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5" yWindow="4245" windowWidth="15330" windowHeight="4290" tabRatio="846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3" sheetId="5" state="visible" r:id="rId5"/>
    <sheet name="3 map1" sheetId="6" state="visible" r:id="rId6"/>
    <sheet name="4" sheetId="7" state="visible" r:id="rId7"/>
    <sheet name="4 graf1" sheetId="8" state="visible" r:id="rId8"/>
    <sheet name="4 map1" sheetId="9" state="visible" r:id="rId9"/>
    <sheet name="5" sheetId="10" state="visible" r:id="rId10"/>
    <sheet name="6" sheetId="11" state="visible" r:id="rId11"/>
  </sheets>
  <definedNames>
    <definedName name="_R1_1">#REF!</definedName>
    <definedName name="_R1_10">#REF!</definedName>
    <definedName name="_R1_11">#REF!</definedName>
    <definedName name="_R1_12">#REF!</definedName>
    <definedName name="_R1_13">#REF!</definedName>
    <definedName name="_R1_2">#REF!</definedName>
    <definedName name="_R1_3">#REF!</definedName>
    <definedName name="_R1_4">#REF!</definedName>
    <definedName name="_R1_5">#REF!</definedName>
    <definedName name="_R1_6">#REF!</definedName>
    <definedName name="_R1_7">#REF!</definedName>
    <definedName name="_R1_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2_7">#REF!</definedName>
    <definedName name="_R2_8">#REF!</definedName>
    <definedName name="_R2_9">#REF!</definedName>
    <definedName name="_R3_1">#REF!</definedName>
    <definedName name="_R3_10">#REF!</definedName>
    <definedName name="_R3_11">#REF!</definedName>
    <definedName name="_R3_12">#REF!</definedName>
    <definedName name="_R3_13">#REF!</definedName>
    <definedName name="_R3_14">#REF!</definedName>
    <definedName name="_R3_15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'1'!$A$1:$H$11</definedName>
    <definedName name="_R4_2">'2'!$A$1:$E$13</definedName>
    <definedName name="_R4_3">#REF!</definedName>
    <definedName name="_R4_4">#REF!</definedName>
    <definedName name="_R4_5">#REF!</definedName>
    <definedName name="_R4_6">#REF!</definedName>
    <definedName name="_R4_7">'3'!$A$1:$H$23</definedName>
    <definedName name="_R4_8">'4'!$A$1:$G$23</definedName>
    <definedName name="_R4_9">'6'!$A$1:$G$108</definedName>
    <definedName name="_R5_1">#REF!</definedName>
    <definedName name="_R5_2">#REF!</definedName>
    <definedName name="_R5_3">#REF!</definedName>
    <definedName name="_xlnm.Print_Area" localSheetId="2">'1 graf1'!$A$1:$B$24</definedName>
    <definedName name="_xlnm.Print_Area" localSheetId="7">'4 graf1'!$A$1:$C$22</definedName>
    <definedName name="_R1_13" localSheetId="9">'5'!$A$1:$F$108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0"/>
    <numFmt numFmtId="166" formatCode="_-* #,##0.00\ [$€]_-;\-* #,##0.00\ [$€]_-;_-* &quot;-&quot;??\ [$€]_-;_-@_-"/>
    <numFmt numFmtId="167" formatCode="_-* #,##0\ _P_t_s_-;\-* #,##0\ _P_t_s_-;_-* &quot;-&quot;\ _P_t_s_-;_-@_-"/>
  </numFmts>
  <fonts count="11">
    <font>
      <name val="Arial"/>
      <sz val="10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sz val="10"/>
    </font>
    <font>
      <name val="Arial"/>
      <family val="2"/>
      <sz val="8"/>
    </font>
    <font>
      <name val="Arial"/>
      <family val="2"/>
      <color indexed="9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i val="1"/>
      <sz val="8"/>
    </font>
    <font>
      <name val="Times New Roman"/>
      <family val="1"/>
      <color indexed="12"/>
      <sz val="10"/>
    </font>
    <font>
      <name val="Times New Roman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6" fontId="2" fillId="0" borderId="0"/>
    <xf numFmtId="167" fontId="2" fillId="0" borderId="0"/>
    <xf numFmtId="9" fontId="2" fillId="0" borderId="0"/>
    <xf numFmtId="0" fontId="2" fillId="0" borderId="0"/>
  </cellStyleXfs>
  <cellXfs count="74">
    <xf numFmtId="0" fontId="0" fillId="0" borderId="0" pivotButton="0" quotePrefix="0" xfId="0"/>
    <xf numFmtId="3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pivotButton="0" quotePrefix="0" xfId="0"/>
    <xf numFmtId="0" fontId="5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3" fillId="0" borderId="0" applyAlignment="1" pivotButton="0" quotePrefix="0" xfId="0">
      <alignment horizontal="right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3" fontId="3" fillId="0" borderId="0" pivotButton="0" quotePrefix="0" xfId="0"/>
    <xf numFmtId="0" fontId="3" fillId="0" borderId="0" applyAlignment="1" pivotButton="0" quotePrefix="0" xfId="0">
      <alignment horizontal="right"/>
    </xf>
    <xf numFmtId="3" fontId="3" fillId="0" borderId="0" pivotButton="0" quotePrefix="0" xfId="0"/>
    <xf numFmtId="0" fontId="3" fillId="0" borderId="0" applyAlignment="1" pivotButton="0" quotePrefix="0" xfId="0">
      <alignment horizontal="left" indent="1"/>
    </xf>
    <xf numFmtId="0" fontId="3" fillId="0" borderId="0" applyAlignment="1" pivotButton="0" quotePrefix="0" xfId="0">
      <alignment horizontal="left"/>
    </xf>
    <xf numFmtId="0" fontId="3" fillId="0" borderId="0" pivotButton="0" quotePrefix="0" xfId="0"/>
    <xf numFmtId="164" fontId="3" fillId="0" borderId="0" pivotButton="0" quotePrefix="0" xfId="0"/>
    <xf numFmtId="3" fontId="3" fillId="0" borderId="0" applyAlignment="1" pivotButton="0" quotePrefix="0" xfId="2">
      <alignment horizontal="right"/>
    </xf>
    <xf numFmtId="0" fontId="9" fillId="0" borderId="0" applyAlignment="1" pivotButton="0" quotePrefix="0" xfId="0">
      <alignment horizontal="left"/>
    </xf>
    <xf numFmtId="3" fontId="8" fillId="0" borderId="0" applyAlignment="1" pivotButton="0" quotePrefix="0" xfId="0">
      <alignment horizontal="right"/>
    </xf>
    <xf numFmtId="3" fontId="3" fillId="0" borderId="0" applyAlignment="1" pivotButton="0" quotePrefix="0" xfId="0">
      <alignment horizontal="right"/>
    </xf>
    <xf numFmtId="164" fontId="0" fillId="0" borderId="0" pivotButton="0" quotePrefix="0" xfId="0"/>
    <xf numFmtId="164" fontId="3" fillId="0" borderId="0" applyAlignment="1" pivotButton="0" quotePrefix="0" xfId="0">
      <alignment horizontal="right"/>
    </xf>
    <xf numFmtId="164" fontId="3" fillId="0" borderId="0" applyAlignment="1" pivotButton="0" quotePrefix="0" xfId="3">
      <alignment horizontal="right"/>
    </xf>
    <xf numFmtId="3" fontId="2" fillId="0" borderId="0" pivotButton="0" quotePrefix="0" xfId="0"/>
    <xf numFmtId="0" fontId="7" fillId="0" borderId="0" applyAlignment="1" pivotButton="0" quotePrefix="0" xfId="0">
      <alignment horizontal="right" wrapText="1"/>
    </xf>
    <xf numFmtId="0" fontId="2" fillId="0" borderId="0" applyAlignment="1" pivotButton="0" quotePrefix="0" xfId="0">
      <alignment horizontal="right"/>
    </xf>
    <xf numFmtId="164" fontId="2" fillId="0" borderId="0" applyAlignment="1" pivotButton="0" quotePrefix="0" xfId="3">
      <alignment horizontal="right"/>
    </xf>
    <xf numFmtId="0" fontId="1" fillId="0" borderId="0" pivotButton="0" quotePrefix="0" xfId="0"/>
    <xf numFmtId="0" fontId="4" fillId="0" borderId="0" pivotButton="0" quotePrefix="0" xfId="0"/>
    <xf numFmtId="164" fontId="3" fillId="0" borderId="0" pivotButton="0" quotePrefix="0" xfId="3"/>
    <xf numFmtId="3" fontId="2" fillId="0" borderId="0" applyAlignment="1" pivotButton="0" quotePrefix="0" xfId="0">
      <alignment horizontal="right"/>
    </xf>
    <xf numFmtId="0" fontId="7" fillId="2" borderId="0" applyAlignment="1" pivotButton="0" quotePrefix="0" xfId="0">
      <alignment horizontal="right" wrapText="1"/>
    </xf>
    <xf numFmtId="0" fontId="7" fillId="2" borderId="0" applyAlignment="1" pivotButton="0" quotePrefix="0" xfId="0">
      <alignment horizontal="right"/>
    </xf>
    <xf numFmtId="0" fontId="7" fillId="2" borderId="0" pivotButton="0" quotePrefix="0" xfId="0"/>
    <xf numFmtId="0" fontId="7" fillId="2" borderId="0" applyAlignment="1" pivotButton="0" quotePrefix="0" xfId="0">
      <alignment horizontal="right" wrapText="1"/>
    </xf>
    <xf numFmtId="0" fontId="3" fillId="3" borderId="0" pivotButton="0" quotePrefix="0" xfId="0"/>
    <xf numFmtId="3" fontId="3" fillId="3" borderId="0" pivotButton="0" quotePrefix="0" xfId="0"/>
    <xf numFmtId="3" fontId="3" fillId="3" borderId="0" applyAlignment="1" pivotButton="0" quotePrefix="0" xfId="0">
      <alignment horizontal="right"/>
    </xf>
    <xf numFmtId="3" fontId="3" fillId="3" borderId="0" pivotButton="0" quotePrefix="0" xfId="0"/>
    <xf numFmtId="0" fontId="3" fillId="3" borderId="0" applyAlignment="1" pivotButton="0" quotePrefix="0" xfId="0">
      <alignment horizontal="left" indent="1"/>
    </xf>
    <xf numFmtId="164" fontId="3" fillId="3" borderId="0" pivotButton="0" quotePrefix="0" xfId="0"/>
    <xf numFmtId="3" fontId="3" fillId="3" borderId="0" applyAlignment="1" pivotButton="0" quotePrefix="0" xfId="2">
      <alignment horizontal="right"/>
    </xf>
    <xf numFmtId="164" fontId="3" fillId="3" borderId="0" applyAlignment="1" pivotButton="0" quotePrefix="0" xfId="3">
      <alignment horizontal="right"/>
    </xf>
    <xf numFmtId="164" fontId="3" fillId="3" borderId="0" applyAlignment="1" pivotButton="0" quotePrefix="0" xfId="0">
      <alignment horizontal="right"/>
    </xf>
    <xf numFmtId="164" fontId="3" fillId="0" borderId="0" applyAlignment="1" pivotButton="0" quotePrefix="0" xfId="0">
      <alignment horizontal="right"/>
    </xf>
    <xf numFmtId="164" fontId="3" fillId="3" borderId="0" applyAlignment="1" pivotButton="0" quotePrefix="0" xfId="0">
      <alignment horizontal="right"/>
    </xf>
    <xf numFmtId="3" fontId="10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10" fillId="0" borderId="0" pivotButton="0" quotePrefix="0" xfId="0"/>
    <xf numFmtId="164" fontId="10" fillId="0" borderId="0" pivotButton="0" quotePrefix="0" xfId="0"/>
    <xf numFmtId="0" fontId="10" fillId="0" borderId="0" applyAlignment="1" pivotButton="0" quotePrefix="0" xfId="0">
      <alignment horizontal="left"/>
    </xf>
    <xf numFmtId="3" fontId="10" fillId="0" borderId="0" pivotButton="0" quotePrefix="0" xfId="0"/>
    <xf numFmtId="164" fontId="10" fillId="0" borderId="0" applyAlignment="1" pivotButton="0" quotePrefix="0" xfId="0">
      <alignment horizontal="right"/>
    </xf>
    <xf numFmtId="3" fontId="3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0" borderId="0" pivotButton="0" quotePrefix="0" xfId="0"/>
    <xf numFmtId="164" fontId="3" fillId="0" borderId="0" applyAlignment="1" pivotButton="0" quotePrefix="0" xfId="3">
      <alignment horizontal="right"/>
    </xf>
    <xf numFmtId="164" fontId="3" fillId="0" borderId="0" applyAlignment="1" pivotButton="0" quotePrefix="0" xfId="0">
      <alignment horizontal="right"/>
    </xf>
    <xf numFmtId="164" fontId="0" fillId="0" borderId="0" pivotButton="0" quotePrefix="0" xfId="0"/>
    <xf numFmtId="164" fontId="3" fillId="3" borderId="0" applyAlignment="1" pivotButton="0" quotePrefix="0" xfId="3">
      <alignment horizontal="right"/>
    </xf>
    <xf numFmtId="164" fontId="3" fillId="3" borderId="0" applyAlignment="1" pivotButton="0" quotePrefix="0" xfId="0">
      <alignment horizontal="right"/>
    </xf>
    <xf numFmtId="164" fontId="3" fillId="0" borderId="0" pivotButton="0" quotePrefix="0" xfId="3"/>
    <xf numFmtId="165" fontId="0" fillId="0" borderId="0" applyAlignment="1" pivotButton="0" quotePrefix="0" xfId="0">
      <alignment horizontal="right"/>
    </xf>
    <xf numFmtId="164" fontId="10" fillId="0" borderId="0" pivotButton="0" quotePrefix="0" xfId="0"/>
    <xf numFmtId="164" fontId="3" fillId="3" borderId="0" pivotButton="0" quotePrefix="0" xfId="0"/>
    <xf numFmtId="164" fontId="3" fillId="0" borderId="0" pivotButton="0" quotePrefix="0" xfId="0"/>
    <xf numFmtId="164" fontId="10" fillId="0" borderId="0" applyAlignment="1" pivotButton="0" quotePrefix="0" xfId="0">
      <alignment horizontal="right"/>
    </xf>
    <xf numFmtId="164" fontId="2" fillId="0" borderId="0" applyAlignment="1" pivotButton="0" quotePrefix="0" xfId="3">
      <alignment horizontal="right"/>
    </xf>
  </cellXfs>
  <cellStyles count="5">
    <cellStyle name="Normal" xfId="0" builtinId="0"/>
    <cellStyle name="Euro" xfId="1"/>
    <cellStyle name="Millares [0]" xfId="2" builtinId="6"/>
    <cellStyle name="Porcentaje" xfId="3" builtinId="5"/>
    <cellStyle name="Normal 4" xf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26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ColWidth="11.42578125" defaultRowHeight="12.75"/>
  <cols>
    <col width="11.42578125" customWidth="1" style="5" min="1" max="16384"/>
  </cols>
  <sheetData>
    <row r="1" ht="15.75" customHeight="1" s="2">
      <c r="A1" s="61" t="inlineStr">
        <is>
          <t>RESULTADOS ELECCIONES AL PARLAMENTO EUROPEO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Hoja42">
    <outlinePr summaryBelow="1" summaryRight="1"/>
    <pageSetUpPr fitToPage="1"/>
  </sheetPr>
  <dimension ref="A1:H254"/>
  <sheetViews>
    <sheetView zoomScaleNormal="100" workbookViewId="0">
      <selection activeCell="A1" sqref="A1"/>
    </sheetView>
  </sheetViews>
  <sheetFormatPr baseColWidth="10" defaultColWidth="11.42578125" defaultRowHeight="12.75"/>
  <cols>
    <col width="34.28515625" customWidth="1" style="5" min="1" max="1"/>
    <col width="13.85546875" customWidth="1" style="31" min="2" max="6"/>
    <col width="13.85546875" customWidth="1" style="5" min="7" max="7"/>
    <col width="11.42578125" customWidth="1" style="5" min="8" max="16384"/>
  </cols>
  <sheetData>
    <row r="1" ht="15.75" customHeight="1" s="2">
      <c r="A1" s="61" t="inlineStr">
        <is>
          <t>5. Participación en las Elecciones Europeas 2024 por barrios</t>
        </is>
      </c>
      <c r="C1" s="31" t="n"/>
      <c r="D1" s="30" t="n"/>
      <c r="E1" s="31" t="n"/>
      <c r="F1" s="30" t="n"/>
      <c r="G1" s="30" t="n"/>
      <c r="H1" s="30" t="n"/>
    </row>
    <row r="2">
      <c r="A2" s="20" t="n"/>
      <c r="B2" s="16" t="n"/>
      <c r="C2" s="16" t="n"/>
      <c r="D2" s="16" t="n"/>
      <c r="E2" s="16" t="n"/>
      <c r="F2" s="16" t="n"/>
      <c r="G2" s="20" t="n"/>
    </row>
    <row r="3" ht="30.75" customHeight="1" s="2">
      <c r="A3" s="39" t="n"/>
      <c r="B3" s="40" t="inlineStr">
        <is>
          <t>Electorado</t>
        </is>
      </c>
      <c r="C3" s="40" t="inlineStr">
        <is>
          <t>Vots Leídos</t>
        </is>
      </c>
      <c r="D3" s="40" t="inlineStr">
        <is>
          <t>Porcentaje Abstención</t>
        </is>
      </c>
      <c r="E3" s="40" t="inlineStr">
        <is>
          <t>Votos Nulos</t>
        </is>
      </c>
      <c r="F3" s="40" t="inlineStr">
        <is>
          <t>Votos en Blanco</t>
        </is>
      </c>
      <c r="G3" s="40" t="inlineStr">
        <is>
          <t>Votos a Candidaturas</t>
        </is>
      </c>
    </row>
    <row r="4" ht="15" customHeight="1" s="2">
      <c r="A4" s="56" t="inlineStr">
        <is>
          <t>València</t>
        </is>
      </c>
      <c r="B4" s="52" t="n">
        <v>581973</v>
      </c>
      <c r="C4" s="52" t="n">
        <v>351536</v>
      </c>
      <c r="D4" s="72" t="n">
        <v>0.3959582317392731</v>
      </c>
      <c r="E4" s="52" t="n">
        <v>1507</v>
      </c>
      <c r="F4" s="52" t="n">
        <v>2290</v>
      </c>
      <c r="G4" s="52" t="n">
        <v>347739</v>
      </c>
    </row>
    <row r="5" ht="15" customHeight="1" s="2">
      <c r="A5" s="41" t="inlineStr">
        <is>
          <t xml:space="preserve"> 1. Ciutat Vella</t>
        </is>
      </c>
      <c r="B5" s="44" t="n"/>
      <c r="C5" s="44" t="n"/>
      <c r="D5" s="70" t="n"/>
      <c r="E5" s="44" t="n"/>
      <c r="F5" s="44" t="n"/>
      <c r="G5" s="44" t="n"/>
    </row>
    <row r="6" ht="15" customHeight="1" s="2">
      <c r="A6" s="20" t="inlineStr">
        <is>
          <t xml:space="preserve">    1. la Seu </t>
        </is>
      </c>
      <c r="B6" s="17" t="n">
        <v>2061</v>
      </c>
      <c r="C6" s="17" t="n">
        <v>1363</v>
      </c>
      <c r="D6" s="63" t="n">
        <v>0.338670548277535</v>
      </c>
      <c r="E6" s="17" t="n">
        <v>1</v>
      </c>
      <c r="F6" s="17" t="n">
        <v>10</v>
      </c>
      <c r="G6" s="17" t="n">
        <v>1352</v>
      </c>
    </row>
    <row r="7" ht="15" customHeight="1" s="2">
      <c r="A7" s="41" t="inlineStr">
        <is>
          <t xml:space="preserve">    2. la Xerea </t>
        </is>
      </c>
      <c r="B7" s="44" t="n">
        <v>2892</v>
      </c>
      <c r="C7" s="44" t="n">
        <v>2112</v>
      </c>
      <c r="D7" s="66" t="n">
        <v>0.269709543568465</v>
      </c>
      <c r="E7" s="44" t="n">
        <v>8</v>
      </c>
      <c r="F7" s="44" t="n">
        <v>6</v>
      </c>
      <c r="G7" s="44" t="n">
        <v>2098</v>
      </c>
    </row>
    <row r="8" ht="15" customHeight="1" s="2">
      <c r="A8" s="20" t="inlineStr">
        <is>
          <t xml:space="preserve">    3. el Carme </t>
        </is>
      </c>
      <c r="B8" s="17" t="n">
        <v>4553</v>
      </c>
      <c r="C8" s="17" t="n">
        <v>2871</v>
      </c>
      <c r="D8" s="63" t="n">
        <v>0.369426751592357</v>
      </c>
      <c r="E8" s="17" t="n">
        <v>10</v>
      </c>
      <c r="F8" s="17" t="n">
        <v>13</v>
      </c>
      <c r="G8" s="17" t="n">
        <v>2848</v>
      </c>
    </row>
    <row r="9" ht="15" customHeight="1" s="2">
      <c r="A9" s="41" t="inlineStr">
        <is>
          <t xml:space="preserve">    4. el Pilar</t>
        </is>
      </c>
      <c r="B9" s="44" t="n">
        <v>3155</v>
      </c>
      <c r="C9" s="44" t="n">
        <v>1994</v>
      </c>
      <c r="D9" s="66" t="n">
        <v>0.367987321711569</v>
      </c>
      <c r="E9" s="44" t="n">
        <v>7</v>
      </c>
      <c r="F9" s="44" t="n">
        <v>10</v>
      </c>
      <c r="G9" s="44" t="n">
        <v>1977</v>
      </c>
    </row>
    <row r="10" ht="15" customHeight="1" s="2">
      <c r="A10" s="20" t="inlineStr">
        <is>
          <t xml:space="preserve">    5. el Mercat</t>
        </is>
      </c>
      <c r="B10" s="17" t="n">
        <v>2486</v>
      </c>
      <c r="C10" s="17" t="n">
        <v>1631</v>
      </c>
      <c r="D10" s="63" t="n">
        <v>0.343925985518906</v>
      </c>
      <c r="E10" s="17" t="n">
        <v>4</v>
      </c>
      <c r="F10" s="17" t="n">
        <v>13</v>
      </c>
      <c r="G10" s="17" t="n">
        <v>1614</v>
      </c>
    </row>
    <row r="11" ht="15" customHeight="1" s="2">
      <c r="A11" s="41" t="inlineStr">
        <is>
          <t xml:space="preserve">    6. Sant Francesc</t>
        </is>
      </c>
      <c r="B11" s="44" t="n">
        <v>4089</v>
      </c>
      <c r="C11" s="44" t="n">
        <v>2900</v>
      </c>
      <c r="D11" s="66" t="n">
        <v>0.290780141843972</v>
      </c>
      <c r="E11" s="44" t="n">
        <v>6</v>
      </c>
      <c r="F11" s="44" t="n">
        <v>10</v>
      </c>
      <c r="G11" s="44" t="n">
        <v>2884</v>
      </c>
    </row>
    <row r="12" ht="15" customHeight="1" s="2">
      <c r="A12" s="20" t="inlineStr">
        <is>
          <t xml:space="preserve"> 2. l'Eixample</t>
        </is>
      </c>
      <c r="B12" s="17" t="n"/>
      <c r="C12" s="17" t="n"/>
      <c r="D12" s="71" t="n"/>
      <c r="E12" s="17" t="n"/>
      <c r="F12" s="17" t="n"/>
      <c r="G12" s="17" t="n"/>
    </row>
    <row r="13" ht="15" customHeight="1" s="2">
      <c r="A13" s="41" t="inlineStr">
        <is>
          <t xml:space="preserve">    1. Russafa</t>
        </is>
      </c>
      <c r="B13" s="44" t="n">
        <v>17660</v>
      </c>
      <c r="C13" s="44" t="n">
        <v>11713</v>
      </c>
      <c r="D13" s="66" t="n">
        <v>0.336749716874292</v>
      </c>
      <c r="E13" s="44" t="n">
        <v>36</v>
      </c>
      <c r="F13" s="44" t="n">
        <v>64</v>
      </c>
      <c r="G13" s="44" t="n">
        <v>11613</v>
      </c>
    </row>
    <row r="14" ht="15" customHeight="1" s="2">
      <c r="A14" s="20" t="inlineStr">
        <is>
          <t xml:space="preserve">    2. el Pla del Remei</t>
        </is>
      </c>
      <c r="B14" s="17" t="n">
        <v>5442</v>
      </c>
      <c r="C14" s="17" t="n">
        <v>4187</v>
      </c>
      <c r="D14" s="63" t="n">
        <v>0.230613744946711</v>
      </c>
      <c r="E14" s="17" t="n">
        <v>7</v>
      </c>
      <c r="F14" s="17" t="n">
        <v>18</v>
      </c>
      <c r="G14" s="17" t="n">
        <v>4162</v>
      </c>
    </row>
    <row r="15" ht="15" customHeight="1" s="2">
      <c r="A15" s="41" t="inlineStr">
        <is>
          <t xml:space="preserve">    3. la Gran Via</t>
        </is>
      </c>
      <c r="B15" s="44" t="n">
        <v>9013</v>
      </c>
      <c r="C15" s="44" t="n">
        <v>6545</v>
      </c>
      <c r="D15" s="66" t="n">
        <v>0.273826694774215</v>
      </c>
      <c r="E15" s="44" t="n">
        <v>14</v>
      </c>
      <c r="F15" s="44" t="n">
        <v>41</v>
      </c>
      <c r="G15" s="44" t="n">
        <v>6490</v>
      </c>
    </row>
    <row r="16" ht="15" customHeight="1" s="2">
      <c r="A16" s="20" t="inlineStr">
        <is>
          <t xml:space="preserve"> 3. Extramurs</t>
        </is>
      </c>
      <c r="B16" s="17" t="n"/>
      <c r="C16" s="17" t="n"/>
      <c r="D16" s="71" t="n"/>
      <c r="E16" s="17" t="n"/>
      <c r="F16" s="17" t="n"/>
      <c r="G16" s="17" t="n"/>
    </row>
    <row r="17" ht="15" customHeight="1" s="2">
      <c r="A17" s="41" t="inlineStr">
        <is>
          <t xml:space="preserve">    1. el Botànic</t>
        </is>
      </c>
      <c r="B17" s="44" t="n">
        <v>4773</v>
      </c>
      <c r="C17" s="44" t="n">
        <v>3129</v>
      </c>
      <c r="D17" s="66" t="n">
        <v>0.34443746071653</v>
      </c>
      <c r="E17" s="44" t="n">
        <v>10</v>
      </c>
      <c r="F17" s="44" t="n">
        <v>25</v>
      </c>
      <c r="G17" s="44" t="n">
        <v>3094</v>
      </c>
    </row>
    <row r="18" ht="15" customHeight="1" s="2">
      <c r="A18" s="20" t="inlineStr">
        <is>
          <t xml:space="preserve">    2. la Roqueta</t>
        </is>
      </c>
      <c r="B18" s="17" t="n">
        <v>3228</v>
      </c>
      <c r="C18" s="17" t="n">
        <v>2030</v>
      </c>
      <c r="D18" s="63" t="n">
        <v>0.371127633209418</v>
      </c>
      <c r="E18" s="17" t="n">
        <v>2</v>
      </c>
      <c r="F18" s="17" t="n">
        <v>4</v>
      </c>
      <c r="G18" s="17" t="n">
        <v>2024</v>
      </c>
    </row>
    <row r="19" ht="15" customHeight="1" s="2">
      <c r="A19" s="41" t="inlineStr">
        <is>
          <t xml:space="preserve">    3. la Petxina</t>
        </is>
      </c>
      <c r="B19" s="44" t="n">
        <v>11302</v>
      </c>
      <c r="C19" s="44" t="n">
        <v>7710</v>
      </c>
      <c r="D19" s="66" t="n">
        <v>0.317819854892939</v>
      </c>
      <c r="E19" s="44" t="n">
        <v>25</v>
      </c>
      <c r="F19" s="44" t="n">
        <v>40</v>
      </c>
      <c r="G19" s="44" t="n">
        <v>7645</v>
      </c>
    </row>
    <row r="20" ht="15" customHeight="1" s="2">
      <c r="A20" s="20" t="inlineStr">
        <is>
          <t xml:space="preserve">    4. Arrancapins </t>
        </is>
      </c>
      <c r="B20" s="17" t="n">
        <v>17193</v>
      </c>
      <c r="C20" s="17" t="n">
        <v>11805</v>
      </c>
      <c r="D20" s="63" t="n">
        <v>0.313383353690455</v>
      </c>
      <c r="E20" s="17" t="n">
        <v>43</v>
      </c>
      <c r="F20" s="17" t="n">
        <v>71</v>
      </c>
      <c r="G20" s="17" t="n">
        <v>11691</v>
      </c>
    </row>
    <row r="21" ht="15" customHeight="1" s="2">
      <c r="A21" s="41" t="inlineStr">
        <is>
          <t xml:space="preserve"> 4. Campanar</t>
        </is>
      </c>
      <c r="B21" s="44" t="n"/>
      <c r="C21" s="44" t="n"/>
      <c r="D21" s="70" t="n"/>
      <c r="E21" s="44" t="n"/>
      <c r="F21" s="44" t="n"/>
      <c r="G21" s="44" t="n"/>
    </row>
    <row r="22" ht="15" customHeight="1" s="2">
      <c r="A22" s="20" t="inlineStr">
        <is>
          <t xml:space="preserve">    1. Campanar</t>
        </is>
      </c>
      <c r="B22" s="17" t="n">
        <v>8871</v>
      </c>
      <c r="C22" s="17" t="n">
        <v>5887</v>
      </c>
      <c r="D22" s="63" t="n">
        <v>0.336376958629241</v>
      </c>
      <c r="E22" s="17" t="n">
        <v>21</v>
      </c>
      <c r="F22" s="17" t="n">
        <v>40</v>
      </c>
      <c r="G22" s="17" t="n">
        <v>5826</v>
      </c>
    </row>
    <row r="23" ht="15" customHeight="1" s="2">
      <c r="A23" s="41" t="inlineStr">
        <is>
          <t xml:space="preserve">    2. les Tendetes</t>
        </is>
      </c>
      <c r="B23" s="44" t="n">
        <v>3692</v>
      </c>
      <c r="C23" s="44" t="n">
        <v>2266</v>
      </c>
      <c r="D23" s="66" t="n">
        <v>0.386240520043337</v>
      </c>
      <c r="E23" s="44" t="n">
        <v>12</v>
      </c>
      <c r="F23" s="44" t="n">
        <v>9</v>
      </c>
      <c r="G23" s="44" t="n">
        <v>2245</v>
      </c>
    </row>
    <row r="24" ht="15" customHeight="1" s="2">
      <c r="A24" s="20" t="inlineStr">
        <is>
          <t xml:space="preserve">    3. el Calvari</t>
        </is>
      </c>
      <c r="B24" s="25" t="n">
        <v>3146</v>
      </c>
      <c r="C24" s="25" t="n">
        <v>1557</v>
      </c>
      <c r="D24" s="63" t="n">
        <v>0.505085823267641</v>
      </c>
      <c r="E24" s="25" t="n">
        <v>8</v>
      </c>
      <c r="F24" s="25" t="n">
        <v>3</v>
      </c>
      <c r="G24" s="25" t="n">
        <v>1546</v>
      </c>
    </row>
    <row r="25" ht="15" customHeight="1" s="2">
      <c r="A25" s="41" t="inlineStr">
        <is>
          <t xml:space="preserve">    4. Sant Pau</t>
        </is>
      </c>
      <c r="B25" s="43" t="n">
        <v>12371</v>
      </c>
      <c r="C25" s="43" t="n">
        <v>8048</v>
      </c>
      <c r="D25" s="66" t="n">
        <v>0.349446285668095</v>
      </c>
      <c r="E25" s="43" t="n">
        <v>30</v>
      </c>
      <c r="F25" s="43" t="n">
        <v>68</v>
      </c>
      <c r="G25" s="43" t="n">
        <v>7950</v>
      </c>
    </row>
    <row r="26" ht="15" customHeight="1" s="2">
      <c r="A26" s="20" t="inlineStr">
        <is>
          <t xml:space="preserve"> 5. la Saïdia</t>
        </is>
      </c>
      <c r="B26" s="25" t="n"/>
      <c r="C26" s="25" t="n"/>
      <c r="D26" s="63" t="n"/>
      <c r="E26" s="25" t="n"/>
      <c r="F26" s="25" t="n"/>
      <c r="G26" s="25" t="n"/>
    </row>
    <row r="27" ht="15" customHeight="1" s="2">
      <c r="A27" s="41" t="inlineStr">
        <is>
          <t xml:space="preserve">    1. Marxalenes</t>
        </is>
      </c>
      <c r="B27" s="43" t="n">
        <v>7719</v>
      </c>
      <c r="C27" s="43" t="n">
        <v>4507</v>
      </c>
      <c r="D27" s="66" t="n">
        <v>0.416116077212074</v>
      </c>
      <c r="E27" s="43" t="n">
        <v>12</v>
      </c>
      <c r="F27" s="43" t="n">
        <v>35</v>
      </c>
      <c r="G27" s="43" t="n">
        <v>4460</v>
      </c>
    </row>
    <row r="28" ht="15" customHeight="1" s="2">
      <c r="A28" s="20" t="inlineStr">
        <is>
          <t xml:space="preserve">    2. Morvedre </t>
        </is>
      </c>
      <c r="B28" s="25" t="n">
        <v>7395</v>
      </c>
      <c r="C28" s="25" t="n">
        <v>4603</v>
      </c>
      <c r="D28" s="63" t="n">
        <v>0.377552400270453</v>
      </c>
      <c r="E28" s="25" t="n">
        <v>24</v>
      </c>
      <c r="F28" s="25" t="n">
        <v>28</v>
      </c>
      <c r="G28" s="25" t="n">
        <v>4551</v>
      </c>
    </row>
    <row r="29" ht="15" customHeight="1" s="2">
      <c r="A29" s="41" t="inlineStr">
        <is>
          <t xml:space="preserve">    3. Trinitat</t>
        </is>
      </c>
      <c r="B29" s="43" t="n">
        <v>5665</v>
      </c>
      <c r="C29" s="43" t="n">
        <v>3684</v>
      </c>
      <c r="D29" s="66" t="n">
        <v>0.349691085613416</v>
      </c>
      <c r="E29" s="43" t="n">
        <v>23</v>
      </c>
      <c r="F29" s="43" t="n">
        <v>31</v>
      </c>
      <c r="G29" s="43" t="n">
        <v>3630</v>
      </c>
    </row>
    <row r="30" ht="15" customHeight="1" s="2">
      <c r="A30" s="20" t="inlineStr">
        <is>
          <t xml:space="preserve">    4. Tormos</t>
        </is>
      </c>
      <c r="B30" s="25" t="n">
        <v>5940</v>
      </c>
      <c r="C30" s="25" t="n">
        <v>3294</v>
      </c>
      <c r="D30" s="63" t="n">
        <v>0.445454545454545</v>
      </c>
      <c r="E30" s="25" t="n">
        <v>33</v>
      </c>
      <c r="F30" s="25" t="n">
        <v>23</v>
      </c>
      <c r="G30" s="25" t="n">
        <v>3238</v>
      </c>
    </row>
    <row r="31" ht="15" customHeight="1" s="2">
      <c r="A31" s="41" t="inlineStr">
        <is>
          <t xml:space="preserve">    5. Sant Antoni</t>
        </is>
      </c>
      <c r="B31" s="43" t="n">
        <v>7360</v>
      </c>
      <c r="C31" s="43" t="n">
        <v>4651</v>
      </c>
      <c r="D31" s="66" t="n">
        <v>0.368070652173913</v>
      </c>
      <c r="E31" s="43" t="n">
        <v>20</v>
      </c>
      <c r="F31" s="43" t="n">
        <v>41</v>
      </c>
      <c r="G31" s="43" t="n">
        <v>4590</v>
      </c>
    </row>
    <row r="32" ht="15" customHeight="1" s="2">
      <c r="A32" s="20" t="inlineStr">
        <is>
          <t xml:space="preserve"> 6. el Pla del Real</t>
        </is>
      </c>
      <c r="B32" s="25" t="n"/>
      <c r="C32" s="25" t="n"/>
      <c r="D32" s="63" t="n"/>
      <c r="E32" s="25" t="n"/>
      <c r="F32" s="25" t="n"/>
      <c r="G32" s="25" t="n"/>
    </row>
    <row r="33" ht="15" customHeight="1" s="2">
      <c r="A33" s="41" t="inlineStr">
        <is>
          <t xml:space="preserve">    1. Exposició</t>
        </is>
      </c>
      <c r="B33" s="43" t="n">
        <v>5142</v>
      </c>
      <c r="C33" s="43" t="n">
        <v>3812</v>
      </c>
      <c r="D33" s="66" t="n">
        <v>0.258654220147802</v>
      </c>
      <c r="E33" s="43" t="n">
        <v>3</v>
      </c>
      <c r="F33" s="43" t="n">
        <v>22</v>
      </c>
      <c r="G33" s="43" t="n">
        <v>3787</v>
      </c>
    </row>
    <row r="34" ht="15" customHeight="1" s="2">
      <c r="A34" s="20" t="inlineStr">
        <is>
          <t xml:space="preserve">    2. Mestalla</t>
        </is>
      </c>
      <c r="B34" s="25" t="n">
        <v>10691</v>
      </c>
      <c r="C34" s="25" t="n">
        <v>7316</v>
      </c>
      <c r="D34" s="63" t="n">
        <v>0.315686091104667</v>
      </c>
      <c r="E34" s="25" t="n">
        <v>23</v>
      </c>
      <c r="F34" s="25" t="n">
        <v>43</v>
      </c>
      <c r="G34" s="25" t="n">
        <v>7250</v>
      </c>
    </row>
    <row r="35" ht="15" customHeight="1" s="2">
      <c r="A35" s="41" t="inlineStr">
        <is>
          <t xml:space="preserve">    3. Jaume Roig</t>
        </is>
      </c>
      <c r="B35" s="43" t="n">
        <v>4856</v>
      </c>
      <c r="C35" s="43" t="n">
        <v>3673</v>
      </c>
      <c r="D35" s="66" t="n">
        <v>0.243616144975288</v>
      </c>
      <c r="E35" s="43" t="n">
        <v>4</v>
      </c>
      <c r="F35" s="43" t="n">
        <v>19</v>
      </c>
      <c r="G35" s="43" t="n">
        <v>3650</v>
      </c>
    </row>
    <row r="36" ht="15" customHeight="1" s="2">
      <c r="A36" s="20" t="inlineStr">
        <is>
          <t xml:space="preserve">    4. C. Universitària</t>
        </is>
      </c>
      <c r="B36" s="25" t="n">
        <v>2017</v>
      </c>
      <c r="C36" s="25" t="n">
        <v>1477</v>
      </c>
      <c r="D36" s="63" t="n">
        <v>0.267724343083788</v>
      </c>
      <c r="E36" s="25" t="n">
        <v>5</v>
      </c>
      <c r="F36" s="25" t="n">
        <v>13</v>
      </c>
      <c r="G36" s="25" t="n">
        <v>1459</v>
      </c>
    </row>
    <row r="37" ht="15" customHeight="1" s="2">
      <c r="A37" s="41" t="inlineStr">
        <is>
          <t xml:space="preserve"> 7. l'Olivereta</t>
        </is>
      </c>
      <c r="B37" s="43" t="n"/>
      <c r="C37" s="43" t="n"/>
      <c r="D37" s="66" t="n"/>
      <c r="E37" s="43" t="n"/>
      <c r="F37" s="43" t="n"/>
      <c r="G37" s="43" t="n"/>
    </row>
    <row r="38" ht="15" customHeight="1" s="2">
      <c r="A38" s="20" t="inlineStr">
        <is>
          <t xml:space="preserve">    1. Nou Moles</t>
        </is>
      </c>
      <c r="B38" s="25" t="n">
        <v>18660</v>
      </c>
      <c r="C38" s="25" t="n">
        <v>10769</v>
      </c>
      <c r="D38" s="63" t="n">
        <v>0.422883172561629</v>
      </c>
      <c r="E38" s="25" t="n">
        <v>61</v>
      </c>
      <c r="F38" s="25" t="n">
        <v>73</v>
      </c>
      <c r="G38" s="25" t="n">
        <v>10635</v>
      </c>
    </row>
    <row r="39" ht="15" customHeight="1" s="2">
      <c r="A39" s="41" t="inlineStr">
        <is>
          <t xml:space="preserve">    2. Soternes</t>
        </is>
      </c>
      <c r="B39" s="43" t="n">
        <v>3522</v>
      </c>
      <c r="C39" s="43" t="n">
        <v>2005</v>
      </c>
      <c r="D39" s="66" t="n">
        <v>0.430721181147076</v>
      </c>
      <c r="E39" s="43" t="n">
        <v>15</v>
      </c>
      <c r="F39" s="43" t="n">
        <v>18</v>
      </c>
      <c r="G39" s="43" t="n">
        <v>1972</v>
      </c>
    </row>
    <row r="40" ht="15" customHeight="1" s="2">
      <c r="A40" s="20" t="inlineStr">
        <is>
          <t xml:space="preserve">    3. Tres Forques </t>
        </is>
      </c>
      <c r="B40" s="25" t="n">
        <v>5725</v>
      </c>
      <c r="C40" s="25" t="n">
        <v>2763</v>
      </c>
      <c r="D40" s="63" t="n">
        <v>0.517379912663755</v>
      </c>
      <c r="E40" s="25" t="n">
        <v>17</v>
      </c>
      <c r="F40" s="25" t="n">
        <v>15</v>
      </c>
      <c r="G40" s="25" t="n">
        <v>2731</v>
      </c>
    </row>
    <row r="41" ht="15" customHeight="1" s="2">
      <c r="A41" s="41" t="inlineStr">
        <is>
          <t xml:space="preserve">    4. la Fontsanta</t>
        </is>
      </c>
      <c r="B41" s="43" t="n">
        <v>2166</v>
      </c>
      <c r="C41" s="43" t="n">
        <v>978</v>
      </c>
      <c r="D41" s="66" t="n">
        <v>0.548476454293629</v>
      </c>
      <c r="E41" s="43" t="n">
        <v>4</v>
      </c>
      <c r="F41" s="43" t="n">
        <v>5</v>
      </c>
      <c r="G41" s="43" t="n">
        <v>969</v>
      </c>
    </row>
    <row r="42" ht="15" customHeight="1" s="2">
      <c r="A42" s="20" t="inlineStr">
        <is>
          <t xml:space="preserve">    5. la Llum</t>
        </is>
      </c>
      <c r="B42" s="25" t="n">
        <v>3801</v>
      </c>
      <c r="C42" s="25" t="n">
        <v>2257</v>
      </c>
      <c r="D42" s="63" t="n">
        <v>0.406208892396738</v>
      </c>
      <c r="E42" s="25" t="n">
        <v>9</v>
      </c>
      <c r="F42" s="25" t="n">
        <v>16</v>
      </c>
      <c r="G42" s="25" t="n">
        <v>2232</v>
      </c>
    </row>
    <row r="43" ht="15" customHeight="1" s="2">
      <c r="A43" s="41" t="inlineStr">
        <is>
          <t xml:space="preserve"> 8. Patraix</t>
        </is>
      </c>
      <c r="B43" s="43" t="n"/>
      <c r="C43" s="43" t="n"/>
      <c r="D43" s="66" t="n"/>
      <c r="E43" s="43" t="n"/>
      <c r="F43" s="43" t="n"/>
      <c r="G43" s="43" t="n"/>
    </row>
    <row r="44" ht="15" customHeight="1" s="2">
      <c r="A44" s="20" t="inlineStr">
        <is>
          <t xml:space="preserve">    1. Patraix </t>
        </is>
      </c>
      <c r="B44" s="25" t="n">
        <v>18307</v>
      </c>
      <c r="C44" s="25" t="n">
        <v>11388</v>
      </c>
      <c r="D44" s="63" t="n">
        <v>0.37794286338559</v>
      </c>
      <c r="E44" s="25" t="n">
        <v>56</v>
      </c>
      <c r="F44" s="25" t="n">
        <v>63</v>
      </c>
      <c r="G44" s="25" t="n">
        <v>11269</v>
      </c>
    </row>
    <row r="45" ht="15" customHeight="1" s="2">
      <c r="A45" s="41" t="inlineStr">
        <is>
          <t xml:space="preserve">    2. Sant Isidre</t>
        </is>
      </c>
      <c r="B45" s="43" t="n">
        <v>8135</v>
      </c>
      <c r="C45" s="43" t="n">
        <v>4862</v>
      </c>
      <c r="D45" s="66" t="n">
        <v>0.402335586969883</v>
      </c>
      <c r="E45" s="43" t="n">
        <v>11</v>
      </c>
      <c r="F45" s="43" t="n">
        <v>38</v>
      </c>
      <c r="G45" s="43" t="n">
        <v>4813</v>
      </c>
    </row>
    <row r="46" ht="15" customHeight="1" s="2">
      <c r="A46" s="20" t="inlineStr">
        <is>
          <t xml:space="preserve">    3. Vara de Quart</t>
        </is>
      </c>
      <c r="B46" s="25" t="n">
        <v>7987</v>
      </c>
      <c r="C46" s="25" t="n">
        <v>4995</v>
      </c>
      <c r="D46" s="63" t="n">
        <v>0.374608739201202</v>
      </c>
      <c r="E46" s="25" t="n">
        <v>25</v>
      </c>
      <c r="F46" s="25" t="n">
        <v>41</v>
      </c>
      <c r="G46" s="25" t="n">
        <v>4929</v>
      </c>
    </row>
    <row r="47" ht="15" customHeight="1" s="2">
      <c r="A47" s="41" t="inlineStr">
        <is>
          <t xml:space="preserve">    4. el Safranar</t>
        </is>
      </c>
      <c r="B47" s="43" t="n">
        <v>7951</v>
      </c>
      <c r="C47" s="43" t="n">
        <v>5111</v>
      </c>
      <c r="D47" s="66" t="n">
        <v>0.357187775122626</v>
      </c>
      <c r="E47" s="43" t="n">
        <v>18</v>
      </c>
      <c r="F47" s="43" t="n">
        <v>45</v>
      </c>
      <c r="G47" s="43" t="n">
        <v>5048</v>
      </c>
    </row>
    <row r="48" ht="15" customHeight="1" s="2">
      <c r="A48" s="20" t="inlineStr">
        <is>
          <t xml:space="preserve">    5. Favara</t>
        </is>
      </c>
      <c r="B48" s="25" t="n">
        <v>2659</v>
      </c>
      <c r="C48" s="25" t="n">
        <v>1574</v>
      </c>
      <c r="D48" s="63" t="n">
        <v>0.408048138397894</v>
      </c>
      <c r="E48" s="25" t="n">
        <v>8</v>
      </c>
      <c r="F48" s="25" t="n">
        <v>13</v>
      </c>
      <c r="G48" s="25" t="n">
        <v>1553</v>
      </c>
    </row>
    <row r="49" ht="15" customHeight="1" s="2">
      <c r="A49" s="41" t="inlineStr">
        <is>
          <t xml:space="preserve"> 9. Jesús</t>
        </is>
      </c>
      <c r="B49" s="43" t="n"/>
      <c r="C49" s="43" t="n"/>
      <c r="D49" s="66" t="n"/>
      <c r="E49" s="43" t="n"/>
      <c r="F49" s="43" t="n"/>
      <c r="G49" s="43" t="n"/>
    </row>
    <row r="50" ht="15" customHeight="1" s="2">
      <c r="A50" s="20" t="inlineStr">
        <is>
          <t xml:space="preserve">    1. la Raiosa</t>
        </is>
      </c>
      <c r="B50" s="25" t="n">
        <v>10720</v>
      </c>
      <c r="C50" s="25" t="n">
        <v>6321</v>
      </c>
      <c r="D50" s="63" t="n">
        <v>0.41035447761194</v>
      </c>
      <c r="E50" s="25" t="n">
        <v>22</v>
      </c>
      <c r="F50" s="25" t="n">
        <v>45</v>
      </c>
      <c r="G50" s="25" t="n">
        <v>6254</v>
      </c>
    </row>
    <row r="51" ht="15" customHeight="1" s="2">
      <c r="A51" s="41" t="inlineStr">
        <is>
          <t xml:space="preserve">    2. l'Hort de Senabre</t>
        </is>
      </c>
      <c r="B51" s="43" t="n">
        <v>12439</v>
      </c>
      <c r="C51" s="43" t="n">
        <v>7301</v>
      </c>
      <c r="D51" s="66" t="n">
        <v>0.413055711873945</v>
      </c>
      <c r="E51" s="43" t="n">
        <v>44</v>
      </c>
      <c r="F51" s="43" t="n">
        <v>40</v>
      </c>
      <c r="G51" s="43" t="n">
        <v>7217</v>
      </c>
    </row>
    <row r="52" ht="15" customHeight="1" s="2">
      <c r="A52" s="20" t="inlineStr">
        <is>
          <t xml:space="preserve">    3. la Creu Coberta</t>
        </is>
      </c>
      <c r="B52" s="25" t="n">
        <v>4470</v>
      </c>
      <c r="C52" s="25" t="n">
        <v>2698</v>
      </c>
      <c r="D52" s="63" t="n">
        <v>0.396420581655481</v>
      </c>
      <c r="E52" s="25" t="n">
        <v>17</v>
      </c>
      <c r="F52" s="25" t="n">
        <v>22</v>
      </c>
      <c r="G52" s="25" t="n">
        <v>2659</v>
      </c>
    </row>
    <row r="53" ht="15" customHeight="1" s="2">
      <c r="A53" s="41" t="inlineStr">
        <is>
          <t xml:space="preserve">    4. Sant Marcel·lí</t>
        </is>
      </c>
      <c r="B53" s="43" t="n">
        <v>7439</v>
      </c>
      <c r="C53" s="43" t="n">
        <v>4196</v>
      </c>
      <c r="D53" s="66" t="n">
        <v>0.435945691625218</v>
      </c>
      <c r="E53" s="43" t="n">
        <v>23</v>
      </c>
      <c r="F53" s="43" t="n">
        <v>27</v>
      </c>
      <c r="G53" s="43" t="n">
        <v>4146</v>
      </c>
    </row>
    <row r="54" ht="15" customHeight="1" s="2">
      <c r="A54" s="20" t="inlineStr">
        <is>
          <t xml:space="preserve">    5. Camí Real</t>
        </is>
      </c>
      <c r="B54" s="25" t="n">
        <v>2773</v>
      </c>
      <c r="C54" s="25" t="n">
        <v>1513</v>
      </c>
      <c r="D54" s="63" t="n">
        <v>0.454381536242337</v>
      </c>
      <c r="E54" s="25" t="n">
        <v>6</v>
      </c>
      <c r="F54" s="25" t="n">
        <v>14</v>
      </c>
      <c r="G54" s="25" t="n">
        <v>1493</v>
      </c>
    </row>
    <row r="55" ht="15" customHeight="1" s="2">
      <c r="A55" s="41" t="inlineStr">
        <is>
          <t>10. Quatre Carreres</t>
        </is>
      </c>
      <c r="B55" s="43" t="n"/>
      <c r="C55" s="43" t="n"/>
      <c r="D55" s="66" t="n"/>
      <c r="E55" s="43" t="n"/>
      <c r="F55" s="43" t="n"/>
      <c r="G55" s="43" t="n"/>
    </row>
    <row r="56" ht="15" customHeight="1" s="2">
      <c r="A56" s="20" t="inlineStr">
        <is>
          <t xml:space="preserve">    1. Montolivet</t>
        </is>
      </c>
      <c r="B56" s="25" t="n">
        <v>13512</v>
      </c>
      <c r="C56" s="25" t="n">
        <v>7728</v>
      </c>
      <c r="D56" s="63" t="n">
        <v>0.428063943161634</v>
      </c>
      <c r="E56" s="25" t="n">
        <v>37</v>
      </c>
      <c r="F56" s="25" t="n">
        <v>40</v>
      </c>
      <c r="G56" s="25" t="n">
        <v>7651</v>
      </c>
    </row>
    <row r="57" ht="15" customHeight="1" s="2">
      <c r="A57" s="41" t="inlineStr">
        <is>
          <t xml:space="preserve">    2. en Corts</t>
        </is>
      </c>
      <c r="B57" s="43" t="n">
        <v>8239</v>
      </c>
      <c r="C57" s="43" t="n">
        <v>4487</v>
      </c>
      <c r="D57" s="66" t="n">
        <v>0.455395072217502</v>
      </c>
      <c r="E57" s="43" t="n">
        <v>17</v>
      </c>
      <c r="F57" s="43" t="n">
        <v>12</v>
      </c>
      <c r="G57" s="43" t="n">
        <v>4458</v>
      </c>
    </row>
    <row r="58" ht="15" customHeight="1" s="2">
      <c r="A58" s="20" t="inlineStr">
        <is>
          <t xml:space="preserve">    3. Malilla </t>
        </is>
      </c>
      <c r="B58" s="25" t="n">
        <v>18285</v>
      </c>
      <c r="C58" s="25" t="n">
        <v>10990</v>
      </c>
      <c r="D58" s="63" t="n">
        <v>0.398960896910036</v>
      </c>
      <c r="E58" s="25" t="n">
        <v>55</v>
      </c>
      <c r="F58" s="25" t="n">
        <v>69</v>
      </c>
      <c r="G58" s="25" t="n">
        <v>10866</v>
      </c>
    </row>
    <row r="59" ht="15" customHeight="1" s="2">
      <c r="A59" s="41" t="inlineStr">
        <is>
          <t xml:space="preserve">    4. la Fonteta de Sant Lluís</t>
        </is>
      </c>
      <c r="B59" s="43" t="n">
        <v>2223</v>
      </c>
      <c r="C59" s="43" t="n">
        <v>1080</v>
      </c>
      <c r="D59" s="66" t="n">
        <v>0.51417004048583</v>
      </c>
      <c r="E59" s="43" t="n">
        <v>10</v>
      </c>
      <c r="F59" s="43" t="n">
        <v>3</v>
      </c>
      <c r="G59" s="43" t="n">
        <v>1067</v>
      </c>
    </row>
    <row r="60" ht="15" customHeight="1" s="2">
      <c r="A60" s="20" t="inlineStr">
        <is>
          <t xml:space="preserve">    5. na Rovella</t>
        </is>
      </c>
      <c r="B60" s="25" t="n">
        <v>5205</v>
      </c>
      <c r="C60" s="25" t="n">
        <v>2192</v>
      </c>
      <c r="D60" s="63" t="n">
        <v>0.578866474543708</v>
      </c>
      <c r="E60" s="25" t="n">
        <v>17</v>
      </c>
      <c r="F60" s="25" t="n">
        <v>8</v>
      </c>
      <c r="G60" s="25" t="n">
        <v>2167</v>
      </c>
    </row>
    <row r="61" ht="15" customHeight="1" s="2">
      <c r="A61" s="41" t="inlineStr">
        <is>
          <t xml:space="preserve">    6. la Punta </t>
        </is>
      </c>
      <c r="B61" s="43" t="n">
        <v>2257</v>
      </c>
      <c r="C61" s="43" t="n">
        <v>1169</v>
      </c>
      <c r="D61" s="66" t="n">
        <v>0.482055826318121</v>
      </c>
      <c r="E61" s="43" t="n">
        <v>6</v>
      </c>
      <c r="F61" s="43" t="n">
        <v>8</v>
      </c>
      <c r="G61" s="43" t="n">
        <v>1155</v>
      </c>
    </row>
    <row r="62" ht="15" customHeight="1" s="2">
      <c r="A62" s="20" t="inlineStr">
        <is>
          <t xml:space="preserve">    7. Ciutat de les Arts i de les Ciències</t>
        </is>
      </c>
      <c r="B62" s="25" t="n">
        <v>5923</v>
      </c>
      <c r="C62" s="25" t="n">
        <v>3851</v>
      </c>
      <c r="D62" s="63" t="n">
        <v>0.349822724970454</v>
      </c>
      <c r="E62" s="25" t="n">
        <v>7</v>
      </c>
      <c r="F62" s="25" t="n">
        <v>20</v>
      </c>
      <c r="G62" s="25" t="n">
        <v>3824</v>
      </c>
    </row>
    <row r="63" ht="15" customHeight="1" s="2">
      <c r="A63" s="41" t="inlineStr">
        <is>
          <t>11. Poblats Marítims</t>
        </is>
      </c>
      <c r="B63" s="43" t="n"/>
      <c r="C63" s="43" t="n"/>
      <c r="D63" s="66" t="n"/>
      <c r="E63" s="43" t="n"/>
      <c r="F63" s="43" t="n"/>
      <c r="G63" s="43" t="n"/>
    </row>
    <row r="64" ht="15" customHeight="1" s="2">
      <c r="A64" s="20" t="inlineStr">
        <is>
          <t xml:space="preserve">    1. el Grau</t>
        </is>
      </c>
      <c r="B64" s="25" t="n">
        <v>6505</v>
      </c>
      <c r="C64" s="25" t="n">
        <v>3555</v>
      </c>
      <c r="D64" s="63" t="n">
        <v>0.453497309761722</v>
      </c>
      <c r="E64" s="25" t="n">
        <v>24</v>
      </c>
      <c r="F64" s="25" t="n">
        <v>24</v>
      </c>
      <c r="G64" s="25" t="n">
        <v>3507</v>
      </c>
    </row>
    <row r="65" ht="15" customHeight="1" s="2">
      <c r="A65" s="41" t="inlineStr">
        <is>
          <t xml:space="preserve">    2. el Cabanyal-el Canyamelar</t>
        </is>
      </c>
      <c r="B65" s="43" t="n">
        <v>13449</v>
      </c>
      <c r="C65" s="43" t="n">
        <v>7143</v>
      </c>
      <c r="D65" s="66" t="n">
        <v>0.468882444791434</v>
      </c>
      <c r="E65" s="43" t="n">
        <v>20</v>
      </c>
      <c r="F65" s="43" t="n">
        <v>38</v>
      </c>
      <c r="G65" s="43" t="n">
        <v>7085</v>
      </c>
    </row>
    <row r="66" ht="15" customHeight="1" s="2">
      <c r="A66" s="20" t="inlineStr">
        <is>
          <t xml:space="preserve">    3. la Malva-rosa</t>
        </is>
      </c>
      <c r="B66" s="25" t="n">
        <v>9393</v>
      </c>
      <c r="C66" s="25" t="n">
        <v>4960</v>
      </c>
      <c r="D66" s="63" t="n">
        <v>0.471947194719472</v>
      </c>
      <c r="E66" s="25" t="n">
        <v>40</v>
      </c>
      <c r="F66" s="25" t="n">
        <v>35</v>
      </c>
      <c r="G66" s="25" t="n">
        <v>4885</v>
      </c>
    </row>
    <row r="67" ht="15" customHeight="1" s="2">
      <c r="A67" s="41" t="inlineStr">
        <is>
          <t xml:space="preserve">    4. Beteró</t>
        </is>
      </c>
      <c r="B67" s="43" t="n">
        <v>5958</v>
      </c>
      <c r="C67" s="43" t="n">
        <v>3515</v>
      </c>
      <c r="D67" s="66" t="n">
        <v>0.410036925142665</v>
      </c>
      <c r="E67" s="43" t="n">
        <v>9</v>
      </c>
      <c r="F67" s="43" t="n">
        <v>26</v>
      </c>
      <c r="G67" s="43" t="n">
        <v>3480</v>
      </c>
    </row>
    <row r="68" ht="15" customHeight="1" s="2">
      <c r="A68" s="20" t="inlineStr">
        <is>
          <t xml:space="preserve">    5. Natzaret </t>
        </is>
      </c>
      <c r="B68" s="25" t="n">
        <v>4114</v>
      </c>
      <c r="C68" s="25" t="n">
        <v>1847</v>
      </c>
      <c r="D68" s="63" t="n">
        <v>0.551045211473019</v>
      </c>
      <c r="E68" s="25" t="n">
        <v>16</v>
      </c>
      <c r="F68" s="25" t="n">
        <v>14</v>
      </c>
      <c r="G68" s="25" t="n">
        <v>1817</v>
      </c>
    </row>
    <row r="69" ht="15" customHeight="1" s="2">
      <c r="A69" s="41" t="inlineStr">
        <is>
          <t>12. Camins al Grau</t>
        </is>
      </c>
      <c r="B69" s="43" t="n"/>
      <c r="C69" s="43" t="n"/>
      <c r="D69" s="66" t="n"/>
      <c r="E69" s="43" t="n"/>
      <c r="F69" s="43" t="n"/>
      <c r="G69" s="43" t="n"/>
    </row>
    <row r="70" ht="15" customHeight="1" s="2">
      <c r="A70" s="20" t="inlineStr">
        <is>
          <t xml:space="preserve">    1. Aiora</t>
        </is>
      </c>
      <c r="B70" s="25" t="n">
        <v>17509</v>
      </c>
      <c r="C70" s="25" t="n">
        <v>9933</v>
      </c>
      <c r="D70" s="63" t="n">
        <v>0.432691758524188</v>
      </c>
      <c r="E70" s="25" t="n">
        <v>49</v>
      </c>
      <c r="F70" s="25" t="n">
        <v>62</v>
      </c>
      <c r="G70" s="25" t="n">
        <v>9822</v>
      </c>
    </row>
    <row r="71" ht="15" customHeight="1" s="2">
      <c r="A71" s="41" t="inlineStr">
        <is>
          <t xml:space="preserve">    2. Albors</t>
        </is>
      </c>
      <c r="B71" s="43" t="n">
        <v>6401</v>
      </c>
      <c r="C71" s="43" t="n">
        <v>3928</v>
      </c>
      <c r="D71" s="66" t="n">
        <v>0.38634588345571</v>
      </c>
      <c r="E71" s="43" t="n">
        <v>25</v>
      </c>
      <c r="F71" s="43" t="n">
        <v>29</v>
      </c>
      <c r="G71" s="43" t="n">
        <v>3874</v>
      </c>
    </row>
    <row r="72" ht="15" customHeight="1" s="2">
      <c r="A72" s="20" t="inlineStr">
        <is>
          <t xml:space="preserve">    3. la Creu del Grau </t>
        </is>
      </c>
      <c r="B72" s="25" t="n">
        <v>10229</v>
      </c>
      <c r="C72" s="25" t="n">
        <v>5732</v>
      </c>
      <c r="D72" s="63" t="n">
        <v>0.439632417636133</v>
      </c>
      <c r="E72" s="25" t="n">
        <v>20</v>
      </c>
      <c r="F72" s="25" t="n">
        <v>41</v>
      </c>
      <c r="G72" s="25" t="n">
        <v>5671</v>
      </c>
    </row>
    <row r="73" ht="15" customHeight="1" s="2">
      <c r="A73" s="41" t="inlineStr">
        <is>
          <t xml:space="preserve">    4. Camí Fondo</t>
        </is>
      </c>
      <c r="B73" s="43" t="n">
        <v>3120</v>
      </c>
      <c r="C73" s="43" t="n">
        <v>1868</v>
      </c>
      <c r="D73" s="66" t="n">
        <v>0.401282051282051</v>
      </c>
      <c r="E73" s="43" t="n">
        <v>13</v>
      </c>
      <c r="F73" s="43" t="n">
        <v>12</v>
      </c>
      <c r="G73" s="43" t="n">
        <v>1843</v>
      </c>
    </row>
    <row r="74" ht="15" customHeight="1" s="2">
      <c r="A74" s="20" t="inlineStr">
        <is>
          <t xml:space="preserve">    5. Penya-roja</t>
        </is>
      </c>
      <c r="B74" s="25" t="n">
        <v>8862</v>
      </c>
      <c r="C74" s="25" t="n">
        <v>6065</v>
      </c>
      <c r="D74" s="63" t="n">
        <v>0.315617242157527</v>
      </c>
      <c r="E74" s="25" t="n">
        <v>6</v>
      </c>
      <c r="F74" s="25" t="n">
        <v>45</v>
      </c>
      <c r="G74" s="25" t="n">
        <v>6014</v>
      </c>
    </row>
    <row r="75" ht="15" customHeight="1" s="2">
      <c r="A75" s="41" t="inlineStr">
        <is>
          <t>13. Algirós</t>
        </is>
      </c>
      <c r="B75" s="43" t="n"/>
      <c r="C75" s="43" t="n"/>
      <c r="D75" s="66" t="n"/>
      <c r="E75" s="43" t="n"/>
      <c r="F75" s="43" t="n"/>
      <c r="G75" s="43" t="n"/>
    </row>
    <row r="76" ht="15" customHeight="1" s="2">
      <c r="A76" s="20" t="inlineStr">
        <is>
          <t xml:space="preserve">    1. l'Illa Perduda</t>
        </is>
      </c>
      <c r="B76" s="25" t="n">
        <v>6468</v>
      </c>
      <c r="C76" s="25" t="n">
        <v>3904</v>
      </c>
      <c r="D76" s="63" t="n">
        <v>0.396413110698825</v>
      </c>
      <c r="E76" s="25" t="n">
        <v>20</v>
      </c>
      <c r="F76" s="25" t="n">
        <v>32</v>
      </c>
      <c r="G76" s="25" t="n">
        <v>3852</v>
      </c>
    </row>
    <row r="77" ht="15" customHeight="1" s="2">
      <c r="A77" s="41" t="inlineStr">
        <is>
          <t xml:space="preserve">    2. Ciutat Jardí</t>
        </is>
      </c>
      <c r="B77" s="43" t="n">
        <v>9027</v>
      </c>
      <c r="C77" s="43" t="n">
        <v>5857</v>
      </c>
      <c r="D77" s="66" t="n">
        <v>0.351168716074</v>
      </c>
      <c r="E77" s="43" t="n">
        <v>23</v>
      </c>
      <c r="F77" s="43" t="n">
        <v>23</v>
      </c>
      <c r="G77" s="43" t="n">
        <v>5811</v>
      </c>
    </row>
    <row r="78" ht="15" customHeight="1" s="2">
      <c r="A78" s="20" t="inlineStr">
        <is>
          <t xml:space="preserve">    3. l'Amistat</t>
        </is>
      </c>
      <c r="B78" s="25" t="n">
        <v>4958</v>
      </c>
      <c r="C78" s="25" t="n">
        <v>2964</v>
      </c>
      <c r="D78" s="63" t="n">
        <v>0.402178297700686</v>
      </c>
      <c r="E78" s="25" t="n">
        <v>12</v>
      </c>
      <c r="F78" s="25" t="n">
        <v>15</v>
      </c>
      <c r="G78" s="25" t="n">
        <v>2937</v>
      </c>
    </row>
    <row r="79" ht="15" customHeight="1" s="2">
      <c r="A79" s="41" t="inlineStr">
        <is>
          <t xml:space="preserve">    4. la Bega Baixa</t>
        </is>
      </c>
      <c r="B79" s="43" t="n">
        <v>4288</v>
      </c>
      <c r="C79" s="43" t="n">
        <v>2971</v>
      </c>
      <c r="D79" s="66" t="n">
        <v>0.307136194029851</v>
      </c>
      <c r="E79" s="43" t="n">
        <v>7</v>
      </c>
      <c r="F79" s="43" t="n">
        <v>17</v>
      </c>
      <c r="G79" s="43" t="n">
        <v>2947</v>
      </c>
    </row>
    <row r="80" ht="15" customHeight="1" s="2">
      <c r="A80" s="20" t="inlineStr">
        <is>
          <t xml:space="preserve">    5. la Carrasca</t>
        </is>
      </c>
      <c r="B80" s="25" t="n">
        <v>2604</v>
      </c>
      <c r="C80" s="25" t="n">
        <v>1817</v>
      </c>
      <c r="D80" s="63" t="n">
        <v>0.302227342549923</v>
      </c>
      <c r="E80" s="25" t="n">
        <v>1</v>
      </c>
      <c r="F80" s="25" t="n">
        <v>19</v>
      </c>
      <c r="G80" s="25" t="n">
        <v>1797</v>
      </c>
    </row>
    <row r="81" ht="15" customHeight="1" s="2">
      <c r="A81" s="41" t="inlineStr">
        <is>
          <t>14. Benimaclet</t>
        </is>
      </c>
      <c r="B81" s="43" t="n"/>
      <c r="C81" s="43" t="n"/>
      <c r="D81" s="66" t="n"/>
      <c r="E81" s="43" t="n"/>
      <c r="F81" s="43" t="n"/>
      <c r="G81" s="43" t="n"/>
    </row>
    <row r="82" ht="15" customHeight="1" s="2">
      <c r="A82" s="20" t="inlineStr">
        <is>
          <t xml:space="preserve">    1. Benimaclet</t>
        </is>
      </c>
      <c r="B82" s="25" t="n">
        <v>17144</v>
      </c>
      <c r="C82" s="25" t="n">
        <v>10940</v>
      </c>
      <c r="D82" s="63" t="n">
        <v>0.361875874941671</v>
      </c>
      <c r="E82" s="25" t="n">
        <v>44</v>
      </c>
      <c r="F82" s="25" t="n">
        <v>66</v>
      </c>
      <c r="G82" s="25" t="n">
        <v>10830</v>
      </c>
    </row>
    <row r="83" ht="15" customHeight="1" s="2">
      <c r="A83" s="41" t="inlineStr">
        <is>
          <t xml:space="preserve">    2. Camí de Vera</t>
        </is>
      </c>
      <c r="B83" s="43" t="n">
        <v>4259</v>
      </c>
      <c r="C83" s="43" t="n">
        <v>2778</v>
      </c>
      <c r="D83" s="66" t="n">
        <v>0.347734209908429</v>
      </c>
      <c r="E83" s="43" t="n">
        <v>13</v>
      </c>
      <c r="F83" s="43" t="n">
        <v>28</v>
      </c>
      <c r="G83" s="43" t="n">
        <v>2737</v>
      </c>
    </row>
    <row r="84" ht="15" customHeight="1" s="2">
      <c r="A84" s="20" t="inlineStr">
        <is>
          <t>15. Rascanya</t>
        </is>
      </c>
      <c r="B84" s="25" t="n"/>
      <c r="C84" s="25" t="n"/>
      <c r="D84" s="63" t="n"/>
      <c r="E84" s="25" t="n"/>
      <c r="F84" s="25" t="n"/>
      <c r="G84" s="25" t="n"/>
    </row>
    <row r="85" ht="15" customHeight="1" s="2">
      <c r="A85" s="41" t="inlineStr">
        <is>
          <t xml:space="preserve">    1. Orriols </t>
        </is>
      </c>
      <c r="B85" s="43" t="n">
        <v>10097</v>
      </c>
      <c r="C85" s="43" t="n">
        <v>5020</v>
      </c>
      <c r="D85" s="66" t="n">
        <v>0.50282262058037</v>
      </c>
      <c r="E85" s="43" t="n">
        <v>31</v>
      </c>
      <c r="F85" s="43" t="n">
        <v>34</v>
      </c>
      <c r="G85" s="43" t="n">
        <v>4955</v>
      </c>
    </row>
    <row r="86" ht="15" customHeight="1" s="2">
      <c r="A86" s="20" t="inlineStr">
        <is>
          <t xml:space="preserve">    2. Torrefiel </t>
        </is>
      </c>
      <c r="B86" s="25" t="n">
        <v>18088</v>
      </c>
      <c r="C86" s="25" t="n">
        <v>9428</v>
      </c>
      <c r="D86" s="63" t="n">
        <v>0.478770455550641</v>
      </c>
      <c r="E86" s="25" t="n">
        <v>43</v>
      </c>
      <c r="F86" s="25" t="n">
        <v>68</v>
      </c>
      <c r="G86" s="25" t="n">
        <v>9317</v>
      </c>
    </row>
    <row r="87" ht="15" customHeight="1" s="2">
      <c r="A87" s="41" t="inlineStr">
        <is>
          <t xml:space="preserve">    3. Sant Llorenç</t>
        </is>
      </c>
      <c r="B87" s="43" t="n">
        <v>8348</v>
      </c>
      <c r="C87" s="43" t="n">
        <v>5639</v>
      </c>
      <c r="D87" s="66" t="n">
        <v>0.324508864398658</v>
      </c>
      <c r="E87" s="43" t="n">
        <v>10</v>
      </c>
      <c r="F87" s="43" t="n">
        <v>53</v>
      </c>
      <c r="G87" s="43" t="n">
        <v>5576</v>
      </c>
    </row>
    <row r="88" ht="15" customHeight="1" s="2">
      <c r="A88" s="20" t="inlineStr">
        <is>
          <t>16. Benicalap</t>
        </is>
      </c>
      <c r="B88" s="25" t="n"/>
      <c r="C88" s="25" t="n"/>
      <c r="D88" s="63" t="n"/>
      <c r="E88" s="25" t="n"/>
      <c r="F88" s="25" t="n"/>
      <c r="G88" s="25" t="n"/>
    </row>
    <row r="89" ht="15" customHeight="1" s="2">
      <c r="A89" s="41" t="inlineStr">
        <is>
          <t xml:space="preserve">    1. Benicalap </t>
        </is>
      </c>
      <c r="B89" s="43" t="n">
        <v>30234</v>
      </c>
      <c r="C89" s="43" t="n">
        <v>16856</v>
      </c>
      <c r="D89" s="66" t="n">
        <v>0.442481973936628</v>
      </c>
      <c r="E89" s="43" t="n">
        <v>85</v>
      </c>
      <c r="F89" s="43" t="n">
        <v>131</v>
      </c>
      <c r="G89" s="43" t="n">
        <v>16640</v>
      </c>
    </row>
    <row r="90" ht="15" customHeight="1" s="2">
      <c r="A90" s="20" t="inlineStr">
        <is>
          <t xml:space="preserve">    2. Ciutat Fallera </t>
        </is>
      </c>
      <c r="B90" s="25" t="n">
        <v>4055</v>
      </c>
      <c r="C90" s="25" t="n">
        <v>1966</v>
      </c>
      <c r="D90" s="63" t="n">
        <v>0.5151664611590629</v>
      </c>
      <c r="E90" s="25" t="n">
        <v>13</v>
      </c>
      <c r="F90" s="25" t="n">
        <v>12</v>
      </c>
      <c r="G90" s="25" t="n">
        <v>1941</v>
      </c>
    </row>
    <row r="91" ht="15" customHeight="1" s="2">
      <c r="A91" s="41" t="inlineStr">
        <is>
          <t>17. Pobles del Nord</t>
        </is>
      </c>
      <c r="B91" s="43" t="n"/>
      <c r="C91" s="43" t="n"/>
      <c r="D91" s="66" t="n"/>
      <c r="E91" s="43" t="n"/>
      <c r="F91" s="43" t="n"/>
      <c r="G91" s="43" t="n"/>
    </row>
    <row r="92" ht="15" customHeight="1" s="2">
      <c r="A92" s="20" t="inlineStr">
        <is>
          <t xml:space="preserve">    1. Benifaraig </t>
        </is>
      </c>
      <c r="B92" s="25" t="n">
        <v>804</v>
      </c>
      <c r="C92" s="25" t="n">
        <v>505</v>
      </c>
      <c r="D92" s="63" t="n">
        <v>0.371890547263682</v>
      </c>
      <c r="E92" s="25" t="n">
        <v>2</v>
      </c>
      <c r="F92" s="25" t="n">
        <v>5</v>
      </c>
      <c r="G92" s="25" t="n">
        <v>498</v>
      </c>
    </row>
    <row r="93" ht="15" customHeight="1" s="2">
      <c r="A93" s="41" t="inlineStr">
        <is>
          <t xml:space="preserve">    2. Poble Nou </t>
        </is>
      </c>
      <c r="B93" s="43" t="n">
        <v>701</v>
      </c>
      <c r="C93" s="43" t="n">
        <v>368</v>
      </c>
      <c r="D93" s="66" t="n">
        <v>0.475035663338088</v>
      </c>
      <c r="E93" s="43" t="n">
        <v>2</v>
      </c>
      <c r="F93" s="43" t="n">
        <v>2</v>
      </c>
      <c r="G93" s="43" t="n">
        <v>364</v>
      </c>
    </row>
    <row r="94" ht="15" customHeight="1" s="2">
      <c r="A94" s="20" t="inlineStr">
        <is>
          <t xml:space="preserve">    3. Carpesa</t>
        </is>
      </c>
      <c r="B94" s="25" t="n">
        <v>981</v>
      </c>
      <c r="C94" s="25" t="n">
        <v>629</v>
      </c>
      <c r="D94" s="63" t="n">
        <v>0.35881753312946</v>
      </c>
      <c r="E94" s="25" t="n">
        <v>2</v>
      </c>
      <c r="F94" s="25" t="n">
        <v>1</v>
      </c>
      <c r="G94" s="25" t="n">
        <v>626</v>
      </c>
    </row>
    <row r="95" ht="15" customHeight="1" s="2">
      <c r="A95" s="41" t="inlineStr">
        <is>
          <t xml:space="preserve">    4 i 5. les Cases de Bàrcena-Mauella </t>
        </is>
      </c>
      <c r="B95" s="43" t="n">
        <v>316</v>
      </c>
      <c r="C95" s="43" t="n">
        <v>183</v>
      </c>
      <c r="D95" s="66" t="n">
        <v>0.420886075949367</v>
      </c>
      <c r="E95" s="43" t="n">
        <v>0</v>
      </c>
      <c r="F95" s="43" t="n">
        <v>3</v>
      </c>
      <c r="G95" s="43" t="n">
        <v>180</v>
      </c>
    </row>
    <row r="96" ht="15" customHeight="1" s="2">
      <c r="A96" s="20" t="inlineStr">
        <is>
          <t xml:space="preserve">    6. Massarrojos</t>
        </is>
      </c>
      <c r="B96" s="25" t="n">
        <v>1964</v>
      </c>
      <c r="C96" s="25" t="n">
        <v>1338</v>
      </c>
      <c r="D96" s="63" t="n">
        <v>0.318737270875764</v>
      </c>
      <c r="E96" s="25" t="n">
        <v>2</v>
      </c>
      <c r="F96" s="25" t="n">
        <v>9</v>
      </c>
      <c r="G96" s="25" t="n">
        <v>1327</v>
      </c>
    </row>
    <row r="97" ht="15" customHeight="1" s="2">
      <c r="A97" s="41" t="inlineStr">
        <is>
          <t xml:space="preserve">    7. Borbotó</t>
        </is>
      </c>
      <c r="B97" s="43" t="n">
        <v>585</v>
      </c>
      <c r="C97" s="43" t="n">
        <v>372</v>
      </c>
      <c r="D97" s="66" t="n">
        <v>0.364102564102564</v>
      </c>
      <c r="E97" s="43" t="n">
        <v>3</v>
      </c>
      <c r="F97" s="43" t="n">
        <v>3</v>
      </c>
      <c r="G97" s="43" t="n">
        <v>366</v>
      </c>
    </row>
    <row r="98" ht="15" customHeight="1" s="2">
      <c r="A98" s="20" t="inlineStr">
        <is>
          <t>18. Pobles de l'Oest</t>
        </is>
      </c>
      <c r="B98" s="25" t="n"/>
      <c r="C98" s="25" t="n"/>
      <c r="D98" s="63" t="n"/>
      <c r="E98" s="25" t="n"/>
      <c r="F98" s="25" t="n"/>
      <c r="G98" s="25" t="n"/>
    </row>
    <row r="99" ht="15" customHeight="1" s="2">
      <c r="A99" s="41" t="inlineStr">
        <is>
          <t xml:space="preserve">    1. Benimàmet</t>
        </is>
      </c>
      <c r="B99" s="43" t="n">
        <v>9792</v>
      </c>
      <c r="C99" s="43" t="n">
        <v>5075</v>
      </c>
      <c r="D99" s="66" t="n">
        <v>0.48171977124183</v>
      </c>
      <c r="E99" s="43" t="n">
        <v>35</v>
      </c>
      <c r="F99" s="43" t="n">
        <v>40</v>
      </c>
      <c r="G99" s="43" t="n">
        <v>5000</v>
      </c>
    </row>
    <row r="100" ht="15" customHeight="1" s="2">
      <c r="A100" s="19" t="inlineStr">
        <is>
          <t xml:space="preserve">    2. Beniferri</t>
        </is>
      </c>
      <c r="B100" s="25" t="n">
        <v>849</v>
      </c>
      <c r="C100" s="25" t="n">
        <v>578</v>
      </c>
      <c r="D100" s="63" t="n">
        <v>0.319199057714959</v>
      </c>
      <c r="E100" s="25" t="n">
        <v>4</v>
      </c>
      <c r="F100" s="25" t="n">
        <v>5</v>
      </c>
      <c r="G100" s="25" t="n">
        <v>569</v>
      </c>
    </row>
    <row r="101" ht="15" customHeight="1" s="2">
      <c r="A101" s="41" t="inlineStr">
        <is>
          <t>19. Pobles del Sud</t>
        </is>
      </c>
      <c r="B101" s="43" t="n"/>
      <c r="C101" s="43" t="n"/>
      <c r="D101" s="66" t="n"/>
      <c r="E101" s="43" t="n"/>
      <c r="F101" s="43" t="n"/>
      <c r="G101" s="43" t="n"/>
    </row>
    <row r="102" ht="15" customHeight="1" s="2">
      <c r="A102" s="20" t="inlineStr">
        <is>
          <t xml:space="preserve">    1. el Forn d'Alcedo</t>
        </is>
      </c>
      <c r="B102" s="25" t="n">
        <v>947</v>
      </c>
      <c r="C102" s="25" t="n">
        <v>520</v>
      </c>
      <c r="D102" s="63" t="n">
        <v>0.450897571277719</v>
      </c>
      <c r="E102" s="25" t="n">
        <v>4</v>
      </c>
      <c r="F102" s="25" t="n">
        <v>3</v>
      </c>
      <c r="G102" s="25" t="n">
        <v>513</v>
      </c>
    </row>
    <row r="103" ht="15" customHeight="1" s="2">
      <c r="A103" s="41" t="inlineStr">
        <is>
          <t xml:space="preserve">    2. Castellar-l’Oliveral</t>
        </is>
      </c>
      <c r="B103" s="43" t="n">
        <v>5262</v>
      </c>
      <c r="C103" s="43" t="n">
        <v>3067</v>
      </c>
      <c r="D103" s="66" t="n">
        <v>0.417141771189662</v>
      </c>
      <c r="E103" s="43" t="n">
        <v>17</v>
      </c>
      <c r="F103" s="43" t="n">
        <v>25</v>
      </c>
      <c r="G103" s="43" t="n">
        <v>3025</v>
      </c>
    </row>
    <row r="104" ht="15" customHeight="1" s="2">
      <c r="A104" s="20" t="inlineStr">
        <is>
          <t xml:space="preserve">    3. Pinedo</t>
        </is>
      </c>
      <c r="B104" s="25" t="n">
        <v>2002</v>
      </c>
      <c r="C104" s="25" t="n">
        <v>1153</v>
      </c>
      <c r="D104" s="63" t="n">
        <v>0.424075924075924</v>
      </c>
      <c r="E104" s="25" t="n">
        <v>6</v>
      </c>
      <c r="F104" s="25" t="n">
        <v>7</v>
      </c>
      <c r="G104" s="25" t="n">
        <v>1140</v>
      </c>
    </row>
    <row r="105" ht="15" customHeight="1" s="2">
      <c r="A105" s="41" t="inlineStr">
        <is>
          <t xml:space="preserve">    4. el Saler</t>
        </is>
      </c>
      <c r="B105" s="43" t="n">
        <v>1381</v>
      </c>
      <c r="C105" s="43" t="n">
        <v>850</v>
      </c>
      <c r="D105" s="66" t="n">
        <v>0.384503982621289</v>
      </c>
      <c r="E105" s="43" t="n">
        <v>1</v>
      </c>
      <c r="F105" s="43" t="n">
        <v>2</v>
      </c>
      <c r="G105" s="43" t="n">
        <v>847</v>
      </c>
    </row>
    <row r="106" ht="15" customHeight="1" s="2">
      <c r="A106" s="20" t="inlineStr">
        <is>
          <t xml:space="preserve">    5. el Palmar</t>
        </is>
      </c>
      <c r="B106" s="25" t="n">
        <v>590</v>
      </c>
      <c r="C106" s="25" t="n">
        <v>409</v>
      </c>
      <c r="D106" s="63" t="n">
        <v>0.306779661016949</v>
      </c>
      <c r="E106" s="25" t="n">
        <v>4</v>
      </c>
      <c r="F106" s="25" t="n">
        <v>5</v>
      </c>
      <c r="G106" s="25" t="n">
        <v>400</v>
      </c>
    </row>
    <row r="107" ht="15" customHeight="1" s="2">
      <c r="A107" s="41" t="inlineStr">
        <is>
          <t xml:space="preserve">    6. el Perellonet</t>
        </is>
      </c>
      <c r="B107" s="43" t="n">
        <v>1146</v>
      </c>
      <c r="C107" s="43" t="n">
        <v>666</v>
      </c>
      <c r="D107" s="66" t="n">
        <v>0.418848167539267</v>
      </c>
      <c r="E107" s="43" t="n">
        <v>4</v>
      </c>
      <c r="F107" s="43" t="n">
        <v>7</v>
      </c>
      <c r="G107" s="43" t="n">
        <v>655</v>
      </c>
    </row>
    <row r="108" ht="15" customHeight="1" s="2">
      <c r="A108" s="20" t="inlineStr">
        <is>
          <t xml:space="preserve">    7 i 8. la Torre - Faitanar</t>
        </is>
      </c>
      <c r="B108" s="25" t="n">
        <v>4433</v>
      </c>
      <c r="C108" s="25" t="n">
        <v>2144</v>
      </c>
      <c r="D108" s="63" t="n">
        <v>0.516354613128807</v>
      </c>
      <c r="E108" s="25" t="n">
        <v>21</v>
      </c>
      <c r="F108" s="25" t="n">
        <v>14</v>
      </c>
      <c r="G108" s="25" t="n">
        <v>2109</v>
      </c>
    </row>
    <row r="109">
      <c r="A109" s="12" t="inlineStr">
        <is>
          <t>Fuente: Ministerio del Interior</t>
        </is>
      </c>
      <c r="B109" s="36" t="n"/>
      <c r="C109" s="36" t="n"/>
      <c r="D109" s="73" t="n"/>
      <c r="E109" s="36" t="n"/>
      <c r="F109" s="36" t="n"/>
      <c r="G109" s="29" t="n"/>
    </row>
    <row r="110">
      <c r="B110" s="36" t="n"/>
      <c r="C110" s="36" t="n"/>
      <c r="D110" s="73" t="n"/>
      <c r="E110" s="36" t="n"/>
      <c r="F110" s="36" t="n"/>
      <c r="G110" s="29" t="n"/>
    </row>
    <row r="111">
      <c r="B111" s="36" t="n"/>
      <c r="C111" s="36" t="n"/>
      <c r="D111" s="73" t="n"/>
      <c r="E111" s="36" t="n"/>
      <c r="F111" s="36" t="n"/>
      <c r="G111" s="29" t="n"/>
    </row>
    <row r="112">
      <c r="B112" s="36" t="n"/>
      <c r="C112" s="36" t="n"/>
      <c r="D112" s="73" t="n"/>
      <c r="E112" s="36" t="n"/>
      <c r="F112" s="36" t="n"/>
      <c r="G112" s="29" t="n"/>
    </row>
    <row r="113">
      <c r="B113" s="36" t="n"/>
      <c r="C113" s="36" t="n"/>
      <c r="D113" s="73" t="n"/>
      <c r="E113" s="36" t="n"/>
      <c r="F113" s="36" t="n"/>
      <c r="G113" s="29" t="n"/>
    </row>
    <row r="114">
      <c r="B114" s="36" t="n"/>
      <c r="C114" s="36" t="n"/>
      <c r="D114" s="73" t="n"/>
      <c r="E114" s="36" t="n"/>
      <c r="F114" s="36" t="n"/>
      <c r="G114" s="29" t="n"/>
    </row>
    <row r="115">
      <c r="B115" s="36" t="n"/>
      <c r="C115" s="36" t="n"/>
      <c r="D115" s="73" t="n"/>
      <c r="E115" s="36" t="n"/>
      <c r="F115" s="36" t="n"/>
      <c r="G115" s="29" t="n"/>
    </row>
    <row r="116">
      <c r="B116" s="36" t="n"/>
      <c r="C116" s="36" t="n"/>
      <c r="D116" s="73" t="n"/>
      <c r="E116" s="36" t="n"/>
      <c r="F116" s="36" t="n"/>
      <c r="G116" s="29" t="n"/>
    </row>
    <row r="117">
      <c r="B117" s="36" t="n"/>
      <c r="C117" s="36" t="n"/>
      <c r="D117" s="73" t="n"/>
      <c r="E117" s="36" t="n"/>
      <c r="F117" s="36" t="n"/>
      <c r="G117" s="29" t="n"/>
    </row>
    <row r="118">
      <c r="B118" s="36" t="n"/>
      <c r="C118" s="36" t="n"/>
      <c r="D118" s="73" t="n"/>
      <c r="E118" s="36" t="n"/>
      <c r="F118" s="36" t="n"/>
      <c r="G118" s="29" t="n"/>
    </row>
    <row r="119">
      <c r="B119" s="36" t="n"/>
      <c r="C119" s="36" t="n"/>
      <c r="D119" s="73" t="n"/>
      <c r="E119" s="36" t="n"/>
      <c r="F119" s="36" t="n"/>
      <c r="G119" s="29" t="n"/>
    </row>
    <row r="120">
      <c r="B120" s="36" t="n"/>
      <c r="C120" s="36" t="n"/>
      <c r="D120" s="73" t="n"/>
      <c r="E120" s="36" t="n"/>
      <c r="F120" s="36" t="n"/>
      <c r="G120" s="29" t="n"/>
    </row>
    <row r="121">
      <c r="B121" s="36" t="n"/>
      <c r="C121" s="36" t="n"/>
      <c r="D121" s="73" t="n"/>
      <c r="E121" s="36" t="n"/>
      <c r="F121" s="36" t="n"/>
      <c r="G121" s="29" t="n"/>
    </row>
    <row r="122">
      <c r="B122" s="36" t="n"/>
      <c r="C122" s="36" t="n"/>
      <c r="D122" s="73" t="n"/>
      <c r="E122" s="36" t="n"/>
      <c r="F122" s="36" t="n"/>
      <c r="G122" s="29" t="n"/>
    </row>
    <row r="123">
      <c r="B123" s="36" t="n"/>
      <c r="C123" s="36" t="n"/>
      <c r="D123" s="73" t="n"/>
      <c r="E123" s="36" t="n"/>
      <c r="F123" s="36" t="n"/>
      <c r="G123" s="29" t="n"/>
    </row>
    <row r="124">
      <c r="B124" s="36" t="n"/>
      <c r="C124" s="36" t="n"/>
      <c r="D124" s="73" t="n"/>
      <c r="E124" s="36" t="n"/>
      <c r="F124" s="36" t="n"/>
      <c r="G124" s="29" t="n"/>
    </row>
    <row r="125">
      <c r="B125" s="36" t="n"/>
      <c r="C125" s="36" t="n"/>
      <c r="D125" s="73" t="n"/>
      <c r="E125" s="36" t="n"/>
      <c r="F125" s="36" t="n"/>
      <c r="G125" s="29" t="n"/>
    </row>
    <row r="126">
      <c r="B126" s="36" t="n"/>
      <c r="C126" s="36" t="n"/>
      <c r="D126" s="73" t="n"/>
      <c r="E126" s="36" t="n"/>
      <c r="F126" s="36" t="n"/>
      <c r="G126" s="29" t="n"/>
    </row>
    <row r="127">
      <c r="B127" s="36" t="n"/>
      <c r="C127" s="36" t="n"/>
      <c r="D127" s="73" t="n"/>
      <c r="E127" s="36" t="n"/>
      <c r="F127" s="36" t="n"/>
      <c r="G127" s="29" t="n"/>
    </row>
    <row r="128">
      <c r="B128" s="36" t="n"/>
      <c r="C128" s="36" t="n"/>
      <c r="D128" s="73" t="n"/>
      <c r="E128" s="36" t="n"/>
      <c r="F128" s="36" t="n"/>
      <c r="G128" s="29" t="n"/>
    </row>
    <row r="129">
      <c r="B129" s="36" t="n"/>
      <c r="C129" s="36" t="n"/>
      <c r="D129" s="73" t="n"/>
      <c r="E129" s="36" t="n"/>
      <c r="F129" s="36" t="n"/>
      <c r="G129" s="29" t="n"/>
    </row>
    <row r="130">
      <c r="B130" s="36" t="n"/>
      <c r="C130" s="36" t="n"/>
      <c r="D130" s="73" t="n"/>
      <c r="E130" s="36" t="n"/>
      <c r="F130" s="36" t="n"/>
      <c r="G130" s="29" t="n"/>
    </row>
    <row r="131">
      <c r="B131" s="36" t="n"/>
      <c r="C131" s="36" t="n"/>
      <c r="D131" s="73" t="n"/>
      <c r="E131" s="36" t="n"/>
      <c r="F131" s="36" t="n"/>
      <c r="G131" s="29" t="n"/>
    </row>
    <row r="132">
      <c r="B132" s="36" t="n"/>
      <c r="C132" s="36" t="n"/>
      <c r="D132" s="73" t="n"/>
      <c r="E132" s="36" t="n"/>
      <c r="F132" s="36" t="n"/>
      <c r="G132" s="29" t="n"/>
    </row>
    <row r="133">
      <c r="B133" s="36" t="n"/>
      <c r="C133" s="36" t="n"/>
      <c r="D133" s="73" t="n"/>
      <c r="E133" s="36" t="n"/>
      <c r="F133" s="36" t="n"/>
      <c r="G133" s="29" t="n"/>
    </row>
    <row r="134">
      <c r="B134" s="36" t="n"/>
      <c r="C134" s="36" t="n"/>
      <c r="D134" s="73" t="n"/>
      <c r="E134" s="36" t="n"/>
      <c r="F134" s="36" t="n"/>
      <c r="G134" s="29" t="n"/>
    </row>
    <row r="135">
      <c r="B135" s="36" t="n"/>
      <c r="C135" s="36" t="n"/>
      <c r="D135" s="73" t="n"/>
      <c r="E135" s="36" t="n"/>
      <c r="F135" s="36" t="n"/>
      <c r="G135" s="29" t="n"/>
    </row>
    <row r="136">
      <c r="B136" s="36" t="n"/>
      <c r="C136" s="36" t="n"/>
      <c r="D136" s="73" t="n"/>
      <c r="E136" s="36" t="n"/>
      <c r="F136" s="36" t="n"/>
      <c r="G136" s="29" t="n"/>
    </row>
    <row r="137">
      <c r="B137" s="36" t="n"/>
      <c r="C137" s="36" t="n"/>
      <c r="D137" s="73" t="n"/>
      <c r="E137" s="36" t="n"/>
      <c r="F137" s="36" t="n"/>
      <c r="G137" s="29" t="n"/>
    </row>
    <row r="138">
      <c r="B138" s="36" t="n"/>
      <c r="C138" s="36" t="n"/>
      <c r="D138" s="73" t="n"/>
      <c r="E138" s="36" t="n"/>
      <c r="F138" s="36" t="n"/>
      <c r="G138" s="29" t="n"/>
    </row>
    <row r="139">
      <c r="B139" s="36" t="n"/>
      <c r="C139" s="36" t="n"/>
      <c r="D139" s="73" t="n"/>
      <c r="E139" s="36" t="n"/>
      <c r="F139" s="36" t="n"/>
      <c r="G139" s="29" t="n"/>
    </row>
    <row r="140">
      <c r="B140" s="36" t="n"/>
      <c r="C140" s="36" t="n"/>
      <c r="D140" s="73" t="n"/>
      <c r="E140" s="36" t="n"/>
      <c r="F140" s="36" t="n"/>
      <c r="G140" s="29" t="n"/>
    </row>
    <row r="141">
      <c r="B141" s="36" t="n"/>
      <c r="C141" s="36" t="n"/>
      <c r="D141" s="73" t="n"/>
      <c r="E141" s="36" t="n"/>
      <c r="F141" s="36" t="n"/>
      <c r="G141" s="29" t="n"/>
    </row>
    <row r="142">
      <c r="B142" s="36" t="n"/>
      <c r="C142" s="36" t="n"/>
      <c r="D142" s="73" t="n"/>
      <c r="E142" s="36" t="n"/>
      <c r="F142" s="36" t="n"/>
      <c r="G142" s="29" t="n"/>
    </row>
    <row r="143">
      <c r="B143" s="36" t="n"/>
      <c r="C143" s="36" t="n"/>
      <c r="D143" s="73" t="n"/>
      <c r="E143" s="36" t="n"/>
      <c r="F143" s="36" t="n"/>
      <c r="G143" s="29" t="n"/>
    </row>
    <row r="144">
      <c r="B144" s="36" t="n"/>
      <c r="C144" s="36" t="n"/>
      <c r="D144" s="73" t="n"/>
      <c r="E144" s="36" t="n"/>
      <c r="F144" s="36" t="n"/>
      <c r="G144" s="29" t="n"/>
    </row>
    <row r="145">
      <c r="B145" s="36" t="n"/>
      <c r="D145" s="73" t="n"/>
      <c r="E145" s="36" t="n"/>
      <c r="F145" s="36" t="n"/>
      <c r="G145" s="29" t="n"/>
    </row>
    <row r="146">
      <c r="B146" s="36" t="n"/>
      <c r="D146" s="73" t="n"/>
      <c r="E146" s="36" t="n"/>
      <c r="F146" s="36" t="n"/>
      <c r="G146" s="29" t="n"/>
    </row>
    <row r="147">
      <c r="B147" s="36" t="n"/>
      <c r="D147" s="73" t="n"/>
      <c r="E147" s="36" t="n"/>
      <c r="F147" s="36" t="n"/>
      <c r="G147" s="29" t="n"/>
    </row>
    <row r="148">
      <c r="B148" s="36" t="n"/>
      <c r="D148" s="73" t="n"/>
      <c r="E148" s="36" t="n"/>
      <c r="F148" s="36" t="n"/>
      <c r="G148" s="29" t="n"/>
    </row>
    <row r="149">
      <c r="B149" s="36" t="n"/>
      <c r="D149" s="73" t="n"/>
      <c r="E149" s="36" t="n"/>
      <c r="F149" s="36" t="n"/>
      <c r="G149" s="29" t="n"/>
    </row>
    <row r="150">
      <c r="B150" s="36" t="n"/>
      <c r="D150" s="73" t="n"/>
      <c r="E150" s="36" t="n"/>
      <c r="F150" s="36" t="n"/>
      <c r="G150" s="29" t="n"/>
    </row>
    <row r="151">
      <c r="B151" s="36" t="n"/>
      <c r="D151" s="73" t="n"/>
      <c r="E151" s="36" t="n"/>
      <c r="F151" s="36" t="n"/>
      <c r="G151" s="29" t="n"/>
    </row>
    <row r="152">
      <c r="B152" s="36" t="n"/>
      <c r="D152" s="73" t="n"/>
      <c r="E152" s="36" t="n"/>
      <c r="F152" s="36" t="n"/>
      <c r="G152" s="29" t="n"/>
    </row>
    <row r="153">
      <c r="B153" s="36" t="n"/>
      <c r="D153" s="73" t="n"/>
      <c r="E153" s="36" t="n"/>
      <c r="F153" s="36" t="n"/>
      <c r="G153" s="29" t="n"/>
    </row>
    <row r="154">
      <c r="B154" s="36" t="n"/>
      <c r="D154" s="73" t="n"/>
      <c r="E154" s="36" t="n"/>
      <c r="F154" s="36" t="n"/>
      <c r="G154" s="29" t="n"/>
    </row>
    <row r="155">
      <c r="B155" s="36" t="n"/>
      <c r="D155" s="73" t="n"/>
      <c r="E155" s="36" t="n"/>
      <c r="F155" s="36" t="n"/>
      <c r="G155" s="29" t="n"/>
    </row>
    <row r="156">
      <c r="B156" s="36" t="n"/>
      <c r="D156" s="73" t="n"/>
      <c r="E156" s="36" t="n"/>
      <c r="F156" s="36" t="n"/>
      <c r="G156" s="29" t="n"/>
    </row>
    <row r="157">
      <c r="B157" s="36" t="n"/>
      <c r="D157" s="73" t="n"/>
      <c r="E157" s="36" t="n"/>
      <c r="F157" s="36" t="n"/>
      <c r="G157" s="29" t="n"/>
    </row>
    <row r="158">
      <c r="B158" s="36" t="n"/>
      <c r="D158" s="73" t="n"/>
      <c r="E158" s="36" t="n"/>
      <c r="F158" s="36" t="n"/>
      <c r="G158" s="29" t="n"/>
    </row>
    <row r="159">
      <c r="B159" s="36" t="n"/>
      <c r="D159" s="73" t="n"/>
      <c r="E159" s="36" t="n"/>
      <c r="F159" s="36" t="n"/>
      <c r="G159" s="29" t="n"/>
    </row>
    <row r="160">
      <c r="B160" s="36" t="n"/>
      <c r="D160" s="73" t="n"/>
      <c r="E160" s="36" t="n"/>
      <c r="F160" s="36" t="n"/>
      <c r="G160" s="29" t="n"/>
    </row>
    <row r="161">
      <c r="B161" s="36" t="n"/>
      <c r="D161" s="73" t="n"/>
      <c r="E161" s="36" t="n"/>
      <c r="F161" s="36" t="n"/>
      <c r="G161" s="29" t="n"/>
    </row>
    <row r="162">
      <c r="B162" s="36" t="n"/>
      <c r="D162" s="73" t="n"/>
      <c r="E162" s="36" t="n"/>
      <c r="F162" s="36" t="n"/>
      <c r="G162" s="29" t="n"/>
    </row>
    <row r="163">
      <c r="B163" s="36" t="n"/>
      <c r="D163" s="73" t="n"/>
      <c r="E163" s="36" t="n"/>
      <c r="F163" s="36" t="n"/>
      <c r="G163" s="29" t="n"/>
    </row>
    <row r="164">
      <c r="B164" s="36" t="n"/>
      <c r="D164" s="73" t="n"/>
      <c r="E164" s="36" t="n"/>
      <c r="F164" s="36" t="n"/>
      <c r="G164" s="29" t="n"/>
    </row>
    <row r="165">
      <c r="B165" s="36" t="n"/>
      <c r="D165" s="73" t="n"/>
      <c r="E165" s="36" t="n"/>
      <c r="F165" s="36" t="n"/>
      <c r="G165" s="29" t="n"/>
    </row>
    <row r="166">
      <c r="B166" s="36" t="n"/>
      <c r="D166" s="73" t="n"/>
      <c r="E166" s="36" t="n"/>
      <c r="F166" s="36" t="n"/>
      <c r="G166" s="29" t="n"/>
    </row>
    <row r="167">
      <c r="B167" s="36" t="n"/>
      <c r="D167" s="73" t="n"/>
      <c r="E167" s="36" t="n"/>
      <c r="F167" s="36" t="n"/>
      <c r="G167" s="29" t="n"/>
    </row>
    <row r="168">
      <c r="B168" s="36" t="n"/>
      <c r="D168" s="73" t="n"/>
      <c r="E168" s="36" t="n"/>
      <c r="F168" s="36" t="n"/>
      <c r="G168" s="29" t="n"/>
    </row>
    <row r="169">
      <c r="B169" s="36" t="n"/>
      <c r="D169" s="73" t="n"/>
      <c r="E169" s="36" t="n"/>
      <c r="F169" s="36" t="n"/>
      <c r="G169" s="29" t="n"/>
    </row>
    <row r="170">
      <c r="B170" s="36" t="n"/>
      <c r="E170" s="36" t="n"/>
      <c r="F170" s="36" t="n"/>
      <c r="G170" s="29" t="n"/>
    </row>
    <row r="171">
      <c r="B171" s="36" t="n"/>
      <c r="E171" s="36" t="n"/>
      <c r="F171" s="36" t="n"/>
      <c r="G171" s="29" t="n"/>
    </row>
    <row r="172">
      <c r="B172" s="36" t="n"/>
      <c r="E172" s="36" t="n"/>
      <c r="F172" s="36" t="n"/>
      <c r="G172" s="29" t="n"/>
    </row>
    <row r="173">
      <c r="B173" s="36" t="n"/>
      <c r="E173" s="36" t="n"/>
      <c r="F173" s="36" t="n"/>
      <c r="G173" s="29" t="n"/>
    </row>
    <row r="174">
      <c r="B174" s="36" t="n"/>
      <c r="E174" s="36" t="n"/>
      <c r="F174" s="36" t="n"/>
      <c r="G174" s="29" t="n"/>
    </row>
    <row r="175">
      <c r="B175" s="36" t="n"/>
      <c r="E175" s="36" t="n"/>
      <c r="F175" s="36" t="n"/>
      <c r="G175" s="29" t="n"/>
    </row>
    <row r="176">
      <c r="B176" s="36" t="n"/>
      <c r="E176" s="36" t="n"/>
      <c r="F176" s="36" t="n"/>
      <c r="G176" s="29" t="n"/>
    </row>
    <row r="177">
      <c r="B177" s="36" t="n"/>
      <c r="E177" s="36" t="n"/>
      <c r="F177" s="36" t="n"/>
      <c r="G177" s="29" t="n"/>
    </row>
    <row r="178">
      <c r="B178" s="36" t="n"/>
      <c r="E178" s="36" t="n"/>
      <c r="F178" s="36" t="n"/>
      <c r="G178" s="29" t="n"/>
    </row>
    <row r="179">
      <c r="B179" s="36" t="n"/>
      <c r="E179" s="36" t="n"/>
      <c r="F179" s="36" t="n"/>
      <c r="G179" s="29" t="n"/>
    </row>
    <row r="180">
      <c r="B180" s="36" t="n"/>
      <c r="E180" s="36" t="n"/>
      <c r="F180" s="36" t="n"/>
      <c r="G180" s="29" t="n"/>
    </row>
    <row r="181">
      <c r="B181" s="36" t="n"/>
      <c r="E181" s="36" t="n"/>
      <c r="F181" s="36" t="n"/>
      <c r="G181" s="29" t="n"/>
    </row>
    <row r="182">
      <c r="B182" s="36" t="n"/>
      <c r="E182" s="36" t="n"/>
      <c r="F182" s="36" t="n"/>
      <c r="G182" s="29" t="n"/>
    </row>
    <row r="183">
      <c r="B183" s="36" t="n"/>
      <c r="E183" s="36" t="n"/>
      <c r="F183" s="36" t="n"/>
      <c r="G183" s="29" t="n"/>
    </row>
    <row r="184">
      <c r="B184" s="36" t="n"/>
      <c r="E184" s="36" t="n"/>
      <c r="F184" s="36" t="n"/>
      <c r="G184" s="29" t="n"/>
    </row>
    <row r="185">
      <c r="B185" s="36" t="n"/>
      <c r="E185" s="36" t="n"/>
      <c r="F185" s="36" t="n"/>
      <c r="G185" s="29" t="n"/>
    </row>
    <row r="186">
      <c r="B186" s="36" t="n"/>
      <c r="E186" s="36" t="n"/>
      <c r="F186" s="36" t="n"/>
      <c r="G186" s="29" t="n"/>
    </row>
    <row r="187">
      <c r="B187" s="36" t="n"/>
      <c r="E187" s="36" t="n"/>
      <c r="F187" s="36" t="n"/>
      <c r="G187" s="29" t="n"/>
    </row>
    <row r="188">
      <c r="B188" s="36" t="n"/>
      <c r="E188" s="36" t="n"/>
      <c r="F188" s="36" t="n"/>
      <c r="G188" s="29" t="n"/>
    </row>
    <row r="189">
      <c r="B189" s="36" t="n"/>
      <c r="E189" s="36" t="n"/>
      <c r="F189" s="36" t="n"/>
      <c r="G189" s="29" t="n"/>
    </row>
    <row r="190">
      <c r="B190" s="36" t="n"/>
      <c r="E190" s="36" t="n"/>
      <c r="F190" s="36" t="n"/>
      <c r="G190" s="29" t="n"/>
    </row>
    <row r="191">
      <c r="B191" s="36" t="n"/>
      <c r="E191" s="36" t="n"/>
      <c r="F191" s="36" t="n"/>
      <c r="G191" s="29" t="n"/>
    </row>
    <row r="192">
      <c r="B192" s="36" t="n"/>
      <c r="E192" s="36" t="n"/>
      <c r="F192" s="36" t="n"/>
      <c r="G192" s="29" t="n"/>
    </row>
    <row r="193">
      <c r="B193" s="36" t="n"/>
      <c r="E193" s="36" t="n"/>
      <c r="F193" s="36" t="n"/>
      <c r="G193" s="29" t="n"/>
    </row>
    <row r="194">
      <c r="B194" s="36" t="n"/>
      <c r="E194" s="36" t="n"/>
      <c r="F194" s="36" t="n"/>
      <c r="G194" s="29" t="n"/>
    </row>
    <row r="195">
      <c r="B195" s="36" t="n"/>
      <c r="E195" s="36" t="n"/>
      <c r="F195" s="36" t="n"/>
      <c r="G195" s="29" t="n"/>
    </row>
    <row r="196">
      <c r="B196" s="36" t="n"/>
      <c r="E196" s="36" t="n"/>
      <c r="F196" s="36" t="n"/>
      <c r="G196" s="29" t="n"/>
    </row>
    <row r="197">
      <c r="B197" s="36" t="n"/>
      <c r="E197" s="36" t="n"/>
      <c r="F197" s="36" t="n"/>
      <c r="G197" s="29" t="n"/>
    </row>
    <row r="198">
      <c r="B198" s="36" t="n"/>
      <c r="E198" s="36" t="n"/>
      <c r="F198" s="36" t="n"/>
      <c r="G198" s="29" t="n"/>
    </row>
    <row r="199">
      <c r="B199" s="36" t="n"/>
      <c r="E199" s="36" t="n"/>
      <c r="F199" s="36" t="n"/>
      <c r="G199" s="29" t="n"/>
    </row>
    <row r="200">
      <c r="B200" s="36" t="n"/>
      <c r="E200" s="36" t="n"/>
      <c r="F200" s="36" t="n"/>
      <c r="G200" s="29" t="n"/>
    </row>
    <row r="201">
      <c r="B201" s="36" t="n"/>
      <c r="E201" s="36" t="n"/>
      <c r="F201" s="36" t="n"/>
      <c r="G201" s="29" t="n"/>
    </row>
    <row r="202">
      <c r="B202" s="36" t="n"/>
      <c r="E202" s="36" t="n"/>
      <c r="F202" s="36" t="n"/>
      <c r="G202" s="29" t="n"/>
    </row>
    <row r="203">
      <c r="B203" s="36" t="n"/>
      <c r="E203" s="36" t="n"/>
      <c r="F203" s="36" t="n"/>
      <c r="G203" s="29" t="n"/>
    </row>
    <row r="204">
      <c r="B204" s="36" t="n"/>
      <c r="E204" s="36" t="n"/>
      <c r="F204" s="36" t="n"/>
      <c r="G204" s="29" t="n"/>
    </row>
    <row r="205">
      <c r="B205" s="36" t="n"/>
      <c r="E205" s="36" t="n"/>
      <c r="F205" s="36" t="n"/>
      <c r="G205" s="29" t="n"/>
    </row>
    <row r="206">
      <c r="B206" s="36" t="n"/>
      <c r="E206" s="36" t="n"/>
      <c r="F206" s="36" t="n"/>
      <c r="G206" s="29" t="n"/>
    </row>
    <row r="207">
      <c r="B207" s="36" t="n"/>
      <c r="E207" s="36" t="n"/>
      <c r="F207" s="36" t="n"/>
      <c r="G207" s="29" t="n"/>
    </row>
    <row r="208">
      <c r="B208" s="36" t="n"/>
      <c r="E208" s="36" t="n"/>
      <c r="F208" s="36" t="n"/>
      <c r="G208" s="29" t="n"/>
    </row>
    <row r="209">
      <c r="B209" s="36" t="n"/>
      <c r="E209" s="36" t="n"/>
      <c r="F209" s="36" t="n"/>
      <c r="G209" s="29" t="n"/>
    </row>
    <row r="210">
      <c r="B210" s="36" t="n"/>
      <c r="E210" s="36" t="n"/>
      <c r="F210" s="36" t="n"/>
      <c r="G210" s="29" t="n"/>
    </row>
    <row r="211">
      <c r="B211" s="36" t="n"/>
      <c r="E211" s="36" t="n"/>
      <c r="F211" s="36" t="n"/>
      <c r="G211" s="29" t="n"/>
    </row>
    <row r="212">
      <c r="B212" s="36" t="n"/>
      <c r="E212" s="36" t="n"/>
      <c r="F212" s="36" t="n"/>
      <c r="G212" s="29" t="n"/>
    </row>
    <row r="213">
      <c r="B213" s="36" t="n"/>
      <c r="E213" s="36" t="n"/>
      <c r="F213" s="36" t="n"/>
      <c r="G213" s="29" t="n"/>
    </row>
    <row r="214">
      <c r="B214" s="36" t="n"/>
      <c r="E214" s="36" t="n"/>
      <c r="F214" s="36" t="n"/>
      <c r="G214" s="29" t="n"/>
    </row>
    <row r="215">
      <c r="B215" s="36" t="n"/>
      <c r="E215" s="36" t="n"/>
      <c r="F215" s="36" t="n"/>
      <c r="G215" s="29" t="n"/>
    </row>
    <row r="216">
      <c r="B216" s="36" t="n"/>
      <c r="E216" s="36" t="n"/>
      <c r="F216" s="36" t="n"/>
      <c r="G216" s="29" t="n"/>
    </row>
    <row r="217">
      <c r="B217" s="36" t="n"/>
      <c r="E217" s="36" t="n"/>
      <c r="F217" s="36" t="n"/>
      <c r="G217" s="29" t="n"/>
    </row>
    <row r="218">
      <c r="B218" s="36" t="n"/>
      <c r="E218" s="36" t="n"/>
      <c r="F218" s="36" t="n"/>
      <c r="G218" s="29" t="n"/>
    </row>
    <row r="219">
      <c r="B219" s="36" t="n"/>
      <c r="E219" s="36" t="n"/>
      <c r="F219" s="36" t="n"/>
      <c r="G219" s="29" t="n"/>
    </row>
    <row r="220">
      <c r="B220" s="36" t="n"/>
      <c r="E220" s="36" t="n"/>
      <c r="F220" s="36" t="n"/>
      <c r="G220" s="29" t="n"/>
    </row>
    <row r="221">
      <c r="B221" s="36" t="n"/>
      <c r="E221" s="36" t="n"/>
      <c r="F221" s="36" t="n"/>
      <c r="G221" s="29" t="n"/>
    </row>
    <row r="222">
      <c r="B222" s="36" t="n"/>
      <c r="E222" s="36" t="n"/>
      <c r="F222" s="36" t="n"/>
      <c r="G222" s="29" t="n"/>
    </row>
    <row r="223">
      <c r="B223" s="36" t="n"/>
      <c r="E223" s="36" t="n"/>
      <c r="F223" s="36" t="n"/>
      <c r="G223" s="29" t="n"/>
    </row>
    <row r="224">
      <c r="B224" s="36" t="n"/>
      <c r="E224" s="36" t="n"/>
      <c r="F224" s="36" t="n"/>
      <c r="G224" s="29" t="n"/>
    </row>
    <row r="225">
      <c r="B225" s="36" t="n"/>
      <c r="E225" s="36" t="n"/>
      <c r="F225" s="36" t="n"/>
      <c r="G225" s="29" t="n"/>
    </row>
    <row r="226">
      <c r="B226" s="36" t="n"/>
      <c r="E226" s="36" t="n"/>
      <c r="F226" s="36" t="n"/>
      <c r="G226" s="29" t="n"/>
    </row>
    <row r="227">
      <c r="B227" s="36" t="n"/>
      <c r="E227" s="36" t="n"/>
      <c r="F227" s="36" t="n"/>
      <c r="G227" s="29" t="n"/>
    </row>
    <row r="228">
      <c r="B228" s="36" t="n"/>
      <c r="E228" s="36" t="n"/>
      <c r="F228" s="36" t="n"/>
      <c r="G228" s="29" t="n"/>
    </row>
    <row r="229">
      <c r="B229" s="36" t="n"/>
      <c r="E229" s="36" t="n"/>
      <c r="F229" s="36" t="n"/>
      <c r="G229" s="29" t="n"/>
    </row>
    <row r="230">
      <c r="B230" s="36" t="n"/>
      <c r="E230" s="36" t="n"/>
      <c r="F230" s="36" t="n"/>
      <c r="G230" s="29" t="n"/>
    </row>
    <row r="231">
      <c r="B231" s="36" t="n"/>
      <c r="E231" s="36" t="n"/>
      <c r="F231" s="36" t="n"/>
      <c r="G231" s="29" t="n"/>
    </row>
    <row r="232">
      <c r="B232" s="36" t="n"/>
      <c r="E232" s="36" t="n"/>
      <c r="F232" s="36" t="n"/>
      <c r="G232" s="29" t="n"/>
    </row>
    <row r="233">
      <c r="B233" s="36" t="n"/>
      <c r="E233" s="36" t="n"/>
      <c r="F233" s="36" t="n"/>
      <c r="G233" s="29" t="n"/>
    </row>
    <row r="234">
      <c r="B234" s="36" t="n"/>
      <c r="E234" s="36" t="n"/>
      <c r="F234" s="36" t="n"/>
      <c r="G234" s="29" t="n"/>
    </row>
    <row r="235">
      <c r="B235" s="36" t="n"/>
    </row>
    <row r="236">
      <c r="B236" s="36" t="n"/>
    </row>
    <row r="237">
      <c r="B237" s="36" t="n"/>
    </row>
    <row r="238">
      <c r="B238" s="36" t="n"/>
    </row>
    <row r="239">
      <c r="B239" s="36" t="n"/>
    </row>
    <row r="240">
      <c r="B240" s="36" t="n"/>
    </row>
    <row r="241">
      <c r="B241" s="36" t="n"/>
    </row>
    <row r="242">
      <c r="B242" s="36" t="n"/>
    </row>
    <row r="243">
      <c r="B243" s="36" t="n"/>
    </row>
    <row r="244">
      <c r="B244" s="36" t="n"/>
    </row>
    <row r="245">
      <c r="B245" s="36" t="n"/>
    </row>
    <row r="246">
      <c r="B246" s="36" t="n"/>
    </row>
    <row r="247">
      <c r="B247" s="36" t="n"/>
    </row>
    <row r="248">
      <c r="B248" s="36" t="n"/>
    </row>
    <row r="249">
      <c r="B249" s="36" t="n"/>
    </row>
    <row r="250">
      <c r="B250" s="36" t="n"/>
    </row>
    <row r="251">
      <c r="B251" s="36" t="n"/>
    </row>
    <row r="252">
      <c r="B252" s="36" t="n"/>
    </row>
    <row r="253">
      <c r="B253" s="36" t="n"/>
    </row>
    <row r="254">
      <c r="B254" s="36" t="n"/>
    </row>
  </sheetData>
  <pageMargins left="0.3937007874015748" right="0.3937007874015748" top="0.5905511811023622" bottom="0.5905511811023622" header="0" footer="0"/>
  <pageSetup orientation="portrait" paperSize="9" scale="82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2" min="0" max="16383" man="1"/>
  </rowBreaks>
</worksheet>
</file>

<file path=xl/worksheets/sheet11.xml><?xml version="1.0" encoding="utf-8"?>
<worksheet xmlns="http://schemas.openxmlformats.org/spreadsheetml/2006/main">
  <sheetPr codeName="Hoja33">
    <outlinePr summaryBelow="1" summaryRight="1"/>
    <pageSetUpPr fitToPage="1"/>
  </sheetPr>
  <dimension ref="A1:H109"/>
  <sheetViews>
    <sheetView zoomScaleNormal="100" workbookViewId="0">
      <selection activeCell="A1" sqref="A1"/>
    </sheetView>
  </sheetViews>
  <sheetFormatPr baseColWidth="10" defaultRowHeight="12.75"/>
  <cols>
    <col width="30.28515625" customWidth="1" style="2" min="1" max="1"/>
    <col width="13.28515625" customWidth="1" style="3" min="2" max="7"/>
  </cols>
  <sheetData>
    <row r="1" ht="15.75" customHeight="1" s="2">
      <c r="A1" s="61" t="inlineStr">
        <is>
          <t>6. Votos a candidaturas en las Elecciones Europeas 2024 por barrios</t>
        </is>
      </c>
      <c r="B1" s="16" t="n"/>
      <c r="C1" s="16" t="n"/>
      <c r="D1" s="16" t="n"/>
      <c r="E1" s="16" t="n"/>
      <c r="F1" s="16" t="n"/>
      <c r="G1" s="16" t="n"/>
    </row>
    <row r="2">
      <c r="A2" s="20" t="n"/>
      <c r="B2" s="16" t="n"/>
      <c r="C2" s="16" t="n"/>
      <c r="D2" s="16" t="n"/>
      <c r="E2" s="16" t="n"/>
      <c r="F2" s="16" t="n"/>
      <c r="G2" s="16" t="n"/>
    </row>
    <row r="3" ht="30" customHeight="1" s="2">
      <c r="A3" s="39" t="n"/>
      <c r="B3" s="40" t="inlineStr">
        <is>
          <t>PP</t>
        </is>
      </c>
      <c r="C3" s="40" t="inlineStr">
        <is>
          <t>PSOE</t>
        </is>
      </c>
      <c r="D3" s="40" t="inlineStr">
        <is>
          <t>VOX</t>
        </is>
      </c>
      <c r="E3" s="40" t="inlineStr">
        <is>
          <t>COMPROMÍS-SUMAR</t>
        </is>
      </c>
      <c r="F3" s="40" t="inlineStr">
        <is>
          <t>SE ACABÓ LA FIESTA</t>
        </is>
      </c>
      <c r="G3" s="40" t="inlineStr">
        <is>
          <t>PODEMOS</t>
        </is>
      </c>
      <c r="H3" s="40" t="inlineStr">
        <is>
          <t>Otros</t>
        </is>
      </c>
    </row>
    <row r="4" ht="15" customHeight="1" s="2">
      <c r="A4" s="56" t="inlineStr">
        <is>
          <t>València</t>
        </is>
      </c>
      <c r="B4" s="57" t="n">
        <v>129094</v>
      </c>
      <c r="C4" s="57" t="n">
        <v>101877</v>
      </c>
      <c r="D4" s="57" t="n">
        <v>37549</v>
      </c>
      <c r="E4" s="57" t="n">
        <v>30610</v>
      </c>
      <c r="F4" s="57" t="n">
        <v>18525</v>
      </c>
      <c r="G4" s="57" t="n">
        <v>14889</v>
      </c>
      <c r="H4" s="57" t="n">
        <v>15195</v>
      </c>
    </row>
    <row r="5" ht="15" customHeight="1" s="2">
      <c r="A5" s="41" t="inlineStr">
        <is>
          <t xml:space="preserve"> 1. Ciutat Vella</t>
        </is>
      </c>
      <c r="B5" s="44" t="n"/>
      <c r="C5" s="44" t="n"/>
      <c r="D5" s="44" t="n"/>
      <c r="E5" s="44" t="n"/>
      <c r="F5" s="44" t="n"/>
      <c r="G5" s="44" t="n"/>
      <c r="H5" s="44" t="n"/>
    </row>
    <row r="6" ht="15" customHeight="1" s="2">
      <c r="A6" s="20" t="inlineStr">
        <is>
          <t xml:space="preserve">    1. la Seu </t>
        </is>
      </c>
      <c r="B6" s="17" t="n">
        <v>553</v>
      </c>
      <c r="C6" s="17" t="n">
        <v>308</v>
      </c>
      <c r="D6" s="17" t="n">
        <v>149</v>
      </c>
      <c r="E6" s="17" t="n">
        <v>157</v>
      </c>
      <c r="F6" s="17" t="n">
        <v>53</v>
      </c>
      <c r="G6" s="17" t="n">
        <v>62</v>
      </c>
      <c r="H6" s="17" t="n">
        <v>70</v>
      </c>
    </row>
    <row r="7" ht="15" customHeight="1" s="2">
      <c r="A7" s="41" t="inlineStr">
        <is>
          <t xml:space="preserve">    2. la Xerea </t>
        </is>
      </c>
      <c r="B7" s="44" t="n">
        <v>1141</v>
      </c>
      <c r="C7" s="44" t="n">
        <v>295</v>
      </c>
      <c r="D7" s="44" t="n">
        <v>335</v>
      </c>
      <c r="E7" s="44" t="n">
        <v>93</v>
      </c>
      <c r="F7" s="44" t="n">
        <v>131</v>
      </c>
      <c r="G7" s="44" t="n">
        <v>39</v>
      </c>
      <c r="H7" s="44" t="n">
        <v>64</v>
      </c>
    </row>
    <row r="8" ht="15" customHeight="1" s="2">
      <c r="A8" s="20" t="inlineStr">
        <is>
          <t xml:space="preserve">    3. el Carme </t>
        </is>
      </c>
      <c r="B8" s="17" t="n">
        <v>764</v>
      </c>
      <c r="C8" s="17" t="n">
        <v>861</v>
      </c>
      <c r="D8" s="17" t="n">
        <v>232</v>
      </c>
      <c r="E8" s="17" t="n">
        <v>490</v>
      </c>
      <c r="F8" s="17" t="n">
        <v>91</v>
      </c>
      <c r="G8" s="17" t="n">
        <v>234</v>
      </c>
      <c r="H8" s="17" t="n">
        <v>176</v>
      </c>
    </row>
    <row r="9" ht="15" customHeight="1" s="2">
      <c r="A9" s="41" t="inlineStr">
        <is>
          <t xml:space="preserve">    4. el Pilar</t>
        </is>
      </c>
      <c r="B9" s="44" t="n">
        <v>600</v>
      </c>
      <c r="C9" s="44" t="n">
        <v>537</v>
      </c>
      <c r="D9" s="44" t="n">
        <v>205</v>
      </c>
      <c r="E9" s="44" t="n">
        <v>200</v>
      </c>
      <c r="F9" s="44" t="n">
        <v>121</v>
      </c>
      <c r="G9" s="44" t="n">
        <v>158</v>
      </c>
      <c r="H9" s="44" t="n">
        <v>156</v>
      </c>
    </row>
    <row r="10" ht="15" customHeight="1" s="2">
      <c r="A10" s="20" t="inlineStr">
        <is>
          <t xml:space="preserve">    5. el Mercat</t>
        </is>
      </c>
      <c r="B10" s="17" t="n">
        <v>583</v>
      </c>
      <c r="C10" s="17" t="n">
        <v>396</v>
      </c>
      <c r="D10" s="17" t="n">
        <v>195</v>
      </c>
      <c r="E10" s="17" t="n">
        <v>187</v>
      </c>
      <c r="F10" s="17" t="n">
        <v>80</v>
      </c>
      <c r="G10" s="17" t="n">
        <v>97</v>
      </c>
      <c r="H10" s="17" t="n">
        <v>76</v>
      </c>
    </row>
    <row r="11" ht="15" customHeight="1" s="2">
      <c r="A11" s="41" t="inlineStr">
        <is>
          <t xml:space="preserve">    6. Sant Francesc</t>
        </is>
      </c>
      <c r="B11" s="44" t="n">
        <v>1558</v>
      </c>
      <c r="C11" s="44" t="n">
        <v>376</v>
      </c>
      <c r="D11" s="44" t="n">
        <v>502</v>
      </c>
      <c r="E11" s="44" t="n">
        <v>116</v>
      </c>
      <c r="F11" s="44" t="n">
        <v>174</v>
      </c>
      <c r="G11" s="44" t="n">
        <v>63</v>
      </c>
      <c r="H11" s="44" t="n">
        <v>95</v>
      </c>
    </row>
    <row r="12" ht="15" customHeight="1" s="2">
      <c r="A12" s="20" t="inlineStr">
        <is>
          <t xml:space="preserve"> 2. l'Eixample</t>
        </is>
      </c>
      <c r="B12" s="17" t="n"/>
      <c r="C12" s="17" t="n"/>
      <c r="D12" s="17" t="n"/>
      <c r="E12" s="17" t="n"/>
      <c r="F12" s="17" t="n"/>
      <c r="G12" s="17" t="n"/>
      <c r="H12" s="17" t="n"/>
    </row>
    <row r="13" ht="15" customHeight="1" s="2">
      <c r="A13" s="41" t="inlineStr">
        <is>
          <t xml:space="preserve">    1. Russafa</t>
        </is>
      </c>
      <c r="B13" s="44" t="n">
        <v>4443</v>
      </c>
      <c r="C13" s="44" t="n">
        <v>2998</v>
      </c>
      <c r="D13" s="44" t="n">
        <v>1061</v>
      </c>
      <c r="E13" s="44" t="n">
        <v>1347</v>
      </c>
      <c r="F13" s="44" t="n">
        <v>517</v>
      </c>
      <c r="G13" s="44" t="n">
        <v>633</v>
      </c>
      <c r="H13" s="44" t="n">
        <v>614</v>
      </c>
    </row>
    <row r="14" ht="15" customHeight="1" s="2">
      <c r="A14" s="20" t="inlineStr">
        <is>
          <t xml:space="preserve">    2. el Pla del Remei</t>
        </is>
      </c>
      <c r="B14" s="17" t="n">
        <v>2703</v>
      </c>
      <c r="C14" s="17" t="n">
        <v>362</v>
      </c>
      <c r="D14" s="17" t="n">
        <v>661</v>
      </c>
      <c r="E14" s="17" t="n">
        <v>72</v>
      </c>
      <c r="F14" s="17" t="n">
        <v>252</v>
      </c>
      <c r="G14" s="17" t="n">
        <v>29</v>
      </c>
      <c r="H14" s="17" t="n">
        <v>83</v>
      </c>
    </row>
    <row r="15" ht="15" customHeight="1" s="2">
      <c r="A15" s="41" t="inlineStr">
        <is>
          <t xml:space="preserve">    3. la Gran Via</t>
        </is>
      </c>
      <c r="B15" s="44" t="n">
        <v>3594</v>
      </c>
      <c r="C15" s="44" t="n">
        <v>1024</v>
      </c>
      <c r="D15" s="44" t="n">
        <v>871</v>
      </c>
      <c r="E15" s="44" t="n">
        <v>319</v>
      </c>
      <c r="F15" s="44" t="n">
        <v>340</v>
      </c>
      <c r="G15" s="44" t="n">
        <v>140</v>
      </c>
      <c r="H15" s="44" t="n">
        <v>202</v>
      </c>
    </row>
    <row r="16" ht="15" customHeight="1" s="2">
      <c r="A16" s="20" t="inlineStr">
        <is>
          <t xml:space="preserve"> 3. Extramurs</t>
        </is>
      </c>
      <c r="B16" s="17" t="n"/>
      <c r="C16" s="17" t="n"/>
      <c r="D16" s="17" t="n"/>
      <c r="E16" s="17" t="n"/>
      <c r="F16" s="17" t="n"/>
      <c r="G16" s="17" t="n"/>
      <c r="H16" s="17" t="n"/>
    </row>
    <row r="17" ht="15" customHeight="1" s="2">
      <c r="A17" s="41" t="inlineStr">
        <is>
          <t xml:space="preserve">    1. el Botànic</t>
        </is>
      </c>
      <c r="B17" s="44" t="n">
        <v>1112</v>
      </c>
      <c r="C17" s="44" t="n">
        <v>785</v>
      </c>
      <c r="D17" s="44" t="n">
        <v>325</v>
      </c>
      <c r="E17" s="44" t="n">
        <v>397</v>
      </c>
      <c r="F17" s="44" t="n">
        <v>133</v>
      </c>
      <c r="G17" s="44" t="n">
        <v>177</v>
      </c>
      <c r="H17" s="44" t="n">
        <v>165</v>
      </c>
    </row>
    <row r="18" ht="15" customHeight="1" s="2">
      <c r="A18" s="20" t="inlineStr">
        <is>
          <t xml:space="preserve">    2. la Roqueta</t>
        </is>
      </c>
      <c r="B18" s="17" t="n">
        <v>854</v>
      </c>
      <c r="C18" s="17" t="n">
        <v>489</v>
      </c>
      <c r="D18" s="17" t="n">
        <v>224</v>
      </c>
      <c r="E18" s="17" t="n">
        <v>170</v>
      </c>
      <c r="F18" s="17" t="n">
        <v>103</v>
      </c>
      <c r="G18" s="17" t="n">
        <v>92</v>
      </c>
      <c r="H18" s="17" t="n">
        <v>92</v>
      </c>
    </row>
    <row r="19" ht="15" customHeight="1" s="2">
      <c r="A19" s="41" t="inlineStr">
        <is>
          <t xml:space="preserve">    3. la Petxina</t>
        </is>
      </c>
      <c r="B19" s="44" t="n">
        <v>3105</v>
      </c>
      <c r="C19" s="44" t="n">
        <v>1867</v>
      </c>
      <c r="D19" s="44" t="n">
        <v>792</v>
      </c>
      <c r="E19" s="44" t="n">
        <v>778</v>
      </c>
      <c r="F19" s="44" t="n">
        <v>389</v>
      </c>
      <c r="G19" s="44" t="n">
        <v>372</v>
      </c>
      <c r="H19" s="44" t="n">
        <v>342</v>
      </c>
    </row>
    <row r="20" ht="15" customHeight="1" s="2">
      <c r="A20" s="20" t="inlineStr">
        <is>
          <t xml:space="preserve">    4. Arrancapins </t>
        </is>
      </c>
      <c r="B20" s="17" t="n">
        <v>5344</v>
      </c>
      <c r="C20" s="17" t="n">
        <v>2707</v>
      </c>
      <c r="D20" s="17" t="n">
        <v>1195</v>
      </c>
      <c r="E20" s="17" t="n">
        <v>915</v>
      </c>
      <c r="F20" s="17" t="n">
        <v>647</v>
      </c>
      <c r="G20" s="17" t="n">
        <v>383</v>
      </c>
      <c r="H20" s="17" t="n">
        <v>500</v>
      </c>
    </row>
    <row r="21" ht="15" customHeight="1" s="2">
      <c r="A21" s="41" t="inlineStr">
        <is>
          <t xml:space="preserve"> 4. Campanar</t>
        </is>
      </c>
      <c r="B21" s="44" t="n"/>
      <c r="C21" s="44" t="n"/>
      <c r="D21" s="44" t="n"/>
      <c r="E21" s="44" t="n"/>
      <c r="F21" s="44" t="n"/>
      <c r="G21" s="44" t="n"/>
      <c r="H21" s="44" t="n"/>
    </row>
    <row r="22" ht="15" customHeight="1" s="2">
      <c r="A22" s="20" t="inlineStr">
        <is>
          <t xml:space="preserve">    1. Campanar</t>
        </is>
      </c>
      <c r="B22" s="17" t="n">
        <v>2186</v>
      </c>
      <c r="C22" s="17" t="n">
        <v>1688</v>
      </c>
      <c r="D22" s="17" t="n">
        <v>603</v>
      </c>
      <c r="E22" s="17" t="n">
        <v>550</v>
      </c>
      <c r="F22" s="17" t="n">
        <v>321</v>
      </c>
      <c r="G22" s="17" t="n">
        <v>239</v>
      </c>
      <c r="H22" s="17" t="n">
        <v>239</v>
      </c>
    </row>
    <row r="23" ht="15" customHeight="1" s="2">
      <c r="A23" s="41" t="inlineStr">
        <is>
          <t xml:space="preserve">    2. les Tendetes</t>
        </is>
      </c>
      <c r="B23" s="44" t="n">
        <v>776</v>
      </c>
      <c r="C23" s="44" t="n">
        <v>740</v>
      </c>
      <c r="D23" s="44" t="n">
        <v>227</v>
      </c>
      <c r="E23" s="44" t="n">
        <v>201</v>
      </c>
      <c r="F23" s="44" t="n">
        <v>89</v>
      </c>
      <c r="G23" s="44" t="n">
        <v>111</v>
      </c>
      <c r="H23" s="44" t="n">
        <v>101</v>
      </c>
    </row>
    <row r="24" ht="15" customHeight="1" s="2">
      <c r="A24" s="20" t="inlineStr">
        <is>
          <t xml:space="preserve">    3. el Calvari</t>
        </is>
      </c>
      <c r="B24" s="17" t="n">
        <v>459</v>
      </c>
      <c r="C24" s="17" t="n">
        <v>580</v>
      </c>
      <c r="D24" s="17" t="n">
        <v>153</v>
      </c>
      <c r="E24" s="17" t="n">
        <v>127</v>
      </c>
      <c r="F24" s="17" t="n">
        <v>71</v>
      </c>
      <c r="G24" s="17" t="n">
        <v>86</v>
      </c>
      <c r="H24" s="17" t="n">
        <v>70</v>
      </c>
    </row>
    <row r="25" ht="15" customHeight="1" s="2">
      <c r="A25" s="41" t="inlineStr">
        <is>
          <t xml:space="preserve">    4. Sant Pau</t>
        </is>
      </c>
      <c r="B25" s="44" t="n">
        <v>3428</v>
      </c>
      <c r="C25" s="44" t="n">
        <v>1982</v>
      </c>
      <c r="D25" s="44" t="n">
        <v>927</v>
      </c>
      <c r="E25" s="44" t="n">
        <v>559</v>
      </c>
      <c r="F25" s="44" t="n">
        <v>517</v>
      </c>
      <c r="G25" s="44" t="n">
        <v>216</v>
      </c>
      <c r="H25" s="44" t="n">
        <v>321</v>
      </c>
    </row>
    <row r="26" ht="15" customHeight="1" s="2">
      <c r="A26" s="20" t="inlineStr">
        <is>
          <t xml:space="preserve"> 5. la Saïdia</t>
        </is>
      </c>
      <c r="B26" s="17" t="n"/>
      <c r="C26" s="17" t="n"/>
      <c r="D26" s="17" t="n"/>
      <c r="E26" s="17" t="n"/>
      <c r="F26" s="17" t="n"/>
      <c r="G26" s="17" t="n"/>
      <c r="H26" s="17" t="n"/>
    </row>
    <row r="27" ht="15" customHeight="1" s="2">
      <c r="A27" s="41" t="inlineStr">
        <is>
          <t xml:space="preserve">    1. Marxalenes</t>
        </is>
      </c>
      <c r="B27" s="44" t="n">
        <v>1499</v>
      </c>
      <c r="C27" s="44" t="n">
        <v>1461</v>
      </c>
      <c r="D27" s="44" t="n">
        <v>468</v>
      </c>
      <c r="E27" s="44" t="n">
        <v>452</v>
      </c>
      <c r="F27" s="44" t="n">
        <v>195</v>
      </c>
      <c r="G27" s="44" t="n">
        <v>196</v>
      </c>
      <c r="H27" s="44" t="n">
        <v>189</v>
      </c>
    </row>
    <row r="28" ht="15" customHeight="1" s="2">
      <c r="A28" s="20" t="inlineStr">
        <is>
          <t xml:space="preserve">    2. Morvedre </t>
        </is>
      </c>
      <c r="B28" s="17" t="n">
        <v>1558</v>
      </c>
      <c r="C28" s="17" t="n">
        <v>1332</v>
      </c>
      <c r="D28" s="17" t="n">
        <v>419</v>
      </c>
      <c r="E28" s="17" t="n">
        <v>566</v>
      </c>
      <c r="F28" s="17" t="n">
        <v>196</v>
      </c>
      <c r="G28" s="17" t="n">
        <v>262</v>
      </c>
      <c r="H28" s="17" t="n">
        <v>218</v>
      </c>
    </row>
    <row r="29" ht="15" customHeight="1" s="2">
      <c r="A29" s="41" t="inlineStr">
        <is>
          <t xml:space="preserve">    3. Trinitat</t>
        </is>
      </c>
      <c r="B29" s="44" t="n">
        <v>1248</v>
      </c>
      <c r="C29" s="44" t="n">
        <v>1085</v>
      </c>
      <c r="D29" s="44" t="n">
        <v>318</v>
      </c>
      <c r="E29" s="44" t="n">
        <v>419</v>
      </c>
      <c r="F29" s="44" t="n">
        <v>145</v>
      </c>
      <c r="G29" s="44" t="n">
        <v>233</v>
      </c>
      <c r="H29" s="44" t="n">
        <v>182</v>
      </c>
    </row>
    <row r="30" ht="15" customHeight="1" s="2">
      <c r="A30" s="20" t="inlineStr">
        <is>
          <t xml:space="preserve">    4. Tormos</t>
        </is>
      </c>
      <c r="B30" s="17" t="n">
        <v>1007</v>
      </c>
      <c r="C30" s="17" t="n">
        <v>1059</v>
      </c>
      <c r="D30" s="17" t="n">
        <v>331</v>
      </c>
      <c r="E30" s="17" t="n">
        <v>325</v>
      </c>
      <c r="F30" s="17" t="n">
        <v>165</v>
      </c>
      <c r="G30" s="17" t="n">
        <v>179</v>
      </c>
      <c r="H30" s="17" t="n">
        <v>172</v>
      </c>
    </row>
    <row r="31" ht="15" customHeight="1" s="2">
      <c r="A31" s="41" t="inlineStr">
        <is>
          <t xml:space="preserve">    5. Sant Antoni</t>
        </is>
      </c>
      <c r="B31" s="44" t="n">
        <v>1673</v>
      </c>
      <c r="C31" s="44" t="n">
        <v>1373</v>
      </c>
      <c r="D31" s="44" t="n">
        <v>461</v>
      </c>
      <c r="E31" s="44" t="n">
        <v>433</v>
      </c>
      <c r="F31" s="44" t="n">
        <v>230</v>
      </c>
      <c r="G31" s="44" t="n">
        <v>221</v>
      </c>
      <c r="H31" s="44" t="n">
        <v>199</v>
      </c>
    </row>
    <row r="32" ht="15" customHeight="1" s="2">
      <c r="A32" s="20" t="inlineStr">
        <is>
          <t xml:space="preserve"> 6. el Pla del Real</t>
        </is>
      </c>
      <c r="B32" s="17" t="n"/>
      <c r="C32" s="17" t="n"/>
      <c r="D32" s="17" t="n"/>
      <c r="E32" s="17" t="n"/>
      <c r="F32" s="17" t="n"/>
      <c r="G32" s="17" t="n"/>
      <c r="H32" s="17" t="n"/>
    </row>
    <row r="33" ht="15" customHeight="1" s="2">
      <c r="A33" s="41" t="inlineStr">
        <is>
          <t xml:space="preserve">    1. Exposició</t>
        </is>
      </c>
      <c r="B33" s="44" t="n">
        <v>2265</v>
      </c>
      <c r="C33" s="44" t="n">
        <v>427</v>
      </c>
      <c r="D33" s="44" t="n">
        <v>572</v>
      </c>
      <c r="E33" s="44" t="n">
        <v>103</v>
      </c>
      <c r="F33" s="44" t="n">
        <v>236</v>
      </c>
      <c r="G33" s="44" t="n">
        <v>68</v>
      </c>
      <c r="H33" s="44" t="n">
        <v>116</v>
      </c>
    </row>
    <row r="34" ht="15" customHeight="1" s="2">
      <c r="A34" s="20" t="inlineStr">
        <is>
          <t xml:space="preserve">    2. Mestalla</t>
        </is>
      </c>
      <c r="B34" s="17" t="n">
        <v>3593</v>
      </c>
      <c r="C34" s="17" t="n">
        <v>1453</v>
      </c>
      <c r="D34" s="17" t="n">
        <v>817</v>
      </c>
      <c r="E34" s="17" t="n">
        <v>471</v>
      </c>
      <c r="F34" s="17" t="n">
        <v>439</v>
      </c>
      <c r="G34" s="17" t="n">
        <v>202</v>
      </c>
      <c r="H34" s="17" t="n">
        <v>275</v>
      </c>
    </row>
    <row r="35" ht="15" customHeight="1" s="2">
      <c r="A35" s="41" t="inlineStr">
        <is>
          <t xml:space="preserve">    3. Jaume Roig</t>
        </is>
      </c>
      <c r="B35" s="44" t="n">
        <v>2219</v>
      </c>
      <c r="C35" s="44" t="n">
        <v>496</v>
      </c>
      <c r="D35" s="44" t="n">
        <v>453</v>
      </c>
      <c r="E35" s="44" t="n">
        <v>129</v>
      </c>
      <c r="F35" s="44" t="n">
        <v>211</v>
      </c>
      <c r="G35" s="44" t="n">
        <v>37</v>
      </c>
      <c r="H35" s="44" t="n">
        <v>105</v>
      </c>
    </row>
    <row r="36" ht="15" customHeight="1" s="2">
      <c r="A36" s="20" t="inlineStr">
        <is>
          <t xml:space="preserve">    4. C. Universitària</t>
        </is>
      </c>
      <c r="B36" s="17" t="n">
        <v>768</v>
      </c>
      <c r="C36" s="17" t="n">
        <v>260</v>
      </c>
      <c r="D36" s="17" t="n">
        <v>179</v>
      </c>
      <c r="E36" s="17" t="n">
        <v>69</v>
      </c>
      <c r="F36" s="17" t="n">
        <v>92</v>
      </c>
      <c r="G36" s="17" t="n">
        <v>41</v>
      </c>
      <c r="H36" s="17" t="n">
        <v>50</v>
      </c>
    </row>
    <row r="37" ht="15" customHeight="1" s="2">
      <c r="A37" s="41" t="inlineStr">
        <is>
          <t xml:space="preserve"> 7. l'Olivereta</t>
        </is>
      </c>
      <c r="B37" s="44" t="n"/>
      <c r="C37" s="44" t="n"/>
      <c r="D37" s="44" t="n"/>
      <c r="E37" s="44" t="n"/>
      <c r="F37" s="44" t="n"/>
      <c r="G37" s="44" t="n"/>
      <c r="H37" s="44" t="n"/>
    </row>
    <row r="38" ht="15" customHeight="1" s="2">
      <c r="A38" s="20" t="inlineStr">
        <is>
          <t xml:space="preserve">    1. Nou Moles</t>
        </is>
      </c>
      <c r="B38" s="17" t="n">
        <v>3682</v>
      </c>
      <c r="C38" s="17" t="n">
        <v>3446</v>
      </c>
      <c r="D38" s="17" t="n">
        <v>1117</v>
      </c>
      <c r="E38" s="17" t="n">
        <v>908</v>
      </c>
      <c r="F38" s="17" t="n">
        <v>489</v>
      </c>
      <c r="G38" s="17" t="n">
        <v>455</v>
      </c>
      <c r="H38" s="17" t="n">
        <v>538</v>
      </c>
    </row>
    <row r="39" ht="15" customHeight="1" s="2">
      <c r="A39" s="41" t="inlineStr">
        <is>
          <t xml:space="preserve">    2. Soternes</t>
        </is>
      </c>
      <c r="B39" s="44" t="n">
        <v>656</v>
      </c>
      <c r="C39" s="44" t="n">
        <v>654</v>
      </c>
      <c r="D39" s="44" t="n">
        <v>222</v>
      </c>
      <c r="E39" s="44" t="n">
        <v>152</v>
      </c>
      <c r="F39" s="44" t="n">
        <v>124</v>
      </c>
      <c r="G39" s="44" t="n">
        <v>88</v>
      </c>
      <c r="H39" s="44" t="n">
        <v>76</v>
      </c>
    </row>
    <row r="40" ht="15" customHeight="1" s="2">
      <c r="A40" s="20" t="inlineStr">
        <is>
          <t xml:space="preserve">    3. Tres Forques </t>
        </is>
      </c>
      <c r="B40" s="17" t="n">
        <v>877</v>
      </c>
      <c r="C40" s="17" t="n">
        <v>958</v>
      </c>
      <c r="D40" s="17" t="n">
        <v>307</v>
      </c>
      <c r="E40" s="17" t="n">
        <v>208</v>
      </c>
      <c r="F40" s="17" t="n">
        <v>114</v>
      </c>
      <c r="G40" s="17" t="n">
        <v>143</v>
      </c>
      <c r="H40" s="17" t="n">
        <v>124</v>
      </c>
    </row>
    <row r="41" ht="15" customHeight="1" s="2">
      <c r="A41" s="41" t="inlineStr">
        <is>
          <t xml:space="preserve">    4. la Fontsanta</t>
        </is>
      </c>
      <c r="B41" s="44" t="n">
        <v>276</v>
      </c>
      <c r="C41" s="44" t="n">
        <v>372</v>
      </c>
      <c r="D41" s="44" t="n">
        <v>117</v>
      </c>
      <c r="E41" s="44" t="n">
        <v>74</v>
      </c>
      <c r="F41" s="44" t="n">
        <v>38</v>
      </c>
      <c r="G41" s="44" t="n">
        <v>46</v>
      </c>
      <c r="H41" s="44" t="n">
        <v>46</v>
      </c>
    </row>
    <row r="42" ht="15" customHeight="1" s="2">
      <c r="A42" s="20" t="inlineStr">
        <is>
          <t xml:space="preserve">    5. la Llum</t>
        </is>
      </c>
      <c r="B42" s="17" t="n">
        <v>751</v>
      </c>
      <c r="C42" s="17" t="n">
        <v>718</v>
      </c>
      <c r="D42" s="17" t="n">
        <v>280</v>
      </c>
      <c r="E42" s="17" t="n">
        <v>152</v>
      </c>
      <c r="F42" s="17" t="n">
        <v>177</v>
      </c>
      <c r="G42" s="17" t="n">
        <v>77</v>
      </c>
      <c r="H42" s="17" t="n">
        <v>77</v>
      </c>
    </row>
    <row r="43" ht="15" customHeight="1" s="2">
      <c r="A43" s="41" t="inlineStr">
        <is>
          <t xml:space="preserve"> 8. Patraix</t>
        </is>
      </c>
      <c r="B43" s="44" t="n"/>
      <c r="C43" s="44" t="n"/>
      <c r="D43" s="44" t="n"/>
      <c r="E43" s="44" t="n"/>
      <c r="F43" s="44" t="n"/>
      <c r="G43" s="44" t="n"/>
      <c r="H43" s="44" t="n"/>
    </row>
    <row r="44" ht="15" customHeight="1" s="2">
      <c r="A44" s="20" t="inlineStr">
        <is>
          <t xml:space="preserve">    1. Patraix </t>
        </is>
      </c>
      <c r="B44" s="17" t="n">
        <v>3969</v>
      </c>
      <c r="C44" s="17" t="n">
        <v>3431</v>
      </c>
      <c r="D44" s="17" t="n">
        <v>1107</v>
      </c>
      <c r="E44" s="17" t="n">
        <v>1063</v>
      </c>
      <c r="F44" s="17" t="n">
        <v>668</v>
      </c>
      <c r="G44" s="17" t="n">
        <v>548</v>
      </c>
      <c r="H44" s="17" t="n">
        <v>483</v>
      </c>
    </row>
    <row r="45" ht="15" customHeight="1" s="2">
      <c r="A45" s="41" t="inlineStr">
        <is>
          <t xml:space="preserve">    2. Sant Isidre</t>
        </is>
      </c>
      <c r="B45" s="44" t="n">
        <v>1421</v>
      </c>
      <c r="C45" s="44" t="n">
        <v>1712</v>
      </c>
      <c r="D45" s="44" t="n">
        <v>526</v>
      </c>
      <c r="E45" s="44" t="n">
        <v>417</v>
      </c>
      <c r="F45" s="44" t="n">
        <v>320</v>
      </c>
      <c r="G45" s="44" t="n">
        <v>172</v>
      </c>
      <c r="H45" s="44" t="n">
        <v>245</v>
      </c>
    </row>
    <row r="46" ht="15" customHeight="1" s="2">
      <c r="A46" s="20" t="inlineStr">
        <is>
          <t xml:space="preserve">    3. Vara de Quart</t>
        </is>
      </c>
      <c r="B46" s="17" t="n">
        <v>1690</v>
      </c>
      <c r="C46" s="17" t="n">
        <v>1692</v>
      </c>
      <c r="D46" s="17" t="n">
        <v>506</v>
      </c>
      <c r="E46" s="17" t="n">
        <v>412</v>
      </c>
      <c r="F46" s="17" t="n">
        <v>242</v>
      </c>
      <c r="G46" s="17" t="n">
        <v>210</v>
      </c>
      <c r="H46" s="17" t="n">
        <v>177</v>
      </c>
    </row>
    <row r="47" ht="15" customHeight="1" s="2">
      <c r="A47" s="41" t="inlineStr">
        <is>
          <t xml:space="preserve">    4. el Safranar</t>
        </is>
      </c>
      <c r="B47" s="44" t="n">
        <v>1698</v>
      </c>
      <c r="C47" s="44" t="n">
        <v>1630</v>
      </c>
      <c r="D47" s="44" t="n">
        <v>471</v>
      </c>
      <c r="E47" s="44" t="n">
        <v>537</v>
      </c>
      <c r="F47" s="44" t="n">
        <v>266</v>
      </c>
      <c r="G47" s="44" t="n">
        <v>218</v>
      </c>
      <c r="H47" s="44" t="n">
        <v>228</v>
      </c>
    </row>
    <row r="48" ht="15" customHeight="1" s="2">
      <c r="A48" s="20" t="inlineStr">
        <is>
          <t xml:space="preserve">    5. Favara</t>
        </is>
      </c>
      <c r="B48" s="17" t="n">
        <v>484</v>
      </c>
      <c r="C48" s="17" t="n">
        <v>525</v>
      </c>
      <c r="D48" s="17" t="n">
        <v>162</v>
      </c>
      <c r="E48" s="17" t="n">
        <v>171</v>
      </c>
      <c r="F48" s="17" t="n">
        <v>68</v>
      </c>
      <c r="G48" s="17" t="n">
        <v>63</v>
      </c>
      <c r="H48" s="17" t="n">
        <v>80</v>
      </c>
    </row>
    <row r="49" ht="15" customHeight="1" s="2">
      <c r="A49" s="41" t="inlineStr">
        <is>
          <t xml:space="preserve"> 9. Jesús</t>
        </is>
      </c>
      <c r="B49" s="44" t="n"/>
      <c r="C49" s="44" t="n"/>
      <c r="D49" s="44" t="n"/>
      <c r="E49" s="44" t="n"/>
      <c r="F49" s="44" t="n"/>
      <c r="G49" s="44" t="n"/>
      <c r="H49" s="44" t="n"/>
    </row>
    <row r="50" ht="15" customHeight="1" s="2">
      <c r="A50" s="20" t="inlineStr">
        <is>
          <t xml:space="preserve">    1. la Raiosa</t>
        </is>
      </c>
      <c r="B50" s="17" t="n">
        <v>2263</v>
      </c>
      <c r="C50" s="17" t="n">
        <v>1837</v>
      </c>
      <c r="D50" s="17" t="n">
        <v>738</v>
      </c>
      <c r="E50" s="17" t="n">
        <v>587</v>
      </c>
      <c r="F50" s="17" t="n">
        <v>298</v>
      </c>
      <c r="G50" s="17" t="n">
        <v>288</v>
      </c>
      <c r="H50" s="17" t="n">
        <v>243</v>
      </c>
    </row>
    <row r="51" ht="15" customHeight="1" s="2">
      <c r="A51" s="41" t="inlineStr">
        <is>
          <t xml:space="preserve">    2. l'Hort de Senabre</t>
        </is>
      </c>
      <c r="B51" s="44" t="n">
        <v>2266</v>
      </c>
      <c r="C51" s="44" t="n">
        <v>2444</v>
      </c>
      <c r="D51" s="44" t="n">
        <v>732</v>
      </c>
      <c r="E51" s="44" t="n">
        <v>652</v>
      </c>
      <c r="F51" s="44" t="n">
        <v>377</v>
      </c>
      <c r="G51" s="44" t="n">
        <v>292</v>
      </c>
      <c r="H51" s="44" t="n">
        <v>454</v>
      </c>
    </row>
    <row r="52" ht="15" customHeight="1" s="2">
      <c r="A52" s="20" t="inlineStr">
        <is>
          <t xml:space="preserve">    3. la Creu Coberta</t>
        </is>
      </c>
      <c r="B52" s="17" t="n">
        <v>837</v>
      </c>
      <c r="C52" s="17" t="n">
        <v>932</v>
      </c>
      <c r="D52" s="17" t="n">
        <v>301</v>
      </c>
      <c r="E52" s="17" t="n">
        <v>226</v>
      </c>
      <c r="F52" s="17" t="n">
        <v>163</v>
      </c>
      <c r="G52" s="17" t="n">
        <v>95</v>
      </c>
      <c r="H52" s="17" t="n">
        <v>105</v>
      </c>
    </row>
    <row r="53" ht="15" customHeight="1" s="2">
      <c r="A53" s="41" t="inlineStr">
        <is>
          <t xml:space="preserve">    4. Sant Marcel·lí</t>
        </is>
      </c>
      <c r="B53" s="44" t="n">
        <v>1207</v>
      </c>
      <c r="C53" s="44" t="n">
        <v>1596</v>
      </c>
      <c r="D53" s="44" t="n">
        <v>472</v>
      </c>
      <c r="E53" s="44" t="n">
        <v>331</v>
      </c>
      <c r="F53" s="44" t="n">
        <v>204</v>
      </c>
      <c r="G53" s="44" t="n">
        <v>146</v>
      </c>
      <c r="H53" s="44" t="n">
        <v>190</v>
      </c>
    </row>
    <row r="54" ht="15" customHeight="1" s="2">
      <c r="A54" s="20" t="inlineStr">
        <is>
          <t xml:space="preserve">    5. Camí Real</t>
        </is>
      </c>
      <c r="B54" s="17" t="n">
        <v>494</v>
      </c>
      <c r="C54" s="17" t="n">
        <v>472</v>
      </c>
      <c r="D54" s="17" t="n">
        <v>181</v>
      </c>
      <c r="E54" s="17" t="n">
        <v>113</v>
      </c>
      <c r="F54" s="17" t="n">
        <v>105</v>
      </c>
      <c r="G54" s="17" t="n">
        <v>54</v>
      </c>
      <c r="H54" s="17" t="n">
        <v>74</v>
      </c>
    </row>
    <row r="55" ht="15" customHeight="1" s="2">
      <c r="A55" s="41" t="inlineStr">
        <is>
          <t>10. Quatre Carreres</t>
        </is>
      </c>
      <c r="B55" s="44" t="n"/>
      <c r="C55" s="44" t="n"/>
      <c r="D55" s="44" t="n"/>
      <c r="E55" s="44" t="n"/>
      <c r="F55" s="44" t="n"/>
      <c r="G55" s="44" t="n"/>
      <c r="H55" s="44" t="n"/>
    </row>
    <row r="56" ht="15" customHeight="1" s="2">
      <c r="A56" s="20" t="inlineStr">
        <is>
          <t xml:space="preserve">    1. Montolivet</t>
        </is>
      </c>
      <c r="B56" s="17" t="n">
        <v>3065</v>
      </c>
      <c r="C56" s="17" t="n">
        <v>2082</v>
      </c>
      <c r="D56" s="17" t="n">
        <v>839</v>
      </c>
      <c r="E56" s="17" t="n">
        <v>656</v>
      </c>
      <c r="F56" s="17" t="n">
        <v>396</v>
      </c>
      <c r="G56" s="17" t="n">
        <v>322</v>
      </c>
      <c r="H56" s="17" t="n">
        <v>291</v>
      </c>
    </row>
    <row r="57" ht="15" customHeight="1" s="2">
      <c r="A57" s="41" t="inlineStr">
        <is>
          <t xml:space="preserve">    2. en Corts</t>
        </is>
      </c>
      <c r="B57" s="44" t="n">
        <v>1564</v>
      </c>
      <c r="C57" s="44" t="n">
        <v>1347</v>
      </c>
      <c r="D57" s="44" t="n">
        <v>465</v>
      </c>
      <c r="E57" s="44" t="n">
        <v>421</v>
      </c>
      <c r="F57" s="44" t="n">
        <v>245</v>
      </c>
      <c r="G57" s="44" t="n">
        <v>205</v>
      </c>
      <c r="H57" s="44" t="n">
        <v>211</v>
      </c>
    </row>
    <row r="58" ht="15" customHeight="1" s="2">
      <c r="A58" s="20" t="inlineStr">
        <is>
          <t xml:space="preserve">    3. Malilla </t>
        </is>
      </c>
      <c r="B58" s="17" t="n">
        <v>3685</v>
      </c>
      <c r="C58" s="17" t="n">
        <v>3435</v>
      </c>
      <c r="D58" s="17" t="n">
        <v>1169</v>
      </c>
      <c r="E58" s="17" t="n">
        <v>1014</v>
      </c>
      <c r="F58" s="17" t="n">
        <v>619</v>
      </c>
      <c r="G58" s="17" t="n">
        <v>452</v>
      </c>
      <c r="H58" s="17" t="n">
        <v>492</v>
      </c>
    </row>
    <row r="59" ht="15" customHeight="1" s="2">
      <c r="A59" s="41" t="inlineStr">
        <is>
          <t xml:space="preserve">    4. la Fonteta de Sant Lluís</t>
        </is>
      </c>
      <c r="B59" s="44" t="n">
        <v>400</v>
      </c>
      <c r="C59" s="44" t="n">
        <v>296</v>
      </c>
      <c r="D59" s="44" t="n">
        <v>130</v>
      </c>
      <c r="E59" s="44" t="n">
        <v>83</v>
      </c>
      <c r="F59" s="44" t="n">
        <v>69</v>
      </c>
      <c r="G59" s="44" t="n">
        <v>47</v>
      </c>
      <c r="H59" s="44" t="n">
        <v>42</v>
      </c>
    </row>
    <row r="60" ht="15" customHeight="1" s="2">
      <c r="A60" s="20" t="inlineStr">
        <is>
          <t xml:space="preserve">    5. na Rovella</t>
        </is>
      </c>
      <c r="B60" s="17" t="n">
        <v>666</v>
      </c>
      <c r="C60" s="17" t="n">
        <v>767</v>
      </c>
      <c r="D60" s="17" t="n">
        <v>320</v>
      </c>
      <c r="E60" s="17" t="n">
        <v>147</v>
      </c>
      <c r="F60" s="17" t="n">
        <v>133</v>
      </c>
      <c r="G60" s="17" t="n">
        <v>71</v>
      </c>
      <c r="H60" s="17" t="n">
        <v>63</v>
      </c>
    </row>
    <row r="61" ht="15" customHeight="1" s="2">
      <c r="A61" s="41" t="inlineStr">
        <is>
          <t xml:space="preserve">    6. la Punta </t>
        </is>
      </c>
      <c r="B61" s="44" t="n">
        <v>410</v>
      </c>
      <c r="C61" s="44" t="n">
        <v>327</v>
      </c>
      <c r="D61" s="44" t="n">
        <v>145</v>
      </c>
      <c r="E61" s="44" t="n">
        <v>88</v>
      </c>
      <c r="F61" s="44" t="n">
        <v>93</v>
      </c>
      <c r="G61" s="44" t="n">
        <v>48</v>
      </c>
      <c r="H61" s="44" t="n">
        <v>44</v>
      </c>
    </row>
    <row r="62" ht="15" customHeight="1" s="2">
      <c r="A62" s="20" t="inlineStr">
        <is>
          <t xml:space="preserve">    7. Ciutat de les Arts i de les Ciències</t>
        </is>
      </c>
      <c r="B62" s="17" t="n">
        <v>1750</v>
      </c>
      <c r="C62" s="17" t="n">
        <v>846</v>
      </c>
      <c r="D62" s="17" t="n">
        <v>459</v>
      </c>
      <c r="E62" s="17" t="n">
        <v>262</v>
      </c>
      <c r="F62" s="17" t="n">
        <v>249</v>
      </c>
      <c r="G62" s="17" t="n">
        <v>109</v>
      </c>
      <c r="H62" s="17" t="n">
        <v>149</v>
      </c>
    </row>
    <row r="63" ht="15" customHeight="1" s="2">
      <c r="A63" s="41" t="inlineStr">
        <is>
          <t>11. Poblats Marítims</t>
        </is>
      </c>
      <c r="B63" s="44" t="n"/>
      <c r="C63" s="44" t="n"/>
      <c r="D63" s="44" t="n"/>
      <c r="E63" s="44" t="n"/>
      <c r="F63" s="44" t="n"/>
      <c r="G63" s="44" t="n"/>
      <c r="H63" s="44" t="n"/>
    </row>
    <row r="64" ht="15" customHeight="1" s="2">
      <c r="A64" s="20" t="inlineStr">
        <is>
          <t xml:space="preserve">    1. el Grau</t>
        </is>
      </c>
      <c r="B64" s="17" t="n">
        <v>1076</v>
      </c>
      <c r="C64" s="17" t="n">
        <v>1223</v>
      </c>
      <c r="D64" s="17" t="n">
        <v>354</v>
      </c>
      <c r="E64" s="17" t="n">
        <v>337</v>
      </c>
      <c r="F64" s="17" t="n">
        <v>197</v>
      </c>
      <c r="G64" s="17" t="n">
        <v>145</v>
      </c>
      <c r="H64" s="17" t="n">
        <v>175</v>
      </c>
    </row>
    <row r="65" ht="15" customHeight="1" s="2">
      <c r="A65" s="41" t="inlineStr">
        <is>
          <t xml:space="preserve">    2. el Cabanyal-el Canyamelar</t>
        </is>
      </c>
      <c r="B65" s="44" t="n">
        <v>2103</v>
      </c>
      <c r="C65" s="44" t="n">
        <v>2385</v>
      </c>
      <c r="D65" s="44" t="n">
        <v>731</v>
      </c>
      <c r="E65" s="44" t="n">
        <v>825</v>
      </c>
      <c r="F65" s="44" t="n">
        <v>331</v>
      </c>
      <c r="G65" s="44" t="n">
        <v>379</v>
      </c>
      <c r="H65" s="44" t="n">
        <v>331</v>
      </c>
    </row>
    <row r="66" ht="15" customHeight="1" s="2">
      <c r="A66" s="20" t="inlineStr">
        <is>
          <t xml:space="preserve">    3. la Malva-rosa</t>
        </is>
      </c>
      <c r="B66" s="17" t="n">
        <v>1378</v>
      </c>
      <c r="C66" s="17" t="n">
        <v>1790</v>
      </c>
      <c r="D66" s="17" t="n">
        <v>508</v>
      </c>
      <c r="E66" s="17" t="n">
        <v>469</v>
      </c>
      <c r="F66" s="17" t="n">
        <v>214</v>
      </c>
      <c r="G66" s="17" t="n">
        <v>323</v>
      </c>
      <c r="H66" s="17" t="n">
        <v>203</v>
      </c>
    </row>
    <row r="67" ht="15" customHeight="1" s="2">
      <c r="A67" s="41" t="inlineStr">
        <is>
          <t xml:space="preserve">    4. Beteró</t>
        </is>
      </c>
      <c r="B67" s="44" t="n">
        <v>1075</v>
      </c>
      <c r="C67" s="44" t="n">
        <v>1271</v>
      </c>
      <c r="D67" s="44" t="n">
        <v>305</v>
      </c>
      <c r="E67" s="44" t="n">
        <v>380</v>
      </c>
      <c r="F67" s="44" t="n">
        <v>122</v>
      </c>
      <c r="G67" s="44" t="n">
        <v>151</v>
      </c>
      <c r="H67" s="44" t="n">
        <v>176</v>
      </c>
    </row>
    <row r="68" ht="15" customHeight="1" s="2">
      <c r="A68" s="20" t="inlineStr">
        <is>
          <t xml:space="preserve">    5. Natzaret </t>
        </is>
      </c>
      <c r="B68" s="17" t="n">
        <v>592</v>
      </c>
      <c r="C68" s="17" t="n">
        <v>551</v>
      </c>
      <c r="D68" s="17" t="n">
        <v>278</v>
      </c>
      <c r="E68" s="17" t="n">
        <v>148</v>
      </c>
      <c r="F68" s="17" t="n">
        <v>110</v>
      </c>
      <c r="G68" s="17" t="n">
        <v>50</v>
      </c>
      <c r="H68" s="17" t="n">
        <v>88</v>
      </c>
    </row>
    <row r="69" ht="15" customHeight="1" s="2">
      <c r="A69" s="41" t="inlineStr">
        <is>
          <t>12. Camins al Grau</t>
        </is>
      </c>
      <c r="B69" s="44" t="n"/>
      <c r="C69" s="44" t="n"/>
      <c r="D69" s="44" t="n"/>
      <c r="E69" s="44" t="n"/>
      <c r="F69" s="44" t="n"/>
      <c r="G69" s="44" t="n"/>
      <c r="H69" s="44" t="n"/>
    </row>
    <row r="70" ht="15" customHeight="1" s="2">
      <c r="A70" s="20" t="inlineStr">
        <is>
          <t xml:space="preserve">    1. Aiora</t>
        </is>
      </c>
      <c r="B70" s="17" t="n">
        <v>3025</v>
      </c>
      <c r="C70" s="17" t="n">
        <v>3592</v>
      </c>
      <c r="D70" s="17" t="n">
        <v>851</v>
      </c>
      <c r="E70" s="17" t="n">
        <v>947</v>
      </c>
      <c r="F70" s="17" t="n">
        <v>455</v>
      </c>
      <c r="G70" s="17" t="n">
        <v>490</v>
      </c>
      <c r="H70" s="17" t="n">
        <v>462</v>
      </c>
    </row>
    <row r="71" ht="15" customHeight="1" s="2">
      <c r="A71" s="41" t="inlineStr">
        <is>
          <t xml:space="preserve">    2. Albors</t>
        </is>
      </c>
      <c r="B71" s="44" t="n">
        <v>1388</v>
      </c>
      <c r="C71" s="44" t="n">
        <v>1230</v>
      </c>
      <c r="D71" s="44" t="n">
        <v>390</v>
      </c>
      <c r="E71" s="44" t="n">
        <v>316</v>
      </c>
      <c r="F71" s="44" t="n">
        <v>199</v>
      </c>
      <c r="G71" s="44" t="n">
        <v>170</v>
      </c>
      <c r="H71" s="44" t="n">
        <v>181</v>
      </c>
    </row>
    <row r="72" ht="15" customHeight="1" s="2">
      <c r="A72" s="20" t="inlineStr">
        <is>
          <t xml:space="preserve">    3. la Creu del Grau </t>
        </is>
      </c>
      <c r="B72" s="17" t="n">
        <v>1772</v>
      </c>
      <c r="C72" s="17" t="n">
        <v>2028</v>
      </c>
      <c r="D72" s="17" t="n">
        <v>610</v>
      </c>
      <c r="E72" s="17" t="n">
        <v>472</v>
      </c>
      <c r="F72" s="17" t="n">
        <v>273</v>
      </c>
      <c r="G72" s="17" t="n">
        <v>248</v>
      </c>
      <c r="H72" s="17" t="n">
        <v>268</v>
      </c>
    </row>
    <row r="73" ht="15" customHeight="1" s="2">
      <c r="A73" s="41" t="inlineStr">
        <is>
          <t xml:space="preserve">    4. Camí Fondo</t>
        </is>
      </c>
      <c r="B73" s="44" t="n">
        <v>698</v>
      </c>
      <c r="C73" s="44" t="n">
        <v>537</v>
      </c>
      <c r="D73" s="44" t="n">
        <v>195</v>
      </c>
      <c r="E73" s="44" t="n">
        <v>140</v>
      </c>
      <c r="F73" s="44" t="n">
        <v>89</v>
      </c>
      <c r="G73" s="44" t="n">
        <v>83</v>
      </c>
      <c r="H73" s="44" t="n">
        <v>101</v>
      </c>
    </row>
    <row r="74" ht="15" customHeight="1" s="2">
      <c r="A74" s="20" t="inlineStr">
        <is>
          <t xml:space="preserve">    5. Penya-roja</t>
        </is>
      </c>
      <c r="B74" s="17" t="n">
        <v>3122</v>
      </c>
      <c r="C74" s="17" t="n">
        <v>1063</v>
      </c>
      <c r="D74" s="17" t="n">
        <v>807</v>
      </c>
      <c r="E74" s="17" t="n">
        <v>279</v>
      </c>
      <c r="F74" s="17" t="n">
        <v>395</v>
      </c>
      <c r="G74" s="17" t="n">
        <v>109</v>
      </c>
      <c r="H74" s="17" t="n">
        <v>239</v>
      </c>
    </row>
    <row r="75" ht="15" customHeight="1" s="2">
      <c r="A75" s="41" t="inlineStr">
        <is>
          <t>13. Algirós</t>
        </is>
      </c>
      <c r="B75" s="44" t="n"/>
      <c r="C75" s="44" t="n"/>
      <c r="D75" s="44" t="n"/>
      <c r="E75" s="44" t="n"/>
      <c r="F75" s="44" t="n"/>
      <c r="G75" s="44" t="n"/>
      <c r="H75" s="44" t="n"/>
    </row>
    <row r="76" ht="15" customHeight="1" s="2">
      <c r="A76" s="20" t="inlineStr">
        <is>
          <t xml:space="preserve">    1. l'Illa Perduda</t>
        </is>
      </c>
      <c r="B76" s="17" t="n">
        <v>1215</v>
      </c>
      <c r="C76" s="17" t="n">
        <v>1390</v>
      </c>
      <c r="D76" s="17" t="n">
        <v>347</v>
      </c>
      <c r="E76" s="17" t="n">
        <v>389</v>
      </c>
      <c r="F76" s="17" t="n">
        <v>176</v>
      </c>
      <c r="G76" s="17" t="n">
        <v>173</v>
      </c>
      <c r="H76" s="17" t="n">
        <v>162</v>
      </c>
    </row>
    <row r="77" ht="15" customHeight="1" s="2">
      <c r="A77" s="41" t="inlineStr">
        <is>
          <t xml:space="preserve">    2. Ciutat Jardí</t>
        </is>
      </c>
      <c r="B77" s="44" t="n">
        <v>1969</v>
      </c>
      <c r="C77" s="44" t="n">
        <v>1961</v>
      </c>
      <c r="D77" s="44" t="n">
        <v>497</v>
      </c>
      <c r="E77" s="44" t="n">
        <v>616</v>
      </c>
      <c r="F77" s="44" t="n">
        <v>276</v>
      </c>
      <c r="G77" s="44" t="n">
        <v>251</v>
      </c>
      <c r="H77" s="44" t="n">
        <v>241</v>
      </c>
    </row>
    <row r="78" ht="15" customHeight="1" s="2">
      <c r="A78" s="20" t="inlineStr">
        <is>
          <t xml:space="preserve">    3. l'Amistat</t>
        </is>
      </c>
      <c r="B78" s="17" t="n">
        <v>1040</v>
      </c>
      <c r="C78" s="17" t="n">
        <v>972</v>
      </c>
      <c r="D78" s="17" t="n">
        <v>276</v>
      </c>
      <c r="E78" s="17" t="n">
        <v>273</v>
      </c>
      <c r="F78" s="17" t="n">
        <v>129</v>
      </c>
      <c r="G78" s="17" t="n">
        <v>123</v>
      </c>
      <c r="H78" s="17" t="n">
        <v>124</v>
      </c>
    </row>
    <row r="79" ht="15" customHeight="1" s="2">
      <c r="A79" s="41" t="inlineStr">
        <is>
          <t xml:space="preserve">    4. la Bega Baixa</t>
        </is>
      </c>
      <c r="B79" s="44" t="n">
        <v>1203</v>
      </c>
      <c r="C79" s="44" t="n">
        <v>752</v>
      </c>
      <c r="D79" s="44" t="n">
        <v>296</v>
      </c>
      <c r="E79" s="44" t="n">
        <v>287</v>
      </c>
      <c r="F79" s="44" t="n">
        <v>146</v>
      </c>
      <c r="G79" s="44" t="n">
        <v>144</v>
      </c>
      <c r="H79" s="44" t="n">
        <v>119</v>
      </c>
    </row>
    <row r="80" ht="15" customHeight="1" s="2">
      <c r="A80" s="20" t="inlineStr">
        <is>
          <t xml:space="preserve">    5. la Carrasca</t>
        </is>
      </c>
      <c r="B80" s="17" t="n">
        <v>668</v>
      </c>
      <c r="C80" s="17" t="n">
        <v>524</v>
      </c>
      <c r="D80" s="17" t="n">
        <v>175</v>
      </c>
      <c r="E80" s="17" t="n">
        <v>160</v>
      </c>
      <c r="F80" s="17" t="n">
        <v>71</v>
      </c>
      <c r="G80" s="17" t="n">
        <v>76</v>
      </c>
      <c r="H80" s="17" t="n">
        <v>123</v>
      </c>
    </row>
    <row r="81" ht="15" customHeight="1" s="2">
      <c r="A81" s="41" t="inlineStr">
        <is>
          <t>14. Benimaclet</t>
        </is>
      </c>
      <c r="B81" s="44" t="n"/>
      <c r="C81" s="44" t="n"/>
      <c r="D81" s="44" t="n"/>
      <c r="E81" s="44" t="n"/>
      <c r="F81" s="44" t="n"/>
      <c r="G81" s="44" t="n"/>
      <c r="H81" s="44" t="n"/>
    </row>
    <row r="82" ht="15" customHeight="1" s="2">
      <c r="A82" s="20" t="inlineStr">
        <is>
          <t xml:space="preserve">    1. Benimaclet</t>
        </is>
      </c>
      <c r="B82" s="17" t="n">
        <v>3682</v>
      </c>
      <c r="C82" s="17" t="n">
        <v>3008</v>
      </c>
      <c r="D82" s="17" t="n">
        <v>1016</v>
      </c>
      <c r="E82" s="17" t="n">
        <v>1287</v>
      </c>
      <c r="F82" s="17" t="n">
        <v>495</v>
      </c>
      <c r="G82" s="17" t="n">
        <v>777</v>
      </c>
      <c r="H82" s="17" t="n">
        <v>565</v>
      </c>
    </row>
    <row r="83" ht="15" customHeight="1" s="2">
      <c r="A83" s="41" t="inlineStr">
        <is>
          <t xml:space="preserve">    2. Camí de Vera</t>
        </is>
      </c>
      <c r="B83" s="44" t="n">
        <v>806</v>
      </c>
      <c r="C83" s="44" t="n">
        <v>931</v>
      </c>
      <c r="D83" s="44" t="n">
        <v>232</v>
      </c>
      <c r="E83" s="44" t="n">
        <v>385</v>
      </c>
      <c r="F83" s="44" t="n">
        <v>102</v>
      </c>
      <c r="G83" s="44" t="n">
        <v>176</v>
      </c>
      <c r="H83" s="44" t="n">
        <v>105</v>
      </c>
    </row>
    <row r="84" ht="15" customHeight="1" s="2">
      <c r="A84" s="20" t="inlineStr">
        <is>
          <t>15. Rascanya</t>
        </is>
      </c>
      <c r="B84" s="17" t="n"/>
      <c r="C84" s="17" t="n"/>
      <c r="D84" s="17" t="n"/>
      <c r="E84" s="17" t="n"/>
      <c r="F84" s="17" t="n"/>
      <c r="G84" s="17" t="n"/>
      <c r="H84" s="17" t="n"/>
    </row>
    <row r="85" ht="15" customHeight="1" s="2">
      <c r="A85" s="41" t="inlineStr">
        <is>
          <t xml:space="preserve">    1. Orriols </t>
        </is>
      </c>
      <c r="B85" s="44" t="n">
        <v>1461</v>
      </c>
      <c r="C85" s="44" t="n">
        <v>1829</v>
      </c>
      <c r="D85" s="44" t="n">
        <v>595</v>
      </c>
      <c r="E85" s="44" t="n">
        <v>375</v>
      </c>
      <c r="F85" s="44" t="n">
        <v>254</v>
      </c>
      <c r="G85" s="44" t="n">
        <v>222</v>
      </c>
      <c r="H85" s="44" t="n">
        <v>219</v>
      </c>
    </row>
    <row r="86" ht="15" customHeight="1" s="2">
      <c r="A86" s="20" t="inlineStr">
        <is>
          <t xml:space="preserve">    2. Torrefiel </t>
        </is>
      </c>
      <c r="B86" s="17" t="n">
        <v>2870</v>
      </c>
      <c r="C86" s="17" t="n">
        <v>3331</v>
      </c>
      <c r="D86" s="17" t="n">
        <v>1049</v>
      </c>
      <c r="E86" s="17" t="n">
        <v>722</v>
      </c>
      <c r="F86" s="17" t="n">
        <v>522</v>
      </c>
      <c r="G86" s="17" t="n">
        <v>453</v>
      </c>
      <c r="H86" s="17" t="n">
        <v>370</v>
      </c>
    </row>
    <row r="87" ht="15" customHeight="1" s="2">
      <c r="A87" s="41" t="inlineStr">
        <is>
          <t xml:space="preserve">    3. Sant Llorenç</t>
        </is>
      </c>
      <c r="B87" s="44" t="n">
        <v>2177</v>
      </c>
      <c r="C87" s="44" t="n">
        <v>1580</v>
      </c>
      <c r="D87" s="44" t="n">
        <v>509</v>
      </c>
      <c r="E87" s="44" t="n">
        <v>485</v>
      </c>
      <c r="F87" s="44" t="n">
        <v>297</v>
      </c>
      <c r="G87" s="44" t="n">
        <v>239</v>
      </c>
      <c r="H87" s="44" t="n">
        <v>289</v>
      </c>
    </row>
    <row r="88" ht="15" customHeight="1" s="2">
      <c r="A88" s="20" t="inlineStr">
        <is>
          <t>16. Benicalap</t>
        </is>
      </c>
      <c r="B88" s="17" t="n"/>
      <c r="C88" s="17" t="n"/>
      <c r="D88" s="17" t="n"/>
      <c r="E88" s="17" t="n"/>
      <c r="F88" s="17" t="n"/>
      <c r="G88" s="17" t="n"/>
      <c r="H88" s="17" t="n"/>
    </row>
    <row r="89" ht="15" customHeight="1" s="2">
      <c r="A89" s="41" t="inlineStr">
        <is>
          <t xml:space="preserve">    1. Benicalap </t>
        </is>
      </c>
      <c r="B89" s="44" t="n">
        <v>5479</v>
      </c>
      <c r="C89" s="44" t="n">
        <v>5679</v>
      </c>
      <c r="D89" s="44" t="n">
        <v>1726</v>
      </c>
      <c r="E89" s="44" t="n">
        <v>1347</v>
      </c>
      <c r="F89" s="44" t="n">
        <v>1084</v>
      </c>
      <c r="G89" s="44" t="n">
        <v>662</v>
      </c>
      <c r="H89" s="44" t="n">
        <v>663</v>
      </c>
    </row>
    <row r="90" ht="15" customHeight="1" s="2">
      <c r="A90" s="20" t="inlineStr">
        <is>
          <t xml:space="preserve">    2. Ciutat Fallera </t>
        </is>
      </c>
      <c r="B90" s="17" t="n">
        <v>490</v>
      </c>
      <c r="C90" s="17" t="n">
        <v>740</v>
      </c>
      <c r="D90" s="17" t="n">
        <v>226</v>
      </c>
      <c r="E90" s="17" t="n">
        <v>175</v>
      </c>
      <c r="F90" s="17" t="n">
        <v>137</v>
      </c>
      <c r="G90" s="17" t="n">
        <v>97</v>
      </c>
      <c r="H90" s="17" t="n">
        <v>76</v>
      </c>
    </row>
    <row r="91" ht="15" customHeight="1" s="2">
      <c r="A91" s="41" t="inlineStr">
        <is>
          <t>17. Pobles del Nord</t>
        </is>
      </c>
      <c r="B91" s="44" t="n"/>
      <c r="C91" s="44" t="n"/>
      <c r="D91" s="44" t="n"/>
      <c r="E91" s="44" t="n"/>
      <c r="F91" s="44" t="n"/>
      <c r="G91" s="44" t="n"/>
      <c r="H91" s="44" t="n"/>
    </row>
    <row r="92" ht="15" customHeight="1" s="2">
      <c r="A92" s="20" t="inlineStr">
        <is>
          <t xml:space="preserve">    1. Benifaraig </t>
        </is>
      </c>
      <c r="B92" s="17" t="n">
        <v>199</v>
      </c>
      <c r="C92" s="17" t="n">
        <v>125</v>
      </c>
      <c r="D92" s="17" t="n">
        <v>46</v>
      </c>
      <c r="E92" s="17" t="n">
        <v>55</v>
      </c>
      <c r="F92" s="17" t="n">
        <v>29</v>
      </c>
      <c r="G92" s="17" t="n">
        <v>31</v>
      </c>
      <c r="H92" s="17" t="n">
        <v>13</v>
      </c>
    </row>
    <row r="93" ht="15" customHeight="1" s="2">
      <c r="A93" s="41" t="inlineStr">
        <is>
          <t xml:space="preserve">    2. Poble Nou </t>
        </is>
      </c>
      <c r="B93" s="44" t="n">
        <v>149</v>
      </c>
      <c r="C93" s="44" t="n">
        <v>95</v>
      </c>
      <c r="D93" s="44" t="n">
        <v>39</v>
      </c>
      <c r="E93" s="44" t="n">
        <v>37</v>
      </c>
      <c r="F93" s="44" t="n">
        <v>20</v>
      </c>
      <c r="G93" s="44" t="n">
        <v>13</v>
      </c>
      <c r="H93" s="44" t="n">
        <v>11</v>
      </c>
    </row>
    <row r="94" ht="15" customHeight="1" s="2">
      <c r="A94" s="20" t="inlineStr">
        <is>
          <t xml:space="preserve">    3. Carpesa</t>
        </is>
      </c>
      <c r="B94" s="17" t="n">
        <v>218</v>
      </c>
      <c r="C94" s="17" t="n">
        <v>172</v>
      </c>
      <c r="D94" s="17" t="n">
        <v>71</v>
      </c>
      <c r="E94" s="17" t="n">
        <v>90</v>
      </c>
      <c r="F94" s="17" t="n">
        <v>29</v>
      </c>
      <c r="G94" s="17" t="n">
        <v>35</v>
      </c>
      <c r="H94" s="17" t="n">
        <v>11</v>
      </c>
    </row>
    <row r="95" ht="15" customHeight="1" s="2">
      <c r="A95" s="41" t="inlineStr">
        <is>
          <t xml:space="preserve">    4 i 5. les Cases de Bàrcena-Mauella </t>
        </is>
      </c>
      <c r="B95" s="44" t="n">
        <v>66</v>
      </c>
      <c r="C95" s="44" t="n">
        <v>59</v>
      </c>
      <c r="D95" s="44" t="n">
        <v>22</v>
      </c>
      <c r="E95" s="44" t="n">
        <v>15</v>
      </c>
      <c r="F95" s="44" t="n">
        <v>11</v>
      </c>
      <c r="G95" s="44" t="n">
        <v>5</v>
      </c>
      <c r="H95" s="44" t="n">
        <v>2</v>
      </c>
    </row>
    <row r="96" ht="15" customHeight="1" s="2">
      <c r="A96" s="20" t="inlineStr">
        <is>
          <t xml:space="preserve">    6. Massarrojos</t>
        </is>
      </c>
      <c r="B96" s="17" t="n">
        <v>634</v>
      </c>
      <c r="C96" s="17" t="n">
        <v>271</v>
      </c>
      <c r="D96" s="17" t="n">
        <v>131</v>
      </c>
      <c r="E96" s="17" t="n">
        <v>102</v>
      </c>
      <c r="F96" s="17" t="n">
        <v>97</v>
      </c>
      <c r="G96" s="17" t="n">
        <v>40</v>
      </c>
      <c r="H96" s="17" t="n">
        <v>52</v>
      </c>
    </row>
    <row r="97" ht="15" customHeight="1" s="2">
      <c r="A97" s="41" t="inlineStr">
        <is>
          <t xml:space="preserve">    7. Borbotó</t>
        </is>
      </c>
      <c r="B97" s="44" t="n">
        <v>182</v>
      </c>
      <c r="C97" s="44" t="n">
        <v>72</v>
      </c>
      <c r="D97" s="44" t="n">
        <v>50</v>
      </c>
      <c r="E97" s="44" t="n">
        <v>21</v>
      </c>
      <c r="F97" s="44" t="n">
        <v>21</v>
      </c>
      <c r="G97" s="44" t="n">
        <v>12</v>
      </c>
      <c r="H97" s="44" t="n">
        <v>8</v>
      </c>
    </row>
    <row r="98" ht="15" customHeight="1" s="2">
      <c r="A98" s="20" t="inlineStr">
        <is>
          <t>18. Pobles de l'Oest</t>
        </is>
      </c>
      <c r="B98" s="17" t="n"/>
      <c r="C98" s="17" t="n"/>
      <c r="D98" s="17" t="n"/>
      <c r="E98" s="17" t="n"/>
      <c r="F98" s="17" t="n"/>
      <c r="G98" s="17" t="n"/>
      <c r="H98" s="17" t="n"/>
    </row>
    <row r="99" ht="15" customHeight="1" s="2">
      <c r="A99" s="41" t="inlineStr">
        <is>
          <t xml:space="preserve">    1. Benimàmet</t>
        </is>
      </c>
      <c r="B99" s="44" t="n">
        <v>1487</v>
      </c>
      <c r="C99" s="44" t="n">
        <v>1787</v>
      </c>
      <c r="D99" s="44" t="n">
        <v>601</v>
      </c>
      <c r="E99" s="44" t="n">
        <v>371</v>
      </c>
      <c r="F99" s="44" t="n">
        <v>286</v>
      </c>
      <c r="G99" s="44" t="n">
        <v>264</v>
      </c>
      <c r="H99" s="44" t="n">
        <v>204</v>
      </c>
    </row>
    <row r="100" ht="15" customHeight="1" s="2">
      <c r="A100" s="19" t="inlineStr">
        <is>
          <t xml:space="preserve">    2. Beniferri</t>
        </is>
      </c>
      <c r="B100" s="17" t="n">
        <v>241</v>
      </c>
      <c r="C100" s="17" t="n">
        <v>141</v>
      </c>
      <c r="D100" s="17" t="n">
        <v>70</v>
      </c>
      <c r="E100" s="17" t="n">
        <v>37</v>
      </c>
      <c r="F100" s="17" t="n">
        <v>53</v>
      </c>
      <c r="G100" s="17" t="n">
        <v>10</v>
      </c>
      <c r="H100" s="17" t="n">
        <v>17</v>
      </c>
    </row>
    <row r="101" ht="15" customHeight="1" s="2">
      <c r="A101" s="41" t="inlineStr">
        <is>
          <t>19. Pobles del Sud</t>
        </is>
      </c>
      <c r="B101" s="44" t="n"/>
      <c r="C101" s="44" t="n"/>
      <c r="D101" s="44" t="n"/>
      <c r="E101" s="44" t="n"/>
      <c r="F101" s="44" t="n"/>
      <c r="G101" s="44" t="n"/>
      <c r="H101" s="44" t="n"/>
    </row>
    <row r="102" ht="15" customHeight="1" s="2">
      <c r="A102" s="20" t="inlineStr">
        <is>
          <t xml:space="preserve">    1. el Forn d'Alcedo</t>
        </is>
      </c>
      <c r="B102" s="17" t="n">
        <v>165</v>
      </c>
      <c r="C102" s="17" t="n">
        <v>173</v>
      </c>
      <c r="D102" s="17" t="n">
        <v>61</v>
      </c>
      <c r="E102" s="17" t="n">
        <v>47</v>
      </c>
      <c r="F102" s="17" t="n">
        <v>24</v>
      </c>
      <c r="G102" s="17" t="n">
        <v>18</v>
      </c>
      <c r="H102" s="17" t="n">
        <v>25</v>
      </c>
    </row>
    <row r="103" ht="15" customHeight="1" s="2">
      <c r="A103" s="41" t="inlineStr">
        <is>
          <t xml:space="preserve">    2. Castellar-l’Oliveral</t>
        </is>
      </c>
      <c r="B103" s="44" t="n">
        <v>1400</v>
      </c>
      <c r="C103" s="44" t="n">
        <v>672</v>
      </c>
      <c r="D103" s="44" t="n">
        <v>416</v>
      </c>
      <c r="E103" s="44" t="n">
        <v>237</v>
      </c>
      <c r="F103" s="44" t="n">
        <v>170</v>
      </c>
      <c r="G103" s="44" t="n">
        <v>45</v>
      </c>
      <c r="H103" s="44" t="n">
        <v>85</v>
      </c>
    </row>
    <row r="104" ht="15" customHeight="1" s="2">
      <c r="A104" s="20" t="inlineStr">
        <is>
          <t xml:space="preserve">    3. Pinedo</t>
        </is>
      </c>
      <c r="B104" s="17" t="n">
        <v>474</v>
      </c>
      <c r="C104" s="17" t="n">
        <v>263</v>
      </c>
      <c r="D104" s="17" t="n">
        <v>191</v>
      </c>
      <c r="E104" s="17" t="n">
        <v>92</v>
      </c>
      <c r="F104" s="17" t="n">
        <v>50</v>
      </c>
      <c r="G104" s="17" t="n">
        <v>29</v>
      </c>
      <c r="H104" s="17" t="n">
        <v>41</v>
      </c>
    </row>
    <row r="105" ht="15" customHeight="1" s="2">
      <c r="A105" s="41" t="inlineStr">
        <is>
          <t xml:space="preserve">    4. el Saler</t>
        </is>
      </c>
      <c r="B105" s="44" t="n">
        <v>287</v>
      </c>
      <c r="C105" s="44" t="n">
        <v>240</v>
      </c>
      <c r="D105" s="44" t="n">
        <v>59</v>
      </c>
      <c r="E105" s="44" t="n">
        <v>114</v>
      </c>
      <c r="F105" s="44" t="n">
        <v>78</v>
      </c>
      <c r="G105" s="44" t="n">
        <v>34</v>
      </c>
      <c r="H105" s="44" t="n">
        <v>35</v>
      </c>
    </row>
    <row r="106" ht="15" customHeight="1" s="2">
      <c r="A106" s="20" t="inlineStr">
        <is>
          <t xml:space="preserve">    5. el Palmar</t>
        </is>
      </c>
      <c r="B106" s="17" t="n">
        <v>198</v>
      </c>
      <c r="C106" s="17" t="n">
        <v>108</v>
      </c>
      <c r="D106" s="17" t="n">
        <v>29</v>
      </c>
      <c r="E106" s="17" t="n">
        <v>48</v>
      </c>
      <c r="F106" s="17" t="n">
        <v>4</v>
      </c>
      <c r="G106" s="17" t="n">
        <v>5</v>
      </c>
      <c r="H106" s="17" t="n">
        <v>8</v>
      </c>
    </row>
    <row r="107" ht="15" customHeight="1" s="2">
      <c r="A107" s="41" t="inlineStr">
        <is>
          <t xml:space="preserve">    6. el Perellonet</t>
        </is>
      </c>
      <c r="B107" s="44" t="n">
        <v>271</v>
      </c>
      <c r="C107" s="44" t="n">
        <v>160</v>
      </c>
      <c r="D107" s="44" t="n">
        <v>81</v>
      </c>
      <c r="E107" s="44" t="n">
        <v>42</v>
      </c>
      <c r="F107" s="44" t="n">
        <v>47</v>
      </c>
      <c r="G107" s="44" t="n">
        <v>22</v>
      </c>
      <c r="H107" s="44" t="n">
        <v>32</v>
      </c>
    </row>
    <row r="108" ht="15" customHeight="1" s="2">
      <c r="A108" s="20" t="inlineStr">
        <is>
          <t xml:space="preserve">    7 i 8. la Torre - Faitanar</t>
        </is>
      </c>
      <c r="B108" s="17" t="n">
        <v>690</v>
      </c>
      <c r="C108" s="17" t="n">
        <v>712</v>
      </c>
      <c r="D108" s="17" t="n">
        <v>268</v>
      </c>
      <c r="E108" s="17" t="n">
        <v>169</v>
      </c>
      <c r="F108" s="17" t="n">
        <v>137</v>
      </c>
      <c r="G108" s="17" t="n">
        <v>66</v>
      </c>
      <c r="H108" s="17" t="n">
        <v>67</v>
      </c>
    </row>
    <row r="109">
      <c r="A109" s="12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80" fitToHeight="0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  <rowBreaks count="1" manualBreakCount="1">
    <brk id="68" min="0" max="16383" man="1"/>
  </rowBreaks>
</worksheet>
</file>

<file path=xl/worksheets/sheet2.xml><?xml version="1.0" encoding="utf-8"?>
<worksheet xmlns="http://schemas.openxmlformats.org/spreadsheetml/2006/main">
  <sheetPr codeName="Hoja27">
    <outlinePr summaryBelow="1" summaryRight="1"/>
    <pageSetUpPr fitToPage="1"/>
  </sheetPr>
  <dimension ref="A1:I14"/>
  <sheetViews>
    <sheetView workbookViewId="0">
      <selection activeCell="A1" sqref="A1"/>
    </sheetView>
  </sheetViews>
  <sheetFormatPr baseColWidth="10" defaultRowHeight="12.75"/>
  <cols>
    <col width="22.42578125" customWidth="1" style="2" min="1" max="1"/>
    <col width="10.28515625" customWidth="1" style="3" min="2" max="2"/>
    <col width="9.7109375" customWidth="1" style="3" min="3" max="3"/>
    <col width="12.7109375" customWidth="1" style="3" min="4" max="5"/>
    <col width="9.7109375" customWidth="1" style="3" min="6" max="7"/>
    <col width="12.7109375" customWidth="1" style="3" min="8" max="8"/>
    <col width="5.85546875" customWidth="1" style="2" min="9" max="9"/>
  </cols>
  <sheetData>
    <row r="1" ht="15.75" customHeight="1" s="2">
      <c r="A1" s="61" t="inlineStr">
        <is>
          <t>1. Participación en las Elecciones Europeas. 1987-2024</t>
        </is>
      </c>
      <c r="H1" s="16" t="n"/>
    </row>
    <row r="2">
      <c r="A2" s="20" t="n"/>
      <c r="B2" s="16" t="n"/>
      <c r="C2" s="16" t="n"/>
      <c r="D2" s="16" t="n"/>
      <c r="E2" s="16" t="n"/>
      <c r="F2" s="16" t="n"/>
      <c r="G2" s="16" t="n"/>
      <c r="H2" s="16" t="n"/>
    </row>
    <row r="3" ht="31.15" customHeight="1" s="2">
      <c r="A3" s="39" t="n"/>
      <c r="B3" s="40" t="inlineStr">
        <is>
          <t>Electorado</t>
        </is>
      </c>
      <c r="C3" s="40" t="inlineStr">
        <is>
          <t>Votos Leídos</t>
        </is>
      </c>
      <c r="D3" s="40" t="inlineStr">
        <is>
          <t>Porcentaje Participación</t>
        </is>
      </c>
      <c r="E3" s="40" t="inlineStr">
        <is>
          <t>Porcentaje Abstención</t>
        </is>
      </c>
      <c r="F3" s="40" t="inlineStr">
        <is>
          <t>Votos Nulos</t>
        </is>
      </c>
      <c r="G3" s="40" t="inlineStr">
        <is>
          <t>Votos en Blanco</t>
        </is>
      </c>
      <c r="H3" s="40" t="inlineStr">
        <is>
          <t>Votos a Candidaturas</t>
        </is>
      </c>
    </row>
    <row r="4" ht="15" customHeight="1" s="2">
      <c r="A4" s="20" t="inlineStr">
        <is>
          <t>Elecciones Europeas 1987</t>
        </is>
      </c>
      <c r="B4" s="25" t="n">
        <v>551507</v>
      </c>
      <c r="C4" s="25" t="n">
        <v>393733</v>
      </c>
      <c r="D4" s="62" t="n">
        <v>0.713922035441073</v>
      </c>
      <c r="E4" s="63" t="n">
        <v>0.2860779645589267</v>
      </c>
      <c r="F4" s="25" t="n">
        <v>4827</v>
      </c>
      <c r="G4" s="25" t="n">
        <v>3013</v>
      </c>
      <c r="H4" s="25" t="n">
        <v>385893</v>
      </c>
      <c r="I4" s="64" t="n"/>
    </row>
    <row r="5" ht="15" customHeight="1" s="2">
      <c r="A5" s="41" t="inlineStr">
        <is>
          <t>Elecciones Europeas 1989</t>
        </is>
      </c>
      <c r="B5" s="47" t="n">
        <v>570280</v>
      </c>
      <c r="C5" s="47" t="n">
        <v>346855</v>
      </c>
      <c r="D5" s="65" t="n">
        <v>0.6082187697271516</v>
      </c>
      <c r="E5" s="66" t="n">
        <v>0.3917812302728484</v>
      </c>
      <c r="F5" s="47" t="n">
        <v>4076</v>
      </c>
      <c r="G5" s="47" t="n">
        <v>4393</v>
      </c>
      <c r="H5" s="47" t="n">
        <v>338386</v>
      </c>
      <c r="I5" s="64" t="n"/>
    </row>
    <row r="6" ht="15" customHeight="1" s="2">
      <c r="A6" s="20" t="inlineStr">
        <is>
          <t>Elecciones Europeas 1994</t>
        </is>
      </c>
      <c r="B6" s="22" t="n">
        <v>617336</v>
      </c>
      <c r="C6" s="22" t="n">
        <v>392859</v>
      </c>
      <c r="D6" s="62" t="n">
        <v>0.6363779206137339</v>
      </c>
      <c r="E6" s="63" t="n">
        <v>0.3636220793862662</v>
      </c>
      <c r="F6" s="22" t="n">
        <v>967</v>
      </c>
      <c r="G6" s="22" t="n">
        <v>4118</v>
      </c>
      <c r="H6" s="22" t="n">
        <v>387774</v>
      </c>
      <c r="I6" s="64" t="n"/>
    </row>
    <row r="7" ht="15" customHeight="1" s="2">
      <c r="A7" s="41" t="inlineStr">
        <is>
          <t>Elecciones Europeas 1999</t>
        </is>
      </c>
      <c r="B7" s="43" t="n">
        <v>630511</v>
      </c>
      <c r="C7" s="43" t="n">
        <v>402279</v>
      </c>
      <c r="D7" s="65" t="n">
        <v>0.638020589648713</v>
      </c>
      <c r="E7" s="66" t="n">
        <v>0.3619794103512865</v>
      </c>
      <c r="F7" s="43" t="n">
        <v>1458</v>
      </c>
      <c r="G7" s="43" t="n">
        <v>6936</v>
      </c>
      <c r="H7" s="43" t="n">
        <v>393885</v>
      </c>
      <c r="I7" s="64" t="n"/>
    </row>
    <row r="8" ht="15" customHeight="1" s="2">
      <c r="A8" s="20" t="inlineStr">
        <is>
          <t>Elecciones Europeas 2004</t>
        </is>
      </c>
      <c r="B8" s="25" t="n">
        <v>612168</v>
      </c>
      <c r="C8" s="25" t="n">
        <v>320853</v>
      </c>
      <c r="D8" s="62" t="n">
        <v>0.5241257301917119</v>
      </c>
      <c r="E8" s="63" t="n">
        <v>0.4758742698082879</v>
      </c>
      <c r="F8" s="25" t="n">
        <v>602</v>
      </c>
      <c r="G8" s="25" t="n">
        <v>1997</v>
      </c>
      <c r="H8" s="25" t="n">
        <v>318254</v>
      </c>
      <c r="I8" s="64" t="n"/>
    </row>
    <row r="9" ht="15" customHeight="1" s="2">
      <c r="A9" s="41" t="inlineStr">
        <is>
          <t>Elecciones Europeas 2009</t>
        </is>
      </c>
      <c r="B9" s="43" t="n">
        <v>583235</v>
      </c>
      <c r="C9" s="43" t="n">
        <v>325432</v>
      </c>
      <c r="D9" s="65" t="n">
        <v>0.5579999999999999</v>
      </c>
      <c r="E9" s="66" t="n">
        <v>0.442</v>
      </c>
      <c r="F9" s="43" t="n">
        <v>1813</v>
      </c>
      <c r="G9" s="43" t="n">
        <v>3590</v>
      </c>
      <c r="H9" s="43" t="n">
        <v>320029</v>
      </c>
      <c r="I9" s="64" t="n"/>
    </row>
    <row r="10" ht="15" customHeight="1" s="2">
      <c r="A10" s="20" t="inlineStr">
        <is>
          <t>Elecciones Europeas 2014</t>
        </is>
      </c>
      <c r="B10" s="25" t="n">
        <v>578907</v>
      </c>
      <c r="C10" s="25" t="n">
        <v>313975</v>
      </c>
      <c r="D10" s="62" t="n">
        <v>0.5423582717085819</v>
      </c>
      <c r="E10" s="67" t="n">
        <v>0.4576417282914181</v>
      </c>
      <c r="F10" s="25" t="n">
        <v>4253</v>
      </c>
      <c r="G10" s="17" t="n">
        <v>6401</v>
      </c>
      <c r="H10" s="25" t="n">
        <v>303321</v>
      </c>
      <c r="I10" s="64" t="n"/>
    </row>
    <row r="11" ht="15" customHeight="1" s="2">
      <c r="A11" s="41" t="inlineStr">
        <is>
          <t>Elecciones Europeas 2019</t>
        </is>
      </c>
      <c r="B11" s="43" t="n">
        <v>585389</v>
      </c>
      <c r="C11" s="43" t="n">
        <v>387863</v>
      </c>
      <c r="D11" s="65" t="n">
        <v>0.6625730924223038</v>
      </c>
      <c r="E11" s="66" t="n">
        <v>0.3374269075776962</v>
      </c>
      <c r="F11" s="43" t="n">
        <v>1242</v>
      </c>
      <c r="G11" s="43" t="n">
        <v>1713</v>
      </c>
      <c r="H11" s="43" t="n">
        <v>384908</v>
      </c>
    </row>
    <row r="12" ht="15" customHeight="1" s="2">
      <c r="A12" s="20" t="inlineStr">
        <is>
          <t>Elecciones Europeas 2024</t>
        </is>
      </c>
      <c r="B12" s="17" t="n">
        <v>581973</v>
      </c>
      <c r="C12" s="17" t="n">
        <v>351536</v>
      </c>
      <c r="D12" s="62" t="n">
        <v>0.6040417682607269</v>
      </c>
      <c r="E12" s="67" t="n">
        <v>0.3959582317392731</v>
      </c>
      <c r="F12" s="25" t="n">
        <v>1507</v>
      </c>
      <c r="G12" s="17" t="n">
        <v>2290</v>
      </c>
      <c r="H12" s="25" t="n">
        <v>347739</v>
      </c>
    </row>
    <row r="13">
      <c r="A13" s="12" t="inlineStr">
        <is>
          <t>Fuente: Ministerio del Interior</t>
        </is>
      </c>
      <c r="D13" s="68" t="n"/>
      <c r="E13" s="68" t="n"/>
    </row>
    <row r="14">
      <c r="B14" s="4" t="n"/>
    </row>
  </sheetData>
  <pageMargins left="0.3937007874015748" right="0.3937007874015748" top="0.5905511811023622" bottom="0.5905511811023622" header="0" footer="0"/>
  <pageSetup orientation="portrait" paperSize="9" scale="97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53">
    <outlinePr summaryBelow="1" summaryRight="1"/>
    <pageSetUpPr fitToPage="1"/>
  </sheetPr>
  <dimension ref="H1:H1"/>
  <sheetViews>
    <sheetView workbookViewId="0">
      <selection activeCell="A1" sqref="A1"/>
    </sheetView>
  </sheetViews>
  <sheetFormatPr baseColWidth="10" defaultRowHeight="12.75"/>
  <cols>
    <col width="5.5703125" customWidth="1" style="2" min="1" max="1"/>
    <col width="75.7109375" customWidth="1" style="2" min="2" max="2"/>
    <col width="5.5703125" customWidth="1" style="2" min="3" max="3"/>
    <col width="11.42578125" customWidth="1" style="8" min="9" max="9"/>
  </cols>
  <sheetData>
    <row r="1">
      <c r="H1" s="8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29">
    <outlinePr summaryBelow="1" summaryRight="1"/>
    <pageSetUpPr fitToPage="1"/>
  </sheetPr>
  <dimension ref="A1:J14"/>
  <sheetViews>
    <sheetView zoomScaleNormal="100" workbookViewId="0">
      <selection activeCell="A1" sqref="A1"/>
    </sheetView>
  </sheetViews>
  <sheetFormatPr baseColWidth="10" defaultRowHeight="12.75"/>
  <cols>
    <col width="22.42578125" customWidth="1" style="2" min="1" max="1"/>
    <col width="10.7109375" customWidth="1" style="3" min="2" max="5"/>
    <col width="12.42578125" bestFit="1" customWidth="1" style="3" min="6" max="6"/>
    <col width="10.7109375" customWidth="1" style="3" min="7" max="8"/>
  </cols>
  <sheetData>
    <row r="1" ht="15.75" customHeight="1" s="2">
      <c r="A1" s="61" t="inlineStr">
        <is>
          <t>2. Votos a candidaturas en las Elecciones Europeas. 1987-2024</t>
        </is>
      </c>
      <c r="B1" s="16" t="n"/>
      <c r="C1" s="16" t="n"/>
      <c r="D1" s="16" t="n"/>
      <c r="E1" s="16" t="n"/>
      <c r="F1" s="16" t="n"/>
      <c r="G1" s="23" t="n"/>
      <c r="H1" s="23" t="n"/>
    </row>
    <row r="2">
      <c r="A2" s="20" t="n"/>
      <c r="B2" s="16" t="n"/>
      <c r="C2" s="16" t="n"/>
      <c r="D2" s="16" t="n"/>
      <c r="E2" s="16" t="n"/>
      <c r="F2" s="16" t="n"/>
      <c r="G2" s="16" t="n"/>
      <c r="H2" s="16" t="n"/>
    </row>
    <row r="3" ht="30" customHeight="1" s="2">
      <c r="A3" s="39" t="n"/>
      <c r="B3" s="40" t="inlineStr">
        <is>
          <t>PSOE</t>
        </is>
      </c>
      <c r="C3" s="40" t="inlineStr">
        <is>
          <t>PP</t>
        </is>
      </c>
      <c r="D3" s="40" t="inlineStr">
        <is>
          <t>EUPV</t>
        </is>
      </c>
      <c r="E3" s="40" t="inlineStr">
        <is>
          <t>PODEMOS</t>
        </is>
      </c>
      <c r="F3" s="40" t="inlineStr">
        <is>
          <t>COMPROMÍS-SUMAR</t>
        </is>
      </c>
      <c r="G3" s="40" t="inlineStr">
        <is>
          <t>VOX</t>
        </is>
      </c>
      <c r="H3" s="40" t="inlineStr">
        <is>
          <t>SE ACABÓ LA FIESTA</t>
        </is>
      </c>
      <c r="I3" s="38" t="inlineStr">
        <is>
          <t>Otros</t>
        </is>
      </c>
    </row>
    <row r="4" ht="15" customHeight="1" s="2">
      <c r="A4" s="20" t="inlineStr">
        <is>
          <t>Elecciones Europeas 1987</t>
        </is>
      </c>
      <c r="B4" s="25" t="n">
        <v>142334</v>
      </c>
      <c r="C4" s="25" t="n">
        <v>91757</v>
      </c>
      <c r="D4" s="25" t="n">
        <v>19405</v>
      </c>
      <c r="E4" s="25" t="inlineStr">
        <is>
          <t>-</t>
        </is>
      </c>
      <c r="F4" s="25" t="inlineStr">
        <is>
          <t>-</t>
        </is>
      </c>
      <c r="G4" s="25" t="inlineStr">
        <is>
          <t>-</t>
        </is>
      </c>
      <c r="H4" s="25" t="inlineStr">
        <is>
          <t>-</t>
        </is>
      </c>
      <c r="I4" s="25" t="n">
        <v>132397</v>
      </c>
      <c r="J4" s="1" t="n"/>
    </row>
    <row r="5" ht="15" customHeight="1" s="2">
      <c r="A5" s="41" t="inlineStr">
        <is>
          <t>Elecciones Europeas 1989</t>
        </is>
      </c>
      <c r="B5" s="43" t="n">
        <v>115223</v>
      </c>
      <c r="C5" s="43" t="n">
        <v>81860</v>
      </c>
      <c r="D5" s="43" t="n">
        <v>22282</v>
      </c>
      <c r="E5" s="43" t="inlineStr">
        <is>
          <t>-</t>
        </is>
      </c>
      <c r="F5" s="43" t="n">
        <v>9397</v>
      </c>
      <c r="G5" s="43" t="inlineStr">
        <is>
          <t>-</t>
        </is>
      </c>
      <c r="H5" s="43" t="inlineStr">
        <is>
          <t>-</t>
        </is>
      </c>
      <c r="I5" s="43" t="n">
        <v>109624</v>
      </c>
      <c r="J5" s="1" t="n"/>
    </row>
    <row r="6" ht="15" customHeight="1" s="2">
      <c r="A6" s="20" t="inlineStr">
        <is>
          <t>Elecciones Europeas 1994</t>
        </is>
      </c>
      <c r="B6" s="25" t="n">
        <v>89629</v>
      </c>
      <c r="C6" s="25" t="n">
        <v>187013</v>
      </c>
      <c r="D6" s="25" t="n">
        <v>62831</v>
      </c>
      <c r="E6" s="25" t="inlineStr">
        <is>
          <t>-</t>
        </is>
      </c>
      <c r="F6" s="25" t="n">
        <v>4028</v>
      </c>
      <c r="G6" s="25" t="inlineStr">
        <is>
          <t>-</t>
        </is>
      </c>
      <c r="H6" s="25" t="inlineStr">
        <is>
          <t>-</t>
        </is>
      </c>
      <c r="I6" s="25" t="n">
        <v>44273</v>
      </c>
      <c r="J6" s="1" t="n"/>
    </row>
    <row r="7" ht="15" customHeight="1" s="2">
      <c r="A7" s="41" t="inlineStr">
        <is>
          <t>Elecciones Europeas 1999</t>
        </is>
      </c>
      <c r="B7" s="43" t="n">
        <v>119316</v>
      </c>
      <c r="C7" s="43" t="n">
        <v>211853</v>
      </c>
      <c r="D7" s="43" t="n">
        <v>25678</v>
      </c>
      <c r="E7" s="43" t="inlineStr">
        <is>
          <t>-</t>
        </is>
      </c>
      <c r="F7" s="43" t="n">
        <v>5141</v>
      </c>
      <c r="G7" s="43" t="inlineStr">
        <is>
          <t>-</t>
        </is>
      </c>
      <c r="H7" s="43" t="inlineStr">
        <is>
          <t>-</t>
        </is>
      </c>
      <c r="I7" s="43" t="n">
        <v>31897</v>
      </c>
      <c r="J7" s="1" t="n"/>
    </row>
    <row r="8" ht="15" customHeight="1" s="2">
      <c r="A8" s="20" t="inlineStr">
        <is>
          <t>Elecciones Europeas 2004</t>
        </is>
      </c>
      <c r="B8" s="25" t="n">
        <v>119921</v>
      </c>
      <c r="C8" s="25" t="n">
        <v>171106</v>
      </c>
      <c r="D8" s="25" t="n">
        <v>14600</v>
      </c>
      <c r="E8" s="25" t="inlineStr">
        <is>
          <t>-</t>
        </is>
      </c>
      <c r="F8" s="25" t="n">
        <v>2150</v>
      </c>
      <c r="G8" s="25" t="inlineStr">
        <is>
          <t>-</t>
        </is>
      </c>
      <c r="H8" s="25" t="inlineStr">
        <is>
          <t>-</t>
        </is>
      </c>
      <c r="I8" s="25" t="n">
        <v>10477</v>
      </c>
      <c r="J8" s="1" t="n"/>
    </row>
    <row r="9" ht="15" customHeight="1" s="2">
      <c r="A9" s="41" t="inlineStr">
        <is>
          <t>Elecciones Europeas 2009</t>
        </is>
      </c>
      <c r="B9" s="43" t="n">
        <v>111768</v>
      </c>
      <c r="C9" s="43" t="n">
        <v>174126</v>
      </c>
      <c r="D9" s="43" t="n">
        <v>11170</v>
      </c>
      <c r="E9" s="43" t="inlineStr">
        <is>
          <t>-</t>
        </is>
      </c>
      <c r="F9" s="43" t="n">
        <v>1552</v>
      </c>
      <c r="G9" s="43" t="inlineStr">
        <is>
          <t>-</t>
        </is>
      </c>
      <c r="H9" s="43" t="inlineStr">
        <is>
          <t>-</t>
        </is>
      </c>
      <c r="I9" s="43" t="n">
        <v>21413</v>
      </c>
      <c r="J9" s="1" t="n"/>
    </row>
    <row r="10" ht="15" customHeight="1" s="2">
      <c r="A10" s="20" t="inlineStr">
        <is>
          <t>Elecciones Europeas 2014</t>
        </is>
      </c>
      <c r="B10" s="17" t="n">
        <v>51976</v>
      </c>
      <c r="C10" s="25" t="n">
        <v>87655</v>
      </c>
      <c r="D10" s="25" t="n">
        <v>34596</v>
      </c>
      <c r="E10" s="25" t="n">
        <v>26519</v>
      </c>
      <c r="F10" s="25" t="n">
        <v>27723</v>
      </c>
      <c r="G10" s="25" t="inlineStr">
        <is>
          <t>-</t>
        </is>
      </c>
      <c r="H10" s="25" t="inlineStr">
        <is>
          <t>-</t>
        </is>
      </c>
      <c r="I10" s="17" t="n">
        <v>63693</v>
      </c>
      <c r="J10" s="1" t="n"/>
    </row>
    <row r="11" ht="15" customHeight="1" s="2">
      <c r="A11" s="41" t="inlineStr">
        <is>
          <t>Elecciones Europeas 2019</t>
        </is>
      </c>
      <c r="B11" s="43" t="n">
        <v>109226</v>
      </c>
      <c r="C11" s="43" t="n">
        <v>82298</v>
      </c>
      <c r="D11" s="59" t="n">
        <v>42950</v>
      </c>
      <c r="F11" s="43" t="n">
        <v>36004</v>
      </c>
      <c r="G11" s="43" t="n">
        <v>33095</v>
      </c>
      <c r="H11" s="43" t="inlineStr">
        <is>
          <t>-</t>
        </is>
      </c>
      <c r="I11" s="43" t="n">
        <v>14943</v>
      </c>
      <c r="J11" s="1" t="n"/>
    </row>
    <row r="12" ht="15" customHeight="1" s="2">
      <c r="A12" s="20" t="inlineStr">
        <is>
          <t>Elecciones Europeas 2024</t>
        </is>
      </c>
      <c r="B12" s="17" t="n">
        <v>101877</v>
      </c>
      <c r="C12" s="25" t="n">
        <v>129094</v>
      </c>
      <c r="D12" s="25" t="inlineStr">
        <is>
          <t>-</t>
        </is>
      </c>
      <c r="E12" s="25" t="n">
        <v>14889</v>
      </c>
      <c r="F12" s="25" t="n">
        <v>30610</v>
      </c>
      <c r="G12" s="25" t="n">
        <v>37549</v>
      </c>
      <c r="H12" s="25" t="n">
        <v>18525</v>
      </c>
      <c r="I12" s="17">
        <f>11839+3356</f>
        <v/>
      </c>
    </row>
    <row r="13">
      <c r="A13" s="12" t="inlineStr">
        <is>
          <t>Nota: Ver tabla de equivalencias de partidos en el apartado de Conceptos</t>
        </is>
      </c>
      <c r="B13" s="24" t="n"/>
      <c r="C13" s="24" t="n"/>
      <c r="D13" s="13" t="n"/>
      <c r="E13" s="24" t="n"/>
      <c r="F13" s="13" t="n"/>
      <c r="G13" s="24" t="n"/>
      <c r="H13" s="24" t="n"/>
    </row>
    <row r="14">
      <c r="A14" s="12" t="inlineStr">
        <is>
          <t>Fuente: Ministerio del Interior</t>
        </is>
      </c>
    </row>
  </sheetData>
  <mergeCells count="1">
    <mergeCell ref="D11:E11"/>
  </mergeCells>
  <pageMargins left="0.3937007874015748" right="0.3937007874015748" top="0.5905511811023622" bottom="0.5905511811023622" header="0" footer="0"/>
  <pageSetup orientation="portrait" paperSize="9" scale="88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30">
    <outlinePr summaryBelow="1" summaryRight="1"/>
    <pageSetUpPr fitToPage="1"/>
  </sheetPr>
  <dimension ref="A1:J24"/>
  <sheetViews>
    <sheetView workbookViewId="0">
      <selection activeCell="A1" sqref="A1"/>
    </sheetView>
  </sheetViews>
  <sheetFormatPr baseColWidth="10" defaultRowHeight="12.75"/>
  <cols>
    <col width="22.42578125" customWidth="1" style="2" min="1" max="1"/>
    <col width="11.28515625" customWidth="1" style="3" min="2" max="8"/>
    <col width="11.28515625" customWidth="1" style="2" min="9" max="9"/>
  </cols>
  <sheetData>
    <row r="1" ht="15.75" customHeight="1" s="2">
      <c r="A1" s="61" t="inlineStr">
        <is>
          <t>3. Participación en las Elecciones Europeas 2024 por distrito</t>
        </is>
      </c>
      <c r="B1" s="16" t="n"/>
      <c r="C1" s="16" t="n"/>
      <c r="D1" s="16" t="n"/>
      <c r="E1" s="16" t="n"/>
      <c r="F1" s="16" t="n"/>
      <c r="G1" s="16" t="n"/>
      <c r="H1" s="16" t="n"/>
      <c r="I1" s="20" t="n"/>
    </row>
    <row r="2">
      <c r="A2" s="20" t="n"/>
      <c r="B2" s="16" t="n"/>
      <c r="C2" s="16" t="n"/>
      <c r="D2" s="16" t="n"/>
      <c r="E2" s="16" t="n"/>
      <c r="F2" s="16" t="n"/>
      <c r="G2" s="16" t="n"/>
      <c r="H2" s="16" t="n"/>
      <c r="I2" s="20" t="n"/>
    </row>
    <row r="3" ht="31.15" customHeight="1" s="2">
      <c r="A3" s="39" t="n"/>
      <c r="B3" s="40" t="inlineStr">
        <is>
          <t>Electorado</t>
        </is>
      </c>
      <c r="C3" s="40" t="inlineStr">
        <is>
          <t>Vots Leídos</t>
        </is>
      </c>
      <c r="D3" s="40" t="inlineStr">
        <is>
          <t>Abstención</t>
        </is>
      </c>
      <c r="E3" s="40" t="inlineStr">
        <is>
          <t>Votos Nulos</t>
        </is>
      </c>
      <c r="F3" s="40" t="inlineStr">
        <is>
          <t>Votos Válidos</t>
        </is>
      </c>
      <c r="G3" s="40" t="inlineStr">
        <is>
          <t>Votos en Blanco</t>
        </is>
      </c>
      <c r="H3" s="40" t="inlineStr">
        <is>
          <t>Votos a Candidaturas</t>
        </is>
      </c>
      <c r="I3" s="40" t="inlineStr">
        <is>
          <t>% Abstención</t>
        </is>
      </c>
    </row>
    <row r="4" ht="15" customHeight="1" s="2">
      <c r="A4" s="54" t="inlineStr">
        <is>
          <t>València</t>
        </is>
      </c>
      <c r="B4" s="52" t="n">
        <v>581973</v>
      </c>
      <c r="C4" s="52" t="n">
        <v>351536</v>
      </c>
      <c r="D4" s="52" t="n">
        <v>230437</v>
      </c>
      <c r="E4" s="52" t="n">
        <v>1507</v>
      </c>
      <c r="F4" s="52" t="n">
        <v>350029</v>
      </c>
      <c r="G4" s="52" t="n">
        <v>2290</v>
      </c>
      <c r="H4" s="52" t="n">
        <v>347739</v>
      </c>
      <c r="I4" s="69" t="n">
        <v>0.3959582317392731</v>
      </c>
      <c r="J4" s="64" t="n"/>
    </row>
    <row r="5" ht="15" customHeight="1" s="2">
      <c r="A5" s="45" t="inlineStr">
        <is>
          <t xml:space="preserve"> 1. Ciutat Vella</t>
        </is>
      </c>
      <c r="B5" s="44" t="n">
        <v>19236</v>
      </c>
      <c r="C5" s="44" t="n">
        <v>12871</v>
      </c>
      <c r="D5" s="44" t="n">
        <v>6365</v>
      </c>
      <c r="E5" s="44" t="n">
        <v>36</v>
      </c>
      <c r="F5" s="44" t="n">
        <v>12835</v>
      </c>
      <c r="G5" s="44" t="n">
        <v>62</v>
      </c>
      <c r="H5" s="44" t="n">
        <v>12773</v>
      </c>
      <c r="I5" s="70" t="n">
        <v>0.3308</v>
      </c>
      <c r="J5" s="64" t="n"/>
    </row>
    <row r="6" ht="15" customHeight="1" s="2">
      <c r="A6" s="18" t="inlineStr">
        <is>
          <t xml:space="preserve"> 2. l'Eixample</t>
        </is>
      </c>
      <c r="B6" s="25" t="n">
        <v>32115</v>
      </c>
      <c r="C6" s="25" t="n">
        <v>22445</v>
      </c>
      <c r="D6" s="25" t="n">
        <v>9670</v>
      </c>
      <c r="E6" s="25" t="n">
        <v>57</v>
      </c>
      <c r="F6" s="25" t="n">
        <v>22388</v>
      </c>
      <c r="G6" s="25" t="n">
        <v>123</v>
      </c>
      <c r="H6" s="25" t="n">
        <v>22265</v>
      </c>
      <c r="I6" s="71" t="n">
        <v>0.3011</v>
      </c>
      <c r="J6" s="64" t="n"/>
    </row>
    <row r="7" ht="15" customHeight="1" s="2">
      <c r="A7" s="45" t="inlineStr">
        <is>
          <t xml:space="preserve"> 3. Extramurs</t>
        </is>
      </c>
      <c r="B7" s="44" t="n">
        <v>36496</v>
      </c>
      <c r="C7" s="44" t="n">
        <v>24674</v>
      </c>
      <c r="D7" s="44" t="n">
        <v>11822</v>
      </c>
      <c r="E7" s="44" t="n">
        <v>80</v>
      </c>
      <c r="F7" s="44" t="n">
        <v>24594</v>
      </c>
      <c r="G7" s="44" t="n">
        <v>140</v>
      </c>
      <c r="H7" s="44" t="n">
        <v>24454</v>
      </c>
      <c r="I7" s="70" t="n">
        <v>0.3239</v>
      </c>
      <c r="J7" s="64" t="n"/>
    </row>
    <row r="8" ht="15" customHeight="1" s="2">
      <c r="A8" s="18" t="inlineStr">
        <is>
          <t xml:space="preserve"> 4. Campanar</t>
        </is>
      </c>
      <c r="B8" s="25" t="n">
        <v>28080</v>
      </c>
      <c r="C8" s="25" t="n">
        <v>17758</v>
      </c>
      <c r="D8" s="25" t="n">
        <v>10322</v>
      </c>
      <c r="E8" s="25" t="n">
        <v>71</v>
      </c>
      <c r="F8" s="25" t="n">
        <v>17687</v>
      </c>
      <c r="G8" s="25" t="n">
        <v>120</v>
      </c>
      <c r="H8" s="25" t="n">
        <v>17567</v>
      </c>
      <c r="I8" s="71" t="n">
        <v>0.3675</v>
      </c>
      <c r="J8" s="64" t="n"/>
    </row>
    <row r="9" ht="15" customHeight="1" s="2">
      <c r="A9" s="45" t="inlineStr">
        <is>
          <t xml:space="preserve"> 5. la Saïdia</t>
        </is>
      </c>
      <c r="B9" s="44" t="n">
        <v>34079</v>
      </c>
      <c r="C9" s="44" t="n">
        <v>20739</v>
      </c>
      <c r="D9" s="44" t="n">
        <v>13340</v>
      </c>
      <c r="E9" s="44" t="n">
        <v>112</v>
      </c>
      <c r="F9" s="44" t="n">
        <v>20627</v>
      </c>
      <c r="G9" s="44" t="n">
        <v>158</v>
      </c>
      <c r="H9" s="44" t="n">
        <v>20469</v>
      </c>
      <c r="I9" s="70" t="n">
        <v>0.3914</v>
      </c>
      <c r="J9" s="64" t="n"/>
    </row>
    <row r="10" ht="15" customHeight="1" s="2">
      <c r="A10" s="18" t="inlineStr">
        <is>
          <t xml:space="preserve"> 6. el Pla del Real</t>
        </is>
      </c>
      <c r="B10" s="25" t="n">
        <v>22706</v>
      </c>
      <c r="C10" s="25" t="n">
        <v>16278</v>
      </c>
      <c r="D10" s="25" t="n">
        <v>6428</v>
      </c>
      <c r="E10" s="25" t="n">
        <v>35</v>
      </c>
      <c r="F10" s="25" t="n">
        <v>16243</v>
      </c>
      <c r="G10" s="25" t="n">
        <v>97</v>
      </c>
      <c r="H10" s="25" t="n">
        <v>16146</v>
      </c>
      <c r="I10" s="71" t="n">
        <v>0.283</v>
      </c>
      <c r="J10" s="64" t="n"/>
    </row>
    <row r="11" ht="15" customHeight="1" s="2">
      <c r="A11" s="45" t="inlineStr">
        <is>
          <t xml:space="preserve"> 7. l'Olivereta</t>
        </is>
      </c>
      <c r="B11" s="44" t="n">
        <v>33874</v>
      </c>
      <c r="C11" s="44" t="n">
        <v>18772</v>
      </c>
      <c r="D11" s="44" t="n">
        <v>15102</v>
      </c>
      <c r="E11" s="44" t="n">
        <v>106</v>
      </c>
      <c r="F11" s="44" t="n">
        <v>18666</v>
      </c>
      <c r="G11" s="44" t="n">
        <v>127</v>
      </c>
      <c r="H11" s="44" t="n">
        <v>18539</v>
      </c>
      <c r="I11" s="70" t="n">
        <v>0.4458</v>
      </c>
      <c r="J11" s="64" t="n"/>
    </row>
    <row r="12" ht="15" customHeight="1" s="2">
      <c r="A12" s="18" t="inlineStr">
        <is>
          <t xml:space="preserve"> 8. Patraix</t>
        </is>
      </c>
      <c r="B12" s="25" t="n">
        <v>45039</v>
      </c>
      <c r="C12" s="25" t="n">
        <v>27930</v>
      </c>
      <c r="D12" s="25" t="n">
        <v>17109</v>
      </c>
      <c r="E12" s="25" t="n">
        <v>118</v>
      </c>
      <c r="F12" s="25" t="n">
        <v>27812</v>
      </c>
      <c r="G12" s="25" t="n">
        <v>200</v>
      </c>
      <c r="H12" s="25" t="n">
        <v>27612</v>
      </c>
      <c r="I12" s="71" t="n">
        <v>0.3798</v>
      </c>
      <c r="J12" s="64" t="n"/>
    </row>
    <row r="13" ht="15" customHeight="1" s="2">
      <c r="A13" s="45" t="inlineStr">
        <is>
          <t xml:space="preserve"> 9. Jesús</t>
        </is>
      </c>
      <c r="B13" s="44" t="n">
        <v>37841</v>
      </c>
      <c r="C13" s="44" t="n">
        <v>22029</v>
      </c>
      <c r="D13" s="44" t="n">
        <v>15812</v>
      </c>
      <c r="E13" s="44" t="n">
        <v>112</v>
      </c>
      <c r="F13" s="44" t="n">
        <v>21917</v>
      </c>
      <c r="G13" s="44" t="n">
        <v>148</v>
      </c>
      <c r="H13" s="44" t="n">
        <v>21769</v>
      </c>
      <c r="I13" s="70" t="n">
        <v>0.4178</v>
      </c>
      <c r="J13" s="64" t="n"/>
    </row>
    <row r="14" ht="15" customHeight="1" s="2">
      <c r="A14" s="18" t="inlineStr">
        <is>
          <t>10. Quatre Carreres</t>
        </is>
      </c>
      <c r="B14" s="25" t="n">
        <v>55644</v>
      </c>
      <c r="C14" s="25" t="n">
        <v>31497</v>
      </c>
      <c r="D14" s="25" t="n">
        <v>24147</v>
      </c>
      <c r="E14" s="25" t="n">
        <v>149</v>
      </c>
      <c r="F14" s="25" t="n">
        <v>31348</v>
      </c>
      <c r="G14" s="25" t="n">
        <v>160</v>
      </c>
      <c r="H14" s="25" t="n">
        <v>31188</v>
      </c>
      <c r="I14" s="71" t="n">
        <v>0.4339</v>
      </c>
      <c r="J14" s="64" t="n"/>
    </row>
    <row r="15" ht="15" customHeight="1" s="2">
      <c r="A15" s="45" t="inlineStr">
        <is>
          <t>11. Poblats Marítims</t>
        </is>
      </c>
      <c r="B15" s="44" t="n">
        <v>39419</v>
      </c>
      <c r="C15" s="44" t="n">
        <v>21020</v>
      </c>
      <c r="D15" s="44" t="n">
        <v>18399</v>
      </c>
      <c r="E15" s="44" t="n">
        <v>109</v>
      </c>
      <c r="F15" s="44" t="n">
        <v>20911</v>
      </c>
      <c r="G15" s="44" t="n">
        <v>137</v>
      </c>
      <c r="H15" s="44" t="n">
        <v>20774</v>
      </c>
      <c r="I15" s="70" t="n">
        <v>0.4667</v>
      </c>
      <c r="J15" s="64" t="n"/>
    </row>
    <row r="16" ht="15" customHeight="1" s="2">
      <c r="A16" s="18" t="inlineStr">
        <is>
          <t>12. Camins al Grau</t>
        </is>
      </c>
      <c r="B16" s="25" t="n">
        <v>46121</v>
      </c>
      <c r="C16" s="25" t="n">
        <v>27526</v>
      </c>
      <c r="D16" s="25" t="n">
        <v>18595</v>
      </c>
      <c r="E16" s="25" t="n">
        <v>113</v>
      </c>
      <c r="F16" s="25" t="n">
        <v>27413</v>
      </c>
      <c r="G16" s="25" t="n">
        <v>189</v>
      </c>
      <c r="H16" s="25" t="n">
        <v>27224</v>
      </c>
      <c r="I16" s="71" t="n">
        <v>0.4031</v>
      </c>
      <c r="J16" s="64" t="n"/>
    </row>
    <row r="17" ht="15" customHeight="1" s="2">
      <c r="A17" s="45" t="inlineStr">
        <is>
          <t>13. Algirós</t>
        </is>
      </c>
      <c r="B17" s="44" t="n">
        <v>27345</v>
      </c>
      <c r="C17" s="44" t="n">
        <v>17513</v>
      </c>
      <c r="D17" s="44" t="n">
        <v>9832</v>
      </c>
      <c r="E17" s="44" t="n">
        <v>63</v>
      </c>
      <c r="F17" s="44" t="n">
        <v>17450</v>
      </c>
      <c r="G17" s="44" t="n">
        <v>106</v>
      </c>
      <c r="H17" s="44" t="n">
        <v>17344</v>
      </c>
      <c r="I17" s="70" t="n">
        <v>0.3595</v>
      </c>
      <c r="J17" s="64" t="n"/>
    </row>
    <row r="18" ht="15" customHeight="1" s="2">
      <c r="A18" s="18" t="inlineStr">
        <is>
          <t>14. Benimaclet</t>
        </is>
      </c>
      <c r="B18" s="25" t="n">
        <v>21403</v>
      </c>
      <c r="C18" s="25" t="n">
        <v>13718</v>
      </c>
      <c r="D18" s="25" t="n">
        <v>7685</v>
      </c>
      <c r="E18" s="25" t="n">
        <v>57</v>
      </c>
      <c r="F18" s="25" t="n">
        <v>13661</v>
      </c>
      <c r="G18" s="25" t="n">
        <v>94</v>
      </c>
      <c r="H18" s="25" t="n">
        <v>13567</v>
      </c>
      <c r="I18" s="71" t="n">
        <v>0.359</v>
      </c>
      <c r="J18" s="64" t="n"/>
    </row>
    <row r="19" ht="15" customHeight="1" s="2">
      <c r="A19" s="45" t="inlineStr">
        <is>
          <t>15. Rascanya</t>
        </is>
      </c>
      <c r="B19" s="44" t="n">
        <v>36533</v>
      </c>
      <c r="C19" s="44" t="n">
        <v>20087</v>
      </c>
      <c r="D19" s="44" t="n">
        <v>16446</v>
      </c>
      <c r="E19" s="44" t="n">
        <v>84</v>
      </c>
      <c r="F19" s="44" t="n">
        <v>20003</v>
      </c>
      <c r="G19" s="44" t="n">
        <v>155</v>
      </c>
      <c r="H19" s="44" t="n">
        <v>19848</v>
      </c>
      <c r="I19" s="70" t="n">
        <v>0.4501</v>
      </c>
      <c r="J19" s="64" t="n"/>
    </row>
    <row r="20" ht="15" customHeight="1" s="2">
      <c r="A20" s="18" t="inlineStr">
        <is>
          <t>16. Benicalap</t>
        </is>
      </c>
      <c r="B20" s="25" t="n">
        <v>34289</v>
      </c>
      <c r="C20" s="25" t="n">
        <v>18822</v>
      </c>
      <c r="D20" s="25" t="n">
        <v>15467</v>
      </c>
      <c r="E20" s="25" t="n">
        <v>98</v>
      </c>
      <c r="F20" s="25" t="n">
        <v>18724</v>
      </c>
      <c r="G20" s="25" t="n">
        <v>143</v>
      </c>
      <c r="H20" s="25" t="n">
        <v>18581</v>
      </c>
      <c r="I20" s="71" t="n">
        <v>0.451</v>
      </c>
      <c r="J20" s="64" t="n"/>
    </row>
    <row r="21" ht="15" customHeight="1" s="2">
      <c r="A21" s="45" t="inlineStr">
        <is>
          <t>17. Pobles del Nord</t>
        </is>
      </c>
      <c r="B21" s="44" t="n">
        <v>5351</v>
      </c>
      <c r="C21" s="44" t="n">
        <v>3395</v>
      </c>
      <c r="D21" s="44" t="n">
        <v>1956</v>
      </c>
      <c r="E21" s="44" t="n">
        <v>11</v>
      </c>
      <c r="F21" s="44" t="n">
        <v>3384</v>
      </c>
      <c r="G21" s="44" t="n">
        <v>23</v>
      </c>
      <c r="H21" s="44" t="n">
        <v>3361</v>
      </c>
      <c r="I21" s="70" t="n">
        <v>0.3655</v>
      </c>
      <c r="J21" s="64" t="n"/>
    </row>
    <row r="22" ht="15" customHeight="1" s="2">
      <c r="A22" s="18" t="inlineStr">
        <is>
          <t>18. Pobles de l'Oest</t>
        </is>
      </c>
      <c r="B22" s="25" t="n">
        <v>10641</v>
      </c>
      <c r="C22" s="25" t="n">
        <v>5653</v>
      </c>
      <c r="D22" s="25" t="n">
        <v>4988</v>
      </c>
      <c r="E22" s="25" t="n">
        <v>39</v>
      </c>
      <c r="F22" s="25" t="n">
        <v>5614</v>
      </c>
      <c r="G22" s="25" t="n">
        <v>45</v>
      </c>
      <c r="H22" s="25" t="n">
        <v>5569</v>
      </c>
      <c r="I22" s="71" t="n">
        <v>0.4687</v>
      </c>
      <c r="J22" s="64" t="n"/>
    </row>
    <row r="23" ht="15" customHeight="1" s="2">
      <c r="A23" s="45" t="inlineStr">
        <is>
          <t>19. Pobles del Sud</t>
        </is>
      </c>
      <c r="B23" s="44" t="n">
        <v>15761</v>
      </c>
      <c r="C23" s="44" t="n">
        <v>8809</v>
      </c>
      <c r="D23" s="44" t="n">
        <v>6952</v>
      </c>
      <c r="E23" s="44" t="n">
        <v>57</v>
      </c>
      <c r="F23" s="44" t="n">
        <v>8752</v>
      </c>
      <c r="G23" s="44" t="n">
        <v>63</v>
      </c>
      <c r="H23" s="44" t="n">
        <v>8689</v>
      </c>
      <c r="I23" s="70" t="n">
        <v>0.441</v>
      </c>
      <c r="J23" s="64" t="n"/>
    </row>
    <row r="24">
      <c r="A24" s="12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86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31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2.75"/>
  <cols>
    <col width="5.5703125" customWidth="1" style="2" min="1" max="1"/>
    <col width="75.7109375" customWidth="1" style="2" min="2" max="2"/>
    <col width="5.5703125" customWidth="1" style="2" min="3" max="3"/>
  </cols>
  <sheetData/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Hoja32">
    <outlinePr summaryBelow="1" summaryRight="1"/>
    <pageSetUpPr fitToPage="1"/>
  </sheetPr>
  <dimension ref="A1:I24"/>
  <sheetViews>
    <sheetView topLeftCell="A4" workbookViewId="0">
      <selection activeCell="A1" sqref="A1"/>
    </sheetView>
  </sheetViews>
  <sheetFormatPr baseColWidth="10" defaultRowHeight="12.75"/>
  <cols>
    <col width="19.140625" customWidth="1" style="2" min="1" max="1"/>
    <col width="13.5703125" customWidth="1" style="3" min="2" max="7"/>
    <col width="13.5703125" customWidth="1" style="2" min="8" max="8"/>
  </cols>
  <sheetData>
    <row r="1" ht="15.75" customHeight="1" s="2">
      <c r="A1" s="61" t="inlineStr">
        <is>
          <t>4. Votos a candidaturas en las Elecciones Europeas 2024 por distrito</t>
        </is>
      </c>
      <c r="B1" s="16" t="n"/>
      <c r="C1" s="16" t="n"/>
      <c r="D1" s="16" t="n"/>
      <c r="E1" s="16" t="n"/>
      <c r="F1" s="16" t="n"/>
      <c r="G1" s="16" t="n"/>
    </row>
    <row r="2">
      <c r="A2" s="20" t="n"/>
      <c r="B2" s="16" t="n"/>
      <c r="C2" s="16" t="n"/>
      <c r="D2" s="16" t="n"/>
      <c r="E2" s="16" t="n"/>
      <c r="F2" s="16" t="n"/>
      <c r="G2" s="16" t="n"/>
    </row>
    <row r="3" ht="30" customHeight="1" s="2">
      <c r="A3" s="39" t="n"/>
      <c r="B3" s="40" t="inlineStr">
        <is>
          <t>PP</t>
        </is>
      </c>
      <c r="C3" s="40" t="inlineStr">
        <is>
          <t>PSOE</t>
        </is>
      </c>
      <c r="D3" s="40" t="inlineStr">
        <is>
          <t>VOX</t>
        </is>
      </c>
      <c r="E3" s="40" t="inlineStr">
        <is>
          <t>COMPROMÍS-SUMAR</t>
        </is>
      </c>
      <c r="F3" s="40" t="inlineStr">
        <is>
          <t>SE ACABÓ LA FIESTA</t>
        </is>
      </c>
      <c r="G3" s="40" t="inlineStr">
        <is>
          <t>PODEMOS</t>
        </is>
      </c>
      <c r="H3" s="40" t="inlineStr">
        <is>
          <t>Otros</t>
        </is>
      </c>
    </row>
    <row r="4" ht="15" customHeight="1" s="2">
      <c r="A4" s="54" t="inlineStr">
        <is>
          <t>València</t>
        </is>
      </c>
      <c r="B4" s="52" t="n">
        <v>129094</v>
      </c>
      <c r="C4" s="52" t="n">
        <v>101877</v>
      </c>
      <c r="D4" s="52" t="n">
        <v>37549</v>
      </c>
      <c r="E4" s="52" t="n">
        <v>30610</v>
      </c>
      <c r="F4" s="52" t="n">
        <v>18525</v>
      </c>
      <c r="G4" s="52" t="n">
        <v>14889</v>
      </c>
      <c r="H4" s="52" t="n">
        <v>15195</v>
      </c>
      <c r="I4" s="1" t="n"/>
    </row>
    <row r="5" ht="15" customHeight="1" s="2">
      <c r="A5" s="45" t="inlineStr">
        <is>
          <t xml:space="preserve"> 1. Ciutat Vella</t>
        </is>
      </c>
      <c r="B5" s="44" t="n">
        <v>5199</v>
      </c>
      <c r="C5" s="44" t="n">
        <v>2773</v>
      </c>
      <c r="D5" s="44" t="n">
        <v>1618</v>
      </c>
      <c r="E5" s="44" t="n">
        <v>1243</v>
      </c>
      <c r="F5" s="44" t="n">
        <v>650</v>
      </c>
      <c r="G5" s="44" t="n">
        <v>653</v>
      </c>
      <c r="H5" s="44" t="n">
        <v>637</v>
      </c>
      <c r="I5" s="1" t="n"/>
    </row>
    <row r="6" ht="15" customHeight="1" s="2">
      <c r="A6" s="18" t="inlineStr">
        <is>
          <t xml:space="preserve"> 2. l'Eixample</t>
        </is>
      </c>
      <c r="B6" s="17" t="n">
        <v>10740</v>
      </c>
      <c r="C6" s="17" t="n">
        <v>4384</v>
      </c>
      <c r="D6" s="25" t="n">
        <v>2593</v>
      </c>
      <c r="E6" s="17" t="n">
        <v>1738</v>
      </c>
      <c r="F6" s="25" t="n">
        <v>1109</v>
      </c>
      <c r="G6" s="17" t="n">
        <v>802</v>
      </c>
      <c r="H6" s="25" t="n">
        <v>899</v>
      </c>
      <c r="I6" s="1" t="n"/>
    </row>
    <row r="7" ht="15" customHeight="1" s="2">
      <c r="A7" s="45" t="inlineStr">
        <is>
          <t xml:space="preserve"> 3. Extramurs</t>
        </is>
      </c>
      <c r="B7" s="44" t="n">
        <v>10415</v>
      </c>
      <c r="C7" s="44" t="n">
        <v>5848</v>
      </c>
      <c r="D7" s="44" t="n">
        <v>2536</v>
      </c>
      <c r="E7" s="44" t="n">
        <v>2260</v>
      </c>
      <c r="F7" s="44" t="n">
        <v>1272</v>
      </c>
      <c r="G7" s="44" t="n">
        <v>1024</v>
      </c>
      <c r="H7" s="44" t="n">
        <v>1099</v>
      </c>
      <c r="I7" s="1" t="n"/>
    </row>
    <row r="8" ht="15" customHeight="1" s="2">
      <c r="A8" s="18" t="inlineStr">
        <is>
          <t xml:space="preserve"> 4. Campanar</t>
        </is>
      </c>
      <c r="B8" s="17" t="n">
        <v>6849</v>
      </c>
      <c r="C8" s="17" t="n">
        <v>4990</v>
      </c>
      <c r="D8" s="25" t="n">
        <v>1910</v>
      </c>
      <c r="E8" s="17" t="n">
        <v>1437</v>
      </c>
      <c r="F8" s="25" t="n">
        <v>998</v>
      </c>
      <c r="G8" s="17" t="n">
        <v>652</v>
      </c>
      <c r="H8" s="25" t="n">
        <v>731</v>
      </c>
      <c r="I8" s="1" t="n"/>
    </row>
    <row r="9" ht="15" customHeight="1" s="2">
      <c r="A9" s="45" t="inlineStr">
        <is>
          <t xml:space="preserve"> 5. la Saïdia</t>
        </is>
      </c>
      <c r="B9" s="44" t="n">
        <v>6985</v>
      </c>
      <c r="C9" s="44" t="n">
        <v>6310</v>
      </c>
      <c r="D9" s="44" t="n">
        <v>1997</v>
      </c>
      <c r="E9" s="44" t="n">
        <v>2195</v>
      </c>
      <c r="F9" s="44" t="n">
        <v>931</v>
      </c>
      <c r="G9" s="44" t="n">
        <v>1091</v>
      </c>
      <c r="H9" s="44" t="n">
        <v>960</v>
      </c>
      <c r="I9" s="1" t="n"/>
    </row>
    <row r="10" ht="15" customHeight="1" s="2">
      <c r="A10" s="18" t="inlineStr">
        <is>
          <t xml:space="preserve"> 6. el Pla del Real</t>
        </is>
      </c>
      <c r="B10" s="17" t="n">
        <v>8845</v>
      </c>
      <c r="C10" s="17" t="n">
        <v>2636</v>
      </c>
      <c r="D10" s="25" t="n">
        <v>2021</v>
      </c>
      <c r="E10" s="17" t="n">
        <v>772</v>
      </c>
      <c r="F10" s="25" t="n">
        <v>978</v>
      </c>
      <c r="G10" s="17" t="n">
        <v>348</v>
      </c>
      <c r="H10" s="25" t="n">
        <v>546</v>
      </c>
      <c r="I10" s="1" t="n"/>
    </row>
    <row r="11" ht="15" customHeight="1" s="2">
      <c r="A11" s="45" t="inlineStr">
        <is>
          <t xml:space="preserve"> 7. l'Olivereta</t>
        </is>
      </c>
      <c r="B11" s="44" t="n">
        <v>6242</v>
      </c>
      <c r="C11" s="44" t="n">
        <v>6148</v>
      </c>
      <c r="D11" s="44" t="n">
        <v>2043</v>
      </c>
      <c r="E11" s="44" t="n">
        <v>1494</v>
      </c>
      <c r="F11" s="44" t="n">
        <v>942</v>
      </c>
      <c r="G11" s="44" t="n">
        <v>809</v>
      </c>
      <c r="H11" s="44" t="n">
        <v>861</v>
      </c>
      <c r="I11" s="1" t="n"/>
    </row>
    <row r="12" ht="15" customHeight="1" s="2">
      <c r="A12" s="18" t="inlineStr">
        <is>
          <t xml:space="preserve"> 8. Patraix</t>
        </is>
      </c>
      <c r="B12" s="17" t="n">
        <v>9262</v>
      </c>
      <c r="C12" s="17" t="n">
        <v>8990</v>
      </c>
      <c r="D12" s="25" t="n">
        <v>2772</v>
      </c>
      <c r="E12" s="17" t="n">
        <v>2600</v>
      </c>
      <c r="F12" s="25" t="n">
        <v>1564</v>
      </c>
      <c r="G12" s="17" t="n">
        <v>1211</v>
      </c>
      <c r="H12" s="25" t="n">
        <v>1213</v>
      </c>
      <c r="I12" s="1" t="n"/>
    </row>
    <row r="13" ht="15" customHeight="1" s="2">
      <c r="A13" s="45" t="inlineStr">
        <is>
          <t xml:space="preserve"> 9. Jesús</t>
        </is>
      </c>
      <c r="B13" s="44" t="n">
        <v>7067</v>
      </c>
      <c r="C13" s="44" t="n">
        <v>7281</v>
      </c>
      <c r="D13" s="44" t="n">
        <v>2424</v>
      </c>
      <c r="E13" s="44" t="n">
        <v>1909</v>
      </c>
      <c r="F13" s="44" t="n">
        <v>1147</v>
      </c>
      <c r="G13" s="44" t="n">
        <v>875</v>
      </c>
      <c r="H13" s="44" t="n">
        <v>1066</v>
      </c>
      <c r="I13" s="1" t="n"/>
    </row>
    <row r="14" ht="15" customHeight="1" s="2">
      <c r="A14" s="18" t="inlineStr">
        <is>
          <t>10. Quatre Carreres</t>
        </is>
      </c>
      <c r="B14" s="17" t="n">
        <v>11540</v>
      </c>
      <c r="C14" s="17" t="n">
        <v>9100</v>
      </c>
      <c r="D14" s="25" t="n">
        <v>3527</v>
      </c>
      <c r="E14" s="17" t="n">
        <v>2671</v>
      </c>
      <c r="F14" s="25" t="n">
        <v>1804</v>
      </c>
      <c r="G14" s="17" t="n">
        <v>1254</v>
      </c>
      <c r="H14" s="25" t="n">
        <v>1292</v>
      </c>
      <c r="I14" s="1" t="n"/>
    </row>
    <row r="15" ht="15" customHeight="1" s="2">
      <c r="A15" s="45" t="inlineStr">
        <is>
          <t>11. Poblats Marítims</t>
        </is>
      </c>
      <c r="B15" s="44" t="n">
        <v>6224</v>
      </c>
      <c r="C15" s="44" t="n">
        <v>7220</v>
      </c>
      <c r="D15" s="44" t="n">
        <v>2176</v>
      </c>
      <c r="E15" s="44" t="n">
        <v>2159</v>
      </c>
      <c r="F15" s="44" t="n">
        <v>974</v>
      </c>
      <c r="G15" s="44" t="n">
        <v>1048</v>
      </c>
      <c r="H15" s="44" t="n">
        <v>973</v>
      </c>
      <c r="I15" s="1" t="n"/>
    </row>
    <row r="16" ht="15" customHeight="1" s="2">
      <c r="A16" s="18" t="inlineStr">
        <is>
          <t>12. Camins al Grau</t>
        </is>
      </c>
      <c r="B16" s="17" t="n">
        <v>10005</v>
      </c>
      <c r="C16" s="17" t="n">
        <v>8450</v>
      </c>
      <c r="D16" s="25" t="n">
        <v>2853</v>
      </c>
      <c r="E16" s="17" t="n">
        <v>2154</v>
      </c>
      <c r="F16" s="25" t="n">
        <v>1411</v>
      </c>
      <c r="G16" s="17" t="n">
        <v>1100</v>
      </c>
      <c r="H16" s="25" t="n">
        <v>1251</v>
      </c>
      <c r="I16" s="1" t="n"/>
    </row>
    <row r="17" ht="15" customHeight="1" s="2">
      <c r="A17" s="45" t="inlineStr">
        <is>
          <t>13. Algirós</t>
        </is>
      </c>
      <c r="B17" s="44" t="n">
        <v>6095</v>
      </c>
      <c r="C17" s="44" t="n">
        <v>5599</v>
      </c>
      <c r="D17" s="44" t="n">
        <v>1591</v>
      </c>
      <c r="E17" s="44" t="n">
        <v>1725</v>
      </c>
      <c r="F17" s="44" t="n">
        <v>798</v>
      </c>
      <c r="G17" s="44" t="n">
        <v>767</v>
      </c>
      <c r="H17" s="44" t="n">
        <v>769</v>
      </c>
      <c r="I17" s="1" t="n"/>
    </row>
    <row r="18" ht="15" customHeight="1" s="2">
      <c r="A18" s="18" t="inlineStr">
        <is>
          <t>14. Benimaclet</t>
        </is>
      </c>
      <c r="B18" s="17" t="n">
        <v>4488</v>
      </c>
      <c r="C18" s="17" t="n">
        <v>3939</v>
      </c>
      <c r="D18" s="25" t="n">
        <v>1248</v>
      </c>
      <c r="E18" s="17" t="n">
        <v>1672</v>
      </c>
      <c r="F18" s="25" t="n">
        <v>597</v>
      </c>
      <c r="G18" s="17" t="n">
        <v>953</v>
      </c>
      <c r="H18" s="25" t="n">
        <v>670</v>
      </c>
      <c r="I18" s="1" t="n"/>
    </row>
    <row r="19" ht="15" customHeight="1" s="2">
      <c r="A19" s="45" t="inlineStr">
        <is>
          <t>15. Rascanya</t>
        </is>
      </c>
      <c r="B19" s="44" t="n">
        <v>6508</v>
      </c>
      <c r="C19" s="44" t="n">
        <v>6740</v>
      </c>
      <c r="D19" s="44" t="n">
        <v>2153</v>
      </c>
      <c r="E19" s="44" t="n">
        <v>1582</v>
      </c>
      <c r="F19" s="44" t="n">
        <v>1073</v>
      </c>
      <c r="G19" s="44" t="n">
        <v>914</v>
      </c>
      <c r="H19" s="44" t="n">
        <v>878</v>
      </c>
      <c r="I19" s="1" t="n"/>
    </row>
    <row r="20" ht="15" customHeight="1" s="2">
      <c r="A20" s="18" t="inlineStr">
        <is>
          <t>16. Benicalap</t>
        </is>
      </c>
      <c r="B20" s="17" t="n">
        <v>5969</v>
      </c>
      <c r="C20" s="17" t="n">
        <v>6419</v>
      </c>
      <c r="D20" s="25" t="n">
        <v>1952</v>
      </c>
      <c r="E20" s="17" t="n">
        <v>1522</v>
      </c>
      <c r="F20" s="25" t="n">
        <v>1221</v>
      </c>
      <c r="G20" s="17" t="n">
        <v>759</v>
      </c>
      <c r="H20" s="25" t="n">
        <v>739</v>
      </c>
      <c r="I20" s="1" t="n"/>
    </row>
    <row r="21" ht="15" customHeight="1" s="2">
      <c r="A21" s="45" t="inlineStr">
        <is>
          <t>17. Pobles del Nord</t>
        </is>
      </c>
      <c r="B21" s="44" t="n">
        <v>1448</v>
      </c>
      <c r="C21" s="44" t="n">
        <v>794</v>
      </c>
      <c r="D21" s="44" t="n">
        <v>359</v>
      </c>
      <c r="E21" s="44" t="n">
        <v>320</v>
      </c>
      <c r="F21" s="44" t="n">
        <v>207</v>
      </c>
      <c r="G21" s="44" t="n">
        <v>136</v>
      </c>
      <c r="H21" s="44" t="n">
        <v>97</v>
      </c>
      <c r="I21" s="1" t="n"/>
    </row>
    <row r="22" ht="15" customHeight="1" s="2">
      <c r="A22" s="18" t="inlineStr">
        <is>
          <t>18. Pobles de l'Oest</t>
        </is>
      </c>
      <c r="B22" s="17" t="n">
        <v>1728</v>
      </c>
      <c r="C22" s="17" t="n">
        <v>1928</v>
      </c>
      <c r="D22" s="25" t="n">
        <v>671</v>
      </c>
      <c r="E22" s="17" t="n">
        <v>408</v>
      </c>
      <c r="F22" s="25" t="n">
        <v>339</v>
      </c>
      <c r="G22" s="17" t="n">
        <v>274</v>
      </c>
      <c r="H22" s="25" t="n">
        <v>221</v>
      </c>
      <c r="I22" s="1" t="n"/>
    </row>
    <row r="23" ht="15" customHeight="1" s="2">
      <c r="A23" s="45" t="inlineStr">
        <is>
          <t>19. Pobles del Sud</t>
        </is>
      </c>
      <c r="B23" s="44" t="n">
        <v>3485</v>
      </c>
      <c r="C23" s="44" t="n">
        <v>2328</v>
      </c>
      <c r="D23" s="44" t="n">
        <v>1105</v>
      </c>
      <c r="E23" s="44" t="n">
        <v>749</v>
      </c>
      <c r="F23" s="44" t="n">
        <v>510</v>
      </c>
      <c r="G23" s="44" t="n">
        <v>219</v>
      </c>
      <c r="H23" s="44" t="n">
        <v>293</v>
      </c>
      <c r="I23" s="1" t="n"/>
    </row>
    <row r="24">
      <c r="A24" s="12" t="inlineStr">
        <is>
          <t>Fuente: Ministerio del Interior</t>
        </is>
      </c>
    </row>
  </sheetData>
  <pageMargins left="0.3937007874015748" right="0.3937007874015748" top="0.5905511811023622" bottom="0.5905511811023622" header="0" footer="0"/>
  <pageSetup orientation="portrait" paperSize="9" scale="85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Hoja1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3" min="1" max="1"/>
    <col width="75.7109375" customWidth="1" style="33" min="2" max="2"/>
    <col width="5.5703125" customWidth="1" style="33" min="3" max="3"/>
    <col width="11.42578125" customWidth="1" style="33" min="4" max="16384"/>
  </cols>
  <sheetData/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Hoja3">
    <outlinePr summaryBelow="1" summaryRight="1"/>
    <pageSetUpPr/>
  </sheetPr>
  <dimension ref="I7:I25"/>
  <sheetViews>
    <sheetView workbookViewId="0">
      <selection activeCell="A1" sqref="A1"/>
    </sheetView>
  </sheetViews>
  <sheetFormatPr baseColWidth="10" defaultRowHeight="12.75"/>
  <sheetData>
    <row r="7">
      <c r="I7" s="34" t="n"/>
    </row>
    <row r="8">
      <c r="I8" s="34" t="n"/>
    </row>
    <row r="9">
      <c r="I9" s="34" t="n"/>
    </row>
    <row r="10">
      <c r="I10" s="34" t="n"/>
    </row>
    <row r="11">
      <c r="I11" s="34" t="n"/>
    </row>
    <row r="12">
      <c r="I12" s="34" t="n"/>
    </row>
    <row r="13">
      <c r="I13" s="34" t="n"/>
    </row>
    <row r="14">
      <c r="I14" s="34" t="n"/>
    </row>
    <row r="15">
      <c r="I15" s="34" t="n"/>
    </row>
    <row r="16">
      <c r="I16" s="34" t="n"/>
    </row>
    <row r="17">
      <c r="I17" s="34" t="n"/>
    </row>
    <row r="18">
      <c r="I18" s="34" t="n"/>
    </row>
    <row r="19">
      <c r="I19" s="34" t="n"/>
    </row>
    <row r="20">
      <c r="I20" s="34" t="n"/>
    </row>
    <row r="21">
      <c r="I21" s="34" t="n"/>
    </row>
    <row r="22">
      <c r="I22" s="34" t="n"/>
    </row>
    <row r="23">
      <c r="I23" s="34" t="n"/>
    </row>
    <row r="24">
      <c r="I24" s="34" t="n"/>
    </row>
    <row r="25">
      <c r="I25" s="34" t="n"/>
    </row>
  </sheetData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2025-01-31T10:52:07Z</dcterms:modified>
  <cp:lastModifiedBy>Tomas Morales Lorente</cp:lastModifiedBy>
  <cp:lastPrinted>2015-11-03T09:09:52Z</cp:lastPrinted>
</cp:coreProperties>
</file>