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245" windowWidth="15330" windowHeight="4290" tabRatio="846"/>
  </bookViews>
  <sheets>
    <sheet name="0" sheetId="39" r:id="rId1"/>
    <sheet name="1" sheetId="40" r:id="rId2"/>
    <sheet name="1 graf1" sheetId="112" r:id="rId3"/>
    <sheet name="2" sheetId="41" r:id="rId4"/>
    <sheet name="3" sheetId="46" r:id="rId5"/>
    <sheet name="3 map1" sheetId="80" r:id="rId6"/>
    <sheet name="4" sheetId="69" r:id="rId7"/>
    <sheet name="4 graf1" sheetId="100" r:id="rId8"/>
    <sheet name="4 map1" sheetId="101" r:id="rId9"/>
    <sheet name="5" sheetId="99" r:id="rId10"/>
    <sheet name="6" sheetId="70" r:id="rId11"/>
  </sheets>
  <definedNames>
    <definedName name="_R1_1">#REF!</definedName>
    <definedName name="_R1_10">#REF!</definedName>
    <definedName name="_R1_11">#REF!</definedName>
    <definedName name="_R1_12">#REF!</definedName>
    <definedName name="_R1_13" localSheetId="9">'5'!$A$1:$F$108</definedName>
    <definedName name="_R1_13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'1'!$A$1:$H$11</definedName>
    <definedName name="_R4_2">'2'!$A$1:$E$13</definedName>
    <definedName name="_R4_3">#REF!</definedName>
    <definedName name="_R4_4">#REF!</definedName>
    <definedName name="_R4_5">#REF!</definedName>
    <definedName name="_R4_6">#REF!</definedName>
    <definedName name="_R4_7">'3'!$A$1:$H$23</definedName>
    <definedName name="_R4_8">'4'!$A$1:$G$23</definedName>
    <definedName name="_R4_9">'6'!$A$1:$G$108</definedName>
    <definedName name="_R5_1">#REF!</definedName>
    <definedName name="_R5_2">#REF!</definedName>
    <definedName name="_R5_3">#REF!</definedName>
    <definedName name="_xlnm.Print_Area" localSheetId="2">'1 graf1'!$A$1:$B$24</definedName>
    <definedName name="_xlnm.Print_Area" localSheetId="7">'4 graf1'!$A$1:$C$22</definedName>
  </definedNames>
  <calcPr calcId="152511"/>
</workbook>
</file>

<file path=xl/calcChain.xml><?xml version="1.0" encoding="utf-8"?>
<calcChain xmlns="http://schemas.openxmlformats.org/spreadsheetml/2006/main">
  <c r="I12" i="41" l="1"/>
</calcChain>
</file>

<file path=xl/sharedStrings.xml><?xml version="1.0" encoding="utf-8"?>
<sst xmlns="http://schemas.openxmlformats.org/spreadsheetml/2006/main" count="348" uniqueCount="143">
  <si>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</si>
  <si>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</si>
  <si>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</si>
  <si>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</si>
  <si>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</si>
  <si>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</si>
  <si>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</si>
  <si>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</si>
  <si>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</si>
  <si>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</si>
  <si>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</si>
  <si>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</si>
  <si>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</si>
  <si>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</si>
  <si>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</si>
  <si>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PSOE</t>
  </si>
  <si>
    <t>PP</t>
  </si>
  <si>
    <t>EUPV</t>
  </si>
  <si>
    <t xml:space="preserve">    6. Sant Francesc</t>
  </si>
  <si>
    <t xml:space="preserve">    1. Russafa</t>
  </si>
  <si>
    <t xml:space="preserve">    1. Campanar</t>
  </si>
  <si>
    <t xml:space="preserve">    4. Sant Pau</t>
  </si>
  <si>
    <t xml:space="preserve">    1. Marxalenes</t>
  </si>
  <si>
    <t xml:space="preserve">    3. Trinitat</t>
  </si>
  <si>
    <t xml:space="preserve">    4. Tormos</t>
  </si>
  <si>
    <t xml:space="preserve">    5. Sant Antoni</t>
  </si>
  <si>
    <t xml:space="preserve">    1. Exposició</t>
  </si>
  <si>
    <t xml:space="preserve">    2. Mestalla</t>
  </si>
  <si>
    <t xml:space="preserve">    3. Jaume Roig</t>
  </si>
  <si>
    <t xml:space="preserve">    4. C. Universitària</t>
  </si>
  <si>
    <t xml:space="preserve">    1. Nou Moles</t>
  </si>
  <si>
    <t xml:space="preserve">    2. Soternes</t>
  </si>
  <si>
    <t xml:space="preserve">    2. Sant Isidre</t>
  </si>
  <si>
    <t xml:space="preserve">    3. Vara de Quart</t>
  </si>
  <si>
    <t xml:space="preserve">    5. Favara</t>
  </si>
  <si>
    <t xml:space="preserve">    5. Camí Real</t>
  </si>
  <si>
    <t xml:space="preserve">    4. Beteró</t>
  </si>
  <si>
    <t xml:space="preserve">    1. Aiora</t>
  </si>
  <si>
    <t xml:space="preserve">    2. Albors</t>
  </si>
  <si>
    <t xml:space="preserve">    4. Camí Fondo</t>
  </si>
  <si>
    <t xml:space="preserve">    5. Penya-roja</t>
  </si>
  <si>
    <t xml:space="preserve">    2. Ciutat Jardí</t>
  </si>
  <si>
    <t xml:space="preserve">    1. Benimaclet</t>
  </si>
  <si>
    <t xml:space="preserve">    2. Camí de Vera</t>
  </si>
  <si>
    <t xml:space="preserve">    3. Carpesa</t>
  </si>
  <si>
    <t xml:space="preserve">    6. Massarrojos</t>
  </si>
  <si>
    <t xml:space="preserve">    7. Borbotó</t>
  </si>
  <si>
    <t xml:space="preserve">    1. Benimàmet</t>
  </si>
  <si>
    <t xml:space="preserve">    2. Beniferri</t>
  </si>
  <si>
    <t xml:space="preserve">    3. Pinedo</t>
  </si>
  <si>
    <t>-</t>
  </si>
  <si>
    <t xml:space="preserve">    3. Malilla </t>
  </si>
  <si>
    <t xml:space="preserve">    5. Natzaret </t>
  </si>
  <si>
    <t xml:space="preserve">    1. Orriols </t>
  </si>
  <si>
    <t xml:space="preserve">    2. Torrefiel </t>
  </si>
  <si>
    <t xml:space="preserve">    1. Benicalap </t>
  </si>
  <si>
    <t xml:space="preserve">    2. Ciutat Fallera </t>
  </si>
  <si>
    <t xml:space="preserve">    1. Benifaraig </t>
  </si>
  <si>
    <t xml:space="preserve">    2. Poble Nou </t>
  </si>
  <si>
    <t xml:space="preserve">    3. Tres Forques </t>
  </si>
  <si>
    <t xml:space="preserve">    7. Ciutat de les Arts i de les Ciències</t>
  </si>
  <si>
    <t xml:space="preserve">    3. Sant Llorenç</t>
  </si>
  <si>
    <t xml:space="preserve">    4. Sant Marcel·lí</t>
  </si>
  <si>
    <t>València</t>
  </si>
  <si>
    <t xml:space="preserve"> 2. l'Eixample</t>
  </si>
  <si>
    <t xml:space="preserve"> 5. la Saïdia</t>
  </si>
  <si>
    <t xml:space="preserve"> 7. l'Olivereta</t>
  </si>
  <si>
    <t xml:space="preserve">    1. el Forn d'Alcedo</t>
  </si>
  <si>
    <t xml:space="preserve">    4. el Saler</t>
  </si>
  <si>
    <t xml:space="preserve">    5. el Palmar</t>
  </si>
  <si>
    <t xml:space="preserve">    6. el Perellonet</t>
  </si>
  <si>
    <t xml:space="preserve">    7 i 8. la Torre - Faitanar</t>
  </si>
  <si>
    <t xml:space="preserve">    1. la Seu </t>
  </si>
  <si>
    <t xml:space="preserve">    2. la Xerea </t>
  </si>
  <si>
    <t xml:space="preserve">    2. la Roqueta</t>
  </si>
  <si>
    <t xml:space="preserve">    3. la Petxina</t>
  </si>
  <si>
    <t xml:space="preserve">    4. la Fontsanta</t>
  </si>
  <si>
    <t xml:space="preserve">    5. la Llum</t>
  </si>
  <si>
    <t xml:space="preserve">    1. la Raiosa</t>
  </si>
  <si>
    <t xml:space="preserve">    3. la Creu Coberta</t>
  </si>
  <si>
    <t xml:space="preserve">    6. la Punta </t>
  </si>
  <si>
    <t xml:space="preserve">    3. la Malva-rosa</t>
  </si>
  <si>
    <t xml:space="preserve">    4. la Bega Baixa</t>
  </si>
  <si>
    <t xml:space="preserve">    5. la Carrasca</t>
  </si>
  <si>
    <t xml:space="preserve">    3. el Carme </t>
  </si>
  <si>
    <t xml:space="preserve">    4. el Pilar</t>
  </si>
  <si>
    <t xml:space="preserve">    5. el Mercat</t>
  </si>
  <si>
    <t xml:space="preserve">    2. el Pla del Remei</t>
  </si>
  <si>
    <t xml:space="preserve">    1. el Botànic</t>
  </si>
  <si>
    <t xml:space="preserve">    3. el Calvari</t>
  </si>
  <si>
    <t xml:space="preserve">    1. el Grau</t>
  </si>
  <si>
    <t xml:space="preserve">    2. el Cabanyal-el Canyamelar</t>
  </si>
  <si>
    <t xml:space="preserve">    2. les Tendetes</t>
  </si>
  <si>
    <t xml:space="preserve">    2. l'Hort de Senabre</t>
  </si>
  <si>
    <t xml:space="preserve">    1. l'Illa Perduda</t>
  </si>
  <si>
    <t xml:space="preserve">    3. l'Amistat</t>
  </si>
  <si>
    <t xml:space="preserve"> 6. el Pla del Real</t>
  </si>
  <si>
    <t>Votos Leídos</t>
  </si>
  <si>
    <t>Porcentaje Participación</t>
  </si>
  <si>
    <t>Porcentaje Abstención</t>
  </si>
  <si>
    <t>Votos Nulos</t>
  </si>
  <si>
    <t>Votos a Candidaturas</t>
  </si>
  <si>
    <t>Otros</t>
  </si>
  <si>
    <t>Vots Leídos</t>
  </si>
  <si>
    <t>Abstención</t>
  </si>
  <si>
    <t>Votos Válidos</t>
  </si>
  <si>
    <t>Elecciones Europeas 1987</t>
  </si>
  <si>
    <t>Elecciones Europeas 1989</t>
  </si>
  <si>
    <t>Elecciones Europeas 1994</t>
  </si>
  <si>
    <t>Elecciones Europeas 1999</t>
  </si>
  <si>
    <t>Elecciones Europeas 2004</t>
  </si>
  <si>
    <t>Elecciones Europeas 2009</t>
  </si>
  <si>
    <t>% Abstención</t>
  </si>
  <si>
    <t>Votos en Blanco</t>
  </si>
  <si>
    <t>Electorado</t>
  </si>
  <si>
    <t>Elecciones Europeas 2014</t>
  </si>
  <si>
    <t>PODEMOS</t>
  </si>
  <si>
    <t xml:space="preserve">    4. Arrancapins </t>
  </si>
  <si>
    <t xml:space="preserve">    2. Morvedre </t>
  </si>
  <si>
    <t xml:space="preserve">    1. Patraix </t>
  </si>
  <si>
    <t xml:space="preserve">    3. la Creu del Grau </t>
  </si>
  <si>
    <t>Elecciones Europeas 2019</t>
  </si>
  <si>
    <t>VOX</t>
  </si>
  <si>
    <t xml:space="preserve">    3. la Gran Via</t>
  </si>
  <si>
    <t xml:space="preserve">    4. el Safranar</t>
  </si>
  <si>
    <t xml:space="preserve">    1. Montolivet</t>
  </si>
  <si>
    <t xml:space="preserve">    4. la Fonteta de Sant Lluís</t>
  </si>
  <si>
    <t xml:space="preserve">    4 i 5. les Cases de Bàrcena-Mauella </t>
  </si>
  <si>
    <t xml:space="preserve">    2. Castellar-l’Oliveral</t>
  </si>
  <si>
    <t>RESULTADOS ELECCIONES AL PARLAMENTO EUROPEO</t>
  </si>
  <si>
    <t>Fuente: Ministerio del Interior</t>
  </si>
  <si>
    <t>Nota: Ver tabla de equivalencias de partidos en el apartado de Conceptos</t>
  </si>
  <si>
    <t xml:space="preserve">    2. en Corts</t>
  </si>
  <si>
    <t xml:space="preserve">    5. na Rovella</t>
  </si>
  <si>
    <t>Elecciones Europeas 2024</t>
  </si>
  <si>
    <t>1. Participación en las Elecciones Europeas. 1987-2024</t>
  </si>
  <si>
    <t>SE ACABÓ LA FIESTA</t>
  </si>
  <si>
    <t>COMPROMÍS-SUMAR</t>
  </si>
  <si>
    <t>2. Votos a candidaturas en las Elecciones Europeas. 1987-2024</t>
  </si>
  <si>
    <t>4. Votos a candidaturas en las Elecciones Europeas 2024 por distrito</t>
  </si>
  <si>
    <t>5. Participación en las Elecciones Europeas 2024 por barrios</t>
  </si>
  <si>
    <t>3. Participación en las Elecciones Europeas 2024 por distrito</t>
  </si>
  <si>
    <t>6. Votos a candidaturas en las Elecciones Europeas 2024 por barrios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</si>
</sst>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\ _P_t_s_-;\-* #,##0\ _P_t_s_-;_-* &quot;-&quot;\ _P_t_s_-;_-@_-"/>
    <numFmt numFmtId="165" formatCode="0.0%"/>
    <numFmt numFmtId="166" formatCode="_-* #,##0.00\ [$€]_-;\-* #,##0.00\ [$€]_-;_-* &quot;-&quot;??\ [$€]_-;_-@_-"/>
    <numFmt numFmtId="167" formatCode="0.000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color indexed="9"/>
      <name val="Arial"/>
      <family val="2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Fill="1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/>
    <xf numFmtId="165" fontId="3" fillId="0" borderId="0" xfId="0" applyNumberFormat="1" applyFont="1" applyFill="1"/>
    <xf numFmtId="3" fontId="3" fillId="0" borderId="0" xfId="2" applyNumberFormat="1" applyFont="1" applyFill="1" applyAlignment="1">
      <alignment horizontal="right"/>
    </xf>
    <xf numFmtId="0" fontId="9" fillId="0" borderId="0" xfId="0" applyFont="1" applyFill="1" applyAlignment="1">
      <alignment horizontal="left"/>
    </xf>
    <xf numFmtId="3" fontId="8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165" fontId="0" fillId="0" borderId="0" xfId="0" applyNumberFormat="1"/>
    <xf numFmtId="165" fontId="3" fillId="0" borderId="0" xfId="0" applyNumberFormat="1" applyFont="1" applyFill="1" applyAlignment="1">
      <alignment horizontal="right"/>
    </xf>
    <xf numFmtId="165" fontId="3" fillId="0" borderId="0" xfId="3" applyNumberFormat="1" applyFont="1" applyFill="1" applyAlignment="1">
      <alignment horizontal="right"/>
    </xf>
    <xf numFmtId="3" fontId="2" fillId="0" borderId="0" xfId="0" applyNumberFormat="1" applyFont="1"/>
    <xf numFmtId="0" fontId="7" fillId="0" borderId="0" xfId="0" applyFont="1" applyFill="1" applyBorder="1" applyAlignment="1">
      <alignment horizontal="right" wrapText="1"/>
    </xf>
    <xf numFmtId="0" fontId="2" fillId="0" borderId="0" xfId="0" applyFont="1" applyFill="1" applyAlignment="1">
      <alignment horizontal="right"/>
    </xf>
    <xf numFmtId="165" fontId="2" fillId="0" borderId="0" xfId="3" applyNumberFormat="1" applyFont="1" applyAlignment="1">
      <alignment horizontal="right"/>
    </xf>
    <xf numFmtId="0" fontId="1" fillId="0" borderId="0" xfId="0" applyFont="1"/>
    <xf numFmtId="0" fontId="4" fillId="0" borderId="0" xfId="0" applyFont="1"/>
    <xf numFmtId="165" fontId="3" fillId="0" borderId="0" xfId="3" applyNumberFormat="1" applyFont="1"/>
    <xf numFmtId="3" fontId="2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 wrapText="1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Border="1" applyAlignment="1">
      <alignment horizontal="right" wrapText="1"/>
    </xf>
    <xf numFmtId="0" fontId="3" fillId="3" borderId="0" xfId="0" applyFont="1" applyFill="1"/>
    <xf numFmtId="3" fontId="3" fillId="3" borderId="0" xfId="0" applyNumberFormat="1" applyFont="1" applyFill="1"/>
    <xf numFmtId="3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Border="1"/>
    <xf numFmtId="0" fontId="3" fillId="3" borderId="0" xfId="0" applyFont="1" applyFill="1" applyAlignment="1">
      <alignment horizontal="left" indent="1"/>
    </xf>
    <xf numFmtId="165" fontId="3" fillId="3" borderId="0" xfId="0" applyNumberFormat="1" applyFont="1" applyFill="1"/>
    <xf numFmtId="3" fontId="3" fillId="3" borderId="0" xfId="2" applyNumberFormat="1" applyFont="1" applyFill="1" applyAlignment="1">
      <alignment horizontal="right"/>
    </xf>
    <xf numFmtId="165" fontId="3" fillId="3" borderId="0" xfId="3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0" fontId="10" fillId="0" borderId="0" xfId="0" applyFont="1" applyFill="1"/>
    <xf numFmtId="165" fontId="10" fillId="0" borderId="0" xfId="0" applyNumberFormat="1" applyFont="1" applyFill="1"/>
    <xf numFmtId="0" fontId="10" fillId="0" borderId="0" xfId="0" applyFont="1" applyFill="1" applyAlignment="1">
      <alignment horizontal="left"/>
    </xf>
    <xf numFmtId="3" fontId="10" fillId="0" borderId="0" xfId="0" applyNumberFormat="1" applyFont="1" applyFill="1"/>
    <xf numFmtId="165" fontId="10" fillId="0" borderId="0" xfId="0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/>
  </cellXfs>
  <cellStyles count="5">
    <cellStyle name="Euro" xfId="1"/>
    <cellStyle name="Millares [0]" xfId="2" builtinId="6"/>
    <cellStyle name="Normal" xfId="0" builtinId="0"/>
    <cellStyle name="Normal 4" xfId="4"/>
    <cellStyle name="Porcentaje" xfId="3" builtinId="5"/>
  </cellStyles>
  <dxfs count="0"/>
  <tableStyles count="0" defaultTableStyle="TableStyleMedium2" defaultPivotStyle="PivotStyleLight16"/>
  <colors>
    <mruColors>
      <color rgb="FFFFCC00"/>
      <color rgb="FFFF6600"/>
      <color rgb="FF00B050"/>
      <color rgb="FF3366FF"/>
      <color rgb="FF800080"/>
      <color rgb="FFFF0000"/>
      <color rgb="FFF3E7FF"/>
      <color rgb="FFFFCCFF"/>
      <color rgb="FFCCCCFF"/>
      <color rgb="FFDF7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118110</xdr:rowOff>
    </xdr:from>
    <xdr:to>
      <xdr:col>1</xdr:col>
      <xdr:colOff>4781550</xdr:colOff>
      <xdr:row>22</xdr:row>
      <xdr:rowOff>118110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0035"/>
          <a:ext cx="50482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2</xdr:col>
      <xdr:colOff>0</xdr:colOff>
      <xdr:row>34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1925"/>
          <a:ext cx="5419724" cy="5419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1</xdr:row>
      <xdr:rowOff>87630</xdr:rowOff>
    </xdr:from>
    <xdr:to>
      <xdr:col>1</xdr:col>
      <xdr:colOff>4930140</xdr:colOff>
      <xdr:row>22</xdr:row>
      <xdr:rowOff>59055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249555"/>
          <a:ext cx="5057775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7</xdr:col>
      <xdr:colOff>466724</xdr:colOff>
      <xdr:row>36</xdr:row>
      <xdr:rowOff>133349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800724" cy="580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"/>
  <sheetViews>
    <sheetView tabSelected="1" workbookViewId="0"/>
  </sheetViews>
  <sheetFormatPr baseColWidth="10" defaultColWidth="11.42578125" defaultRowHeight="12.75" x14ac:dyDescent="0.2"/>
  <cols>
    <col min="1" max="16384" width="11.42578125" style="5"/>
  </cols>
  <sheetData>
    <row r="1" spans="1:1" ht="15.75" customHeight="1" x14ac:dyDescent="0.25">
      <c r="A1" s="10" t="s">
        <v>129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A1:H254"/>
  <sheetViews>
    <sheetView zoomScaleNormal="100" workbookViewId="0"/>
  </sheetViews>
  <sheetFormatPr baseColWidth="10" defaultColWidth="11.42578125" defaultRowHeight="12.75" x14ac:dyDescent="0.2"/>
  <cols>
    <col min="1" max="1" width="34.28515625" style="5" customWidth="1"/>
    <col min="2" max="6" width="13.85546875" style="6" customWidth="1"/>
    <col min="7" max="7" width="13.85546875" style="5" customWidth="1"/>
    <col min="8" max="16384" width="11.42578125" style="5"/>
  </cols>
  <sheetData>
    <row r="1" spans="1:8" ht="15.75" customHeight="1" x14ac:dyDescent="0.25">
      <c r="A1" s="61" t="s">
        <v>140</v>
      </c>
      <c r="C1" s="31"/>
      <c r="D1" s="30"/>
      <c r="E1" s="31"/>
      <c r="F1" s="30"/>
      <c r="G1" s="30"/>
      <c r="H1" s="30"/>
    </row>
    <row r="2" spans="1:8" x14ac:dyDescent="0.2">
      <c r="A2" s="9"/>
      <c r="B2" s="11"/>
      <c r="C2" s="11"/>
      <c r="D2" s="11"/>
      <c r="E2" s="11"/>
      <c r="F2" s="11"/>
      <c r="G2" s="9"/>
    </row>
    <row r="3" spans="1:8" ht="30.75" customHeight="1" x14ac:dyDescent="0.2">
      <c r="A3" s="39"/>
      <c r="B3" s="37" t="s">
        <v>114</v>
      </c>
      <c r="C3" s="40" t="s">
        <v>103</v>
      </c>
      <c r="D3" s="37" t="s">
        <v>99</v>
      </c>
      <c r="E3" s="40" t="s">
        <v>100</v>
      </c>
      <c r="F3" s="37" t="s">
        <v>113</v>
      </c>
      <c r="G3" s="40" t="s">
        <v>101</v>
      </c>
    </row>
    <row r="4" spans="1:8" ht="15" customHeight="1" x14ac:dyDescent="0.2">
      <c r="A4" s="56" t="s">
        <v>63</v>
      </c>
      <c r="B4" s="52">
        <v>581973</v>
      </c>
      <c r="C4" s="52">
        <v>351536</v>
      </c>
      <c r="D4" s="58">
        <v>0.39595823173927314</v>
      </c>
      <c r="E4" s="52">
        <v>1507</v>
      </c>
      <c r="F4" s="52">
        <v>2290</v>
      </c>
      <c r="G4" s="52">
        <v>347739</v>
      </c>
    </row>
    <row r="5" spans="1:8" ht="15" customHeight="1" x14ac:dyDescent="0.2">
      <c r="A5" s="41" t="s">
        <v>0</v>
      </c>
      <c r="B5" s="42"/>
      <c r="C5" s="42"/>
      <c r="D5" s="46"/>
      <c r="E5" s="42"/>
      <c r="F5" s="42"/>
      <c r="G5" s="42"/>
    </row>
    <row r="6" spans="1:8" ht="15" customHeight="1" x14ac:dyDescent="0.2">
      <c r="A6" s="7" t="s">
        <v>72</v>
      </c>
      <c r="B6" s="17">
        <v>2061</v>
      </c>
      <c r="C6" s="17">
        <v>1363</v>
      </c>
      <c r="D6" s="50">
        <v>0.33867054827753501</v>
      </c>
      <c r="E6" s="17">
        <v>1</v>
      </c>
      <c r="F6" s="17">
        <v>10</v>
      </c>
      <c r="G6" s="17">
        <v>1352</v>
      </c>
    </row>
    <row r="7" spans="1:8" ht="15" customHeight="1" x14ac:dyDescent="0.2">
      <c r="A7" s="41" t="s">
        <v>73</v>
      </c>
      <c r="B7" s="42">
        <v>2892</v>
      </c>
      <c r="C7" s="42">
        <v>2112</v>
      </c>
      <c r="D7" s="51">
        <v>0.26970954356846499</v>
      </c>
      <c r="E7" s="42">
        <v>8</v>
      </c>
      <c r="F7" s="42">
        <v>6</v>
      </c>
      <c r="G7" s="42">
        <v>2098</v>
      </c>
    </row>
    <row r="8" spans="1:8" ht="15" customHeight="1" x14ac:dyDescent="0.2">
      <c r="A8" s="7" t="s">
        <v>84</v>
      </c>
      <c r="B8" s="17">
        <v>4553</v>
      </c>
      <c r="C8" s="17">
        <v>2871</v>
      </c>
      <c r="D8" s="50">
        <v>0.36942675159235699</v>
      </c>
      <c r="E8" s="17">
        <v>10</v>
      </c>
      <c r="F8" s="17">
        <v>13</v>
      </c>
      <c r="G8" s="17">
        <v>2848</v>
      </c>
    </row>
    <row r="9" spans="1:8" ht="15" customHeight="1" x14ac:dyDescent="0.2">
      <c r="A9" s="41" t="s">
        <v>85</v>
      </c>
      <c r="B9" s="42">
        <v>3155</v>
      </c>
      <c r="C9" s="42">
        <v>1994</v>
      </c>
      <c r="D9" s="51">
        <v>0.367987321711569</v>
      </c>
      <c r="E9" s="42">
        <v>7</v>
      </c>
      <c r="F9" s="42">
        <v>10</v>
      </c>
      <c r="G9" s="42">
        <v>1977</v>
      </c>
    </row>
    <row r="10" spans="1:8" ht="15" customHeight="1" x14ac:dyDescent="0.2">
      <c r="A10" s="7" t="s">
        <v>86</v>
      </c>
      <c r="B10" s="17">
        <v>2486</v>
      </c>
      <c r="C10" s="17">
        <v>1631</v>
      </c>
      <c r="D10" s="50">
        <v>0.34392598551890602</v>
      </c>
      <c r="E10" s="17">
        <v>4</v>
      </c>
      <c r="F10" s="17">
        <v>13</v>
      </c>
      <c r="G10" s="17">
        <v>1614</v>
      </c>
    </row>
    <row r="11" spans="1:8" ht="15" customHeight="1" x14ac:dyDescent="0.2">
      <c r="A11" s="41" t="s">
        <v>18</v>
      </c>
      <c r="B11" s="42">
        <v>4089</v>
      </c>
      <c r="C11" s="42">
        <v>2900</v>
      </c>
      <c r="D11" s="51">
        <v>0.290780141843972</v>
      </c>
      <c r="E11" s="42">
        <v>6</v>
      </c>
      <c r="F11" s="42">
        <v>10</v>
      </c>
      <c r="G11" s="42">
        <v>2884</v>
      </c>
    </row>
    <row r="12" spans="1:8" ht="15" customHeight="1" x14ac:dyDescent="0.2">
      <c r="A12" s="7" t="s">
        <v>64</v>
      </c>
      <c r="B12" s="17"/>
      <c r="C12" s="17"/>
      <c r="D12" s="21"/>
      <c r="E12" s="17"/>
      <c r="F12" s="17"/>
      <c r="G12" s="17"/>
    </row>
    <row r="13" spans="1:8" ht="15" customHeight="1" x14ac:dyDescent="0.2">
      <c r="A13" s="41" t="s">
        <v>19</v>
      </c>
      <c r="B13" s="42">
        <v>17660</v>
      </c>
      <c r="C13" s="42">
        <v>11713</v>
      </c>
      <c r="D13" s="51">
        <v>0.336749716874292</v>
      </c>
      <c r="E13" s="42">
        <v>36</v>
      </c>
      <c r="F13" s="42">
        <v>64</v>
      </c>
      <c r="G13" s="42">
        <v>11613</v>
      </c>
    </row>
    <row r="14" spans="1:8" ht="15" customHeight="1" x14ac:dyDescent="0.2">
      <c r="A14" s="7" t="s">
        <v>87</v>
      </c>
      <c r="B14" s="17">
        <v>5442</v>
      </c>
      <c r="C14" s="17">
        <v>4187</v>
      </c>
      <c r="D14" s="50">
        <v>0.230613744946711</v>
      </c>
      <c r="E14" s="17">
        <v>7</v>
      </c>
      <c r="F14" s="17">
        <v>18</v>
      </c>
      <c r="G14" s="17">
        <v>4162</v>
      </c>
    </row>
    <row r="15" spans="1:8" ht="15" customHeight="1" x14ac:dyDescent="0.2">
      <c r="A15" s="41" t="s">
        <v>123</v>
      </c>
      <c r="B15" s="42">
        <v>9013</v>
      </c>
      <c r="C15" s="42">
        <v>6545</v>
      </c>
      <c r="D15" s="51">
        <v>0.27382669477421501</v>
      </c>
      <c r="E15" s="42">
        <v>14</v>
      </c>
      <c r="F15" s="42">
        <v>41</v>
      </c>
      <c r="G15" s="42">
        <v>6490</v>
      </c>
    </row>
    <row r="16" spans="1:8" ht="15" customHeight="1" x14ac:dyDescent="0.2">
      <c r="A16" s="7" t="s">
        <v>1</v>
      </c>
      <c r="B16" s="17"/>
      <c r="C16" s="17"/>
      <c r="D16" s="21"/>
      <c r="E16" s="17"/>
      <c r="F16" s="17"/>
      <c r="G16" s="17"/>
    </row>
    <row r="17" spans="1:7" ht="15" customHeight="1" x14ac:dyDescent="0.2">
      <c r="A17" s="41" t="s">
        <v>88</v>
      </c>
      <c r="B17" s="42">
        <v>4773</v>
      </c>
      <c r="C17" s="42">
        <v>3129</v>
      </c>
      <c r="D17" s="51">
        <v>0.34443746071652998</v>
      </c>
      <c r="E17" s="42">
        <v>10</v>
      </c>
      <c r="F17" s="42">
        <v>25</v>
      </c>
      <c r="G17" s="42">
        <v>3094</v>
      </c>
    </row>
    <row r="18" spans="1:7" ht="15" customHeight="1" x14ac:dyDescent="0.2">
      <c r="A18" s="7" t="s">
        <v>74</v>
      </c>
      <c r="B18" s="17">
        <v>3228</v>
      </c>
      <c r="C18" s="17">
        <v>2030</v>
      </c>
      <c r="D18" s="50">
        <v>0.371127633209418</v>
      </c>
      <c r="E18" s="17">
        <v>2</v>
      </c>
      <c r="F18" s="17">
        <v>4</v>
      </c>
      <c r="G18" s="17">
        <v>2024</v>
      </c>
    </row>
    <row r="19" spans="1:7" ht="15" customHeight="1" x14ac:dyDescent="0.2">
      <c r="A19" s="41" t="s">
        <v>75</v>
      </c>
      <c r="B19" s="42">
        <v>11302</v>
      </c>
      <c r="C19" s="42">
        <v>7710</v>
      </c>
      <c r="D19" s="51">
        <v>0.31781985489293901</v>
      </c>
      <c r="E19" s="42">
        <v>25</v>
      </c>
      <c r="F19" s="42">
        <v>40</v>
      </c>
      <c r="G19" s="42">
        <v>7645</v>
      </c>
    </row>
    <row r="20" spans="1:7" ht="15" customHeight="1" x14ac:dyDescent="0.2">
      <c r="A20" s="7" t="s">
        <v>117</v>
      </c>
      <c r="B20" s="17">
        <v>17193</v>
      </c>
      <c r="C20" s="17">
        <v>11805</v>
      </c>
      <c r="D20" s="50">
        <v>0.313383353690455</v>
      </c>
      <c r="E20" s="17">
        <v>43</v>
      </c>
      <c r="F20" s="17">
        <v>71</v>
      </c>
      <c r="G20" s="17">
        <v>11691</v>
      </c>
    </row>
    <row r="21" spans="1:7" ht="15" customHeight="1" x14ac:dyDescent="0.2">
      <c r="A21" s="41" t="s">
        <v>2</v>
      </c>
      <c r="B21" s="42"/>
      <c r="C21" s="42"/>
      <c r="D21" s="46"/>
      <c r="E21" s="42"/>
      <c r="F21" s="42"/>
      <c r="G21" s="42"/>
    </row>
    <row r="22" spans="1:7" ht="15" customHeight="1" x14ac:dyDescent="0.2">
      <c r="A22" s="7" t="s">
        <v>20</v>
      </c>
      <c r="B22" s="17">
        <v>8871</v>
      </c>
      <c r="C22" s="17">
        <v>5887</v>
      </c>
      <c r="D22" s="50">
        <v>0.336376958629241</v>
      </c>
      <c r="E22" s="17">
        <v>21</v>
      </c>
      <c r="F22" s="17">
        <v>40</v>
      </c>
      <c r="G22" s="17">
        <v>5826</v>
      </c>
    </row>
    <row r="23" spans="1:7" ht="15" customHeight="1" x14ac:dyDescent="0.2">
      <c r="A23" s="41" t="s">
        <v>92</v>
      </c>
      <c r="B23" s="42">
        <v>3692</v>
      </c>
      <c r="C23" s="42">
        <v>2266</v>
      </c>
      <c r="D23" s="51">
        <v>0.38624052004333698</v>
      </c>
      <c r="E23" s="42">
        <v>12</v>
      </c>
      <c r="F23" s="42">
        <v>9</v>
      </c>
      <c r="G23" s="42">
        <v>2245</v>
      </c>
    </row>
    <row r="24" spans="1:7" ht="15" customHeight="1" x14ac:dyDescent="0.2">
      <c r="A24" s="7" t="s">
        <v>89</v>
      </c>
      <c r="B24" s="14">
        <v>3146</v>
      </c>
      <c r="C24" s="14">
        <v>1557</v>
      </c>
      <c r="D24" s="50">
        <v>0.50508582326764095</v>
      </c>
      <c r="E24" s="14">
        <v>8</v>
      </c>
      <c r="F24" s="14">
        <v>3</v>
      </c>
      <c r="G24" s="14">
        <v>1546</v>
      </c>
    </row>
    <row r="25" spans="1:7" ht="15" customHeight="1" x14ac:dyDescent="0.2">
      <c r="A25" s="41" t="s">
        <v>21</v>
      </c>
      <c r="B25" s="43">
        <v>12371</v>
      </c>
      <c r="C25" s="43">
        <v>8048</v>
      </c>
      <c r="D25" s="51">
        <v>0.34944628566809499</v>
      </c>
      <c r="E25" s="43">
        <v>30</v>
      </c>
      <c r="F25" s="43">
        <v>68</v>
      </c>
      <c r="G25" s="43">
        <v>7950</v>
      </c>
    </row>
    <row r="26" spans="1:7" ht="15" customHeight="1" x14ac:dyDescent="0.2">
      <c r="A26" s="7" t="s">
        <v>65</v>
      </c>
      <c r="B26" s="14"/>
      <c r="C26" s="14"/>
      <c r="D26" s="27"/>
      <c r="E26" s="14"/>
      <c r="F26" s="14"/>
      <c r="G26" s="14"/>
    </row>
    <row r="27" spans="1:7" ht="15" customHeight="1" x14ac:dyDescent="0.2">
      <c r="A27" s="41" t="s">
        <v>22</v>
      </c>
      <c r="B27" s="43">
        <v>7719</v>
      </c>
      <c r="C27" s="43">
        <v>4507</v>
      </c>
      <c r="D27" s="51">
        <v>0.416116077212074</v>
      </c>
      <c r="E27" s="43">
        <v>12</v>
      </c>
      <c r="F27" s="43">
        <v>35</v>
      </c>
      <c r="G27" s="43">
        <v>4460</v>
      </c>
    </row>
    <row r="28" spans="1:7" ht="15" customHeight="1" x14ac:dyDescent="0.2">
      <c r="A28" s="7" t="s">
        <v>118</v>
      </c>
      <c r="B28" s="14">
        <v>7395</v>
      </c>
      <c r="C28" s="14">
        <v>4603</v>
      </c>
      <c r="D28" s="50">
        <v>0.377552400270453</v>
      </c>
      <c r="E28" s="14">
        <v>24</v>
      </c>
      <c r="F28" s="14">
        <v>28</v>
      </c>
      <c r="G28" s="14">
        <v>4551</v>
      </c>
    </row>
    <row r="29" spans="1:7" ht="15" customHeight="1" x14ac:dyDescent="0.2">
      <c r="A29" s="41" t="s">
        <v>23</v>
      </c>
      <c r="B29" s="43">
        <v>5665</v>
      </c>
      <c r="C29" s="43">
        <v>3684</v>
      </c>
      <c r="D29" s="51">
        <v>0.349691085613416</v>
      </c>
      <c r="E29" s="43">
        <v>23</v>
      </c>
      <c r="F29" s="43">
        <v>31</v>
      </c>
      <c r="G29" s="43">
        <v>3630</v>
      </c>
    </row>
    <row r="30" spans="1:7" ht="15" customHeight="1" x14ac:dyDescent="0.2">
      <c r="A30" s="7" t="s">
        <v>24</v>
      </c>
      <c r="B30" s="14">
        <v>5940</v>
      </c>
      <c r="C30" s="14">
        <v>3294</v>
      </c>
      <c r="D30" s="50">
        <v>0.44545454545454499</v>
      </c>
      <c r="E30" s="14">
        <v>33</v>
      </c>
      <c r="F30" s="14">
        <v>23</v>
      </c>
      <c r="G30" s="14">
        <v>3238</v>
      </c>
    </row>
    <row r="31" spans="1:7" ht="15" customHeight="1" x14ac:dyDescent="0.2">
      <c r="A31" s="41" t="s">
        <v>25</v>
      </c>
      <c r="B31" s="43">
        <v>7360</v>
      </c>
      <c r="C31" s="43">
        <v>4651</v>
      </c>
      <c r="D31" s="51">
        <v>0.36807065217391299</v>
      </c>
      <c r="E31" s="43">
        <v>20</v>
      </c>
      <c r="F31" s="43">
        <v>41</v>
      </c>
      <c r="G31" s="43">
        <v>4590</v>
      </c>
    </row>
    <row r="32" spans="1:7" ht="15" customHeight="1" x14ac:dyDescent="0.2">
      <c r="A32" s="7" t="s">
        <v>96</v>
      </c>
      <c r="B32" s="14"/>
      <c r="C32" s="14"/>
      <c r="D32" s="27"/>
      <c r="E32" s="14"/>
      <c r="F32" s="14"/>
      <c r="G32" s="14"/>
    </row>
    <row r="33" spans="1:7" ht="15" customHeight="1" x14ac:dyDescent="0.2">
      <c r="A33" s="41" t="s">
        <v>26</v>
      </c>
      <c r="B33" s="43">
        <v>5142</v>
      </c>
      <c r="C33" s="43">
        <v>3812</v>
      </c>
      <c r="D33" s="51">
        <v>0.25865422014780198</v>
      </c>
      <c r="E33" s="43">
        <v>3</v>
      </c>
      <c r="F33" s="43">
        <v>22</v>
      </c>
      <c r="G33" s="43">
        <v>3787</v>
      </c>
    </row>
    <row r="34" spans="1:7" ht="15" customHeight="1" x14ac:dyDescent="0.2">
      <c r="A34" s="7" t="s">
        <v>27</v>
      </c>
      <c r="B34" s="14">
        <v>10691</v>
      </c>
      <c r="C34" s="14">
        <v>7316</v>
      </c>
      <c r="D34" s="50">
        <v>0.315686091104667</v>
      </c>
      <c r="E34" s="14">
        <v>23</v>
      </c>
      <c r="F34" s="14">
        <v>43</v>
      </c>
      <c r="G34" s="14">
        <v>7250</v>
      </c>
    </row>
    <row r="35" spans="1:7" ht="15" customHeight="1" x14ac:dyDescent="0.2">
      <c r="A35" s="41" t="s">
        <v>28</v>
      </c>
      <c r="B35" s="43">
        <v>4856</v>
      </c>
      <c r="C35" s="43">
        <v>3673</v>
      </c>
      <c r="D35" s="51">
        <v>0.243616144975288</v>
      </c>
      <c r="E35" s="43">
        <v>4</v>
      </c>
      <c r="F35" s="43">
        <v>19</v>
      </c>
      <c r="G35" s="43">
        <v>3650</v>
      </c>
    </row>
    <row r="36" spans="1:7" ht="15" customHeight="1" x14ac:dyDescent="0.2">
      <c r="A36" s="7" t="s">
        <v>29</v>
      </c>
      <c r="B36" s="14">
        <v>2017</v>
      </c>
      <c r="C36" s="14">
        <v>1477</v>
      </c>
      <c r="D36" s="50">
        <v>0.26772434308378801</v>
      </c>
      <c r="E36" s="14">
        <v>5</v>
      </c>
      <c r="F36" s="14">
        <v>13</v>
      </c>
      <c r="G36" s="14">
        <v>1459</v>
      </c>
    </row>
    <row r="37" spans="1:7" ht="15" customHeight="1" x14ac:dyDescent="0.2">
      <c r="A37" s="41" t="s">
        <v>66</v>
      </c>
      <c r="B37" s="43"/>
      <c r="C37" s="43"/>
      <c r="D37" s="49"/>
      <c r="E37" s="43"/>
      <c r="F37" s="43"/>
      <c r="G37" s="43"/>
    </row>
    <row r="38" spans="1:7" ht="15" customHeight="1" x14ac:dyDescent="0.2">
      <c r="A38" s="7" t="s">
        <v>30</v>
      </c>
      <c r="B38" s="14">
        <v>18660</v>
      </c>
      <c r="C38" s="14">
        <v>10769</v>
      </c>
      <c r="D38" s="50">
        <v>0.42288317256162899</v>
      </c>
      <c r="E38" s="14">
        <v>61</v>
      </c>
      <c r="F38" s="14">
        <v>73</v>
      </c>
      <c r="G38" s="14">
        <v>10635</v>
      </c>
    </row>
    <row r="39" spans="1:7" ht="15" customHeight="1" x14ac:dyDescent="0.2">
      <c r="A39" s="41" t="s">
        <v>31</v>
      </c>
      <c r="B39" s="43">
        <v>3522</v>
      </c>
      <c r="C39" s="43">
        <v>2005</v>
      </c>
      <c r="D39" s="51">
        <v>0.43072118114707603</v>
      </c>
      <c r="E39" s="43">
        <v>15</v>
      </c>
      <c r="F39" s="43">
        <v>18</v>
      </c>
      <c r="G39" s="43">
        <v>1972</v>
      </c>
    </row>
    <row r="40" spans="1:7" ht="15" customHeight="1" x14ac:dyDescent="0.2">
      <c r="A40" s="7" t="s">
        <v>59</v>
      </c>
      <c r="B40" s="14">
        <v>5725</v>
      </c>
      <c r="C40" s="14">
        <v>2763</v>
      </c>
      <c r="D40" s="50">
        <v>0.51737991266375505</v>
      </c>
      <c r="E40" s="14">
        <v>17</v>
      </c>
      <c r="F40" s="14">
        <v>15</v>
      </c>
      <c r="G40" s="14">
        <v>2731</v>
      </c>
    </row>
    <row r="41" spans="1:7" ht="15" customHeight="1" x14ac:dyDescent="0.2">
      <c r="A41" s="41" t="s">
        <v>76</v>
      </c>
      <c r="B41" s="43">
        <v>2166</v>
      </c>
      <c r="C41" s="43">
        <v>978</v>
      </c>
      <c r="D41" s="51">
        <v>0.54847645429362901</v>
      </c>
      <c r="E41" s="43">
        <v>4</v>
      </c>
      <c r="F41" s="43">
        <v>5</v>
      </c>
      <c r="G41" s="43">
        <v>969</v>
      </c>
    </row>
    <row r="42" spans="1:7" ht="15" customHeight="1" x14ac:dyDescent="0.2">
      <c r="A42" s="7" t="s">
        <v>77</v>
      </c>
      <c r="B42" s="14">
        <v>3801</v>
      </c>
      <c r="C42" s="14">
        <v>2257</v>
      </c>
      <c r="D42" s="50">
        <v>0.40620889239673802</v>
      </c>
      <c r="E42" s="14">
        <v>9</v>
      </c>
      <c r="F42" s="14">
        <v>16</v>
      </c>
      <c r="G42" s="14">
        <v>2232</v>
      </c>
    </row>
    <row r="43" spans="1:7" ht="15" customHeight="1" x14ac:dyDescent="0.2">
      <c r="A43" s="41" t="s">
        <v>3</v>
      </c>
      <c r="B43" s="43"/>
      <c r="C43" s="43"/>
      <c r="D43" s="49"/>
      <c r="E43" s="43"/>
      <c r="F43" s="43"/>
      <c r="G43" s="43"/>
    </row>
    <row r="44" spans="1:7" ht="15" customHeight="1" x14ac:dyDescent="0.2">
      <c r="A44" s="7" t="s">
        <v>119</v>
      </c>
      <c r="B44" s="14">
        <v>18307</v>
      </c>
      <c r="C44" s="14">
        <v>11388</v>
      </c>
      <c r="D44" s="50">
        <v>0.37794286338559002</v>
      </c>
      <c r="E44" s="14">
        <v>56</v>
      </c>
      <c r="F44" s="14">
        <v>63</v>
      </c>
      <c r="G44" s="14">
        <v>11269</v>
      </c>
    </row>
    <row r="45" spans="1:7" ht="15" customHeight="1" x14ac:dyDescent="0.2">
      <c r="A45" s="41" t="s">
        <v>32</v>
      </c>
      <c r="B45" s="43">
        <v>8135</v>
      </c>
      <c r="C45" s="43">
        <v>4862</v>
      </c>
      <c r="D45" s="51">
        <v>0.40233558696988297</v>
      </c>
      <c r="E45" s="43">
        <v>11</v>
      </c>
      <c r="F45" s="43">
        <v>38</v>
      </c>
      <c r="G45" s="43">
        <v>4813</v>
      </c>
    </row>
    <row r="46" spans="1:7" ht="15" customHeight="1" x14ac:dyDescent="0.2">
      <c r="A46" s="7" t="s">
        <v>33</v>
      </c>
      <c r="B46" s="14">
        <v>7987</v>
      </c>
      <c r="C46" s="14">
        <v>4995</v>
      </c>
      <c r="D46" s="50">
        <v>0.37460873920120202</v>
      </c>
      <c r="E46" s="14">
        <v>25</v>
      </c>
      <c r="F46" s="14">
        <v>41</v>
      </c>
      <c r="G46" s="14">
        <v>4929</v>
      </c>
    </row>
    <row r="47" spans="1:7" ht="15" customHeight="1" x14ac:dyDescent="0.2">
      <c r="A47" s="41" t="s">
        <v>124</v>
      </c>
      <c r="B47" s="43">
        <v>7951</v>
      </c>
      <c r="C47" s="43">
        <v>5111</v>
      </c>
      <c r="D47" s="51">
        <v>0.35718777512262601</v>
      </c>
      <c r="E47" s="43">
        <v>18</v>
      </c>
      <c r="F47" s="43">
        <v>45</v>
      </c>
      <c r="G47" s="43">
        <v>5048</v>
      </c>
    </row>
    <row r="48" spans="1:7" ht="15" customHeight="1" x14ac:dyDescent="0.2">
      <c r="A48" s="7" t="s">
        <v>34</v>
      </c>
      <c r="B48" s="14">
        <v>2659</v>
      </c>
      <c r="C48" s="14">
        <v>1574</v>
      </c>
      <c r="D48" s="50">
        <v>0.408048138397894</v>
      </c>
      <c r="E48" s="14">
        <v>8</v>
      </c>
      <c r="F48" s="14">
        <v>13</v>
      </c>
      <c r="G48" s="14">
        <v>1553</v>
      </c>
    </row>
    <row r="49" spans="1:7" ht="15" customHeight="1" x14ac:dyDescent="0.2">
      <c r="A49" s="41" t="s">
        <v>4</v>
      </c>
      <c r="B49" s="43"/>
      <c r="C49" s="43"/>
      <c r="D49" s="49"/>
      <c r="E49" s="43"/>
      <c r="F49" s="43"/>
      <c r="G49" s="43"/>
    </row>
    <row r="50" spans="1:7" ht="15" customHeight="1" x14ac:dyDescent="0.2">
      <c r="A50" s="7" t="s">
        <v>78</v>
      </c>
      <c r="B50" s="14">
        <v>10720</v>
      </c>
      <c r="C50" s="14">
        <v>6321</v>
      </c>
      <c r="D50" s="50">
        <v>0.41035447761193999</v>
      </c>
      <c r="E50" s="14">
        <v>22</v>
      </c>
      <c r="F50" s="14">
        <v>45</v>
      </c>
      <c r="G50" s="14">
        <v>6254</v>
      </c>
    </row>
    <row r="51" spans="1:7" ht="15" customHeight="1" x14ac:dyDescent="0.2">
      <c r="A51" s="41" t="s">
        <v>93</v>
      </c>
      <c r="B51" s="43">
        <v>12439</v>
      </c>
      <c r="C51" s="43">
        <v>7301</v>
      </c>
      <c r="D51" s="51">
        <v>0.41305571187394502</v>
      </c>
      <c r="E51" s="43">
        <v>44</v>
      </c>
      <c r="F51" s="43">
        <v>40</v>
      </c>
      <c r="G51" s="43">
        <v>7217</v>
      </c>
    </row>
    <row r="52" spans="1:7" ht="15" customHeight="1" x14ac:dyDescent="0.2">
      <c r="A52" s="7" t="s">
        <v>79</v>
      </c>
      <c r="B52" s="14">
        <v>4470</v>
      </c>
      <c r="C52" s="14">
        <v>2698</v>
      </c>
      <c r="D52" s="50">
        <v>0.396420581655481</v>
      </c>
      <c r="E52" s="14">
        <v>17</v>
      </c>
      <c r="F52" s="14">
        <v>22</v>
      </c>
      <c r="G52" s="14">
        <v>2659</v>
      </c>
    </row>
    <row r="53" spans="1:7" ht="15" customHeight="1" x14ac:dyDescent="0.2">
      <c r="A53" s="41" t="s">
        <v>62</v>
      </c>
      <c r="B53" s="43">
        <v>7439</v>
      </c>
      <c r="C53" s="43">
        <v>4196</v>
      </c>
      <c r="D53" s="51">
        <v>0.43594569162521801</v>
      </c>
      <c r="E53" s="43">
        <v>23</v>
      </c>
      <c r="F53" s="43">
        <v>27</v>
      </c>
      <c r="G53" s="43">
        <v>4146</v>
      </c>
    </row>
    <row r="54" spans="1:7" ht="15" customHeight="1" x14ac:dyDescent="0.2">
      <c r="A54" s="7" t="s">
        <v>35</v>
      </c>
      <c r="B54" s="14">
        <v>2773</v>
      </c>
      <c r="C54" s="14">
        <v>1513</v>
      </c>
      <c r="D54" s="50">
        <v>0.45438153624233701</v>
      </c>
      <c r="E54" s="14">
        <v>6</v>
      </c>
      <c r="F54" s="14">
        <v>14</v>
      </c>
      <c r="G54" s="14">
        <v>1493</v>
      </c>
    </row>
    <row r="55" spans="1:7" ht="15" customHeight="1" x14ac:dyDescent="0.2">
      <c r="A55" s="41" t="s">
        <v>5</v>
      </c>
      <c r="B55" s="43"/>
      <c r="C55" s="43"/>
      <c r="D55" s="49"/>
      <c r="E55" s="43"/>
      <c r="F55" s="43"/>
      <c r="G55" s="43"/>
    </row>
    <row r="56" spans="1:7" ht="15" customHeight="1" x14ac:dyDescent="0.2">
      <c r="A56" s="7" t="s">
        <v>125</v>
      </c>
      <c r="B56" s="14">
        <v>13512</v>
      </c>
      <c r="C56" s="14">
        <v>7728</v>
      </c>
      <c r="D56" s="50">
        <v>0.42806394316163399</v>
      </c>
      <c r="E56" s="14">
        <v>37</v>
      </c>
      <c r="F56" s="14">
        <v>40</v>
      </c>
      <c r="G56" s="14">
        <v>7651</v>
      </c>
    </row>
    <row r="57" spans="1:7" ht="15" customHeight="1" x14ac:dyDescent="0.2">
      <c r="A57" s="41" t="s">
        <v>132</v>
      </c>
      <c r="B57" s="43">
        <v>8239</v>
      </c>
      <c r="C57" s="43">
        <v>4487</v>
      </c>
      <c r="D57" s="51">
        <v>0.45539507221750197</v>
      </c>
      <c r="E57" s="43">
        <v>17</v>
      </c>
      <c r="F57" s="43">
        <v>12</v>
      </c>
      <c r="G57" s="43">
        <v>4458</v>
      </c>
    </row>
    <row r="58" spans="1:7" ht="15" customHeight="1" x14ac:dyDescent="0.2">
      <c r="A58" s="7" t="s">
        <v>51</v>
      </c>
      <c r="B58" s="14">
        <v>18285</v>
      </c>
      <c r="C58" s="14">
        <v>10990</v>
      </c>
      <c r="D58" s="50">
        <v>0.398960896910036</v>
      </c>
      <c r="E58" s="14">
        <v>55</v>
      </c>
      <c r="F58" s="14">
        <v>69</v>
      </c>
      <c r="G58" s="14">
        <v>10866</v>
      </c>
    </row>
    <row r="59" spans="1:7" ht="15" customHeight="1" x14ac:dyDescent="0.2">
      <c r="A59" s="41" t="s">
        <v>126</v>
      </c>
      <c r="B59" s="43">
        <v>2223</v>
      </c>
      <c r="C59" s="43">
        <v>1080</v>
      </c>
      <c r="D59" s="51">
        <v>0.51417004048583004</v>
      </c>
      <c r="E59" s="43">
        <v>10</v>
      </c>
      <c r="F59" s="43">
        <v>3</v>
      </c>
      <c r="G59" s="43">
        <v>1067</v>
      </c>
    </row>
    <row r="60" spans="1:7" ht="15" customHeight="1" x14ac:dyDescent="0.2">
      <c r="A60" s="7" t="s">
        <v>133</v>
      </c>
      <c r="B60" s="14">
        <v>5205</v>
      </c>
      <c r="C60" s="14">
        <v>2192</v>
      </c>
      <c r="D60" s="50">
        <v>0.57886647454370799</v>
      </c>
      <c r="E60" s="14">
        <v>17</v>
      </c>
      <c r="F60" s="14">
        <v>8</v>
      </c>
      <c r="G60" s="14">
        <v>2167</v>
      </c>
    </row>
    <row r="61" spans="1:7" ht="15" customHeight="1" x14ac:dyDescent="0.2">
      <c r="A61" s="41" t="s">
        <v>80</v>
      </c>
      <c r="B61" s="43">
        <v>2257</v>
      </c>
      <c r="C61" s="43">
        <v>1169</v>
      </c>
      <c r="D61" s="51">
        <v>0.48205582631812099</v>
      </c>
      <c r="E61" s="43">
        <v>6</v>
      </c>
      <c r="F61" s="43">
        <v>8</v>
      </c>
      <c r="G61" s="43">
        <v>1155</v>
      </c>
    </row>
    <row r="62" spans="1:7" ht="15" customHeight="1" x14ac:dyDescent="0.2">
      <c r="A62" s="7" t="s">
        <v>60</v>
      </c>
      <c r="B62" s="14">
        <v>5923</v>
      </c>
      <c r="C62" s="14">
        <v>3851</v>
      </c>
      <c r="D62" s="50">
        <v>0.34982272497045402</v>
      </c>
      <c r="E62" s="14">
        <v>7</v>
      </c>
      <c r="F62" s="14">
        <v>20</v>
      </c>
      <c r="G62" s="14">
        <v>3824</v>
      </c>
    </row>
    <row r="63" spans="1:7" ht="15" customHeight="1" x14ac:dyDescent="0.2">
      <c r="A63" s="41" t="s">
        <v>6</v>
      </c>
      <c r="B63" s="43"/>
      <c r="C63" s="43"/>
      <c r="D63" s="49"/>
      <c r="E63" s="43"/>
      <c r="F63" s="43"/>
      <c r="G63" s="43"/>
    </row>
    <row r="64" spans="1:7" ht="15" customHeight="1" x14ac:dyDescent="0.2">
      <c r="A64" s="7" t="s">
        <v>90</v>
      </c>
      <c r="B64" s="14">
        <v>6505</v>
      </c>
      <c r="C64" s="14">
        <v>3555</v>
      </c>
      <c r="D64" s="50">
        <v>0.45349730976172198</v>
      </c>
      <c r="E64" s="14">
        <v>24</v>
      </c>
      <c r="F64" s="14">
        <v>24</v>
      </c>
      <c r="G64" s="14">
        <v>3507</v>
      </c>
    </row>
    <row r="65" spans="1:7" ht="15" customHeight="1" x14ac:dyDescent="0.2">
      <c r="A65" s="41" t="s">
        <v>91</v>
      </c>
      <c r="B65" s="43">
        <v>13449</v>
      </c>
      <c r="C65" s="43">
        <v>7143</v>
      </c>
      <c r="D65" s="51">
        <v>0.46888244479143398</v>
      </c>
      <c r="E65" s="43">
        <v>20</v>
      </c>
      <c r="F65" s="43">
        <v>38</v>
      </c>
      <c r="G65" s="43">
        <v>7085</v>
      </c>
    </row>
    <row r="66" spans="1:7" ht="15" customHeight="1" x14ac:dyDescent="0.2">
      <c r="A66" s="7" t="s">
        <v>81</v>
      </c>
      <c r="B66" s="14">
        <v>9393</v>
      </c>
      <c r="C66" s="14">
        <v>4960</v>
      </c>
      <c r="D66" s="50">
        <v>0.471947194719472</v>
      </c>
      <c r="E66" s="14">
        <v>40</v>
      </c>
      <c r="F66" s="14">
        <v>35</v>
      </c>
      <c r="G66" s="14">
        <v>4885</v>
      </c>
    </row>
    <row r="67" spans="1:7" ht="15" customHeight="1" x14ac:dyDescent="0.2">
      <c r="A67" s="41" t="s">
        <v>36</v>
      </c>
      <c r="B67" s="43">
        <v>5958</v>
      </c>
      <c r="C67" s="43">
        <v>3515</v>
      </c>
      <c r="D67" s="51">
        <v>0.41003692514266499</v>
      </c>
      <c r="E67" s="43">
        <v>9</v>
      </c>
      <c r="F67" s="43">
        <v>26</v>
      </c>
      <c r="G67" s="43">
        <v>3480</v>
      </c>
    </row>
    <row r="68" spans="1:7" ht="15" customHeight="1" x14ac:dyDescent="0.2">
      <c r="A68" s="7" t="s">
        <v>52</v>
      </c>
      <c r="B68" s="14">
        <v>4114</v>
      </c>
      <c r="C68" s="14">
        <v>1847</v>
      </c>
      <c r="D68" s="50">
        <v>0.55104521147301899</v>
      </c>
      <c r="E68" s="14">
        <v>16</v>
      </c>
      <c r="F68" s="14">
        <v>14</v>
      </c>
      <c r="G68" s="14">
        <v>1817</v>
      </c>
    </row>
    <row r="69" spans="1:7" ht="15" customHeight="1" x14ac:dyDescent="0.2">
      <c r="A69" s="41" t="s">
        <v>7</v>
      </c>
      <c r="B69" s="43"/>
      <c r="C69" s="43"/>
      <c r="D69" s="51"/>
      <c r="E69" s="43"/>
      <c r="F69" s="43"/>
      <c r="G69" s="43"/>
    </row>
    <row r="70" spans="1:7" ht="15" customHeight="1" x14ac:dyDescent="0.2">
      <c r="A70" s="7" t="s">
        <v>37</v>
      </c>
      <c r="B70" s="14">
        <v>17509</v>
      </c>
      <c r="C70" s="14">
        <v>9933</v>
      </c>
      <c r="D70" s="50">
        <v>0.43269175852418801</v>
      </c>
      <c r="E70" s="14">
        <v>49</v>
      </c>
      <c r="F70" s="14">
        <v>62</v>
      </c>
      <c r="G70" s="14">
        <v>9822</v>
      </c>
    </row>
    <row r="71" spans="1:7" ht="15" customHeight="1" x14ac:dyDescent="0.2">
      <c r="A71" s="41" t="s">
        <v>38</v>
      </c>
      <c r="B71" s="43">
        <v>6401</v>
      </c>
      <c r="C71" s="43">
        <v>3928</v>
      </c>
      <c r="D71" s="51">
        <v>0.38634588345571003</v>
      </c>
      <c r="E71" s="43">
        <v>25</v>
      </c>
      <c r="F71" s="43">
        <v>29</v>
      </c>
      <c r="G71" s="43">
        <v>3874</v>
      </c>
    </row>
    <row r="72" spans="1:7" ht="15" customHeight="1" x14ac:dyDescent="0.2">
      <c r="A72" s="7" t="s">
        <v>120</v>
      </c>
      <c r="B72" s="14">
        <v>10229</v>
      </c>
      <c r="C72" s="14">
        <v>5732</v>
      </c>
      <c r="D72" s="50">
        <v>0.43963241763613298</v>
      </c>
      <c r="E72" s="14">
        <v>20</v>
      </c>
      <c r="F72" s="14">
        <v>41</v>
      </c>
      <c r="G72" s="14">
        <v>5671</v>
      </c>
    </row>
    <row r="73" spans="1:7" ht="15" customHeight="1" x14ac:dyDescent="0.2">
      <c r="A73" s="41" t="s">
        <v>39</v>
      </c>
      <c r="B73" s="43">
        <v>3120</v>
      </c>
      <c r="C73" s="43">
        <v>1868</v>
      </c>
      <c r="D73" s="51">
        <v>0.40128205128205102</v>
      </c>
      <c r="E73" s="43">
        <v>13</v>
      </c>
      <c r="F73" s="43">
        <v>12</v>
      </c>
      <c r="G73" s="43">
        <v>1843</v>
      </c>
    </row>
    <row r="74" spans="1:7" ht="15" customHeight="1" x14ac:dyDescent="0.2">
      <c r="A74" s="7" t="s">
        <v>40</v>
      </c>
      <c r="B74" s="14">
        <v>8862</v>
      </c>
      <c r="C74" s="14">
        <v>6065</v>
      </c>
      <c r="D74" s="50">
        <v>0.31561724215752701</v>
      </c>
      <c r="E74" s="14">
        <v>6</v>
      </c>
      <c r="F74" s="14">
        <v>45</v>
      </c>
      <c r="G74" s="14">
        <v>6014</v>
      </c>
    </row>
    <row r="75" spans="1:7" ht="15" customHeight="1" x14ac:dyDescent="0.2">
      <c r="A75" s="41" t="s">
        <v>8</v>
      </c>
      <c r="B75" s="43"/>
      <c r="C75" s="43"/>
      <c r="D75" s="51"/>
      <c r="E75" s="43"/>
      <c r="F75" s="43"/>
      <c r="G75" s="43"/>
    </row>
    <row r="76" spans="1:7" ht="15" customHeight="1" x14ac:dyDescent="0.2">
      <c r="A76" s="7" t="s">
        <v>94</v>
      </c>
      <c r="B76" s="14">
        <v>6468</v>
      </c>
      <c r="C76" s="14">
        <v>3904</v>
      </c>
      <c r="D76" s="50">
        <v>0.39641311069882501</v>
      </c>
      <c r="E76" s="14">
        <v>20</v>
      </c>
      <c r="F76" s="14">
        <v>32</v>
      </c>
      <c r="G76" s="14">
        <v>3852</v>
      </c>
    </row>
    <row r="77" spans="1:7" ht="15" customHeight="1" x14ac:dyDescent="0.2">
      <c r="A77" s="41" t="s">
        <v>41</v>
      </c>
      <c r="B77" s="43">
        <v>9027</v>
      </c>
      <c r="C77" s="43">
        <v>5857</v>
      </c>
      <c r="D77" s="51">
        <v>0.35116871607400002</v>
      </c>
      <c r="E77" s="43">
        <v>23</v>
      </c>
      <c r="F77" s="43">
        <v>23</v>
      </c>
      <c r="G77" s="43">
        <v>5811</v>
      </c>
    </row>
    <row r="78" spans="1:7" ht="15" customHeight="1" x14ac:dyDescent="0.2">
      <c r="A78" s="7" t="s">
        <v>95</v>
      </c>
      <c r="B78" s="14">
        <v>4958</v>
      </c>
      <c r="C78" s="14">
        <v>2964</v>
      </c>
      <c r="D78" s="50">
        <v>0.40217829770068603</v>
      </c>
      <c r="E78" s="14">
        <v>12</v>
      </c>
      <c r="F78" s="14">
        <v>15</v>
      </c>
      <c r="G78" s="14">
        <v>2937</v>
      </c>
    </row>
    <row r="79" spans="1:7" ht="15" customHeight="1" x14ac:dyDescent="0.2">
      <c r="A79" s="41" t="s">
        <v>82</v>
      </c>
      <c r="B79" s="43">
        <v>4288</v>
      </c>
      <c r="C79" s="43">
        <v>2971</v>
      </c>
      <c r="D79" s="51">
        <v>0.30713619402985098</v>
      </c>
      <c r="E79" s="43">
        <v>7</v>
      </c>
      <c r="F79" s="43">
        <v>17</v>
      </c>
      <c r="G79" s="43">
        <v>2947</v>
      </c>
    </row>
    <row r="80" spans="1:7" ht="15" customHeight="1" x14ac:dyDescent="0.2">
      <c r="A80" s="7" t="s">
        <v>83</v>
      </c>
      <c r="B80" s="14">
        <v>2604</v>
      </c>
      <c r="C80" s="14">
        <v>1817</v>
      </c>
      <c r="D80" s="50">
        <v>0.30222734254992301</v>
      </c>
      <c r="E80" s="14">
        <v>1</v>
      </c>
      <c r="F80" s="14">
        <v>19</v>
      </c>
      <c r="G80" s="14">
        <v>1797</v>
      </c>
    </row>
    <row r="81" spans="1:7" ht="15" customHeight="1" x14ac:dyDescent="0.2">
      <c r="A81" s="41" t="s">
        <v>9</v>
      </c>
      <c r="B81" s="43"/>
      <c r="C81" s="43"/>
      <c r="D81" s="51"/>
      <c r="E81" s="43"/>
      <c r="F81" s="43"/>
      <c r="G81" s="43"/>
    </row>
    <row r="82" spans="1:7" ht="15" customHeight="1" x14ac:dyDescent="0.2">
      <c r="A82" s="7" t="s">
        <v>42</v>
      </c>
      <c r="B82" s="14">
        <v>17144</v>
      </c>
      <c r="C82" s="14">
        <v>10940</v>
      </c>
      <c r="D82" s="50">
        <v>0.36187587494167101</v>
      </c>
      <c r="E82" s="14">
        <v>44</v>
      </c>
      <c r="F82" s="14">
        <v>66</v>
      </c>
      <c r="G82" s="14">
        <v>10830</v>
      </c>
    </row>
    <row r="83" spans="1:7" ht="15" customHeight="1" x14ac:dyDescent="0.2">
      <c r="A83" s="41" t="s">
        <v>43</v>
      </c>
      <c r="B83" s="43">
        <v>4259</v>
      </c>
      <c r="C83" s="43">
        <v>2778</v>
      </c>
      <c r="D83" s="49">
        <v>0.34773420990842902</v>
      </c>
      <c r="E83" s="43">
        <v>13</v>
      </c>
      <c r="F83" s="43">
        <v>28</v>
      </c>
      <c r="G83" s="43">
        <v>2737</v>
      </c>
    </row>
    <row r="84" spans="1:7" ht="15" customHeight="1" x14ac:dyDescent="0.2">
      <c r="A84" s="7" t="s">
        <v>10</v>
      </c>
      <c r="B84" s="14"/>
      <c r="C84" s="14"/>
      <c r="D84" s="50"/>
      <c r="E84" s="14"/>
      <c r="F84" s="14"/>
      <c r="G84" s="14"/>
    </row>
    <row r="85" spans="1:7" ht="15" customHeight="1" x14ac:dyDescent="0.2">
      <c r="A85" s="41" t="s">
        <v>53</v>
      </c>
      <c r="B85" s="43">
        <v>10097</v>
      </c>
      <c r="C85" s="43">
        <v>5020</v>
      </c>
      <c r="D85" s="51">
        <v>0.50282262058036997</v>
      </c>
      <c r="E85" s="43">
        <v>31</v>
      </c>
      <c r="F85" s="43">
        <v>34</v>
      </c>
      <c r="G85" s="43">
        <v>4955</v>
      </c>
    </row>
    <row r="86" spans="1:7" ht="15" customHeight="1" x14ac:dyDescent="0.2">
      <c r="A86" s="7" t="s">
        <v>54</v>
      </c>
      <c r="B86" s="14">
        <v>18088</v>
      </c>
      <c r="C86" s="14">
        <v>9428</v>
      </c>
      <c r="D86" s="50">
        <v>0.47877045555064102</v>
      </c>
      <c r="E86" s="14">
        <v>43</v>
      </c>
      <c r="F86" s="14">
        <v>68</v>
      </c>
      <c r="G86" s="14">
        <v>9317</v>
      </c>
    </row>
    <row r="87" spans="1:7" ht="15" customHeight="1" x14ac:dyDescent="0.2">
      <c r="A87" s="41" t="s">
        <v>61</v>
      </c>
      <c r="B87" s="43">
        <v>8348</v>
      </c>
      <c r="C87" s="43">
        <v>5639</v>
      </c>
      <c r="D87" s="51">
        <v>0.324508864398658</v>
      </c>
      <c r="E87" s="43">
        <v>10</v>
      </c>
      <c r="F87" s="43">
        <v>53</v>
      </c>
      <c r="G87" s="43">
        <v>5576</v>
      </c>
    </row>
    <row r="88" spans="1:7" ht="15" customHeight="1" x14ac:dyDescent="0.2">
      <c r="A88" s="7" t="s">
        <v>11</v>
      </c>
      <c r="B88" s="14"/>
      <c r="C88" s="14"/>
      <c r="D88" s="50"/>
      <c r="E88" s="14"/>
      <c r="F88" s="14"/>
      <c r="G88" s="14"/>
    </row>
    <row r="89" spans="1:7" ht="15" customHeight="1" x14ac:dyDescent="0.2">
      <c r="A89" s="41" t="s">
        <v>55</v>
      </c>
      <c r="B89" s="43">
        <v>30234</v>
      </c>
      <c r="C89" s="43">
        <v>16856</v>
      </c>
      <c r="D89" s="51">
        <v>0.44248197393662803</v>
      </c>
      <c r="E89" s="43">
        <v>85</v>
      </c>
      <c r="F89" s="43">
        <v>131</v>
      </c>
      <c r="G89" s="43">
        <v>16640</v>
      </c>
    </row>
    <row r="90" spans="1:7" ht="15" customHeight="1" x14ac:dyDescent="0.2">
      <c r="A90" s="7" t="s">
        <v>56</v>
      </c>
      <c r="B90" s="14">
        <v>4055</v>
      </c>
      <c r="C90" s="14">
        <v>1966</v>
      </c>
      <c r="D90" s="50">
        <v>0.51516646115906295</v>
      </c>
      <c r="E90" s="14">
        <v>13</v>
      </c>
      <c r="F90" s="14">
        <v>12</v>
      </c>
      <c r="G90" s="14">
        <v>1941</v>
      </c>
    </row>
    <row r="91" spans="1:7" ht="15" customHeight="1" x14ac:dyDescent="0.2">
      <c r="A91" s="41" t="s">
        <v>12</v>
      </c>
      <c r="B91" s="43"/>
      <c r="C91" s="43"/>
      <c r="D91" s="51"/>
      <c r="E91" s="43"/>
      <c r="F91" s="43"/>
      <c r="G91" s="43"/>
    </row>
    <row r="92" spans="1:7" ht="15" customHeight="1" x14ac:dyDescent="0.2">
      <c r="A92" s="7" t="s">
        <v>57</v>
      </c>
      <c r="B92" s="14">
        <v>804</v>
      </c>
      <c r="C92" s="14">
        <v>505</v>
      </c>
      <c r="D92" s="50">
        <v>0.37189054726368198</v>
      </c>
      <c r="E92" s="14">
        <v>2</v>
      </c>
      <c r="F92" s="14">
        <v>5</v>
      </c>
      <c r="G92" s="14">
        <v>498</v>
      </c>
    </row>
    <row r="93" spans="1:7" ht="15" customHeight="1" x14ac:dyDescent="0.2">
      <c r="A93" s="41" t="s">
        <v>58</v>
      </c>
      <c r="B93" s="43">
        <v>701</v>
      </c>
      <c r="C93" s="43">
        <v>368</v>
      </c>
      <c r="D93" s="51">
        <v>0.475035663338088</v>
      </c>
      <c r="E93" s="43">
        <v>2</v>
      </c>
      <c r="F93" s="43">
        <v>2</v>
      </c>
      <c r="G93" s="43">
        <v>364</v>
      </c>
    </row>
    <row r="94" spans="1:7" ht="15" customHeight="1" x14ac:dyDescent="0.2">
      <c r="A94" s="7" t="s">
        <v>44</v>
      </c>
      <c r="B94" s="14">
        <v>981</v>
      </c>
      <c r="C94" s="14">
        <v>629</v>
      </c>
      <c r="D94" s="50">
        <v>0.35881753312946002</v>
      </c>
      <c r="E94" s="14">
        <v>2</v>
      </c>
      <c r="F94" s="14">
        <v>1</v>
      </c>
      <c r="G94" s="14">
        <v>626</v>
      </c>
    </row>
    <row r="95" spans="1:7" ht="15" customHeight="1" x14ac:dyDescent="0.2">
      <c r="A95" s="41" t="s">
        <v>127</v>
      </c>
      <c r="B95" s="43">
        <v>316</v>
      </c>
      <c r="C95" s="43">
        <v>183</v>
      </c>
      <c r="D95" s="51">
        <v>0.420886075949367</v>
      </c>
      <c r="E95" s="43">
        <v>0</v>
      </c>
      <c r="F95" s="43">
        <v>3</v>
      </c>
      <c r="G95" s="43">
        <v>180</v>
      </c>
    </row>
    <row r="96" spans="1:7" ht="15" customHeight="1" x14ac:dyDescent="0.2">
      <c r="A96" s="7" t="s">
        <v>45</v>
      </c>
      <c r="B96" s="14">
        <v>1964</v>
      </c>
      <c r="C96" s="14">
        <v>1338</v>
      </c>
      <c r="D96" s="50">
        <v>0.31873727087576398</v>
      </c>
      <c r="E96" s="14">
        <v>2</v>
      </c>
      <c r="F96" s="14">
        <v>9</v>
      </c>
      <c r="G96" s="14">
        <v>1327</v>
      </c>
    </row>
    <row r="97" spans="1:7" ht="15" customHeight="1" x14ac:dyDescent="0.2">
      <c r="A97" s="41" t="s">
        <v>46</v>
      </c>
      <c r="B97" s="43">
        <v>585</v>
      </c>
      <c r="C97" s="43">
        <v>372</v>
      </c>
      <c r="D97" s="51">
        <v>0.36410256410256397</v>
      </c>
      <c r="E97" s="43">
        <v>3</v>
      </c>
      <c r="F97" s="43">
        <v>3</v>
      </c>
      <c r="G97" s="43">
        <v>366</v>
      </c>
    </row>
    <row r="98" spans="1:7" ht="15" customHeight="1" x14ac:dyDescent="0.2">
      <c r="A98" s="7" t="s">
        <v>13</v>
      </c>
      <c r="B98" s="14"/>
      <c r="C98" s="14"/>
      <c r="D98" s="50"/>
      <c r="E98" s="14"/>
      <c r="F98" s="14"/>
      <c r="G98" s="14"/>
    </row>
    <row r="99" spans="1:7" ht="15" customHeight="1" x14ac:dyDescent="0.2">
      <c r="A99" s="41" t="s">
        <v>47</v>
      </c>
      <c r="B99" s="43">
        <v>9792</v>
      </c>
      <c r="C99" s="43">
        <v>5075</v>
      </c>
      <c r="D99" s="51">
        <v>0.48171977124183002</v>
      </c>
      <c r="E99" s="43">
        <v>35</v>
      </c>
      <c r="F99" s="43">
        <v>40</v>
      </c>
      <c r="G99" s="43">
        <v>5000</v>
      </c>
    </row>
    <row r="100" spans="1:7" ht="15" customHeight="1" x14ac:dyDescent="0.2">
      <c r="A100" s="19" t="s">
        <v>48</v>
      </c>
      <c r="B100" s="14">
        <v>849</v>
      </c>
      <c r="C100" s="14">
        <v>578</v>
      </c>
      <c r="D100" s="50">
        <v>0.31919905771495899</v>
      </c>
      <c r="E100" s="14">
        <v>4</v>
      </c>
      <c r="F100" s="14">
        <v>5</v>
      </c>
      <c r="G100" s="14">
        <v>569</v>
      </c>
    </row>
    <row r="101" spans="1:7" ht="15" customHeight="1" x14ac:dyDescent="0.2">
      <c r="A101" s="41" t="s">
        <v>14</v>
      </c>
      <c r="B101" s="43"/>
      <c r="C101" s="43"/>
      <c r="D101" s="51"/>
      <c r="E101" s="43"/>
      <c r="F101" s="43"/>
      <c r="G101" s="43"/>
    </row>
    <row r="102" spans="1:7" ht="15" customHeight="1" x14ac:dyDescent="0.2">
      <c r="A102" s="7" t="s">
        <v>67</v>
      </c>
      <c r="B102" s="14">
        <v>947</v>
      </c>
      <c r="C102" s="14">
        <v>520</v>
      </c>
      <c r="D102" s="50">
        <v>0.45089757127771901</v>
      </c>
      <c r="E102" s="14">
        <v>4</v>
      </c>
      <c r="F102" s="14">
        <v>3</v>
      </c>
      <c r="G102" s="14">
        <v>513</v>
      </c>
    </row>
    <row r="103" spans="1:7" ht="15" customHeight="1" x14ac:dyDescent="0.2">
      <c r="A103" s="41" t="s">
        <v>128</v>
      </c>
      <c r="B103" s="43">
        <v>5262</v>
      </c>
      <c r="C103" s="43">
        <v>3067</v>
      </c>
      <c r="D103" s="51">
        <v>0.417141771189662</v>
      </c>
      <c r="E103" s="43">
        <v>17</v>
      </c>
      <c r="F103" s="43">
        <v>25</v>
      </c>
      <c r="G103" s="43">
        <v>3025</v>
      </c>
    </row>
    <row r="104" spans="1:7" ht="15" customHeight="1" x14ac:dyDescent="0.2">
      <c r="A104" s="7" t="s">
        <v>49</v>
      </c>
      <c r="B104" s="14">
        <v>2002</v>
      </c>
      <c r="C104" s="14">
        <v>1153</v>
      </c>
      <c r="D104" s="50">
        <v>0.42407592407592398</v>
      </c>
      <c r="E104" s="14">
        <v>6</v>
      </c>
      <c r="F104" s="14">
        <v>7</v>
      </c>
      <c r="G104" s="14">
        <v>1140</v>
      </c>
    </row>
    <row r="105" spans="1:7" ht="15" customHeight="1" x14ac:dyDescent="0.2">
      <c r="A105" s="41" t="s">
        <v>68</v>
      </c>
      <c r="B105" s="43">
        <v>1381</v>
      </c>
      <c r="C105" s="43">
        <v>850</v>
      </c>
      <c r="D105" s="51">
        <v>0.38450398262128899</v>
      </c>
      <c r="E105" s="43">
        <v>1</v>
      </c>
      <c r="F105" s="43">
        <v>2</v>
      </c>
      <c r="G105" s="43">
        <v>847</v>
      </c>
    </row>
    <row r="106" spans="1:7" ht="15" customHeight="1" x14ac:dyDescent="0.2">
      <c r="A106" s="7" t="s">
        <v>69</v>
      </c>
      <c r="B106" s="14">
        <v>590</v>
      </c>
      <c r="C106" s="14">
        <v>409</v>
      </c>
      <c r="D106" s="50">
        <v>0.30677966101694898</v>
      </c>
      <c r="E106" s="14">
        <v>4</v>
      </c>
      <c r="F106" s="14">
        <v>5</v>
      </c>
      <c r="G106" s="14">
        <v>400</v>
      </c>
    </row>
    <row r="107" spans="1:7" ht="15" customHeight="1" x14ac:dyDescent="0.2">
      <c r="A107" s="41" t="s">
        <v>70</v>
      </c>
      <c r="B107" s="43">
        <v>1146</v>
      </c>
      <c r="C107" s="43">
        <v>666</v>
      </c>
      <c r="D107" s="51">
        <v>0.41884816753926701</v>
      </c>
      <c r="E107" s="43">
        <v>4</v>
      </c>
      <c r="F107" s="43">
        <v>7</v>
      </c>
      <c r="G107" s="43">
        <v>655</v>
      </c>
    </row>
    <row r="108" spans="1:7" ht="15" customHeight="1" x14ac:dyDescent="0.2">
      <c r="A108" s="20" t="s">
        <v>71</v>
      </c>
      <c r="B108" s="14">
        <v>4433</v>
      </c>
      <c r="C108" s="14">
        <v>2144</v>
      </c>
      <c r="D108" s="50">
        <v>0.51635461312880704</v>
      </c>
      <c r="E108" s="14">
        <v>21</v>
      </c>
      <c r="F108" s="14">
        <v>14</v>
      </c>
      <c r="G108" s="14">
        <v>2109</v>
      </c>
    </row>
    <row r="109" spans="1:7" x14ac:dyDescent="0.2">
      <c r="A109" s="12" t="s">
        <v>130</v>
      </c>
      <c r="B109" s="36"/>
      <c r="C109" s="36"/>
      <c r="D109" s="32"/>
      <c r="E109" s="36"/>
      <c r="F109" s="36"/>
      <c r="G109" s="29"/>
    </row>
    <row r="110" spans="1:7" x14ac:dyDescent="0.2">
      <c r="B110" s="36"/>
      <c r="C110" s="36"/>
      <c r="D110" s="32"/>
      <c r="E110" s="36"/>
      <c r="F110" s="36"/>
      <c r="G110" s="29"/>
    </row>
    <row r="111" spans="1:7" x14ac:dyDescent="0.2">
      <c r="B111" s="36"/>
      <c r="C111" s="36"/>
      <c r="D111" s="32"/>
      <c r="E111" s="36"/>
      <c r="F111" s="36"/>
      <c r="G111" s="29"/>
    </row>
    <row r="112" spans="1:7" x14ac:dyDescent="0.2">
      <c r="B112" s="36"/>
      <c r="C112" s="36"/>
      <c r="D112" s="32"/>
      <c r="E112" s="36"/>
      <c r="F112" s="36"/>
      <c r="G112" s="29"/>
    </row>
    <row r="113" spans="2:7" x14ac:dyDescent="0.2">
      <c r="B113" s="36"/>
      <c r="C113" s="36"/>
      <c r="D113" s="32"/>
      <c r="E113" s="36"/>
      <c r="F113" s="36"/>
      <c r="G113" s="29"/>
    </row>
    <row r="114" spans="2:7" x14ac:dyDescent="0.2">
      <c r="B114" s="36"/>
      <c r="C114" s="36"/>
      <c r="D114" s="32"/>
      <c r="E114" s="36"/>
      <c r="F114" s="36"/>
      <c r="G114" s="29"/>
    </row>
    <row r="115" spans="2:7" x14ac:dyDescent="0.2">
      <c r="B115" s="36"/>
      <c r="C115" s="36"/>
      <c r="D115" s="32"/>
      <c r="E115" s="36"/>
      <c r="F115" s="36"/>
      <c r="G115" s="29"/>
    </row>
    <row r="116" spans="2:7" x14ac:dyDescent="0.2">
      <c r="B116" s="36"/>
      <c r="C116" s="36"/>
      <c r="D116" s="32"/>
      <c r="E116" s="36"/>
      <c r="F116" s="36"/>
      <c r="G116" s="29"/>
    </row>
    <row r="117" spans="2:7" x14ac:dyDescent="0.2">
      <c r="B117" s="36"/>
      <c r="C117" s="36"/>
      <c r="D117" s="32"/>
      <c r="E117" s="36"/>
      <c r="F117" s="36"/>
      <c r="G117" s="29"/>
    </row>
    <row r="118" spans="2:7" x14ac:dyDescent="0.2">
      <c r="B118" s="36"/>
      <c r="C118" s="36"/>
      <c r="D118" s="32"/>
      <c r="E118" s="36"/>
      <c r="F118" s="36"/>
      <c r="G118" s="29"/>
    </row>
    <row r="119" spans="2:7" x14ac:dyDescent="0.2">
      <c r="B119" s="36"/>
      <c r="C119" s="36"/>
      <c r="D119" s="32"/>
      <c r="E119" s="36"/>
      <c r="F119" s="36"/>
      <c r="G119" s="29"/>
    </row>
    <row r="120" spans="2:7" x14ac:dyDescent="0.2">
      <c r="B120" s="36"/>
      <c r="C120" s="36"/>
      <c r="D120" s="32"/>
      <c r="E120" s="36"/>
      <c r="F120" s="36"/>
      <c r="G120" s="29"/>
    </row>
    <row r="121" spans="2:7" x14ac:dyDescent="0.2">
      <c r="B121" s="36"/>
      <c r="C121" s="36"/>
      <c r="D121" s="32"/>
      <c r="E121" s="36"/>
      <c r="F121" s="36"/>
      <c r="G121" s="29"/>
    </row>
    <row r="122" spans="2:7" x14ac:dyDescent="0.2">
      <c r="B122" s="36"/>
      <c r="C122" s="36"/>
      <c r="D122" s="32"/>
      <c r="E122" s="36"/>
      <c r="F122" s="36"/>
      <c r="G122" s="29"/>
    </row>
    <row r="123" spans="2:7" x14ac:dyDescent="0.2">
      <c r="B123" s="36"/>
      <c r="C123" s="36"/>
      <c r="D123" s="32"/>
      <c r="E123" s="36"/>
      <c r="F123" s="36"/>
      <c r="G123" s="29"/>
    </row>
    <row r="124" spans="2:7" x14ac:dyDescent="0.2">
      <c r="B124" s="36"/>
      <c r="C124" s="36"/>
      <c r="D124" s="32"/>
      <c r="E124" s="36"/>
      <c r="F124" s="36"/>
      <c r="G124" s="29"/>
    </row>
    <row r="125" spans="2:7" x14ac:dyDescent="0.2">
      <c r="B125" s="36"/>
      <c r="C125" s="36"/>
      <c r="D125" s="32"/>
      <c r="E125" s="36"/>
      <c r="F125" s="36"/>
      <c r="G125" s="29"/>
    </row>
    <row r="126" spans="2:7" x14ac:dyDescent="0.2">
      <c r="B126" s="36"/>
      <c r="C126" s="36"/>
      <c r="D126" s="32"/>
      <c r="E126" s="36"/>
      <c r="F126" s="36"/>
      <c r="G126" s="29"/>
    </row>
    <row r="127" spans="2:7" x14ac:dyDescent="0.2">
      <c r="B127" s="36"/>
      <c r="C127" s="36"/>
      <c r="D127" s="32"/>
      <c r="E127" s="36"/>
      <c r="F127" s="36"/>
      <c r="G127" s="29"/>
    </row>
    <row r="128" spans="2:7" x14ac:dyDescent="0.2">
      <c r="B128" s="36"/>
      <c r="C128" s="36"/>
      <c r="D128" s="32"/>
      <c r="E128" s="36"/>
      <c r="F128" s="36"/>
      <c r="G128" s="29"/>
    </row>
    <row r="129" spans="2:7" x14ac:dyDescent="0.2">
      <c r="B129" s="36"/>
      <c r="C129" s="36"/>
      <c r="D129" s="32"/>
      <c r="E129" s="36"/>
      <c r="F129" s="36"/>
      <c r="G129" s="29"/>
    </row>
    <row r="130" spans="2:7" x14ac:dyDescent="0.2">
      <c r="B130" s="36"/>
      <c r="C130" s="36"/>
      <c r="D130" s="32"/>
      <c r="E130" s="36"/>
      <c r="F130" s="36"/>
      <c r="G130" s="29"/>
    </row>
    <row r="131" spans="2:7" x14ac:dyDescent="0.2">
      <c r="B131" s="36"/>
      <c r="C131" s="36"/>
      <c r="D131" s="32"/>
      <c r="E131" s="36"/>
      <c r="F131" s="36"/>
      <c r="G131" s="29"/>
    </row>
    <row r="132" spans="2:7" x14ac:dyDescent="0.2">
      <c r="B132" s="36"/>
      <c r="C132" s="36"/>
      <c r="D132" s="32"/>
      <c r="E132" s="36"/>
      <c r="F132" s="36"/>
      <c r="G132" s="29"/>
    </row>
    <row r="133" spans="2:7" x14ac:dyDescent="0.2">
      <c r="B133" s="36"/>
      <c r="C133" s="36"/>
      <c r="D133" s="32"/>
      <c r="E133" s="36"/>
      <c r="F133" s="36"/>
      <c r="G133" s="29"/>
    </row>
    <row r="134" spans="2:7" x14ac:dyDescent="0.2">
      <c r="B134" s="36"/>
      <c r="C134" s="36"/>
      <c r="D134" s="32"/>
      <c r="E134" s="36"/>
      <c r="F134" s="36"/>
      <c r="G134" s="29"/>
    </row>
    <row r="135" spans="2:7" x14ac:dyDescent="0.2">
      <c r="B135" s="36"/>
      <c r="C135" s="36"/>
      <c r="D135" s="32"/>
      <c r="E135" s="36"/>
      <c r="F135" s="36"/>
      <c r="G135" s="29"/>
    </row>
    <row r="136" spans="2:7" x14ac:dyDescent="0.2">
      <c r="B136" s="36"/>
      <c r="C136" s="36"/>
      <c r="D136" s="32"/>
      <c r="E136" s="36"/>
      <c r="F136" s="36"/>
      <c r="G136" s="29"/>
    </row>
    <row r="137" spans="2:7" x14ac:dyDescent="0.2">
      <c r="B137" s="36"/>
      <c r="C137" s="36"/>
      <c r="D137" s="32"/>
      <c r="E137" s="36"/>
      <c r="F137" s="36"/>
      <c r="G137" s="29"/>
    </row>
    <row r="138" spans="2:7" x14ac:dyDescent="0.2">
      <c r="B138" s="36"/>
      <c r="C138" s="36"/>
      <c r="D138" s="32"/>
      <c r="E138" s="36"/>
      <c r="F138" s="36"/>
      <c r="G138" s="29"/>
    </row>
    <row r="139" spans="2:7" x14ac:dyDescent="0.2">
      <c r="B139" s="36"/>
      <c r="C139" s="36"/>
      <c r="D139" s="32"/>
      <c r="E139" s="36"/>
      <c r="F139" s="36"/>
      <c r="G139" s="29"/>
    </row>
    <row r="140" spans="2:7" x14ac:dyDescent="0.2">
      <c r="B140" s="36"/>
      <c r="C140" s="36"/>
      <c r="D140" s="32"/>
      <c r="E140" s="36"/>
      <c r="F140" s="36"/>
      <c r="G140" s="29"/>
    </row>
    <row r="141" spans="2:7" x14ac:dyDescent="0.2">
      <c r="B141" s="36"/>
      <c r="C141" s="36"/>
      <c r="D141" s="32"/>
      <c r="E141" s="36"/>
      <c r="F141" s="36"/>
      <c r="G141" s="29"/>
    </row>
    <row r="142" spans="2:7" x14ac:dyDescent="0.2">
      <c r="B142" s="36"/>
      <c r="C142" s="36"/>
      <c r="D142" s="32"/>
      <c r="E142" s="36"/>
      <c r="F142" s="36"/>
      <c r="G142" s="29"/>
    </row>
    <row r="143" spans="2:7" x14ac:dyDescent="0.2">
      <c r="B143" s="36"/>
      <c r="C143" s="36"/>
      <c r="D143" s="32"/>
      <c r="E143" s="36"/>
      <c r="F143" s="36"/>
      <c r="G143" s="29"/>
    </row>
    <row r="144" spans="2:7" x14ac:dyDescent="0.2">
      <c r="B144" s="36"/>
      <c r="C144" s="36"/>
      <c r="D144" s="32"/>
      <c r="E144" s="36"/>
      <c r="F144" s="36"/>
      <c r="G144" s="29"/>
    </row>
    <row r="145" spans="2:7" x14ac:dyDescent="0.2">
      <c r="B145" s="36"/>
      <c r="D145" s="32"/>
      <c r="E145" s="36"/>
      <c r="F145" s="36"/>
      <c r="G145" s="29"/>
    </row>
    <row r="146" spans="2:7" x14ac:dyDescent="0.2">
      <c r="B146" s="36"/>
      <c r="D146" s="32"/>
      <c r="E146" s="36"/>
      <c r="F146" s="36"/>
      <c r="G146" s="29"/>
    </row>
    <row r="147" spans="2:7" x14ac:dyDescent="0.2">
      <c r="B147" s="36"/>
      <c r="D147" s="32"/>
      <c r="E147" s="36"/>
      <c r="F147" s="36"/>
      <c r="G147" s="29"/>
    </row>
    <row r="148" spans="2:7" x14ac:dyDescent="0.2">
      <c r="B148" s="36"/>
      <c r="D148" s="32"/>
      <c r="E148" s="36"/>
      <c r="F148" s="36"/>
      <c r="G148" s="29"/>
    </row>
    <row r="149" spans="2:7" x14ac:dyDescent="0.2">
      <c r="B149" s="36"/>
      <c r="D149" s="32"/>
      <c r="E149" s="36"/>
      <c r="F149" s="36"/>
      <c r="G149" s="29"/>
    </row>
    <row r="150" spans="2:7" x14ac:dyDescent="0.2">
      <c r="B150" s="36"/>
      <c r="D150" s="32"/>
      <c r="E150" s="36"/>
      <c r="F150" s="36"/>
      <c r="G150" s="29"/>
    </row>
    <row r="151" spans="2:7" x14ac:dyDescent="0.2">
      <c r="B151" s="36"/>
      <c r="D151" s="32"/>
      <c r="E151" s="36"/>
      <c r="F151" s="36"/>
      <c r="G151" s="29"/>
    </row>
    <row r="152" spans="2:7" x14ac:dyDescent="0.2">
      <c r="B152" s="36"/>
      <c r="D152" s="32"/>
      <c r="E152" s="36"/>
      <c r="F152" s="36"/>
      <c r="G152" s="29"/>
    </row>
    <row r="153" spans="2:7" x14ac:dyDescent="0.2">
      <c r="B153" s="36"/>
      <c r="D153" s="32"/>
      <c r="E153" s="36"/>
      <c r="F153" s="36"/>
      <c r="G153" s="29"/>
    </row>
    <row r="154" spans="2:7" x14ac:dyDescent="0.2">
      <c r="B154" s="36"/>
      <c r="D154" s="32"/>
      <c r="E154" s="36"/>
      <c r="F154" s="36"/>
      <c r="G154" s="29"/>
    </row>
    <row r="155" spans="2:7" x14ac:dyDescent="0.2">
      <c r="B155" s="36"/>
      <c r="D155" s="32"/>
      <c r="E155" s="36"/>
      <c r="F155" s="36"/>
      <c r="G155" s="29"/>
    </row>
    <row r="156" spans="2:7" x14ac:dyDescent="0.2">
      <c r="B156" s="36"/>
      <c r="D156" s="32"/>
      <c r="E156" s="36"/>
      <c r="F156" s="36"/>
      <c r="G156" s="29"/>
    </row>
    <row r="157" spans="2:7" x14ac:dyDescent="0.2">
      <c r="B157" s="36"/>
      <c r="D157" s="32"/>
      <c r="E157" s="36"/>
      <c r="F157" s="36"/>
      <c r="G157" s="29"/>
    </row>
    <row r="158" spans="2:7" x14ac:dyDescent="0.2">
      <c r="B158" s="36"/>
      <c r="D158" s="32"/>
      <c r="E158" s="36"/>
      <c r="F158" s="36"/>
      <c r="G158" s="29"/>
    </row>
    <row r="159" spans="2:7" x14ac:dyDescent="0.2">
      <c r="B159" s="36"/>
      <c r="D159" s="32"/>
      <c r="E159" s="36"/>
      <c r="F159" s="36"/>
      <c r="G159" s="29"/>
    </row>
    <row r="160" spans="2:7" x14ac:dyDescent="0.2">
      <c r="B160" s="36"/>
      <c r="D160" s="32"/>
      <c r="E160" s="36"/>
      <c r="F160" s="36"/>
      <c r="G160" s="29"/>
    </row>
    <row r="161" spans="2:7" x14ac:dyDescent="0.2">
      <c r="B161" s="36"/>
      <c r="D161" s="32"/>
      <c r="E161" s="36"/>
      <c r="F161" s="36"/>
      <c r="G161" s="29"/>
    </row>
    <row r="162" spans="2:7" x14ac:dyDescent="0.2">
      <c r="B162" s="36"/>
      <c r="D162" s="32"/>
      <c r="E162" s="36"/>
      <c r="F162" s="36"/>
      <c r="G162" s="29"/>
    </row>
    <row r="163" spans="2:7" x14ac:dyDescent="0.2">
      <c r="B163" s="36"/>
      <c r="D163" s="32"/>
      <c r="E163" s="36"/>
      <c r="F163" s="36"/>
      <c r="G163" s="29"/>
    </row>
    <row r="164" spans="2:7" x14ac:dyDescent="0.2">
      <c r="B164" s="36"/>
      <c r="D164" s="32"/>
      <c r="E164" s="36"/>
      <c r="F164" s="36"/>
      <c r="G164" s="29"/>
    </row>
    <row r="165" spans="2:7" x14ac:dyDescent="0.2">
      <c r="B165" s="36"/>
      <c r="D165" s="32"/>
      <c r="E165" s="36"/>
      <c r="F165" s="36"/>
      <c r="G165" s="29"/>
    </row>
    <row r="166" spans="2:7" x14ac:dyDescent="0.2">
      <c r="B166" s="36"/>
      <c r="D166" s="32"/>
      <c r="E166" s="36"/>
      <c r="F166" s="36"/>
      <c r="G166" s="29"/>
    </row>
    <row r="167" spans="2:7" x14ac:dyDescent="0.2">
      <c r="B167" s="36"/>
      <c r="D167" s="32"/>
      <c r="E167" s="36"/>
      <c r="F167" s="36"/>
      <c r="G167" s="29"/>
    </row>
    <row r="168" spans="2:7" x14ac:dyDescent="0.2">
      <c r="B168" s="36"/>
      <c r="D168" s="32"/>
      <c r="E168" s="36"/>
      <c r="F168" s="36"/>
      <c r="G168" s="29"/>
    </row>
    <row r="169" spans="2:7" x14ac:dyDescent="0.2">
      <c r="B169" s="36"/>
      <c r="D169" s="32"/>
      <c r="E169" s="36"/>
      <c r="F169" s="36"/>
      <c r="G169" s="29"/>
    </row>
    <row r="170" spans="2:7" x14ac:dyDescent="0.2">
      <c r="B170" s="36"/>
      <c r="E170" s="36"/>
      <c r="F170" s="36"/>
      <c r="G170" s="29"/>
    </row>
    <row r="171" spans="2:7" x14ac:dyDescent="0.2">
      <c r="B171" s="36"/>
      <c r="E171" s="36"/>
      <c r="F171" s="36"/>
      <c r="G171" s="29"/>
    </row>
    <row r="172" spans="2:7" x14ac:dyDescent="0.2">
      <c r="B172" s="36"/>
      <c r="E172" s="36"/>
      <c r="F172" s="36"/>
      <c r="G172" s="29"/>
    </row>
    <row r="173" spans="2:7" x14ac:dyDescent="0.2">
      <c r="B173" s="36"/>
      <c r="E173" s="36"/>
      <c r="F173" s="36"/>
      <c r="G173" s="29"/>
    </row>
    <row r="174" spans="2:7" x14ac:dyDescent="0.2">
      <c r="B174" s="36"/>
      <c r="E174" s="36"/>
      <c r="F174" s="36"/>
      <c r="G174" s="29"/>
    </row>
    <row r="175" spans="2:7" x14ac:dyDescent="0.2">
      <c r="B175" s="36"/>
      <c r="E175" s="36"/>
      <c r="F175" s="36"/>
      <c r="G175" s="29"/>
    </row>
    <row r="176" spans="2:7" x14ac:dyDescent="0.2">
      <c r="B176" s="36"/>
      <c r="E176" s="36"/>
      <c r="F176" s="36"/>
      <c r="G176" s="29"/>
    </row>
    <row r="177" spans="2:7" x14ac:dyDescent="0.2">
      <c r="B177" s="36"/>
      <c r="E177" s="36"/>
      <c r="F177" s="36"/>
      <c r="G177" s="29"/>
    </row>
    <row r="178" spans="2:7" x14ac:dyDescent="0.2">
      <c r="B178" s="36"/>
      <c r="E178" s="36"/>
      <c r="F178" s="36"/>
      <c r="G178" s="29"/>
    </row>
    <row r="179" spans="2:7" x14ac:dyDescent="0.2">
      <c r="B179" s="36"/>
      <c r="E179" s="36"/>
      <c r="F179" s="36"/>
      <c r="G179" s="29"/>
    </row>
    <row r="180" spans="2:7" x14ac:dyDescent="0.2">
      <c r="B180" s="36"/>
      <c r="E180" s="36"/>
      <c r="F180" s="36"/>
      <c r="G180" s="29"/>
    </row>
    <row r="181" spans="2:7" x14ac:dyDescent="0.2">
      <c r="B181" s="36"/>
      <c r="E181" s="36"/>
      <c r="F181" s="36"/>
      <c r="G181" s="29"/>
    </row>
    <row r="182" spans="2:7" x14ac:dyDescent="0.2">
      <c r="B182" s="36"/>
      <c r="E182" s="36"/>
      <c r="F182" s="36"/>
      <c r="G182" s="29"/>
    </row>
    <row r="183" spans="2:7" x14ac:dyDescent="0.2">
      <c r="B183" s="36"/>
      <c r="E183" s="36"/>
      <c r="F183" s="36"/>
      <c r="G183" s="29"/>
    </row>
    <row r="184" spans="2:7" x14ac:dyDescent="0.2">
      <c r="B184" s="36"/>
      <c r="E184" s="36"/>
      <c r="F184" s="36"/>
      <c r="G184" s="29"/>
    </row>
    <row r="185" spans="2:7" x14ac:dyDescent="0.2">
      <c r="B185" s="36"/>
      <c r="E185" s="36"/>
      <c r="F185" s="36"/>
      <c r="G185" s="29"/>
    </row>
    <row r="186" spans="2:7" x14ac:dyDescent="0.2">
      <c r="B186" s="36"/>
      <c r="E186" s="36"/>
      <c r="F186" s="36"/>
      <c r="G186" s="29"/>
    </row>
    <row r="187" spans="2:7" x14ac:dyDescent="0.2">
      <c r="B187" s="36"/>
      <c r="E187" s="36"/>
      <c r="F187" s="36"/>
      <c r="G187" s="29"/>
    </row>
    <row r="188" spans="2:7" x14ac:dyDescent="0.2">
      <c r="B188" s="36"/>
      <c r="E188" s="36"/>
      <c r="F188" s="36"/>
      <c r="G188" s="29"/>
    </row>
    <row r="189" spans="2:7" x14ac:dyDescent="0.2">
      <c r="B189" s="36"/>
      <c r="E189" s="36"/>
      <c r="F189" s="36"/>
      <c r="G189" s="29"/>
    </row>
    <row r="190" spans="2:7" x14ac:dyDescent="0.2">
      <c r="B190" s="36"/>
      <c r="E190" s="36"/>
      <c r="F190" s="36"/>
      <c r="G190" s="29"/>
    </row>
    <row r="191" spans="2:7" x14ac:dyDescent="0.2">
      <c r="B191" s="36"/>
      <c r="E191" s="36"/>
      <c r="F191" s="36"/>
      <c r="G191" s="29"/>
    </row>
    <row r="192" spans="2:7" x14ac:dyDescent="0.2">
      <c r="B192" s="36"/>
      <c r="E192" s="36"/>
      <c r="F192" s="36"/>
      <c r="G192" s="29"/>
    </row>
    <row r="193" spans="2:7" x14ac:dyDescent="0.2">
      <c r="B193" s="36"/>
      <c r="E193" s="36"/>
      <c r="F193" s="36"/>
      <c r="G193" s="29"/>
    </row>
    <row r="194" spans="2:7" x14ac:dyDescent="0.2">
      <c r="B194" s="36"/>
      <c r="E194" s="36"/>
      <c r="F194" s="36"/>
      <c r="G194" s="29"/>
    </row>
    <row r="195" spans="2:7" x14ac:dyDescent="0.2">
      <c r="B195" s="36"/>
      <c r="E195" s="36"/>
      <c r="F195" s="36"/>
      <c r="G195" s="29"/>
    </row>
    <row r="196" spans="2:7" x14ac:dyDescent="0.2">
      <c r="B196" s="36"/>
      <c r="E196" s="36"/>
      <c r="F196" s="36"/>
      <c r="G196" s="29"/>
    </row>
    <row r="197" spans="2:7" x14ac:dyDescent="0.2">
      <c r="B197" s="36"/>
      <c r="E197" s="36"/>
      <c r="F197" s="36"/>
      <c r="G197" s="29"/>
    </row>
    <row r="198" spans="2:7" x14ac:dyDescent="0.2">
      <c r="B198" s="36"/>
      <c r="E198" s="36"/>
      <c r="F198" s="36"/>
      <c r="G198" s="29"/>
    </row>
    <row r="199" spans="2:7" x14ac:dyDescent="0.2">
      <c r="B199" s="36"/>
      <c r="E199" s="36"/>
      <c r="F199" s="36"/>
      <c r="G199" s="29"/>
    </row>
    <row r="200" spans="2:7" x14ac:dyDescent="0.2">
      <c r="B200" s="36"/>
      <c r="E200" s="36"/>
      <c r="F200" s="36"/>
      <c r="G200" s="29"/>
    </row>
    <row r="201" spans="2:7" x14ac:dyDescent="0.2">
      <c r="B201" s="36"/>
      <c r="E201" s="36"/>
      <c r="F201" s="36"/>
      <c r="G201" s="29"/>
    </row>
    <row r="202" spans="2:7" x14ac:dyDescent="0.2">
      <c r="B202" s="36"/>
      <c r="E202" s="36"/>
      <c r="F202" s="36"/>
      <c r="G202" s="29"/>
    </row>
    <row r="203" spans="2:7" x14ac:dyDescent="0.2">
      <c r="B203" s="36"/>
      <c r="E203" s="36"/>
      <c r="F203" s="36"/>
      <c r="G203" s="29"/>
    </row>
    <row r="204" spans="2:7" x14ac:dyDescent="0.2">
      <c r="B204" s="36"/>
      <c r="E204" s="36"/>
      <c r="F204" s="36"/>
      <c r="G204" s="29"/>
    </row>
    <row r="205" spans="2:7" x14ac:dyDescent="0.2">
      <c r="B205" s="36"/>
      <c r="E205" s="36"/>
      <c r="F205" s="36"/>
      <c r="G205" s="29"/>
    </row>
    <row r="206" spans="2:7" x14ac:dyDescent="0.2">
      <c r="B206" s="36"/>
      <c r="E206" s="36"/>
      <c r="F206" s="36"/>
      <c r="G206" s="29"/>
    </row>
    <row r="207" spans="2:7" x14ac:dyDescent="0.2">
      <c r="B207" s="36"/>
      <c r="E207" s="36"/>
      <c r="F207" s="36"/>
      <c r="G207" s="29"/>
    </row>
    <row r="208" spans="2:7" x14ac:dyDescent="0.2">
      <c r="B208" s="36"/>
      <c r="E208" s="36"/>
      <c r="F208" s="36"/>
      <c r="G208" s="29"/>
    </row>
    <row r="209" spans="2:7" x14ac:dyDescent="0.2">
      <c r="B209" s="36"/>
      <c r="E209" s="36"/>
      <c r="F209" s="36"/>
      <c r="G209" s="29"/>
    </row>
    <row r="210" spans="2:7" x14ac:dyDescent="0.2">
      <c r="B210" s="36"/>
      <c r="E210" s="36"/>
      <c r="F210" s="36"/>
      <c r="G210" s="29"/>
    </row>
    <row r="211" spans="2:7" x14ac:dyDescent="0.2">
      <c r="B211" s="36"/>
      <c r="E211" s="36"/>
      <c r="F211" s="36"/>
      <c r="G211" s="29"/>
    </row>
    <row r="212" spans="2:7" x14ac:dyDescent="0.2">
      <c r="B212" s="36"/>
      <c r="E212" s="36"/>
      <c r="F212" s="36"/>
      <c r="G212" s="29"/>
    </row>
    <row r="213" spans="2:7" x14ac:dyDescent="0.2">
      <c r="B213" s="36"/>
      <c r="E213" s="36"/>
      <c r="F213" s="36"/>
      <c r="G213" s="29"/>
    </row>
    <row r="214" spans="2:7" x14ac:dyDescent="0.2">
      <c r="B214" s="36"/>
      <c r="E214" s="36"/>
      <c r="F214" s="36"/>
      <c r="G214" s="29"/>
    </row>
    <row r="215" spans="2:7" x14ac:dyDescent="0.2">
      <c r="B215" s="36"/>
      <c r="E215" s="36"/>
      <c r="F215" s="36"/>
      <c r="G215" s="29"/>
    </row>
    <row r="216" spans="2:7" x14ac:dyDescent="0.2">
      <c r="B216" s="36"/>
      <c r="E216" s="36"/>
      <c r="F216" s="36"/>
      <c r="G216" s="29"/>
    </row>
    <row r="217" spans="2:7" x14ac:dyDescent="0.2">
      <c r="B217" s="36"/>
      <c r="E217" s="36"/>
      <c r="F217" s="36"/>
      <c r="G217" s="29"/>
    </row>
    <row r="218" spans="2:7" x14ac:dyDescent="0.2">
      <c r="B218" s="36"/>
      <c r="E218" s="36"/>
      <c r="F218" s="36"/>
      <c r="G218" s="29"/>
    </row>
    <row r="219" spans="2:7" x14ac:dyDescent="0.2">
      <c r="B219" s="36"/>
      <c r="E219" s="36"/>
      <c r="F219" s="36"/>
      <c r="G219" s="29"/>
    </row>
    <row r="220" spans="2:7" x14ac:dyDescent="0.2">
      <c r="B220" s="36"/>
      <c r="E220" s="36"/>
      <c r="F220" s="36"/>
      <c r="G220" s="29"/>
    </row>
    <row r="221" spans="2:7" x14ac:dyDescent="0.2">
      <c r="B221" s="36"/>
      <c r="E221" s="36"/>
      <c r="F221" s="36"/>
      <c r="G221" s="29"/>
    </row>
    <row r="222" spans="2:7" x14ac:dyDescent="0.2">
      <c r="B222" s="36"/>
      <c r="E222" s="36"/>
      <c r="F222" s="36"/>
      <c r="G222" s="29"/>
    </row>
    <row r="223" spans="2:7" x14ac:dyDescent="0.2">
      <c r="B223" s="36"/>
      <c r="E223" s="36"/>
      <c r="F223" s="36"/>
      <c r="G223" s="29"/>
    </row>
    <row r="224" spans="2:7" x14ac:dyDescent="0.2">
      <c r="B224" s="36"/>
      <c r="E224" s="36"/>
      <c r="F224" s="36"/>
      <c r="G224" s="29"/>
    </row>
    <row r="225" spans="2:7" x14ac:dyDescent="0.2">
      <c r="B225" s="36"/>
      <c r="E225" s="36"/>
      <c r="F225" s="36"/>
      <c r="G225" s="29"/>
    </row>
    <row r="226" spans="2:7" x14ac:dyDescent="0.2">
      <c r="B226" s="36"/>
      <c r="E226" s="36"/>
      <c r="F226" s="36"/>
      <c r="G226" s="29"/>
    </row>
    <row r="227" spans="2:7" x14ac:dyDescent="0.2">
      <c r="B227" s="36"/>
      <c r="E227" s="36"/>
      <c r="F227" s="36"/>
      <c r="G227" s="29"/>
    </row>
    <row r="228" spans="2:7" x14ac:dyDescent="0.2">
      <c r="B228" s="36"/>
      <c r="E228" s="36"/>
      <c r="F228" s="36"/>
      <c r="G228" s="29"/>
    </row>
    <row r="229" spans="2:7" x14ac:dyDescent="0.2">
      <c r="B229" s="36"/>
      <c r="E229" s="36"/>
      <c r="F229" s="36"/>
      <c r="G229" s="29"/>
    </row>
    <row r="230" spans="2:7" x14ac:dyDescent="0.2">
      <c r="B230" s="36"/>
      <c r="E230" s="36"/>
      <c r="F230" s="36"/>
      <c r="G230" s="29"/>
    </row>
    <row r="231" spans="2:7" x14ac:dyDescent="0.2">
      <c r="B231" s="36"/>
      <c r="E231" s="36"/>
      <c r="F231" s="36"/>
      <c r="G231" s="29"/>
    </row>
    <row r="232" spans="2:7" x14ac:dyDescent="0.2">
      <c r="B232" s="36"/>
      <c r="E232" s="36"/>
      <c r="F232" s="36"/>
      <c r="G232" s="29"/>
    </row>
    <row r="233" spans="2:7" x14ac:dyDescent="0.2">
      <c r="B233" s="36"/>
      <c r="E233" s="36"/>
      <c r="F233" s="36"/>
      <c r="G233" s="29"/>
    </row>
    <row r="234" spans="2:7" x14ac:dyDescent="0.2">
      <c r="B234" s="36"/>
      <c r="E234" s="36"/>
      <c r="F234" s="36"/>
      <c r="G234" s="29"/>
    </row>
    <row r="235" spans="2:7" x14ac:dyDescent="0.2">
      <c r="B235" s="36"/>
    </row>
    <row r="236" spans="2:7" x14ac:dyDescent="0.2">
      <c r="B236" s="36"/>
    </row>
    <row r="237" spans="2:7" x14ac:dyDescent="0.2">
      <c r="B237" s="36"/>
    </row>
    <row r="238" spans="2:7" x14ac:dyDescent="0.2">
      <c r="B238" s="36"/>
    </row>
    <row r="239" spans="2:7" x14ac:dyDescent="0.2">
      <c r="B239" s="36"/>
    </row>
    <row r="240" spans="2:7" x14ac:dyDescent="0.2">
      <c r="B240" s="36"/>
    </row>
    <row r="241" spans="2:2" x14ac:dyDescent="0.2">
      <c r="B241" s="36"/>
    </row>
    <row r="242" spans="2:2" x14ac:dyDescent="0.2">
      <c r="B242" s="36"/>
    </row>
    <row r="243" spans="2:2" x14ac:dyDescent="0.2">
      <c r="B243" s="36"/>
    </row>
    <row r="244" spans="2:2" x14ac:dyDescent="0.2">
      <c r="B244" s="36"/>
    </row>
    <row r="245" spans="2:2" x14ac:dyDescent="0.2">
      <c r="B245" s="36"/>
    </row>
    <row r="246" spans="2:2" x14ac:dyDescent="0.2">
      <c r="B246" s="36"/>
    </row>
    <row r="247" spans="2:2" x14ac:dyDescent="0.2">
      <c r="B247" s="36"/>
    </row>
    <row r="248" spans="2:2" x14ac:dyDescent="0.2">
      <c r="B248" s="36"/>
    </row>
    <row r="249" spans="2:2" x14ac:dyDescent="0.2">
      <c r="B249" s="36"/>
    </row>
    <row r="250" spans="2:2" x14ac:dyDescent="0.2">
      <c r="B250" s="36"/>
    </row>
    <row r="251" spans="2:2" x14ac:dyDescent="0.2">
      <c r="B251" s="36"/>
    </row>
    <row r="252" spans="2:2" x14ac:dyDescent="0.2">
      <c r="B252" s="36"/>
    </row>
    <row r="253" spans="2:2" x14ac:dyDescent="0.2">
      <c r="B253" s="36"/>
    </row>
    <row r="254" spans="2:2" x14ac:dyDescent="0.2">
      <c r="B254" s="36"/>
    </row>
  </sheetData>
  <phoneticPr fontId="0" type="noConversion"/>
  <pageMargins left="0.39370078740157477" right="0.39370078740157477" top="0.59055118110236215" bottom="0.59055118110236215" header="0" footer="0"/>
  <pageSetup paperSize="9" scale="82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H109"/>
  <sheetViews>
    <sheetView zoomScaleNormal="100" workbookViewId="0"/>
  </sheetViews>
  <sheetFormatPr baseColWidth="10" defaultRowHeight="12.75" x14ac:dyDescent="0.2"/>
  <cols>
    <col min="1" max="1" width="30.28515625" customWidth="1"/>
    <col min="2" max="7" width="13.28515625" style="3" customWidth="1"/>
  </cols>
  <sheetData>
    <row r="1" spans="1:8" ht="15.75" customHeight="1" x14ac:dyDescent="0.25">
      <c r="A1" s="10" t="s">
        <v>142</v>
      </c>
      <c r="B1" s="11"/>
      <c r="C1" s="11"/>
      <c r="D1" s="11"/>
      <c r="E1" s="11"/>
      <c r="F1" s="11"/>
      <c r="G1" s="11"/>
    </row>
    <row r="2" spans="1:8" x14ac:dyDescent="0.2">
      <c r="A2" s="9"/>
      <c r="B2" s="11"/>
      <c r="C2" s="11"/>
      <c r="D2" s="11"/>
      <c r="E2" s="11"/>
      <c r="F2" s="11"/>
      <c r="G2" s="11"/>
    </row>
    <row r="3" spans="1:8" ht="30" customHeight="1" x14ac:dyDescent="0.2">
      <c r="A3" s="39"/>
      <c r="B3" s="37" t="s">
        <v>16</v>
      </c>
      <c r="C3" s="37" t="s">
        <v>15</v>
      </c>
      <c r="D3" s="37" t="s">
        <v>122</v>
      </c>
      <c r="E3" s="37" t="s">
        <v>137</v>
      </c>
      <c r="F3" s="37" t="s">
        <v>136</v>
      </c>
      <c r="G3" s="37" t="s">
        <v>116</v>
      </c>
      <c r="H3" s="37" t="s">
        <v>102</v>
      </c>
    </row>
    <row r="4" spans="1:8" s="2" customFormat="1" ht="15" customHeight="1" x14ac:dyDescent="0.2">
      <c r="A4" s="56" t="s">
        <v>63</v>
      </c>
      <c r="B4" s="57">
        <v>129094</v>
      </c>
      <c r="C4" s="57">
        <v>101877</v>
      </c>
      <c r="D4" s="57">
        <v>37549</v>
      </c>
      <c r="E4" s="57">
        <v>30610</v>
      </c>
      <c r="F4" s="57">
        <v>18525</v>
      </c>
      <c r="G4" s="57">
        <v>14889</v>
      </c>
      <c r="H4" s="57">
        <v>15195</v>
      </c>
    </row>
    <row r="5" spans="1:8" s="2" customFormat="1" ht="15" customHeight="1" x14ac:dyDescent="0.2">
      <c r="A5" s="41" t="s">
        <v>0</v>
      </c>
      <c r="B5" s="44"/>
      <c r="C5" s="44"/>
      <c r="D5" s="44"/>
      <c r="E5" s="44"/>
      <c r="F5" s="44"/>
      <c r="G5" s="44"/>
      <c r="H5" s="44"/>
    </row>
    <row r="6" spans="1:8" ht="15" customHeight="1" x14ac:dyDescent="0.2">
      <c r="A6" s="7" t="s">
        <v>72</v>
      </c>
      <c r="B6" s="17">
        <v>553</v>
      </c>
      <c r="C6" s="17">
        <v>308</v>
      </c>
      <c r="D6" s="17">
        <v>149</v>
      </c>
      <c r="E6" s="17">
        <v>157</v>
      </c>
      <c r="F6" s="17">
        <v>53</v>
      </c>
      <c r="G6" s="17">
        <v>62</v>
      </c>
      <c r="H6" s="17">
        <v>70</v>
      </c>
    </row>
    <row r="7" spans="1:8" ht="15" customHeight="1" x14ac:dyDescent="0.2">
      <c r="A7" s="41" t="s">
        <v>73</v>
      </c>
      <c r="B7" s="42">
        <v>1141</v>
      </c>
      <c r="C7" s="42">
        <v>295</v>
      </c>
      <c r="D7" s="42">
        <v>335</v>
      </c>
      <c r="E7" s="42">
        <v>93</v>
      </c>
      <c r="F7" s="42">
        <v>131</v>
      </c>
      <c r="G7" s="42">
        <v>39</v>
      </c>
      <c r="H7" s="42">
        <v>64</v>
      </c>
    </row>
    <row r="8" spans="1:8" ht="15" customHeight="1" x14ac:dyDescent="0.2">
      <c r="A8" s="7" t="s">
        <v>84</v>
      </c>
      <c r="B8" s="17">
        <v>764</v>
      </c>
      <c r="C8" s="17">
        <v>861</v>
      </c>
      <c r="D8" s="17">
        <v>232</v>
      </c>
      <c r="E8" s="17">
        <v>490</v>
      </c>
      <c r="F8" s="17">
        <v>91</v>
      </c>
      <c r="G8" s="17">
        <v>234</v>
      </c>
      <c r="H8" s="17">
        <v>176</v>
      </c>
    </row>
    <row r="9" spans="1:8" ht="15" customHeight="1" x14ac:dyDescent="0.2">
      <c r="A9" s="41" t="s">
        <v>85</v>
      </c>
      <c r="B9" s="42">
        <v>600</v>
      </c>
      <c r="C9" s="42">
        <v>537</v>
      </c>
      <c r="D9" s="42">
        <v>205</v>
      </c>
      <c r="E9" s="42">
        <v>200</v>
      </c>
      <c r="F9" s="42">
        <v>121</v>
      </c>
      <c r="G9" s="42">
        <v>158</v>
      </c>
      <c r="H9" s="42">
        <v>156</v>
      </c>
    </row>
    <row r="10" spans="1:8" ht="15" customHeight="1" x14ac:dyDescent="0.2">
      <c r="A10" s="7" t="s">
        <v>86</v>
      </c>
      <c r="B10" s="17">
        <v>583</v>
      </c>
      <c r="C10" s="17">
        <v>396</v>
      </c>
      <c r="D10" s="17">
        <v>195</v>
      </c>
      <c r="E10" s="17">
        <v>187</v>
      </c>
      <c r="F10" s="17">
        <v>80</v>
      </c>
      <c r="G10" s="17">
        <v>97</v>
      </c>
      <c r="H10" s="17">
        <v>76</v>
      </c>
    </row>
    <row r="11" spans="1:8" ht="15" customHeight="1" x14ac:dyDescent="0.2">
      <c r="A11" s="41" t="s">
        <v>18</v>
      </c>
      <c r="B11" s="42">
        <v>1558</v>
      </c>
      <c r="C11" s="42">
        <v>376</v>
      </c>
      <c r="D11" s="42">
        <v>502</v>
      </c>
      <c r="E11" s="42">
        <v>116</v>
      </c>
      <c r="F11" s="42">
        <v>174</v>
      </c>
      <c r="G11" s="42">
        <v>63</v>
      </c>
      <c r="H11" s="42">
        <v>95</v>
      </c>
    </row>
    <row r="12" spans="1:8" ht="15" customHeight="1" x14ac:dyDescent="0.2">
      <c r="A12" s="7" t="s">
        <v>64</v>
      </c>
      <c r="B12" s="17"/>
      <c r="C12" s="17"/>
      <c r="D12" s="17"/>
      <c r="E12" s="17"/>
      <c r="F12" s="17"/>
      <c r="G12" s="17"/>
      <c r="H12" s="17"/>
    </row>
    <row r="13" spans="1:8" ht="15" customHeight="1" x14ac:dyDescent="0.2">
      <c r="A13" s="41" t="s">
        <v>19</v>
      </c>
      <c r="B13" s="42">
        <v>4443</v>
      </c>
      <c r="C13" s="42">
        <v>2998</v>
      </c>
      <c r="D13" s="42">
        <v>1061</v>
      </c>
      <c r="E13" s="42">
        <v>1347</v>
      </c>
      <c r="F13" s="42">
        <v>517</v>
      </c>
      <c r="G13" s="42">
        <v>633</v>
      </c>
      <c r="H13" s="42">
        <v>614</v>
      </c>
    </row>
    <row r="14" spans="1:8" ht="15" customHeight="1" x14ac:dyDescent="0.2">
      <c r="A14" s="7" t="s">
        <v>87</v>
      </c>
      <c r="B14" s="17">
        <v>2703</v>
      </c>
      <c r="C14" s="17">
        <v>362</v>
      </c>
      <c r="D14" s="17">
        <v>661</v>
      </c>
      <c r="E14" s="17">
        <v>72</v>
      </c>
      <c r="F14" s="17">
        <v>252</v>
      </c>
      <c r="G14" s="17">
        <v>29</v>
      </c>
      <c r="H14" s="17">
        <v>83</v>
      </c>
    </row>
    <row r="15" spans="1:8" ht="15" customHeight="1" x14ac:dyDescent="0.2">
      <c r="A15" s="41" t="s">
        <v>123</v>
      </c>
      <c r="B15" s="42">
        <v>3594</v>
      </c>
      <c r="C15" s="42">
        <v>1024</v>
      </c>
      <c r="D15" s="42">
        <v>871</v>
      </c>
      <c r="E15" s="42">
        <v>319</v>
      </c>
      <c r="F15" s="42">
        <v>340</v>
      </c>
      <c r="G15" s="42">
        <v>140</v>
      </c>
      <c r="H15" s="42">
        <v>202</v>
      </c>
    </row>
    <row r="16" spans="1:8" ht="15" customHeight="1" x14ac:dyDescent="0.2">
      <c r="A16" s="7" t="s">
        <v>1</v>
      </c>
      <c r="B16" s="17"/>
      <c r="C16" s="17"/>
      <c r="D16" s="17"/>
      <c r="E16" s="17"/>
      <c r="F16" s="17"/>
      <c r="G16" s="17"/>
      <c r="H16" s="17"/>
    </row>
    <row r="17" spans="1:8" ht="15" customHeight="1" x14ac:dyDescent="0.2">
      <c r="A17" s="41" t="s">
        <v>88</v>
      </c>
      <c r="B17" s="42">
        <v>1112</v>
      </c>
      <c r="C17" s="42">
        <v>785</v>
      </c>
      <c r="D17" s="42">
        <v>325</v>
      </c>
      <c r="E17" s="42">
        <v>397</v>
      </c>
      <c r="F17" s="42">
        <v>133</v>
      </c>
      <c r="G17" s="42">
        <v>177</v>
      </c>
      <c r="H17" s="42">
        <v>165</v>
      </c>
    </row>
    <row r="18" spans="1:8" ht="15" customHeight="1" x14ac:dyDescent="0.2">
      <c r="A18" s="7" t="s">
        <v>74</v>
      </c>
      <c r="B18" s="17">
        <v>854</v>
      </c>
      <c r="C18" s="17">
        <v>489</v>
      </c>
      <c r="D18" s="17">
        <v>224</v>
      </c>
      <c r="E18" s="17">
        <v>170</v>
      </c>
      <c r="F18" s="17">
        <v>103</v>
      </c>
      <c r="G18" s="17">
        <v>92</v>
      </c>
      <c r="H18" s="17">
        <v>92</v>
      </c>
    </row>
    <row r="19" spans="1:8" ht="15" customHeight="1" x14ac:dyDescent="0.2">
      <c r="A19" s="41" t="s">
        <v>75</v>
      </c>
      <c r="B19" s="42">
        <v>3105</v>
      </c>
      <c r="C19" s="42">
        <v>1867</v>
      </c>
      <c r="D19" s="42">
        <v>792</v>
      </c>
      <c r="E19" s="42">
        <v>778</v>
      </c>
      <c r="F19" s="42">
        <v>389</v>
      </c>
      <c r="G19" s="42">
        <v>372</v>
      </c>
      <c r="H19" s="42">
        <v>342</v>
      </c>
    </row>
    <row r="20" spans="1:8" ht="15" customHeight="1" x14ac:dyDescent="0.2">
      <c r="A20" s="7" t="s">
        <v>117</v>
      </c>
      <c r="B20" s="17">
        <v>5344</v>
      </c>
      <c r="C20" s="17">
        <v>2707</v>
      </c>
      <c r="D20" s="17">
        <v>1195</v>
      </c>
      <c r="E20" s="17">
        <v>915</v>
      </c>
      <c r="F20" s="17">
        <v>647</v>
      </c>
      <c r="G20" s="17">
        <v>383</v>
      </c>
      <c r="H20" s="17">
        <v>500</v>
      </c>
    </row>
    <row r="21" spans="1:8" ht="15" customHeight="1" x14ac:dyDescent="0.2">
      <c r="A21" s="41" t="s">
        <v>2</v>
      </c>
      <c r="B21" s="42"/>
      <c r="C21" s="42"/>
      <c r="D21" s="42"/>
      <c r="E21" s="42"/>
      <c r="F21" s="42"/>
      <c r="G21" s="42"/>
      <c r="H21" s="42"/>
    </row>
    <row r="22" spans="1:8" ht="15" customHeight="1" x14ac:dyDescent="0.2">
      <c r="A22" s="7" t="s">
        <v>20</v>
      </c>
      <c r="B22" s="17">
        <v>2186</v>
      </c>
      <c r="C22" s="17">
        <v>1688</v>
      </c>
      <c r="D22" s="17">
        <v>603</v>
      </c>
      <c r="E22" s="17">
        <v>550</v>
      </c>
      <c r="F22" s="17">
        <v>321</v>
      </c>
      <c r="G22" s="17">
        <v>239</v>
      </c>
      <c r="H22" s="17">
        <v>239</v>
      </c>
    </row>
    <row r="23" spans="1:8" ht="15" customHeight="1" x14ac:dyDescent="0.2">
      <c r="A23" s="41" t="s">
        <v>92</v>
      </c>
      <c r="B23" s="42">
        <v>776</v>
      </c>
      <c r="C23" s="42">
        <v>740</v>
      </c>
      <c r="D23" s="42">
        <v>227</v>
      </c>
      <c r="E23" s="42">
        <v>201</v>
      </c>
      <c r="F23" s="42">
        <v>89</v>
      </c>
      <c r="G23" s="42">
        <v>111</v>
      </c>
      <c r="H23" s="42">
        <v>101</v>
      </c>
    </row>
    <row r="24" spans="1:8" ht="15" customHeight="1" x14ac:dyDescent="0.2">
      <c r="A24" s="7" t="s">
        <v>89</v>
      </c>
      <c r="B24" s="17">
        <v>459</v>
      </c>
      <c r="C24" s="17">
        <v>580</v>
      </c>
      <c r="D24" s="17">
        <v>153</v>
      </c>
      <c r="E24" s="17">
        <v>127</v>
      </c>
      <c r="F24" s="17">
        <v>71</v>
      </c>
      <c r="G24" s="17">
        <v>86</v>
      </c>
      <c r="H24" s="17">
        <v>70</v>
      </c>
    </row>
    <row r="25" spans="1:8" ht="15" customHeight="1" x14ac:dyDescent="0.2">
      <c r="A25" s="41" t="s">
        <v>21</v>
      </c>
      <c r="B25" s="42">
        <v>3428</v>
      </c>
      <c r="C25" s="42">
        <v>1982</v>
      </c>
      <c r="D25" s="42">
        <v>927</v>
      </c>
      <c r="E25" s="42">
        <v>559</v>
      </c>
      <c r="F25" s="42">
        <v>517</v>
      </c>
      <c r="G25" s="42">
        <v>216</v>
      </c>
      <c r="H25" s="42">
        <v>321</v>
      </c>
    </row>
    <row r="26" spans="1:8" ht="15" customHeight="1" x14ac:dyDescent="0.2">
      <c r="A26" s="7" t="s">
        <v>65</v>
      </c>
      <c r="B26" s="17"/>
      <c r="C26" s="17"/>
      <c r="D26" s="17"/>
      <c r="E26" s="17"/>
      <c r="F26" s="17"/>
      <c r="G26" s="17"/>
      <c r="H26" s="17"/>
    </row>
    <row r="27" spans="1:8" ht="15" customHeight="1" x14ac:dyDescent="0.2">
      <c r="A27" s="41" t="s">
        <v>22</v>
      </c>
      <c r="B27" s="42">
        <v>1499</v>
      </c>
      <c r="C27" s="42">
        <v>1461</v>
      </c>
      <c r="D27" s="42">
        <v>468</v>
      </c>
      <c r="E27" s="42">
        <v>452</v>
      </c>
      <c r="F27" s="42">
        <v>195</v>
      </c>
      <c r="G27" s="42">
        <v>196</v>
      </c>
      <c r="H27" s="42">
        <v>189</v>
      </c>
    </row>
    <row r="28" spans="1:8" ht="15" customHeight="1" x14ac:dyDescent="0.2">
      <c r="A28" s="7" t="s">
        <v>118</v>
      </c>
      <c r="B28" s="17">
        <v>1558</v>
      </c>
      <c r="C28" s="17">
        <v>1332</v>
      </c>
      <c r="D28" s="17">
        <v>419</v>
      </c>
      <c r="E28" s="17">
        <v>566</v>
      </c>
      <c r="F28" s="17">
        <v>196</v>
      </c>
      <c r="G28" s="17">
        <v>262</v>
      </c>
      <c r="H28" s="17">
        <v>218</v>
      </c>
    </row>
    <row r="29" spans="1:8" ht="15" customHeight="1" x14ac:dyDescent="0.2">
      <c r="A29" s="41" t="s">
        <v>23</v>
      </c>
      <c r="B29" s="42">
        <v>1248</v>
      </c>
      <c r="C29" s="42">
        <v>1085</v>
      </c>
      <c r="D29" s="42">
        <v>318</v>
      </c>
      <c r="E29" s="42">
        <v>419</v>
      </c>
      <c r="F29" s="42">
        <v>145</v>
      </c>
      <c r="G29" s="42">
        <v>233</v>
      </c>
      <c r="H29" s="42">
        <v>182</v>
      </c>
    </row>
    <row r="30" spans="1:8" ht="15" customHeight="1" x14ac:dyDescent="0.2">
      <c r="A30" s="7" t="s">
        <v>24</v>
      </c>
      <c r="B30" s="17">
        <v>1007</v>
      </c>
      <c r="C30" s="17">
        <v>1059</v>
      </c>
      <c r="D30" s="17">
        <v>331</v>
      </c>
      <c r="E30" s="17">
        <v>325</v>
      </c>
      <c r="F30" s="17">
        <v>165</v>
      </c>
      <c r="G30" s="17">
        <v>179</v>
      </c>
      <c r="H30" s="17">
        <v>172</v>
      </c>
    </row>
    <row r="31" spans="1:8" ht="15" customHeight="1" x14ac:dyDescent="0.2">
      <c r="A31" s="41" t="s">
        <v>25</v>
      </c>
      <c r="B31" s="42">
        <v>1673</v>
      </c>
      <c r="C31" s="42">
        <v>1373</v>
      </c>
      <c r="D31" s="42">
        <v>461</v>
      </c>
      <c r="E31" s="42">
        <v>433</v>
      </c>
      <c r="F31" s="42">
        <v>230</v>
      </c>
      <c r="G31" s="42">
        <v>221</v>
      </c>
      <c r="H31" s="42">
        <v>199</v>
      </c>
    </row>
    <row r="32" spans="1:8" ht="15" customHeight="1" x14ac:dyDescent="0.2">
      <c r="A32" s="7" t="s">
        <v>96</v>
      </c>
      <c r="B32" s="17"/>
      <c r="C32" s="17"/>
      <c r="D32" s="17"/>
      <c r="E32" s="17"/>
      <c r="F32" s="17"/>
      <c r="G32" s="17"/>
      <c r="H32" s="17"/>
    </row>
    <row r="33" spans="1:8" ht="15" customHeight="1" x14ac:dyDescent="0.2">
      <c r="A33" s="41" t="s">
        <v>26</v>
      </c>
      <c r="B33" s="42">
        <v>2265</v>
      </c>
      <c r="C33" s="42">
        <v>427</v>
      </c>
      <c r="D33" s="42">
        <v>572</v>
      </c>
      <c r="E33" s="42">
        <v>103</v>
      </c>
      <c r="F33" s="42">
        <v>236</v>
      </c>
      <c r="G33" s="42">
        <v>68</v>
      </c>
      <c r="H33" s="42">
        <v>116</v>
      </c>
    </row>
    <row r="34" spans="1:8" ht="15" customHeight="1" x14ac:dyDescent="0.2">
      <c r="A34" s="7" t="s">
        <v>27</v>
      </c>
      <c r="B34" s="17">
        <v>3593</v>
      </c>
      <c r="C34" s="17">
        <v>1453</v>
      </c>
      <c r="D34" s="17">
        <v>817</v>
      </c>
      <c r="E34" s="17">
        <v>471</v>
      </c>
      <c r="F34" s="17">
        <v>439</v>
      </c>
      <c r="G34" s="17">
        <v>202</v>
      </c>
      <c r="H34" s="17">
        <v>275</v>
      </c>
    </row>
    <row r="35" spans="1:8" ht="15" customHeight="1" x14ac:dyDescent="0.2">
      <c r="A35" s="41" t="s">
        <v>28</v>
      </c>
      <c r="B35" s="42">
        <v>2219</v>
      </c>
      <c r="C35" s="42">
        <v>496</v>
      </c>
      <c r="D35" s="42">
        <v>453</v>
      </c>
      <c r="E35" s="42">
        <v>129</v>
      </c>
      <c r="F35" s="42">
        <v>211</v>
      </c>
      <c r="G35" s="42">
        <v>37</v>
      </c>
      <c r="H35" s="42">
        <v>105</v>
      </c>
    </row>
    <row r="36" spans="1:8" ht="15" customHeight="1" x14ac:dyDescent="0.2">
      <c r="A36" s="7" t="s">
        <v>29</v>
      </c>
      <c r="B36" s="17">
        <v>768</v>
      </c>
      <c r="C36" s="17">
        <v>260</v>
      </c>
      <c r="D36" s="17">
        <v>179</v>
      </c>
      <c r="E36" s="17">
        <v>69</v>
      </c>
      <c r="F36" s="17">
        <v>92</v>
      </c>
      <c r="G36" s="17">
        <v>41</v>
      </c>
      <c r="H36" s="17">
        <v>50</v>
      </c>
    </row>
    <row r="37" spans="1:8" ht="15" customHeight="1" x14ac:dyDescent="0.2">
      <c r="A37" s="41" t="s">
        <v>66</v>
      </c>
      <c r="B37" s="44"/>
      <c r="C37" s="44"/>
      <c r="D37" s="44"/>
      <c r="E37" s="44"/>
      <c r="F37" s="44"/>
      <c r="G37" s="44"/>
      <c r="H37" s="44"/>
    </row>
    <row r="38" spans="1:8" ht="15" customHeight="1" x14ac:dyDescent="0.2">
      <c r="A38" s="7" t="s">
        <v>30</v>
      </c>
      <c r="B38" s="17">
        <v>3682</v>
      </c>
      <c r="C38" s="17">
        <v>3446</v>
      </c>
      <c r="D38" s="17">
        <v>1117</v>
      </c>
      <c r="E38" s="17">
        <v>908</v>
      </c>
      <c r="F38" s="17">
        <v>489</v>
      </c>
      <c r="G38" s="17">
        <v>455</v>
      </c>
      <c r="H38" s="17">
        <v>538</v>
      </c>
    </row>
    <row r="39" spans="1:8" ht="15" customHeight="1" x14ac:dyDescent="0.2">
      <c r="A39" s="41" t="s">
        <v>31</v>
      </c>
      <c r="B39" s="42">
        <v>656</v>
      </c>
      <c r="C39" s="42">
        <v>654</v>
      </c>
      <c r="D39" s="42">
        <v>222</v>
      </c>
      <c r="E39" s="42">
        <v>152</v>
      </c>
      <c r="F39" s="42">
        <v>124</v>
      </c>
      <c r="G39" s="42">
        <v>88</v>
      </c>
      <c r="H39" s="42">
        <v>76</v>
      </c>
    </row>
    <row r="40" spans="1:8" ht="15" customHeight="1" x14ac:dyDescent="0.2">
      <c r="A40" s="7" t="s">
        <v>59</v>
      </c>
      <c r="B40" s="17">
        <v>877</v>
      </c>
      <c r="C40" s="17">
        <v>958</v>
      </c>
      <c r="D40" s="17">
        <v>307</v>
      </c>
      <c r="E40" s="17">
        <v>208</v>
      </c>
      <c r="F40" s="17">
        <v>114</v>
      </c>
      <c r="G40" s="17">
        <v>143</v>
      </c>
      <c r="H40" s="17">
        <v>124</v>
      </c>
    </row>
    <row r="41" spans="1:8" ht="15" customHeight="1" x14ac:dyDescent="0.2">
      <c r="A41" s="41" t="s">
        <v>76</v>
      </c>
      <c r="B41" s="42">
        <v>276</v>
      </c>
      <c r="C41" s="42">
        <v>372</v>
      </c>
      <c r="D41" s="42">
        <v>117</v>
      </c>
      <c r="E41" s="42">
        <v>74</v>
      </c>
      <c r="F41" s="42">
        <v>38</v>
      </c>
      <c r="G41" s="42">
        <v>46</v>
      </c>
      <c r="H41" s="42">
        <v>46</v>
      </c>
    </row>
    <row r="42" spans="1:8" ht="15" customHeight="1" x14ac:dyDescent="0.2">
      <c r="A42" s="7" t="s">
        <v>77</v>
      </c>
      <c r="B42" s="17">
        <v>751</v>
      </c>
      <c r="C42" s="17">
        <v>718</v>
      </c>
      <c r="D42" s="17">
        <v>280</v>
      </c>
      <c r="E42" s="17">
        <v>152</v>
      </c>
      <c r="F42" s="17">
        <v>177</v>
      </c>
      <c r="G42" s="17">
        <v>77</v>
      </c>
      <c r="H42" s="17">
        <v>77</v>
      </c>
    </row>
    <row r="43" spans="1:8" ht="15" customHeight="1" x14ac:dyDescent="0.2">
      <c r="A43" s="41" t="s">
        <v>3</v>
      </c>
      <c r="B43" s="44"/>
      <c r="C43" s="44"/>
      <c r="D43" s="44"/>
      <c r="E43" s="44"/>
      <c r="F43" s="44"/>
      <c r="G43" s="44"/>
      <c r="H43" s="44"/>
    </row>
    <row r="44" spans="1:8" ht="15" customHeight="1" x14ac:dyDescent="0.2">
      <c r="A44" s="7" t="s">
        <v>119</v>
      </c>
      <c r="B44" s="17">
        <v>3969</v>
      </c>
      <c r="C44" s="17">
        <v>3431</v>
      </c>
      <c r="D44" s="17">
        <v>1107</v>
      </c>
      <c r="E44" s="17">
        <v>1063</v>
      </c>
      <c r="F44" s="17">
        <v>668</v>
      </c>
      <c r="G44" s="17">
        <v>548</v>
      </c>
      <c r="H44" s="17">
        <v>483</v>
      </c>
    </row>
    <row r="45" spans="1:8" ht="15" customHeight="1" x14ac:dyDescent="0.2">
      <c r="A45" s="41" t="s">
        <v>32</v>
      </c>
      <c r="B45" s="42">
        <v>1421</v>
      </c>
      <c r="C45" s="42">
        <v>1712</v>
      </c>
      <c r="D45" s="42">
        <v>526</v>
      </c>
      <c r="E45" s="42">
        <v>417</v>
      </c>
      <c r="F45" s="42">
        <v>320</v>
      </c>
      <c r="G45" s="42">
        <v>172</v>
      </c>
      <c r="H45" s="42">
        <v>245</v>
      </c>
    </row>
    <row r="46" spans="1:8" ht="15" customHeight="1" x14ac:dyDescent="0.2">
      <c r="A46" s="7" t="s">
        <v>33</v>
      </c>
      <c r="B46" s="17">
        <v>1690</v>
      </c>
      <c r="C46" s="17">
        <v>1692</v>
      </c>
      <c r="D46" s="17">
        <v>506</v>
      </c>
      <c r="E46" s="17">
        <v>412</v>
      </c>
      <c r="F46" s="17">
        <v>242</v>
      </c>
      <c r="G46" s="17">
        <v>210</v>
      </c>
      <c r="H46" s="17">
        <v>177</v>
      </c>
    </row>
    <row r="47" spans="1:8" ht="15" customHeight="1" x14ac:dyDescent="0.2">
      <c r="A47" s="41" t="s">
        <v>124</v>
      </c>
      <c r="B47" s="42">
        <v>1698</v>
      </c>
      <c r="C47" s="42">
        <v>1630</v>
      </c>
      <c r="D47" s="42">
        <v>471</v>
      </c>
      <c r="E47" s="42">
        <v>537</v>
      </c>
      <c r="F47" s="42">
        <v>266</v>
      </c>
      <c r="G47" s="42">
        <v>218</v>
      </c>
      <c r="H47" s="42">
        <v>228</v>
      </c>
    </row>
    <row r="48" spans="1:8" ht="15" customHeight="1" x14ac:dyDescent="0.2">
      <c r="A48" s="7" t="s">
        <v>34</v>
      </c>
      <c r="B48" s="17">
        <v>484</v>
      </c>
      <c r="C48" s="17">
        <v>525</v>
      </c>
      <c r="D48" s="17">
        <v>162</v>
      </c>
      <c r="E48" s="17">
        <v>171</v>
      </c>
      <c r="F48" s="17">
        <v>68</v>
      </c>
      <c r="G48" s="17">
        <v>63</v>
      </c>
      <c r="H48" s="17">
        <v>80</v>
      </c>
    </row>
    <row r="49" spans="1:8" ht="15" customHeight="1" x14ac:dyDescent="0.2">
      <c r="A49" s="41" t="s">
        <v>4</v>
      </c>
      <c r="B49" s="44"/>
      <c r="C49" s="44"/>
      <c r="D49" s="44"/>
      <c r="E49" s="44"/>
      <c r="F49" s="44"/>
      <c r="G49" s="44"/>
      <c r="H49" s="44"/>
    </row>
    <row r="50" spans="1:8" ht="15" customHeight="1" x14ac:dyDescent="0.2">
      <c r="A50" s="7" t="s">
        <v>78</v>
      </c>
      <c r="B50" s="17">
        <v>2263</v>
      </c>
      <c r="C50" s="17">
        <v>1837</v>
      </c>
      <c r="D50" s="17">
        <v>738</v>
      </c>
      <c r="E50" s="17">
        <v>587</v>
      </c>
      <c r="F50" s="17">
        <v>298</v>
      </c>
      <c r="G50" s="17">
        <v>288</v>
      </c>
      <c r="H50" s="17">
        <v>243</v>
      </c>
    </row>
    <row r="51" spans="1:8" ht="15" customHeight="1" x14ac:dyDescent="0.2">
      <c r="A51" s="41" t="s">
        <v>93</v>
      </c>
      <c r="B51" s="42">
        <v>2266</v>
      </c>
      <c r="C51" s="42">
        <v>2444</v>
      </c>
      <c r="D51" s="42">
        <v>732</v>
      </c>
      <c r="E51" s="42">
        <v>652</v>
      </c>
      <c r="F51" s="42">
        <v>377</v>
      </c>
      <c r="G51" s="42">
        <v>292</v>
      </c>
      <c r="H51" s="42">
        <v>454</v>
      </c>
    </row>
    <row r="52" spans="1:8" ht="15" customHeight="1" x14ac:dyDescent="0.2">
      <c r="A52" s="7" t="s">
        <v>79</v>
      </c>
      <c r="B52" s="17">
        <v>837</v>
      </c>
      <c r="C52" s="17">
        <v>932</v>
      </c>
      <c r="D52" s="17">
        <v>301</v>
      </c>
      <c r="E52" s="17">
        <v>226</v>
      </c>
      <c r="F52" s="17">
        <v>163</v>
      </c>
      <c r="G52" s="17">
        <v>95</v>
      </c>
      <c r="H52" s="17">
        <v>105</v>
      </c>
    </row>
    <row r="53" spans="1:8" ht="15" customHeight="1" x14ac:dyDescent="0.2">
      <c r="A53" s="41" t="s">
        <v>62</v>
      </c>
      <c r="B53" s="42">
        <v>1207</v>
      </c>
      <c r="C53" s="42">
        <v>1596</v>
      </c>
      <c r="D53" s="42">
        <v>472</v>
      </c>
      <c r="E53" s="42">
        <v>331</v>
      </c>
      <c r="F53" s="42">
        <v>204</v>
      </c>
      <c r="G53" s="42">
        <v>146</v>
      </c>
      <c r="H53" s="42">
        <v>190</v>
      </c>
    </row>
    <row r="54" spans="1:8" ht="15" customHeight="1" x14ac:dyDescent="0.2">
      <c r="A54" s="7" t="s">
        <v>35</v>
      </c>
      <c r="B54" s="17">
        <v>494</v>
      </c>
      <c r="C54" s="17">
        <v>472</v>
      </c>
      <c r="D54" s="17">
        <v>181</v>
      </c>
      <c r="E54" s="17">
        <v>113</v>
      </c>
      <c r="F54" s="17">
        <v>105</v>
      </c>
      <c r="G54" s="17">
        <v>54</v>
      </c>
      <c r="H54" s="17">
        <v>74</v>
      </c>
    </row>
    <row r="55" spans="1:8" ht="15" customHeight="1" x14ac:dyDescent="0.2">
      <c r="A55" s="41" t="s">
        <v>5</v>
      </c>
      <c r="B55" s="44"/>
      <c r="C55" s="44"/>
      <c r="D55" s="44"/>
      <c r="E55" s="44"/>
      <c r="F55" s="44"/>
      <c r="G55" s="44"/>
      <c r="H55" s="44"/>
    </row>
    <row r="56" spans="1:8" ht="15" customHeight="1" x14ac:dyDescent="0.2">
      <c r="A56" s="7" t="s">
        <v>125</v>
      </c>
      <c r="B56" s="17">
        <v>3065</v>
      </c>
      <c r="C56" s="17">
        <v>2082</v>
      </c>
      <c r="D56" s="17">
        <v>839</v>
      </c>
      <c r="E56" s="17">
        <v>656</v>
      </c>
      <c r="F56" s="17">
        <v>396</v>
      </c>
      <c r="G56" s="17">
        <v>322</v>
      </c>
      <c r="H56" s="17">
        <v>291</v>
      </c>
    </row>
    <row r="57" spans="1:8" ht="15" customHeight="1" x14ac:dyDescent="0.2">
      <c r="A57" s="41" t="s">
        <v>132</v>
      </c>
      <c r="B57" s="42">
        <v>1564</v>
      </c>
      <c r="C57" s="42">
        <v>1347</v>
      </c>
      <c r="D57" s="42">
        <v>465</v>
      </c>
      <c r="E57" s="42">
        <v>421</v>
      </c>
      <c r="F57" s="42">
        <v>245</v>
      </c>
      <c r="G57" s="42">
        <v>205</v>
      </c>
      <c r="H57" s="42">
        <v>211</v>
      </c>
    </row>
    <row r="58" spans="1:8" ht="15" customHeight="1" x14ac:dyDescent="0.2">
      <c r="A58" s="7" t="s">
        <v>51</v>
      </c>
      <c r="B58" s="17">
        <v>3685</v>
      </c>
      <c r="C58" s="17">
        <v>3435</v>
      </c>
      <c r="D58" s="17">
        <v>1169</v>
      </c>
      <c r="E58" s="17">
        <v>1014</v>
      </c>
      <c r="F58" s="17">
        <v>619</v>
      </c>
      <c r="G58" s="17">
        <v>452</v>
      </c>
      <c r="H58" s="17">
        <v>492</v>
      </c>
    </row>
    <row r="59" spans="1:8" ht="15" customHeight="1" x14ac:dyDescent="0.2">
      <c r="A59" s="41" t="s">
        <v>126</v>
      </c>
      <c r="B59" s="42">
        <v>400</v>
      </c>
      <c r="C59" s="42">
        <v>296</v>
      </c>
      <c r="D59" s="42">
        <v>130</v>
      </c>
      <c r="E59" s="42">
        <v>83</v>
      </c>
      <c r="F59" s="42">
        <v>69</v>
      </c>
      <c r="G59" s="42">
        <v>47</v>
      </c>
      <c r="H59" s="42">
        <v>42</v>
      </c>
    </row>
    <row r="60" spans="1:8" ht="15" customHeight="1" x14ac:dyDescent="0.2">
      <c r="A60" s="7" t="s">
        <v>133</v>
      </c>
      <c r="B60" s="17">
        <v>666</v>
      </c>
      <c r="C60" s="17">
        <v>767</v>
      </c>
      <c r="D60" s="17">
        <v>320</v>
      </c>
      <c r="E60" s="17">
        <v>147</v>
      </c>
      <c r="F60" s="17">
        <v>133</v>
      </c>
      <c r="G60" s="17">
        <v>71</v>
      </c>
      <c r="H60" s="17">
        <v>63</v>
      </c>
    </row>
    <row r="61" spans="1:8" ht="15" customHeight="1" x14ac:dyDescent="0.2">
      <c r="A61" s="41" t="s">
        <v>80</v>
      </c>
      <c r="B61" s="42">
        <v>410</v>
      </c>
      <c r="C61" s="42">
        <v>327</v>
      </c>
      <c r="D61" s="42">
        <v>145</v>
      </c>
      <c r="E61" s="42">
        <v>88</v>
      </c>
      <c r="F61" s="42">
        <v>93</v>
      </c>
      <c r="G61" s="42">
        <v>48</v>
      </c>
      <c r="H61" s="42">
        <v>44</v>
      </c>
    </row>
    <row r="62" spans="1:8" ht="15" customHeight="1" x14ac:dyDescent="0.2">
      <c r="A62" s="7" t="s">
        <v>60</v>
      </c>
      <c r="B62" s="17">
        <v>1750</v>
      </c>
      <c r="C62" s="17">
        <v>846</v>
      </c>
      <c r="D62" s="17">
        <v>459</v>
      </c>
      <c r="E62" s="17">
        <v>262</v>
      </c>
      <c r="F62" s="17">
        <v>249</v>
      </c>
      <c r="G62" s="17">
        <v>109</v>
      </c>
      <c r="H62" s="17">
        <v>149</v>
      </c>
    </row>
    <row r="63" spans="1:8" ht="15" customHeight="1" x14ac:dyDescent="0.2">
      <c r="A63" s="41" t="s">
        <v>6</v>
      </c>
      <c r="B63" s="44"/>
      <c r="C63" s="44"/>
      <c r="D63" s="44"/>
      <c r="E63" s="44"/>
      <c r="F63" s="44"/>
      <c r="G63" s="44"/>
      <c r="H63" s="44"/>
    </row>
    <row r="64" spans="1:8" ht="15" customHeight="1" x14ac:dyDescent="0.2">
      <c r="A64" s="7" t="s">
        <v>90</v>
      </c>
      <c r="B64" s="17">
        <v>1076</v>
      </c>
      <c r="C64" s="17">
        <v>1223</v>
      </c>
      <c r="D64" s="17">
        <v>354</v>
      </c>
      <c r="E64" s="17">
        <v>337</v>
      </c>
      <c r="F64" s="17">
        <v>197</v>
      </c>
      <c r="G64" s="17">
        <v>145</v>
      </c>
      <c r="H64" s="17">
        <v>175</v>
      </c>
    </row>
    <row r="65" spans="1:8" ht="15" customHeight="1" x14ac:dyDescent="0.2">
      <c r="A65" s="41" t="s">
        <v>91</v>
      </c>
      <c r="B65" s="42">
        <v>2103</v>
      </c>
      <c r="C65" s="42">
        <v>2385</v>
      </c>
      <c r="D65" s="42">
        <v>731</v>
      </c>
      <c r="E65" s="42">
        <v>825</v>
      </c>
      <c r="F65" s="42">
        <v>331</v>
      </c>
      <c r="G65" s="42">
        <v>379</v>
      </c>
      <c r="H65" s="42">
        <v>331</v>
      </c>
    </row>
    <row r="66" spans="1:8" ht="15" customHeight="1" x14ac:dyDescent="0.2">
      <c r="A66" s="7" t="s">
        <v>81</v>
      </c>
      <c r="B66" s="17">
        <v>1378</v>
      </c>
      <c r="C66" s="17">
        <v>1790</v>
      </c>
      <c r="D66" s="17">
        <v>508</v>
      </c>
      <c r="E66" s="17">
        <v>469</v>
      </c>
      <c r="F66" s="17">
        <v>214</v>
      </c>
      <c r="G66" s="17">
        <v>323</v>
      </c>
      <c r="H66" s="17">
        <v>203</v>
      </c>
    </row>
    <row r="67" spans="1:8" ht="15" customHeight="1" x14ac:dyDescent="0.2">
      <c r="A67" s="41" t="s">
        <v>36</v>
      </c>
      <c r="B67" s="42">
        <v>1075</v>
      </c>
      <c r="C67" s="42">
        <v>1271</v>
      </c>
      <c r="D67" s="42">
        <v>305</v>
      </c>
      <c r="E67" s="42">
        <v>380</v>
      </c>
      <c r="F67" s="42">
        <v>122</v>
      </c>
      <c r="G67" s="42">
        <v>151</v>
      </c>
      <c r="H67" s="42">
        <v>176</v>
      </c>
    </row>
    <row r="68" spans="1:8" ht="15" customHeight="1" x14ac:dyDescent="0.2">
      <c r="A68" s="7" t="s">
        <v>52</v>
      </c>
      <c r="B68" s="17">
        <v>592</v>
      </c>
      <c r="C68" s="17">
        <v>551</v>
      </c>
      <c r="D68" s="17">
        <v>278</v>
      </c>
      <c r="E68" s="17">
        <v>148</v>
      </c>
      <c r="F68" s="17">
        <v>110</v>
      </c>
      <c r="G68" s="17">
        <v>50</v>
      </c>
      <c r="H68" s="17">
        <v>88</v>
      </c>
    </row>
    <row r="69" spans="1:8" ht="15" customHeight="1" x14ac:dyDescent="0.2">
      <c r="A69" s="41" t="s">
        <v>7</v>
      </c>
      <c r="B69" s="44"/>
      <c r="C69" s="44"/>
      <c r="D69" s="44"/>
      <c r="E69" s="44"/>
      <c r="F69" s="44"/>
      <c r="G69" s="44"/>
      <c r="H69" s="44"/>
    </row>
    <row r="70" spans="1:8" ht="15" customHeight="1" x14ac:dyDescent="0.2">
      <c r="A70" s="7" t="s">
        <v>37</v>
      </c>
      <c r="B70" s="17">
        <v>3025</v>
      </c>
      <c r="C70" s="17">
        <v>3592</v>
      </c>
      <c r="D70" s="17">
        <v>851</v>
      </c>
      <c r="E70" s="17">
        <v>947</v>
      </c>
      <c r="F70" s="17">
        <v>455</v>
      </c>
      <c r="G70" s="17">
        <v>490</v>
      </c>
      <c r="H70" s="17">
        <v>462</v>
      </c>
    </row>
    <row r="71" spans="1:8" ht="15" customHeight="1" x14ac:dyDescent="0.2">
      <c r="A71" s="41" t="s">
        <v>38</v>
      </c>
      <c r="B71" s="42">
        <v>1388</v>
      </c>
      <c r="C71" s="42">
        <v>1230</v>
      </c>
      <c r="D71" s="42">
        <v>390</v>
      </c>
      <c r="E71" s="42">
        <v>316</v>
      </c>
      <c r="F71" s="42">
        <v>199</v>
      </c>
      <c r="G71" s="42">
        <v>170</v>
      </c>
      <c r="H71" s="42">
        <v>181</v>
      </c>
    </row>
    <row r="72" spans="1:8" ht="15" customHeight="1" x14ac:dyDescent="0.2">
      <c r="A72" s="7" t="s">
        <v>120</v>
      </c>
      <c r="B72" s="17">
        <v>1772</v>
      </c>
      <c r="C72" s="17">
        <v>2028</v>
      </c>
      <c r="D72" s="17">
        <v>610</v>
      </c>
      <c r="E72" s="17">
        <v>472</v>
      </c>
      <c r="F72" s="17">
        <v>273</v>
      </c>
      <c r="G72" s="17">
        <v>248</v>
      </c>
      <c r="H72" s="17">
        <v>268</v>
      </c>
    </row>
    <row r="73" spans="1:8" ht="15" customHeight="1" x14ac:dyDescent="0.2">
      <c r="A73" s="41" t="s">
        <v>39</v>
      </c>
      <c r="B73" s="42">
        <v>698</v>
      </c>
      <c r="C73" s="42">
        <v>537</v>
      </c>
      <c r="D73" s="42">
        <v>195</v>
      </c>
      <c r="E73" s="42">
        <v>140</v>
      </c>
      <c r="F73" s="42">
        <v>89</v>
      </c>
      <c r="G73" s="42">
        <v>83</v>
      </c>
      <c r="H73" s="42">
        <v>101</v>
      </c>
    </row>
    <row r="74" spans="1:8" ht="15" customHeight="1" x14ac:dyDescent="0.2">
      <c r="A74" s="7" t="s">
        <v>40</v>
      </c>
      <c r="B74" s="17">
        <v>3122</v>
      </c>
      <c r="C74" s="17">
        <v>1063</v>
      </c>
      <c r="D74" s="17">
        <v>807</v>
      </c>
      <c r="E74" s="17">
        <v>279</v>
      </c>
      <c r="F74" s="17">
        <v>395</v>
      </c>
      <c r="G74" s="17">
        <v>109</v>
      </c>
      <c r="H74" s="17">
        <v>239</v>
      </c>
    </row>
    <row r="75" spans="1:8" ht="15" customHeight="1" x14ac:dyDescent="0.2">
      <c r="A75" s="41" t="s">
        <v>8</v>
      </c>
      <c r="B75" s="44"/>
      <c r="C75" s="44"/>
      <c r="D75" s="44"/>
      <c r="E75" s="44"/>
      <c r="F75" s="44"/>
      <c r="G75" s="44"/>
      <c r="H75" s="44"/>
    </row>
    <row r="76" spans="1:8" ht="15" customHeight="1" x14ac:dyDescent="0.2">
      <c r="A76" s="7" t="s">
        <v>94</v>
      </c>
      <c r="B76" s="17">
        <v>1215</v>
      </c>
      <c r="C76" s="17">
        <v>1390</v>
      </c>
      <c r="D76" s="17">
        <v>347</v>
      </c>
      <c r="E76" s="17">
        <v>389</v>
      </c>
      <c r="F76" s="17">
        <v>176</v>
      </c>
      <c r="G76" s="17">
        <v>173</v>
      </c>
      <c r="H76" s="17">
        <v>162</v>
      </c>
    </row>
    <row r="77" spans="1:8" ht="15" customHeight="1" x14ac:dyDescent="0.2">
      <c r="A77" s="41" t="s">
        <v>41</v>
      </c>
      <c r="B77" s="42">
        <v>1969</v>
      </c>
      <c r="C77" s="42">
        <v>1961</v>
      </c>
      <c r="D77" s="42">
        <v>497</v>
      </c>
      <c r="E77" s="42">
        <v>616</v>
      </c>
      <c r="F77" s="42">
        <v>276</v>
      </c>
      <c r="G77" s="42">
        <v>251</v>
      </c>
      <c r="H77" s="42">
        <v>241</v>
      </c>
    </row>
    <row r="78" spans="1:8" ht="15" customHeight="1" x14ac:dyDescent="0.2">
      <c r="A78" s="7" t="s">
        <v>95</v>
      </c>
      <c r="B78" s="17">
        <v>1040</v>
      </c>
      <c r="C78" s="17">
        <v>972</v>
      </c>
      <c r="D78" s="17">
        <v>276</v>
      </c>
      <c r="E78" s="17">
        <v>273</v>
      </c>
      <c r="F78" s="17">
        <v>129</v>
      </c>
      <c r="G78" s="17">
        <v>123</v>
      </c>
      <c r="H78" s="17">
        <v>124</v>
      </c>
    </row>
    <row r="79" spans="1:8" ht="15" customHeight="1" x14ac:dyDescent="0.2">
      <c r="A79" s="41" t="s">
        <v>82</v>
      </c>
      <c r="B79" s="42">
        <v>1203</v>
      </c>
      <c r="C79" s="42">
        <v>752</v>
      </c>
      <c r="D79" s="42">
        <v>296</v>
      </c>
      <c r="E79" s="42">
        <v>287</v>
      </c>
      <c r="F79" s="42">
        <v>146</v>
      </c>
      <c r="G79" s="42">
        <v>144</v>
      </c>
      <c r="H79" s="42">
        <v>119</v>
      </c>
    </row>
    <row r="80" spans="1:8" ht="15" customHeight="1" x14ac:dyDescent="0.2">
      <c r="A80" s="7" t="s">
        <v>83</v>
      </c>
      <c r="B80" s="17">
        <v>668</v>
      </c>
      <c r="C80" s="17">
        <v>524</v>
      </c>
      <c r="D80" s="17">
        <v>175</v>
      </c>
      <c r="E80" s="17">
        <v>160</v>
      </c>
      <c r="F80" s="17">
        <v>71</v>
      </c>
      <c r="G80" s="17">
        <v>76</v>
      </c>
      <c r="H80" s="17">
        <v>123</v>
      </c>
    </row>
    <row r="81" spans="1:8" ht="15" customHeight="1" x14ac:dyDescent="0.2">
      <c r="A81" s="41" t="s">
        <v>9</v>
      </c>
      <c r="B81" s="44"/>
      <c r="C81" s="44"/>
      <c r="D81" s="44"/>
      <c r="E81" s="44"/>
      <c r="F81" s="44"/>
      <c r="G81" s="44"/>
      <c r="H81" s="44"/>
    </row>
    <row r="82" spans="1:8" ht="15" customHeight="1" x14ac:dyDescent="0.2">
      <c r="A82" s="7" t="s">
        <v>42</v>
      </c>
      <c r="B82" s="17">
        <v>3682</v>
      </c>
      <c r="C82" s="17">
        <v>3008</v>
      </c>
      <c r="D82" s="17">
        <v>1016</v>
      </c>
      <c r="E82" s="17">
        <v>1287</v>
      </c>
      <c r="F82" s="17">
        <v>495</v>
      </c>
      <c r="G82" s="17">
        <v>777</v>
      </c>
      <c r="H82" s="17">
        <v>565</v>
      </c>
    </row>
    <row r="83" spans="1:8" ht="15" customHeight="1" x14ac:dyDescent="0.2">
      <c r="A83" s="41" t="s">
        <v>43</v>
      </c>
      <c r="B83" s="42">
        <v>806</v>
      </c>
      <c r="C83" s="42">
        <v>931</v>
      </c>
      <c r="D83" s="42">
        <v>232</v>
      </c>
      <c r="E83" s="42">
        <v>385</v>
      </c>
      <c r="F83" s="42">
        <v>102</v>
      </c>
      <c r="G83" s="42">
        <v>176</v>
      </c>
      <c r="H83" s="42">
        <v>105</v>
      </c>
    </row>
    <row r="84" spans="1:8" ht="15" customHeight="1" x14ac:dyDescent="0.2">
      <c r="A84" s="7" t="s">
        <v>10</v>
      </c>
      <c r="B84" s="17"/>
      <c r="C84" s="17"/>
      <c r="D84" s="17"/>
      <c r="E84" s="17"/>
      <c r="F84" s="17"/>
      <c r="G84" s="17"/>
      <c r="H84" s="17"/>
    </row>
    <row r="85" spans="1:8" ht="15" customHeight="1" x14ac:dyDescent="0.2">
      <c r="A85" s="41" t="s">
        <v>53</v>
      </c>
      <c r="B85" s="42">
        <v>1461</v>
      </c>
      <c r="C85" s="42">
        <v>1829</v>
      </c>
      <c r="D85" s="42">
        <v>595</v>
      </c>
      <c r="E85" s="42">
        <v>375</v>
      </c>
      <c r="F85" s="42">
        <v>254</v>
      </c>
      <c r="G85" s="42">
        <v>222</v>
      </c>
      <c r="H85" s="42">
        <v>219</v>
      </c>
    </row>
    <row r="86" spans="1:8" ht="15" customHeight="1" x14ac:dyDescent="0.2">
      <c r="A86" s="7" t="s">
        <v>54</v>
      </c>
      <c r="B86" s="17">
        <v>2870</v>
      </c>
      <c r="C86" s="17">
        <v>3331</v>
      </c>
      <c r="D86" s="17">
        <v>1049</v>
      </c>
      <c r="E86" s="17">
        <v>722</v>
      </c>
      <c r="F86" s="17">
        <v>522</v>
      </c>
      <c r="G86" s="17">
        <v>453</v>
      </c>
      <c r="H86" s="17">
        <v>370</v>
      </c>
    </row>
    <row r="87" spans="1:8" ht="15" customHeight="1" x14ac:dyDescent="0.2">
      <c r="A87" s="41" t="s">
        <v>61</v>
      </c>
      <c r="B87" s="42">
        <v>2177</v>
      </c>
      <c r="C87" s="42">
        <v>1580</v>
      </c>
      <c r="D87" s="42">
        <v>509</v>
      </c>
      <c r="E87" s="42">
        <v>485</v>
      </c>
      <c r="F87" s="42">
        <v>297</v>
      </c>
      <c r="G87" s="42">
        <v>239</v>
      </c>
      <c r="H87" s="42">
        <v>289</v>
      </c>
    </row>
    <row r="88" spans="1:8" ht="15" customHeight="1" x14ac:dyDescent="0.2">
      <c r="A88" s="7" t="s">
        <v>11</v>
      </c>
      <c r="B88" s="17"/>
      <c r="C88" s="17"/>
      <c r="D88" s="17"/>
      <c r="E88" s="17"/>
      <c r="F88" s="17"/>
      <c r="G88" s="17"/>
      <c r="H88" s="17"/>
    </row>
    <row r="89" spans="1:8" ht="15" customHeight="1" x14ac:dyDescent="0.2">
      <c r="A89" s="41" t="s">
        <v>55</v>
      </c>
      <c r="B89" s="42">
        <v>5479</v>
      </c>
      <c r="C89" s="42">
        <v>5679</v>
      </c>
      <c r="D89" s="42">
        <v>1726</v>
      </c>
      <c r="E89" s="42">
        <v>1347</v>
      </c>
      <c r="F89" s="42">
        <v>1084</v>
      </c>
      <c r="G89" s="42">
        <v>662</v>
      </c>
      <c r="H89" s="42">
        <v>663</v>
      </c>
    </row>
    <row r="90" spans="1:8" ht="15" customHeight="1" x14ac:dyDescent="0.2">
      <c r="A90" s="7" t="s">
        <v>56</v>
      </c>
      <c r="B90" s="17">
        <v>490</v>
      </c>
      <c r="C90" s="17">
        <v>740</v>
      </c>
      <c r="D90" s="17">
        <v>226</v>
      </c>
      <c r="E90" s="17">
        <v>175</v>
      </c>
      <c r="F90" s="17">
        <v>137</v>
      </c>
      <c r="G90" s="17">
        <v>97</v>
      </c>
      <c r="H90" s="17">
        <v>76</v>
      </c>
    </row>
    <row r="91" spans="1:8" ht="15" customHeight="1" x14ac:dyDescent="0.2">
      <c r="A91" s="41" t="s">
        <v>12</v>
      </c>
      <c r="B91" s="44"/>
      <c r="C91" s="44"/>
      <c r="D91" s="44"/>
      <c r="E91" s="44"/>
      <c r="F91" s="44"/>
      <c r="G91" s="44"/>
      <c r="H91" s="44"/>
    </row>
    <row r="92" spans="1:8" ht="15" customHeight="1" x14ac:dyDescent="0.2">
      <c r="A92" s="7" t="s">
        <v>57</v>
      </c>
      <c r="B92" s="17">
        <v>199</v>
      </c>
      <c r="C92" s="17">
        <v>125</v>
      </c>
      <c r="D92" s="17">
        <v>46</v>
      </c>
      <c r="E92" s="17">
        <v>55</v>
      </c>
      <c r="F92" s="17">
        <v>29</v>
      </c>
      <c r="G92" s="17">
        <v>31</v>
      </c>
      <c r="H92" s="17">
        <v>13</v>
      </c>
    </row>
    <row r="93" spans="1:8" ht="15" customHeight="1" x14ac:dyDescent="0.2">
      <c r="A93" s="41" t="s">
        <v>58</v>
      </c>
      <c r="B93" s="42">
        <v>149</v>
      </c>
      <c r="C93" s="42">
        <v>95</v>
      </c>
      <c r="D93" s="42">
        <v>39</v>
      </c>
      <c r="E93" s="42">
        <v>37</v>
      </c>
      <c r="F93" s="42">
        <v>20</v>
      </c>
      <c r="G93" s="42">
        <v>13</v>
      </c>
      <c r="H93" s="42">
        <v>11</v>
      </c>
    </row>
    <row r="94" spans="1:8" ht="15" customHeight="1" x14ac:dyDescent="0.2">
      <c r="A94" s="7" t="s">
        <v>44</v>
      </c>
      <c r="B94" s="17">
        <v>218</v>
      </c>
      <c r="C94" s="17">
        <v>172</v>
      </c>
      <c r="D94" s="17">
        <v>71</v>
      </c>
      <c r="E94" s="17">
        <v>90</v>
      </c>
      <c r="F94" s="17">
        <v>29</v>
      </c>
      <c r="G94" s="17">
        <v>35</v>
      </c>
      <c r="H94" s="17">
        <v>11</v>
      </c>
    </row>
    <row r="95" spans="1:8" ht="15" customHeight="1" x14ac:dyDescent="0.2">
      <c r="A95" s="41" t="s">
        <v>127</v>
      </c>
      <c r="B95" s="42">
        <v>66</v>
      </c>
      <c r="C95" s="42">
        <v>59</v>
      </c>
      <c r="D95" s="42">
        <v>22</v>
      </c>
      <c r="E95" s="42">
        <v>15</v>
      </c>
      <c r="F95" s="42">
        <v>11</v>
      </c>
      <c r="G95" s="42">
        <v>5</v>
      </c>
      <c r="H95" s="42">
        <v>2</v>
      </c>
    </row>
    <row r="96" spans="1:8" ht="15" customHeight="1" x14ac:dyDescent="0.2">
      <c r="A96" s="7" t="s">
        <v>45</v>
      </c>
      <c r="B96" s="17">
        <v>634</v>
      </c>
      <c r="C96" s="17">
        <v>271</v>
      </c>
      <c r="D96" s="17">
        <v>131</v>
      </c>
      <c r="E96" s="17">
        <v>102</v>
      </c>
      <c r="F96" s="17">
        <v>97</v>
      </c>
      <c r="G96" s="17">
        <v>40</v>
      </c>
      <c r="H96" s="17">
        <v>52</v>
      </c>
    </row>
    <row r="97" spans="1:8" ht="15" customHeight="1" x14ac:dyDescent="0.2">
      <c r="A97" s="41" t="s">
        <v>46</v>
      </c>
      <c r="B97" s="42">
        <v>182</v>
      </c>
      <c r="C97" s="42">
        <v>72</v>
      </c>
      <c r="D97" s="42">
        <v>50</v>
      </c>
      <c r="E97" s="42">
        <v>21</v>
      </c>
      <c r="F97" s="42">
        <v>21</v>
      </c>
      <c r="G97" s="42">
        <v>12</v>
      </c>
      <c r="H97" s="42">
        <v>8</v>
      </c>
    </row>
    <row r="98" spans="1:8" ht="15" customHeight="1" x14ac:dyDescent="0.2">
      <c r="A98" s="7" t="s">
        <v>13</v>
      </c>
      <c r="B98" s="17"/>
      <c r="C98" s="17"/>
      <c r="D98" s="17"/>
      <c r="E98" s="17"/>
      <c r="F98" s="17"/>
      <c r="G98" s="17"/>
      <c r="H98" s="17"/>
    </row>
    <row r="99" spans="1:8" ht="15" customHeight="1" x14ac:dyDescent="0.2">
      <c r="A99" s="41" t="s">
        <v>47</v>
      </c>
      <c r="B99" s="42">
        <v>1487</v>
      </c>
      <c r="C99" s="42">
        <v>1787</v>
      </c>
      <c r="D99" s="42">
        <v>601</v>
      </c>
      <c r="E99" s="42">
        <v>371</v>
      </c>
      <c r="F99" s="42">
        <v>286</v>
      </c>
      <c r="G99" s="42">
        <v>264</v>
      </c>
      <c r="H99" s="42">
        <v>204</v>
      </c>
    </row>
    <row r="100" spans="1:8" ht="15" customHeight="1" x14ac:dyDescent="0.2">
      <c r="A100" s="19" t="s">
        <v>48</v>
      </c>
      <c r="B100" s="17">
        <v>241</v>
      </c>
      <c r="C100" s="17">
        <v>141</v>
      </c>
      <c r="D100" s="17">
        <v>70</v>
      </c>
      <c r="E100" s="17">
        <v>37</v>
      </c>
      <c r="F100" s="17">
        <v>53</v>
      </c>
      <c r="G100" s="17">
        <v>10</v>
      </c>
      <c r="H100" s="17">
        <v>17</v>
      </c>
    </row>
    <row r="101" spans="1:8" ht="15" customHeight="1" x14ac:dyDescent="0.2">
      <c r="A101" s="41" t="s">
        <v>14</v>
      </c>
      <c r="B101" s="44"/>
      <c r="C101" s="44"/>
      <c r="D101" s="44"/>
      <c r="E101" s="44"/>
      <c r="F101" s="44"/>
      <c r="G101" s="44"/>
      <c r="H101" s="44"/>
    </row>
    <row r="102" spans="1:8" ht="15" customHeight="1" x14ac:dyDescent="0.2">
      <c r="A102" s="7" t="s">
        <v>67</v>
      </c>
      <c r="B102" s="17">
        <v>165</v>
      </c>
      <c r="C102" s="17">
        <v>173</v>
      </c>
      <c r="D102" s="17">
        <v>61</v>
      </c>
      <c r="E102" s="17">
        <v>47</v>
      </c>
      <c r="F102" s="17">
        <v>24</v>
      </c>
      <c r="G102" s="17">
        <v>18</v>
      </c>
      <c r="H102" s="17">
        <v>25</v>
      </c>
    </row>
    <row r="103" spans="1:8" ht="15" customHeight="1" x14ac:dyDescent="0.2">
      <c r="A103" s="41" t="s">
        <v>128</v>
      </c>
      <c r="B103" s="42">
        <v>1400</v>
      </c>
      <c r="C103" s="42">
        <v>672</v>
      </c>
      <c r="D103" s="42">
        <v>416</v>
      </c>
      <c r="E103" s="42">
        <v>237</v>
      </c>
      <c r="F103" s="42">
        <v>170</v>
      </c>
      <c r="G103" s="42">
        <v>45</v>
      </c>
      <c r="H103" s="42">
        <v>85</v>
      </c>
    </row>
    <row r="104" spans="1:8" ht="15" customHeight="1" x14ac:dyDescent="0.2">
      <c r="A104" s="7" t="s">
        <v>49</v>
      </c>
      <c r="B104" s="17">
        <v>474</v>
      </c>
      <c r="C104" s="17">
        <v>263</v>
      </c>
      <c r="D104" s="17">
        <v>191</v>
      </c>
      <c r="E104" s="17">
        <v>92</v>
      </c>
      <c r="F104" s="17">
        <v>50</v>
      </c>
      <c r="G104" s="17">
        <v>29</v>
      </c>
      <c r="H104" s="17">
        <v>41</v>
      </c>
    </row>
    <row r="105" spans="1:8" ht="15" customHeight="1" x14ac:dyDescent="0.2">
      <c r="A105" s="41" t="s">
        <v>68</v>
      </c>
      <c r="B105" s="42">
        <v>287</v>
      </c>
      <c r="C105" s="42">
        <v>240</v>
      </c>
      <c r="D105" s="42">
        <v>59</v>
      </c>
      <c r="E105" s="42">
        <v>114</v>
      </c>
      <c r="F105" s="42">
        <v>78</v>
      </c>
      <c r="G105" s="42">
        <v>34</v>
      </c>
      <c r="H105" s="42">
        <v>35</v>
      </c>
    </row>
    <row r="106" spans="1:8" ht="15" customHeight="1" x14ac:dyDescent="0.2">
      <c r="A106" s="7" t="s">
        <v>69</v>
      </c>
      <c r="B106" s="17">
        <v>198</v>
      </c>
      <c r="C106" s="17">
        <v>108</v>
      </c>
      <c r="D106" s="17">
        <v>29</v>
      </c>
      <c r="E106" s="17">
        <v>48</v>
      </c>
      <c r="F106" s="17">
        <v>4</v>
      </c>
      <c r="G106" s="17">
        <v>5</v>
      </c>
      <c r="H106" s="17">
        <v>8</v>
      </c>
    </row>
    <row r="107" spans="1:8" ht="15" customHeight="1" x14ac:dyDescent="0.2">
      <c r="A107" s="41" t="s">
        <v>70</v>
      </c>
      <c r="B107" s="42">
        <v>271</v>
      </c>
      <c r="C107" s="42">
        <v>160</v>
      </c>
      <c r="D107" s="42">
        <v>81</v>
      </c>
      <c r="E107" s="42">
        <v>42</v>
      </c>
      <c r="F107" s="42">
        <v>47</v>
      </c>
      <c r="G107" s="42">
        <v>22</v>
      </c>
      <c r="H107" s="42">
        <v>32</v>
      </c>
    </row>
    <row r="108" spans="1:8" ht="15" customHeight="1" x14ac:dyDescent="0.2">
      <c r="A108" s="20" t="s">
        <v>71</v>
      </c>
      <c r="B108" s="17">
        <v>690</v>
      </c>
      <c r="C108" s="17">
        <v>712</v>
      </c>
      <c r="D108" s="17">
        <v>268</v>
      </c>
      <c r="E108" s="17">
        <v>169</v>
      </c>
      <c r="F108" s="17">
        <v>137</v>
      </c>
      <c r="G108" s="17">
        <v>66</v>
      </c>
      <c r="H108" s="17">
        <v>67</v>
      </c>
    </row>
    <row r="109" spans="1:8" x14ac:dyDescent="0.2">
      <c r="A109" s="12" t="s">
        <v>130</v>
      </c>
    </row>
  </sheetData>
  <phoneticPr fontId="0" type="noConversion"/>
  <pageMargins left="0.39370078740157477" right="0.39370078740157477" top="0.59055118110236215" bottom="0.59055118110236215" header="0" footer="0"/>
  <pageSetup paperSize="9" scale="80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I14"/>
  <sheetViews>
    <sheetView workbookViewId="0"/>
  </sheetViews>
  <sheetFormatPr baseColWidth="10" defaultRowHeight="12.75" x14ac:dyDescent="0.2"/>
  <cols>
    <col min="1" max="1" width="22.42578125" customWidth="1"/>
    <col min="2" max="2" width="10.28515625" style="3" customWidth="1"/>
    <col min="3" max="3" width="9.7109375" style="3" customWidth="1"/>
    <col min="4" max="5" width="12.7109375" style="3" customWidth="1"/>
    <col min="6" max="7" width="9.7109375" style="3" customWidth="1"/>
    <col min="8" max="8" width="12.7109375" style="3" customWidth="1"/>
    <col min="9" max="9" width="5.85546875" customWidth="1"/>
  </cols>
  <sheetData>
    <row r="1" spans="1:9" ht="15.75" customHeight="1" x14ac:dyDescent="0.25">
      <c r="A1" s="10" t="s">
        <v>135</v>
      </c>
      <c r="H1" s="16"/>
    </row>
    <row r="2" spans="1:9" x14ac:dyDescent="0.2">
      <c r="A2" s="9"/>
      <c r="B2" s="11"/>
      <c r="C2" s="11"/>
      <c r="D2" s="11"/>
      <c r="E2" s="11"/>
      <c r="F2" s="11"/>
      <c r="G2" s="11"/>
      <c r="H2" s="11"/>
    </row>
    <row r="3" spans="1:9" ht="31.15" customHeight="1" x14ac:dyDescent="0.2">
      <c r="A3" s="39"/>
      <c r="B3" s="37" t="s">
        <v>114</v>
      </c>
      <c r="C3" s="37" t="s">
        <v>97</v>
      </c>
      <c r="D3" s="37" t="s">
        <v>98</v>
      </c>
      <c r="E3" s="37" t="s">
        <v>99</v>
      </c>
      <c r="F3" s="37" t="s">
        <v>100</v>
      </c>
      <c r="G3" s="37" t="s">
        <v>113</v>
      </c>
      <c r="H3" s="37" t="s">
        <v>101</v>
      </c>
    </row>
    <row r="4" spans="1:9" ht="15" customHeight="1" x14ac:dyDescent="0.2">
      <c r="A4" s="7" t="s">
        <v>106</v>
      </c>
      <c r="B4" s="14">
        <v>551507</v>
      </c>
      <c r="C4" s="14">
        <v>393733</v>
      </c>
      <c r="D4" s="28">
        <v>0.71392203544107302</v>
      </c>
      <c r="E4" s="27">
        <v>0.2860779645589267</v>
      </c>
      <c r="F4" s="14">
        <v>4827</v>
      </c>
      <c r="G4" s="14">
        <v>3013</v>
      </c>
      <c r="H4" s="14">
        <v>385893</v>
      </c>
      <c r="I4" s="26"/>
    </row>
    <row r="5" spans="1:9" ht="15" customHeight="1" x14ac:dyDescent="0.2">
      <c r="A5" s="41" t="s">
        <v>107</v>
      </c>
      <c r="B5" s="47">
        <v>570280</v>
      </c>
      <c r="C5" s="47">
        <v>346855</v>
      </c>
      <c r="D5" s="48">
        <v>0.60821876972715161</v>
      </c>
      <c r="E5" s="49">
        <v>0.39178123027284845</v>
      </c>
      <c r="F5" s="47">
        <v>4076</v>
      </c>
      <c r="G5" s="47">
        <v>4393</v>
      </c>
      <c r="H5" s="47">
        <v>338386</v>
      </c>
      <c r="I5" s="26"/>
    </row>
    <row r="6" spans="1:9" ht="15" customHeight="1" x14ac:dyDescent="0.2">
      <c r="A6" s="7" t="s">
        <v>108</v>
      </c>
      <c r="B6" s="22">
        <v>617336</v>
      </c>
      <c r="C6" s="22">
        <v>392859</v>
      </c>
      <c r="D6" s="28">
        <v>0.63637792061373388</v>
      </c>
      <c r="E6" s="27">
        <v>0.36362207938626617</v>
      </c>
      <c r="F6" s="22">
        <v>967</v>
      </c>
      <c r="G6" s="22">
        <v>4118</v>
      </c>
      <c r="H6" s="22">
        <v>387774</v>
      </c>
      <c r="I6" s="26"/>
    </row>
    <row r="7" spans="1:9" ht="15" customHeight="1" x14ac:dyDescent="0.2">
      <c r="A7" s="41" t="s">
        <v>109</v>
      </c>
      <c r="B7" s="43">
        <v>630511</v>
      </c>
      <c r="C7" s="43">
        <v>402279</v>
      </c>
      <c r="D7" s="48">
        <v>0.638020589648713</v>
      </c>
      <c r="E7" s="49">
        <v>0.3619794103512865</v>
      </c>
      <c r="F7" s="43">
        <v>1458</v>
      </c>
      <c r="G7" s="43">
        <v>6936</v>
      </c>
      <c r="H7" s="43">
        <v>393885</v>
      </c>
      <c r="I7" s="26"/>
    </row>
    <row r="8" spans="1:9" ht="15" customHeight="1" x14ac:dyDescent="0.2">
      <c r="A8" s="7" t="s">
        <v>110</v>
      </c>
      <c r="B8" s="14">
        <v>612168</v>
      </c>
      <c r="C8" s="14">
        <v>320853</v>
      </c>
      <c r="D8" s="28">
        <v>0.52412573019171194</v>
      </c>
      <c r="E8" s="27">
        <v>0.4758742698082879</v>
      </c>
      <c r="F8" s="14">
        <v>602</v>
      </c>
      <c r="G8" s="14">
        <v>1997</v>
      </c>
      <c r="H8" s="14">
        <v>318254</v>
      </c>
      <c r="I8" s="26"/>
    </row>
    <row r="9" spans="1:9" ht="15" customHeight="1" x14ac:dyDescent="0.2">
      <c r="A9" s="41" t="s">
        <v>111</v>
      </c>
      <c r="B9" s="43">
        <v>583235</v>
      </c>
      <c r="C9" s="43">
        <v>325432</v>
      </c>
      <c r="D9" s="48">
        <v>0.55799999999999994</v>
      </c>
      <c r="E9" s="49">
        <v>0.442</v>
      </c>
      <c r="F9" s="43">
        <v>1813</v>
      </c>
      <c r="G9" s="43">
        <v>3590</v>
      </c>
      <c r="H9" s="43">
        <v>320029</v>
      </c>
      <c r="I9" s="26"/>
    </row>
    <row r="10" spans="1:9" ht="15" customHeight="1" x14ac:dyDescent="0.2">
      <c r="A10" s="7" t="s">
        <v>115</v>
      </c>
      <c r="B10" s="14">
        <v>578907</v>
      </c>
      <c r="C10" s="14">
        <v>313975</v>
      </c>
      <c r="D10" s="28">
        <v>0.54235827170858186</v>
      </c>
      <c r="E10" s="35">
        <v>0.45764172829141814</v>
      </c>
      <c r="F10" s="14">
        <v>4253</v>
      </c>
      <c r="G10" s="15">
        <v>6401</v>
      </c>
      <c r="H10" s="14">
        <v>303321</v>
      </c>
      <c r="I10" s="26"/>
    </row>
    <row r="11" spans="1:9" ht="15" customHeight="1" x14ac:dyDescent="0.2">
      <c r="A11" s="41" t="s">
        <v>121</v>
      </c>
      <c r="B11" s="43">
        <v>585389</v>
      </c>
      <c r="C11" s="43">
        <v>387863</v>
      </c>
      <c r="D11" s="48">
        <v>0.66257309242230378</v>
      </c>
      <c r="E11" s="49">
        <v>0.33742690757769622</v>
      </c>
      <c r="F11" s="43">
        <v>1242</v>
      </c>
      <c r="G11" s="43">
        <v>1713</v>
      </c>
      <c r="H11" s="43">
        <v>384908</v>
      </c>
    </row>
    <row r="12" spans="1:9" ht="15" customHeight="1" x14ac:dyDescent="0.2">
      <c r="A12" s="7" t="s">
        <v>134</v>
      </c>
      <c r="B12" s="15">
        <v>581973</v>
      </c>
      <c r="C12" s="15">
        <v>351536</v>
      </c>
      <c r="D12" s="28">
        <v>0.60404176826072686</v>
      </c>
      <c r="E12" s="35">
        <v>0.39595823173927314</v>
      </c>
      <c r="F12" s="14">
        <v>1507</v>
      </c>
      <c r="G12" s="15">
        <v>2290</v>
      </c>
      <c r="H12" s="14">
        <v>347739</v>
      </c>
    </row>
    <row r="13" spans="1:9" x14ac:dyDescent="0.2">
      <c r="A13" s="12" t="s">
        <v>130</v>
      </c>
      <c r="D13" s="53"/>
      <c r="E13" s="53"/>
    </row>
    <row r="14" spans="1:9" x14ac:dyDescent="0.2">
      <c r="B14" s="4"/>
    </row>
  </sheetData>
  <phoneticPr fontId="0" type="noConversion"/>
  <pageMargins left="0.39370078740157477" right="0.39370078740157477" top="0.59055118110236215" bottom="0.59055118110236215" header="0" footer="0"/>
  <pageSetup paperSize="9" scale="97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pageSetUpPr fitToPage="1"/>
  </sheetPr>
  <dimension ref="H1:I1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customWidth="1"/>
    <col min="9" max="9" width="11.42578125" style="8" customWidth="1"/>
  </cols>
  <sheetData>
    <row r="1" spans="8:9" x14ac:dyDescent="0.2">
      <c r="H1" s="8"/>
      <c r="I1"/>
    </row>
  </sheetData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A1:J14"/>
  <sheetViews>
    <sheetView zoomScaleNormal="100" workbookViewId="0"/>
  </sheetViews>
  <sheetFormatPr baseColWidth="10" defaultRowHeight="12.75" x14ac:dyDescent="0.2"/>
  <cols>
    <col min="1" max="1" width="22.42578125" customWidth="1"/>
    <col min="2" max="5" width="10.7109375" style="3" customWidth="1"/>
    <col min="6" max="6" width="12.42578125" style="3" bestFit="1" customWidth="1"/>
    <col min="7" max="8" width="10.7109375" style="3" customWidth="1"/>
  </cols>
  <sheetData>
    <row r="1" spans="1:10" ht="15.75" customHeight="1" x14ac:dyDescent="0.25">
      <c r="A1" s="10" t="s">
        <v>138</v>
      </c>
      <c r="B1" s="11"/>
      <c r="C1" s="11"/>
      <c r="D1" s="16"/>
      <c r="E1" s="11"/>
      <c r="F1" s="16"/>
      <c r="G1" s="23"/>
      <c r="H1" s="23"/>
    </row>
    <row r="2" spans="1:10" x14ac:dyDescent="0.2">
      <c r="A2" s="9"/>
      <c r="B2" s="11"/>
      <c r="C2" s="11"/>
      <c r="D2" s="11"/>
      <c r="E2" s="11"/>
      <c r="F2" s="11"/>
      <c r="G2" s="11"/>
      <c r="H2" s="11"/>
    </row>
    <row r="3" spans="1:10" ht="30" customHeight="1" x14ac:dyDescent="0.2">
      <c r="A3" s="39"/>
      <c r="B3" s="37" t="s">
        <v>15</v>
      </c>
      <c r="C3" s="37" t="s">
        <v>16</v>
      </c>
      <c r="D3" s="37" t="s">
        <v>17</v>
      </c>
      <c r="E3" s="37" t="s">
        <v>116</v>
      </c>
      <c r="F3" s="37" t="s">
        <v>137</v>
      </c>
      <c r="G3" s="37" t="s">
        <v>122</v>
      </c>
      <c r="H3" s="37" t="s">
        <v>136</v>
      </c>
      <c r="I3" s="38" t="s">
        <v>102</v>
      </c>
    </row>
    <row r="4" spans="1:10" ht="15" customHeight="1" x14ac:dyDescent="0.2">
      <c r="A4" s="7" t="s">
        <v>106</v>
      </c>
      <c r="B4" s="14">
        <v>142334</v>
      </c>
      <c r="C4" s="14">
        <v>91757</v>
      </c>
      <c r="D4" s="14">
        <v>19405</v>
      </c>
      <c r="E4" s="14" t="s">
        <v>50</v>
      </c>
      <c r="F4" s="14" t="s">
        <v>50</v>
      </c>
      <c r="G4" s="14" t="s">
        <v>50</v>
      </c>
      <c r="H4" s="14" t="s">
        <v>50</v>
      </c>
      <c r="I4" s="14">
        <v>132397</v>
      </c>
      <c r="J4" s="1"/>
    </row>
    <row r="5" spans="1:10" ht="15" customHeight="1" x14ac:dyDescent="0.2">
      <c r="A5" s="41" t="s">
        <v>107</v>
      </c>
      <c r="B5" s="43">
        <v>115223</v>
      </c>
      <c r="C5" s="43">
        <v>81860</v>
      </c>
      <c r="D5" s="43">
        <v>22282</v>
      </c>
      <c r="E5" s="43" t="s">
        <v>50</v>
      </c>
      <c r="F5" s="43">
        <v>9397</v>
      </c>
      <c r="G5" s="43" t="s">
        <v>50</v>
      </c>
      <c r="H5" s="43" t="s">
        <v>50</v>
      </c>
      <c r="I5" s="43">
        <v>109624</v>
      </c>
      <c r="J5" s="1"/>
    </row>
    <row r="6" spans="1:10" ht="15" customHeight="1" x14ac:dyDescent="0.2">
      <c r="A6" s="7" t="s">
        <v>108</v>
      </c>
      <c r="B6" s="14">
        <v>89629</v>
      </c>
      <c r="C6" s="14">
        <v>187013</v>
      </c>
      <c r="D6" s="14">
        <v>62831</v>
      </c>
      <c r="E6" s="14" t="s">
        <v>50</v>
      </c>
      <c r="F6" s="14">
        <v>4028</v>
      </c>
      <c r="G6" s="14" t="s">
        <v>50</v>
      </c>
      <c r="H6" s="14" t="s">
        <v>50</v>
      </c>
      <c r="I6" s="14">
        <v>44273</v>
      </c>
      <c r="J6" s="1"/>
    </row>
    <row r="7" spans="1:10" ht="15" customHeight="1" x14ac:dyDescent="0.2">
      <c r="A7" s="41" t="s">
        <v>109</v>
      </c>
      <c r="B7" s="43">
        <v>119316</v>
      </c>
      <c r="C7" s="43">
        <v>211853</v>
      </c>
      <c r="D7" s="43">
        <v>25678</v>
      </c>
      <c r="E7" s="43" t="s">
        <v>50</v>
      </c>
      <c r="F7" s="43">
        <v>5141</v>
      </c>
      <c r="G7" s="43" t="s">
        <v>50</v>
      </c>
      <c r="H7" s="43" t="s">
        <v>50</v>
      </c>
      <c r="I7" s="43">
        <v>31897</v>
      </c>
      <c r="J7" s="1"/>
    </row>
    <row r="8" spans="1:10" ht="15" customHeight="1" x14ac:dyDescent="0.2">
      <c r="A8" s="7" t="s">
        <v>110</v>
      </c>
      <c r="B8" s="14">
        <v>119921</v>
      </c>
      <c r="C8" s="14">
        <v>171106</v>
      </c>
      <c r="D8" s="14">
        <v>14600</v>
      </c>
      <c r="E8" s="14" t="s">
        <v>50</v>
      </c>
      <c r="F8" s="14">
        <v>2150</v>
      </c>
      <c r="G8" s="14" t="s">
        <v>50</v>
      </c>
      <c r="H8" s="14" t="s">
        <v>50</v>
      </c>
      <c r="I8" s="14">
        <v>10477</v>
      </c>
      <c r="J8" s="1"/>
    </row>
    <row r="9" spans="1:10" ht="15" customHeight="1" x14ac:dyDescent="0.2">
      <c r="A9" s="41" t="s">
        <v>111</v>
      </c>
      <c r="B9" s="43">
        <v>111768</v>
      </c>
      <c r="C9" s="43">
        <v>174126</v>
      </c>
      <c r="D9" s="43">
        <v>11170</v>
      </c>
      <c r="E9" s="43" t="s">
        <v>50</v>
      </c>
      <c r="F9" s="43">
        <v>1552</v>
      </c>
      <c r="G9" s="43" t="s">
        <v>50</v>
      </c>
      <c r="H9" s="43" t="s">
        <v>50</v>
      </c>
      <c r="I9" s="43">
        <v>21413</v>
      </c>
      <c r="J9" s="1"/>
    </row>
    <row r="10" spans="1:10" ht="15" customHeight="1" x14ac:dyDescent="0.2">
      <c r="A10" s="7" t="s">
        <v>115</v>
      </c>
      <c r="B10" s="17">
        <v>51976</v>
      </c>
      <c r="C10" s="14">
        <v>87655</v>
      </c>
      <c r="D10" s="14">
        <v>34596</v>
      </c>
      <c r="E10" s="14">
        <v>26519</v>
      </c>
      <c r="F10" s="14">
        <v>27723</v>
      </c>
      <c r="G10" s="14" t="s">
        <v>50</v>
      </c>
      <c r="H10" s="14" t="s">
        <v>50</v>
      </c>
      <c r="I10" s="15">
        <v>63693</v>
      </c>
      <c r="J10" s="1"/>
    </row>
    <row r="11" spans="1:10" ht="15" customHeight="1" x14ac:dyDescent="0.2">
      <c r="A11" s="41" t="s">
        <v>121</v>
      </c>
      <c r="B11" s="43">
        <v>109226</v>
      </c>
      <c r="C11" s="43">
        <v>82298</v>
      </c>
      <c r="D11" s="59">
        <v>42950</v>
      </c>
      <c r="E11" s="60"/>
      <c r="F11" s="43">
        <v>36004</v>
      </c>
      <c r="G11" s="43">
        <v>33095</v>
      </c>
      <c r="H11" s="43" t="s">
        <v>50</v>
      </c>
      <c r="I11" s="43">
        <v>14943</v>
      </c>
      <c r="J11" s="1"/>
    </row>
    <row r="12" spans="1:10" ht="15" customHeight="1" x14ac:dyDescent="0.2">
      <c r="A12" s="7" t="s">
        <v>134</v>
      </c>
      <c r="B12" s="17">
        <v>101877</v>
      </c>
      <c r="C12" s="14">
        <v>129094</v>
      </c>
      <c r="D12" s="14" t="s">
        <v>50</v>
      </c>
      <c r="E12" s="14">
        <v>14889</v>
      </c>
      <c r="F12" s="14">
        <v>30610</v>
      </c>
      <c r="G12" s="14">
        <v>37549</v>
      </c>
      <c r="H12" s="14">
        <v>18525</v>
      </c>
      <c r="I12" s="15">
        <f>11839+3356</f>
        <v>15195</v>
      </c>
    </row>
    <row r="13" spans="1:10" x14ac:dyDescent="0.2">
      <c r="A13" s="12" t="s">
        <v>131</v>
      </c>
      <c r="B13" s="24"/>
      <c r="C13" s="24"/>
      <c r="D13" s="13"/>
      <c r="E13" s="24"/>
      <c r="F13" s="13"/>
      <c r="G13" s="24"/>
      <c r="H13" s="24"/>
    </row>
    <row r="14" spans="1:10" x14ac:dyDescent="0.2">
      <c r="A14" s="12" t="s">
        <v>130</v>
      </c>
    </row>
  </sheetData>
  <mergeCells count="1">
    <mergeCell ref="D11:E11"/>
  </mergeCells>
  <phoneticPr fontId="0" type="noConversion"/>
  <pageMargins left="0.39370078740157477" right="0.39370078740157477" top="0.59055118110236215" bottom="0.59055118110236215" header="0" footer="0"/>
  <pageSetup paperSize="9" scale="88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J24"/>
  <sheetViews>
    <sheetView workbookViewId="0"/>
  </sheetViews>
  <sheetFormatPr baseColWidth="10" defaultRowHeight="12.75" x14ac:dyDescent="0.2"/>
  <cols>
    <col min="1" max="1" width="22.42578125" customWidth="1"/>
    <col min="2" max="8" width="11.28515625" style="3" customWidth="1"/>
    <col min="9" max="9" width="11.28515625" customWidth="1"/>
  </cols>
  <sheetData>
    <row r="1" spans="1:10" ht="15.75" customHeight="1" x14ac:dyDescent="0.25">
      <c r="A1" s="10" t="s">
        <v>141</v>
      </c>
      <c r="B1" s="11"/>
      <c r="C1" s="11"/>
      <c r="D1" s="11"/>
      <c r="E1" s="11"/>
      <c r="F1" s="11"/>
      <c r="G1" s="11"/>
      <c r="H1" s="11"/>
      <c r="I1" s="9"/>
    </row>
    <row r="2" spans="1:10" x14ac:dyDescent="0.2">
      <c r="A2" s="9"/>
      <c r="B2" s="11"/>
      <c r="C2" s="11"/>
      <c r="D2" s="11"/>
      <c r="E2" s="11"/>
      <c r="F2" s="11"/>
      <c r="G2" s="11"/>
      <c r="H2" s="11"/>
      <c r="I2" s="9"/>
    </row>
    <row r="3" spans="1:10" ht="31.15" customHeight="1" x14ac:dyDescent="0.2">
      <c r="A3" s="39"/>
      <c r="B3" s="37" t="s">
        <v>114</v>
      </c>
      <c r="C3" s="40" t="s">
        <v>103</v>
      </c>
      <c r="D3" s="40" t="s">
        <v>104</v>
      </c>
      <c r="E3" s="40" t="s">
        <v>100</v>
      </c>
      <c r="F3" s="40" t="s">
        <v>105</v>
      </c>
      <c r="G3" s="37" t="s">
        <v>113</v>
      </c>
      <c r="H3" s="40" t="s">
        <v>101</v>
      </c>
      <c r="I3" s="40" t="s">
        <v>112</v>
      </c>
    </row>
    <row r="4" spans="1:10" ht="15" customHeight="1" x14ac:dyDescent="0.2">
      <c r="A4" s="54" t="s">
        <v>63</v>
      </c>
      <c r="B4" s="52">
        <v>581973</v>
      </c>
      <c r="C4" s="52">
        <v>351536</v>
      </c>
      <c r="D4" s="52">
        <v>230437</v>
      </c>
      <c r="E4" s="52">
        <v>1507</v>
      </c>
      <c r="F4" s="52">
        <v>350029</v>
      </c>
      <c r="G4" s="52">
        <v>2290</v>
      </c>
      <c r="H4" s="52">
        <v>347739</v>
      </c>
      <c r="I4" s="55">
        <v>0.39595823173927314</v>
      </c>
      <c r="J4" s="26"/>
    </row>
    <row r="5" spans="1:10" ht="15" customHeight="1" x14ac:dyDescent="0.2">
      <c r="A5" s="45" t="s">
        <v>0</v>
      </c>
      <c r="B5" s="42">
        <v>19236</v>
      </c>
      <c r="C5" s="42">
        <v>12871</v>
      </c>
      <c r="D5" s="42">
        <v>6365</v>
      </c>
      <c r="E5" s="42">
        <v>36</v>
      </c>
      <c r="F5" s="42">
        <v>12835</v>
      </c>
      <c r="G5" s="42">
        <v>62</v>
      </c>
      <c r="H5" s="42">
        <v>12773</v>
      </c>
      <c r="I5" s="46">
        <v>0.33079999999999998</v>
      </c>
      <c r="J5" s="26"/>
    </row>
    <row r="6" spans="1:10" ht="15" customHeight="1" x14ac:dyDescent="0.2">
      <c r="A6" s="18" t="s">
        <v>64</v>
      </c>
      <c r="B6" s="25">
        <v>32115</v>
      </c>
      <c r="C6" s="25">
        <v>22445</v>
      </c>
      <c r="D6" s="25">
        <v>9670</v>
      </c>
      <c r="E6" s="25">
        <v>57</v>
      </c>
      <c r="F6" s="25">
        <v>22388</v>
      </c>
      <c r="G6" s="25">
        <v>123</v>
      </c>
      <c r="H6" s="25">
        <v>22265</v>
      </c>
      <c r="I6" s="21">
        <v>0.30109999999999998</v>
      </c>
      <c r="J6" s="26"/>
    </row>
    <row r="7" spans="1:10" ht="15" customHeight="1" x14ac:dyDescent="0.2">
      <c r="A7" s="45" t="s">
        <v>1</v>
      </c>
      <c r="B7" s="42">
        <v>36496</v>
      </c>
      <c r="C7" s="42">
        <v>24674</v>
      </c>
      <c r="D7" s="42">
        <v>11822</v>
      </c>
      <c r="E7" s="42">
        <v>80</v>
      </c>
      <c r="F7" s="42">
        <v>24594</v>
      </c>
      <c r="G7" s="42">
        <v>140</v>
      </c>
      <c r="H7" s="42">
        <v>24454</v>
      </c>
      <c r="I7" s="46">
        <v>0.32390000000000002</v>
      </c>
      <c r="J7" s="26"/>
    </row>
    <row r="8" spans="1:10" ht="15" customHeight="1" x14ac:dyDescent="0.2">
      <c r="A8" s="18" t="s">
        <v>2</v>
      </c>
      <c r="B8" s="25">
        <v>28080</v>
      </c>
      <c r="C8" s="25">
        <v>17758</v>
      </c>
      <c r="D8" s="25">
        <v>10322</v>
      </c>
      <c r="E8" s="25">
        <v>71</v>
      </c>
      <c r="F8" s="25">
        <v>17687</v>
      </c>
      <c r="G8" s="25">
        <v>120</v>
      </c>
      <c r="H8" s="25">
        <v>17567</v>
      </c>
      <c r="I8" s="21">
        <v>0.36749999999999999</v>
      </c>
      <c r="J8" s="26"/>
    </row>
    <row r="9" spans="1:10" ht="15" customHeight="1" x14ac:dyDescent="0.2">
      <c r="A9" s="45" t="s">
        <v>65</v>
      </c>
      <c r="B9" s="42">
        <v>34079</v>
      </c>
      <c r="C9" s="42">
        <v>20739</v>
      </c>
      <c r="D9" s="42">
        <v>13340</v>
      </c>
      <c r="E9" s="42">
        <v>112</v>
      </c>
      <c r="F9" s="42">
        <v>20627</v>
      </c>
      <c r="G9" s="42">
        <v>158</v>
      </c>
      <c r="H9" s="42">
        <v>20469</v>
      </c>
      <c r="I9" s="46">
        <v>0.39140000000000003</v>
      </c>
      <c r="J9" s="26"/>
    </row>
    <row r="10" spans="1:10" ht="15" customHeight="1" x14ac:dyDescent="0.2">
      <c r="A10" s="18" t="s">
        <v>96</v>
      </c>
      <c r="B10" s="25">
        <v>22706</v>
      </c>
      <c r="C10" s="25">
        <v>16278</v>
      </c>
      <c r="D10" s="25">
        <v>6428</v>
      </c>
      <c r="E10" s="25">
        <v>35</v>
      </c>
      <c r="F10" s="25">
        <v>16243</v>
      </c>
      <c r="G10" s="25">
        <v>97</v>
      </c>
      <c r="H10" s="25">
        <v>16146</v>
      </c>
      <c r="I10" s="21">
        <v>0.28299999999999997</v>
      </c>
      <c r="J10" s="26"/>
    </row>
    <row r="11" spans="1:10" ht="15" customHeight="1" x14ac:dyDescent="0.2">
      <c r="A11" s="45" t="s">
        <v>66</v>
      </c>
      <c r="B11" s="42">
        <v>33874</v>
      </c>
      <c r="C11" s="42">
        <v>18772</v>
      </c>
      <c r="D11" s="42">
        <v>15102</v>
      </c>
      <c r="E11" s="42">
        <v>106</v>
      </c>
      <c r="F11" s="42">
        <v>18666</v>
      </c>
      <c r="G11" s="42">
        <v>127</v>
      </c>
      <c r="H11" s="42">
        <v>18539</v>
      </c>
      <c r="I11" s="46">
        <v>0.44579999999999997</v>
      </c>
      <c r="J11" s="26"/>
    </row>
    <row r="12" spans="1:10" ht="15" customHeight="1" x14ac:dyDescent="0.2">
      <c r="A12" s="18" t="s">
        <v>3</v>
      </c>
      <c r="B12" s="25">
        <v>45039</v>
      </c>
      <c r="C12" s="25">
        <v>27930</v>
      </c>
      <c r="D12" s="25">
        <v>17109</v>
      </c>
      <c r="E12" s="25">
        <v>118</v>
      </c>
      <c r="F12" s="25">
        <v>27812</v>
      </c>
      <c r="G12" s="25">
        <v>200</v>
      </c>
      <c r="H12" s="25">
        <v>27612</v>
      </c>
      <c r="I12" s="21">
        <v>0.37980000000000003</v>
      </c>
      <c r="J12" s="26"/>
    </row>
    <row r="13" spans="1:10" ht="15" customHeight="1" x14ac:dyDescent="0.2">
      <c r="A13" s="45" t="s">
        <v>4</v>
      </c>
      <c r="B13" s="42">
        <v>37841</v>
      </c>
      <c r="C13" s="42">
        <v>22029</v>
      </c>
      <c r="D13" s="42">
        <v>15812</v>
      </c>
      <c r="E13" s="42">
        <v>112</v>
      </c>
      <c r="F13" s="42">
        <v>21917</v>
      </c>
      <c r="G13" s="42">
        <v>148</v>
      </c>
      <c r="H13" s="42">
        <v>21769</v>
      </c>
      <c r="I13" s="46">
        <v>0.4178</v>
      </c>
      <c r="J13" s="26"/>
    </row>
    <row r="14" spans="1:10" ht="15" customHeight="1" x14ac:dyDescent="0.2">
      <c r="A14" s="18" t="s">
        <v>5</v>
      </c>
      <c r="B14" s="25">
        <v>55644</v>
      </c>
      <c r="C14" s="25">
        <v>31497</v>
      </c>
      <c r="D14" s="25">
        <v>24147</v>
      </c>
      <c r="E14" s="25">
        <v>149</v>
      </c>
      <c r="F14" s="25">
        <v>31348</v>
      </c>
      <c r="G14" s="25">
        <v>160</v>
      </c>
      <c r="H14" s="25">
        <v>31188</v>
      </c>
      <c r="I14" s="21">
        <v>0.43390000000000001</v>
      </c>
      <c r="J14" s="26"/>
    </row>
    <row r="15" spans="1:10" ht="15" customHeight="1" x14ac:dyDescent="0.2">
      <c r="A15" s="45" t="s">
        <v>6</v>
      </c>
      <c r="B15" s="42">
        <v>39419</v>
      </c>
      <c r="C15" s="42">
        <v>21020</v>
      </c>
      <c r="D15" s="42">
        <v>18399</v>
      </c>
      <c r="E15" s="42">
        <v>109</v>
      </c>
      <c r="F15" s="42">
        <v>20911</v>
      </c>
      <c r="G15" s="42">
        <v>137</v>
      </c>
      <c r="H15" s="42">
        <v>20774</v>
      </c>
      <c r="I15" s="46">
        <v>0.4667</v>
      </c>
      <c r="J15" s="26"/>
    </row>
    <row r="16" spans="1:10" ht="15" customHeight="1" x14ac:dyDescent="0.2">
      <c r="A16" s="18" t="s">
        <v>7</v>
      </c>
      <c r="B16" s="25">
        <v>46121</v>
      </c>
      <c r="C16" s="25">
        <v>27526</v>
      </c>
      <c r="D16" s="25">
        <v>18595</v>
      </c>
      <c r="E16" s="25">
        <v>113</v>
      </c>
      <c r="F16" s="25">
        <v>27413</v>
      </c>
      <c r="G16" s="25">
        <v>189</v>
      </c>
      <c r="H16" s="25">
        <v>27224</v>
      </c>
      <c r="I16" s="21">
        <v>0.40310000000000001</v>
      </c>
      <c r="J16" s="26"/>
    </row>
    <row r="17" spans="1:10" ht="15" customHeight="1" x14ac:dyDescent="0.2">
      <c r="A17" s="45" t="s">
        <v>8</v>
      </c>
      <c r="B17" s="42">
        <v>27345</v>
      </c>
      <c r="C17" s="42">
        <v>17513</v>
      </c>
      <c r="D17" s="42">
        <v>9832</v>
      </c>
      <c r="E17" s="42">
        <v>63</v>
      </c>
      <c r="F17" s="42">
        <v>17450</v>
      </c>
      <c r="G17" s="42">
        <v>106</v>
      </c>
      <c r="H17" s="42">
        <v>17344</v>
      </c>
      <c r="I17" s="46">
        <v>0.35949999999999999</v>
      </c>
      <c r="J17" s="26"/>
    </row>
    <row r="18" spans="1:10" ht="15" customHeight="1" x14ac:dyDescent="0.2">
      <c r="A18" s="18" t="s">
        <v>9</v>
      </c>
      <c r="B18" s="25">
        <v>21403</v>
      </c>
      <c r="C18" s="25">
        <v>13718</v>
      </c>
      <c r="D18" s="25">
        <v>7685</v>
      </c>
      <c r="E18" s="25">
        <v>57</v>
      </c>
      <c r="F18" s="25">
        <v>13661</v>
      </c>
      <c r="G18" s="25">
        <v>94</v>
      </c>
      <c r="H18" s="25">
        <v>13567</v>
      </c>
      <c r="I18" s="21">
        <v>0.35899999999999999</v>
      </c>
      <c r="J18" s="26"/>
    </row>
    <row r="19" spans="1:10" ht="15" customHeight="1" x14ac:dyDescent="0.2">
      <c r="A19" s="45" t="s">
        <v>10</v>
      </c>
      <c r="B19" s="42">
        <v>36533</v>
      </c>
      <c r="C19" s="42">
        <v>20087</v>
      </c>
      <c r="D19" s="42">
        <v>16446</v>
      </c>
      <c r="E19" s="42">
        <v>84</v>
      </c>
      <c r="F19" s="42">
        <v>20003</v>
      </c>
      <c r="G19" s="42">
        <v>155</v>
      </c>
      <c r="H19" s="42">
        <v>19848</v>
      </c>
      <c r="I19" s="46">
        <v>0.4501</v>
      </c>
      <c r="J19" s="26"/>
    </row>
    <row r="20" spans="1:10" ht="15" customHeight="1" x14ac:dyDescent="0.2">
      <c r="A20" s="18" t="s">
        <v>11</v>
      </c>
      <c r="B20" s="25">
        <v>34289</v>
      </c>
      <c r="C20" s="25">
        <v>18822</v>
      </c>
      <c r="D20" s="25">
        <v>15467</v>
      </c>
      <c r="E20" s="25">
        <v>98</v>
      </c>
      <c r="F20" s="25">
        <v>18724</v>
      </c>
      <c r="G20" s="25">
        <v>143</v>
      </c>
      <c r="H20" s="25">
        <v>18581</v>
      </c>
      <c r="I20" s="21">
        <v>0.45100000000000001</v>
      </c>
      <c r="J20" s="26"/>
    </row>
    <row r="21" spans="1:10" ht="15" customHeight="1" x14ac:dyDescent="0.2">
      <c r="A21" s="45" t="s">
        <v>12</v>
      </c>
      <c r="B21" s="42">
        <v>5351</v>
      </c>
      <c r="C21" s="42">
        <v>3395</v>
      </c>
      <c r="D21" s="42">
        <v>1956</v>
      </c>
      <c r="E21" s="42">
        <v>11</v>
      </c>
      <c r="F21" s="42">
        <v>3384</v>
      </c>
      <c r="G21" s="42">
        <v>23</v>
      </c>
      <c r="H21" s="42">
        <v>3361</v>
      </c>
      <c r="I21" s="46">
        <v>0.36549999999999999</v>
      </c>
      <c r="J21" s="26"/>
    </row>
    <row r="22" spans="1:10" ht="15" customHeight="1" x14ac:dyDescent="0.2">
      <c r="A22" s="18" t="s">
        <v>13</v>
      </c>
      <c r="B22" s="25">
        <v>10641</v>
      </c>
      <c r="C22" s="25">
        <v>5653</v>
      </c>
      <c r="D22" s="25">
        <v>4988</v>
      </c>
      <c r="E22" s="25">
        <v>39</v>
      </c>
      <c r="F22" s="25">
        <v>5614</v>
      </c>
      <c r="G22" s="25">
        <v>45</v>
      </c>
      <c r="H22" s="25">
        <v>5569</v>
      </c>
      <c r="I22" s="21">
        <v>0.46870000000000001</v>
      </c>
      <c r="J22" s="26"/>
    </row>
    <row r="23" spans="1:10" ht="15" customHeight="1" x14ac:dyDescent="0.2">
      <c r="A23" s="45" t="s">
        <v>14</v>
      </c>
      <c r="B23" s="42">
        <v>15761</v>
      </c>
      <c r="C23" s="42">
        <v>8809</v>
      </c>
      <c r="D23" s="42">
        <v>6952</v>
      </c>
      <c r="E23" s="42">
        <v>57</v>
      </c>
      <c r="F23" s="42">
        <v>8752</v>
      </c>
      <c r="G23" s="42">
        <v>63</v>
      </c>
      <c r="H23" s="42">
        <v>8689</v>
      </c>
      <c r="I23" s="46">
        <v>0.441</v>
      </c>
      <c r="J23" s="26"/>
    </row>
    <row r="24" spans="1:10" x14ac:dyDescent="0.2">
      <c r="A24" s="12" t="s">
        <v>130</v>
      </c>
    </row>
  </sheetData>
  <phoneticPr fontId="0" type="noConversion"/>
  <pageMargins left="0.39370078740157477" right="0.39370078740157477" top="0.59055118110236215" bottom="0.59055118110236215" header="0" footer="0"/>
  <pageSetup paperSize="9" scale="8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customWidth="1"/>
  </cols>
  <sheetData/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I24"/>
  <sheetViews>
    <sheetView topLeftCell="A4" workbookViewId="0"/>
  </sheetViews>
  <sheetFormatPr baseColWidth="10" defaultRowHeight="12.75" x14ac:dyDescent="0.2"/>
  <cols>
    <col min="1" max="1" width="19.140625" customWidth="1"/>
    <col min="2" max="7" width="13.5703125" style="3" customWidth="1"/>
    <col min="8" max="8" width="13.5703125" customWidth="1"/>
  </cols>
  <sheetData>
    <row r="1" spans="1:9" ht="15.75" customHeight="1" x14ac:dyDescent="0.25">
      <c r="A1" s="10" t="s">
        <v>139</v>
      </c>
      <c r="B1" s="11"/>
      <c r="C1" s="11"/>
      <c r="D1" s="11"/>
      <c r="E1" s="11"/>
      <c r="F1" s="11"/>
      <c r="G1" s="11"/>
    </row>
    <row r="2" spans="1:9" x14ac:dyDescent="0.2">
      <c r="A2" s="9"/>
      <c r="B2" s="11"/>
      <c r="C2" s="11"/>
      <c r="D2" s="11"/>
      <c r="E2" s="11"/>
      <c r="F2" s="11"/>
      <c r="G2" s="11"/>
    </row>
    <row r="3" spans="1:9" ht="30" customHeight="1" x14ac:dyDescent="0.2">
      <c r="A3" s="39"/>
      <c r="B3" s="37" t="s">
        <v>16</v>
      </c>
      <c r="C3" s="37" t="s">
        <v>15</v>
      </c>
      <c r="D3" s="37" t="s">
        <v>122</v>
      </c>
      <c r="E3" s="37" t="s">
        <v>137</v>
      </c>
      <c r="F3" s="37" t="s">
        <v>136</v>
      </c>
      <c r="G3" s="37" t="s">
        <v>116</v>
      </c>
      <c r="H3" s="37" t="s">
        <v>102</v>
      </c>
    </row>
    <row r="4" spans="1:9" ht="15" customHeight="1" x14ac:dyDescent="0.2">
      <c r="A4" s="54" t="s">
        <v>63</v>
      </c>
      <c r="B4" s="52">
        <v>129094</v>
      </c>
      <c r="C4" s="52">
        <v>101877</v>
      </c>
      <c r="D4" s="52">
        <v>37549</v>
      </c>
      <c r="E4" s="52">
        <v>30610</v>
      </c>
      <c r="F4" s="52">
        <v>18525</v>
      </c>
      <c r="G4" s="52">
        <v>14889</v>
      </c>
      <c r="H4" s="52">
        <v>15195</v>
      </c>
      <c r="I4" s="1"/>
    </row>
    <row r="5" spans="1:9" ht="15" customHeight="1" x14ac:dyDescent="0.2">
      <c r="A5" s="45" t="s">
        <v>0</v>
      </c>
      <c r="B5" s="42">
        <v>5199</v>
      </c>
      <c r="C5" s="42">
        <v>2773</v>
      </c>
      <c r="D5" s="42">
        <v>1618</v>
      </c>
      <c r="E5" s="42">
        <v>1243</v>
      </c>
      <c r="F5" s="42">
        <v>650</v>
      </c>
      <c r="G5" s="42">
        <v>653</v>
      </c>
      <c r="H5" s="42">
        <v>637</v>
      </c>
      <c r="I5" s="1"/>
    </row>
    <row r="6" spans="1:9" ht="15" customHeight="1" x14ac:dyDescent="0.2">
      <c r="A6" s="18" t="s">
        <v>64</v>
      </c>
      <c r="B6" s="17">
        <v>10740</v>
      </c>
      <c r="C6" s="17">
        <v>4384</v>
      </c>
      <c r="D6" s="25">
        <v>2593</v>
      </c>
      <c r="E6" s="17">
        <v>1738</v>
      </c>
      <c r="F6" s="25">
        <v>1109</v>
      </c>
      <c r="G6" s="17">
        <v>802</v>
      </c>
      <c r="H6" s="25">
        <v>899</v>
      </c>
      <c r="I6" s="1"/>
    </row>
    <row r="7" spans="1:9" ht="15" customHeight="1" x14ac:dyDescent="0.2">
      <c r="A7" s="45" t="s">
        <v>1</v>
      </c>
      <c r="B7" s="42">
        <v>10415</v>
      </c>
      <c r="C7" s="42">
        <v>5848</v>
      </c>
      <c r="D7" s="42">
        <v>2536</v>
      </c>
      <c r="E7" s="42">
        <v>2260</v>
      </c>
      <c r="F7" s="42">
        <v>1272</v>
      </c>
      <c r="G7" s="42">
        <v>1024</v>
      </c>
      <c r="H7" s="42">
        <v>1099</v>
      </c>
      <c r="I7" s="1"/>
    </row>
    <row r="8" spans="1:9" ht="15" customHeight="1" x14ac:dyDescent="0.2">
      <c r="A8" s="18" t="s">
        <v>2</v>
      </c>
      <c r="B8" s="17">
        <v>6849</v>
      </c>
      <c r="C8" s="17">
        <v>4990</v>
      </c>
      <c r="D8" s="25">
        <v>1910</v>
      </c>
      <c r="E8" s="17">
        <v>1437</v>
      </c>
      <c r="F8" s="25">
        <v>998</v>
      </c>
      <c r="G8" s="17">
        <v>652</v>
      </c>
      <c r="H8" s="25">
        <v>731</v>
      </c>
      <c r="I8" s="1"/>
    </row>
    <row r="9" spans="1:9" ht="15" customHeight="1" x14ac:dyDescent="0.2">
      <c r="A9" s="45" t="s">
        <v>65</v>
      </c>
      <c r="B9" s="42">
        <v>6985</v>
      </c>
      <c r="C9" s="42">
        <v>6310</v>
      </c>
      <c r="D9" s="42">
        <v>1997</v>
      </c>
      <c r="E9" s="42">
        <v>2195</v>
      </c>
      <c r="F9" s="42">
        <v>931</v>
      </c>
      <c r="G9" s="42">
        <v>1091</v>
      </c>
      <c r="H9" s="42">
        <v>960</v>
      </c>
      <c r="I9" s="1"/>
    </row>
    <row r="10" spans="1:9" ht="15" customHeight="1" x14ac:dyDescent="0.2">
      <c r="A10" s="18" t="s">
        <v>96</v>
      </c>
      <c r="B10" s="17">
        <v>8845</v>
      </c>
      <c r="C10" s="17">
        <v>2636</v>
      </c>
      <c r="D10" s="25">
        <v>2021</v>
      </c>
      <c r="E10" s="17">
        <v>772</v>
      </c>
      <c r="F10" s="25">
        <v>978</v>
      </c>
      <c r="G10" s="17">
        <v>348</v>
      </c>
      <c r="H10" s="25">
        <v>546</v>
      </c>
      <c r="I10" s="1"/>
    </row>
    <row r="11" spans="1:9" ht="15" customHeight="1" x14ac:dyDescent="0.2">
      <c r="A11" s="45" t="s">
        <v>66</v>
      </c>
      <c r="B11" s="42">
        <v>6242</v>
      </c>
      <c r="C11" s="42">
        <v>6148</v>
      </c>
      <c r="D11" s="42">
        <v>2043</v>
      </c>
      <c r="E11" s="42">
        <v>1494</v>
      </c>
      <c r="F11" s="42">
        <v>942</v>
      </c>
      <c r="G11" s="42">
        <v>809</v>
      </c>
      <c r="H11" s="42">
        <v>861</v>
      </c>
      <c r="I11" s="1"/>
    </row>
    <row r="12" spans="1:9" ht="15" customHeight="1" x14ac:dyDescent="0.2">
      <c r="A12" s="18" t="s">
        <v>3</v>
      </c>
      <c r="B12" s="17">
        <v>9262</v>
      </c>
      <c r="C12" s="17">
        <v>8990</v>
      </c>
      <c r="D12" s="25">
        <v>2772</v>
      </c>
      <c r="E12" s="17">
        <v>2600</v>
      </c>
      <c r="F12" s="25">
        <v>1564</v>
      </c>
      <c r="G12" s="17">
        <v>1211</v>
      </c>
      <c r="H12" s="25">
        <v>1213</v>
      </c>
      <c r="I12" s="1"/>
    </row>
    <row r="13" spans="1:9" ht="15" customHeight="1" x14ac:dyDescent="0.2">
      <c r="A13" s="45" t="s">
        <v>4</v>
      </c>
      <c r="B13" s="42">
        <v>7067</v>
      </c>
      <c r="C13" s="42">
        <v>7281</v>
      </c>
      <c r="D13" s="42">
        <v>2424</v>
      </c>
      <c r="E13" s="42">
        <v>1909</v>
      </c>
      <c r="F13" s="42">
        <v>1147</v>
      </c>
      <c r="G13" s="42">
        <v>875</v>
      </c>
      <c r="H13" s="42">
        <v>1066</v>
      </c>
      <c r="I13" s="1"/>
    </row>
    <row r="14" spans="1:9" ht="15" customHeight="1" x14ac:dyDescent="0.2">
      <c r="A14" s="18" t="s">
        <v>5</v>
      </c>
      <c r="B14" s="17">
        <v>11540</v>
      </c>
      <c r="C14" s="17">
        <v>9100</v>
      </c>
      <c r="D14" s="25">
        <v>3527</v>
      </c>
      <c r="E14" s="17">
        <v>2671</v>
      </c>
      <c r="F14" s="25">
        <v>1804</v>
      </c>
      <c r="G14" s="17">
        <v>1254</v>
      </c>
      <c r="H14" s="25">
        <v>1292</v>
      </c>
      <c r="I14" s="1"/>
    </row>
    <row r="15" spans="1:9" ht="15" customHeight="1" x14ac:dyDescent="0.2">
      <c r="A15" s="45" t="s">
        <v>6</v>
      </c>
      <c r="B15" s="42">
        <v>6224</v>
      </c>
      <c r="C15" s="42">
        <v>7220</v>
      </c>
      <c r="D15" s="42">
        <v>2176</v>
      </c>
      <c r="E15" s="42">
        <v>2159</v>
      </c>
      <c r="F15" s="42">
        <v>974</v>
      </c>
      <c r="G15" s="42">
        <v>1048</v>
      </c>
      <c r="H15" s="42">
        <v>973</v>
      </c>
      <c r="I15" s="1"/>
    </row>
    <row r="16" spans="1:9" ht="15" customHeight="1" x14ac:dyDescent="0.2">
      <c r="A16" s="18" t="s">
        <v>7</v>
      </c>
      <c r="B16" s="17">
        <v>10005</v>
      </c>
      <c r="C16" s="17">
        <v>8450</v>
      </c>
      <c r="D16" s="25">
        <v>2853</v>
      </c>
      <c r="E16" s="17">
        <v>2154</v>
      </c>
      <c r="F16" s="25">
        <v>1411</v>
      </c>
      <c r="G16" s="17">
        <v>1100</v>
      </c>
      <c r="H16" s="25">
        <v>1251</v>
      </c>
      <c r="I16" s="1"/>
    </row>
    <row r="17" spans="1:9" ht="15" customHeight="1" x14ac:dyDescent="0.2">
      <c r="A17" s="45" t="s">
        <v>8</v>
      </c>
      <c r="B17" s="42">
        <v>6095</v>
      </c>
      <c r="C17" s="42">
        <v>5599</v>
      </c>
      <c r="D17" s="42">
        <v>1591</v>
      </c>
      <c r="E17" s="42">
        <v>1725</v>
      </c>
      <c r="F17" s="42">
        <v>798</v>
      </c>
      <c r="G17" s="42">
        <v>767</v>
      </c>
      <c r="H17" s="42">
        <v>769</v>
      </c>
      <c r="I17" s="1"/>
    </row>
    <row r="18" spans="1:9" ht="15" customHeight="1" x14ac:dyDescent="0.2">
      <c r="A18" s="18" t="s">
        <v>9</v>
      </c>
      <c r="B18" s="17">
        <v>4488</v>
      </c>
      <c r="C18" s="17">
        <v>3939</v>
      </c>
      <c r="D18" s="25">
        <v>1248</v>
      </c>
      <c r="E18" s="17">
        <v>1672</v>
      </c>
      <c r="F18" s="25">
        <v>597</v>
      </c>
      <c r="G18" s="17">
        <v>953</v>
      </c>
      <c r="H18" s="25">
        <v>670</v>
      </c>
      <c r="I18" s="1"/>
    </row>
    <row r="19" spans="1:9" ht="15" customHeight="1" x14ac:dyDescent="0.2">
      <c r="A19" s="45" t="s">
        <v>10</v>
      </c>
      <c r="B19" s="42">
        <v>6508</v>
      </c>
      <c r="C19" s="42">
        <v>6740</v>
      </c>
      <c r="D19" s="42">
        <v>2153</v>
      </c>
      <c r="E19" s="42">
        <v>1582</v>
      </c>
      <c r="F19" s="42">
        <v>1073</v>
      </c>
      <c r="G19" s="42">
        <v>914</v>
      </c>
      <c r="H19" s="42">
        <v>878</v>
      </c>
      <c r="I19" s="1"/>
    </row>
    <row r="20" spans="1:9" ht="15" customHeight="1" x14ac:dyDescent="0.2">
      <c r="A20" s="18" t="s">
        <v>11</v>
      </c>
      <c r="B20" s="17">
        <v>5969</v>
      </c>
      <c r="C20" s="17">
        <v>6419</v>
      </c>
      <c r="D20" s="25">
        <v>1952</v>
      </c>
      <c r="E20" s="17">
        <v>1522</v>
      </c>
      <c r="F20" s="25">
        <v>1221</v>
      </c>
      <c r="G20" s="17">
        <v>759</v>
      </c>
      <c r="H20" s="25">
        <v>739</v>
      </c>
      <c r="I20" s="1"/>
    </row>
    <row r="21" spans="1:9" ht="15" customHeight="1" x14ac:dyDescent="0.2">
      <c r="A21" s="45" t="s">
        <v>12</v>
      </c>
      <c r="B21" s="42">
        <v>1448</v>
      </c>
      <c r="C21" s="42">
        <v>794</v>
      </c>
      <c r="D21" s="42">
        <v>359</v>
      </c>
      <c r="E21" s="42">
        <v>320</v>
      </c>
      <c r="F21" s="42">
        <v>207</v>
      </c>
      <c r="G21" s="42">
        <v>136</v>
      </c>
      <c r="H21" s="42">
        <v>97</v>
      </c>
      <c r="I21" s="1"/>
    </row>
    <row r="22" spans="1:9" ht="15" customHeight="1" x14ac:dyDescent="0.2">
      <c r="A22" s="18" t="s">
        <v>13</v>
      </c>
      <c r="B22" s="17">
        <v>1728</v>
      </c>
      <c r="C22" s="17">
        <v>1928</v>
      </c>
      <c r="D22" s="25">
        <v>671</v>
      </c>
      <c r="E22" s="17">
        <v>408</v>
      </c>
      <c r="F22" s="25">
        <v>339</v>
      </c>
      <c r="G22" s="17">
        <v>274</v>
      </c>
      <c r="H22" s="25">
        <v>221</v>
      </c>
      <c r="I22" s="1"/>
    </row>
    <row r="23" spans="1:9" ht="15" customHeight="1" x14ac:dyDescent="0.2">
      <c r="A23" s="45" t="s">
        <v>14</v>
      </c>
      <c r="B23" s="42">
        <v>3485</v>
      </c>
      <c r="C23" s="42">
        <v>2328</v>
      </c>
      <c r="D23" s="42">
        <v>1105</v>
      </c>
      <c r="E23" s="42">
        <v>749</v>
      </c>
      <c r="F23" s="42">
        <v>510</v>
      </c>
      <c r="G23" s="42">
        <v>219</v>
      </c>
      <c r="H23" s="42">
        <v>293</v>
      </c>
      <c r="I23" s="1"/>
    </row>
    <row r="24" spans="1:9" x14ac:dyDescent="0.2">
      <c r="A24" s="12" t="s">
        <v>130</v>
      </c>
    </row>
  </sheetData>
  <phoneticPr fontId="0" type="noConversion"/>
  <pageMargins left="0.39370078740157477" right="0.39370078740157477" top="0.59055118110236215" bottom="0.59055118110236215" header="0" footer="0"/>
  <pageSetup paperSize="9" scale="8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ColWidth="11.42578125" defaultRowHeight="12.75" x14ac:dyDescent="0.2"/>
  <cols>
    <col min="1" max="1" width="5.5703125" style="33" customWidth="1"/>
    <col min="2" max="2" width="75.7109375" style="33" customWidth="1"/>
    <col min="3" max="3" width="5.5703125" style="33" customWidth="1"/>
    <col min="4" max="16384" width="11.42578125" style="33"/>
  </cols>
  <sheetData/>
  <phoneticPr fontId="4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I7:I25"/>
  <sheetViews>
    <sheetView workbookViewId="0"/>
  </sheetViews>
  <sheetFormatPr baseColWidth="10" defaultRowHeight="12.75" x14ac:dyDescent="0.2"/>
  <sheetData>
    <row r="7" spans="9:9" x14ac:dyDescent="0.2">
      <c r="I7" s="34"/>
    </row>
    <row r="8" spans="9:9" x14ac:dyDescent="0.2">
      <c r="I8" s="34"/>
    </row>
    <row r="9" spans="9:9" x14ac:dyDescent="0.2">
      <c r="I9" s="34"/>
    </row>
    <row r="10" spans="9:9" x14ac:dyDescent="0.2">
      <c r="I10" s="34"/>
    </row>
    <row r="11" spans="9:9" x14ac:dyDescent="0.2">
      <c r="I11" s="34"/>
    </row>
    <row r="12" spans="9:9" x14ac:dyDescent="0.2">
      <c r="I12" s="34"/>
    </row>
    <row r="13" spans="9:9" x14ac:dyDescent="0.2">
      <c r="I13" s="34"/>
    </row>
    <row r="14" spans="9:9" x14ac:dyDescent="0.2">
      <c r="I14" s="34"/>
    </row>
    <row r="15" spans="9:9" x14ac:dyDescent="0.2">
      <c r="I15" s="34"/>
    </row>
    <row r="16" spans="9:9" x14ac:dyDescent="0.2">
      <c r="I16" s="34"/>
    </row>
    <row r="17" spans="9:9" x14ac:dyDescent="0.2">
      <c r="I17" s="34"/>
    </row>
    <row r="18" spans="9:9" x14ac:dyDescent="0.2">
      <c r="I18" s="34"/>
    </row>
    <row r="19" spans="9:9" x14ac:dyDescent="0.2">
      <c r="I19" s="34"/>
    </row>
    <row r="20" spans="9:9" x14ac:dyDescent="0.2">
      <c r="I20" s="34"/>
    </row>
    <row r="21" spans="9:9" x14ac:dyDescent="0.2">
      <c r="I21" s="34"/>
    </row>
    <row r="22" spans="9:9" x14ac:dyDescent="0.2">
      <c r="I22" s="34"/>
    </row>
    <row r="23" spans="9:9" x14ac:dyDescent="0.2">
      <c r="I23" s="34"/>
    </row>
    <row r="24" spans="9:9" x14ac:dyDescent="0.2">
      <c r="I24" s="34"/>
    </row>
    <row r="25" spans="9:9" x14ac:dyDescent="0.2">
      <c r="I25" s="34"/>
    </row>
  </sheetData>
  <phoneticPr fontId="4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8</vt:i4>
      </vt:variant>
    </vt:vector>
  </HeadingPairs>
  <TitlesOfParts>
    <vt:vector size="19" baseType="lpstr">
      <vt:lpstr>0</vt:lpstr>
      <vt:lpstr>1</vt:lpstr>
      <vt:lpstr>1 graf1</vt:lpstr>
      <vt:lpstr>2</vt:lpstr>
      <vt:lpstr>3</vt:lpstr>
      <vt:lpstr>3 map1</vt:lpstr>
      <vt:lpstr>4</vt:lpstr>
      <vt:lpstr>4 graf1</vt:lpstr>
      <vt:lpstr>4 map1</vt:lpstr>
      <vt:lpstr>5</vt:lpstr>
      <vt:lpstr>6</vt:lpstr>
      <vt:lpstr>'5'!_R1_13</vt:lpstr>
      <vt:lpstr>_R4_1</vt:lpstr>
      <vt:lpstr>_R4_2</vt:lpstr>
      <vt:lpstr>_R4_7</vt:lpstr>
      <vt:lpstr>_R4_8</vt:lpstr>
      <vt:lpstr>_R4_9</vt:lpstr>
      <vt:lpstr>'1 graf1'!Área_de_impresión</vt:lpstr>
      <vt:lpstr>'4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2015-11-03T09:09:52Z</cp:lastPrinted>
  <dcterms:created xsi:type="dcterms:W3CDTF">1999-06-17T12:27:39Z</dcterms:created>
  <dcterms:modified xsi:type="dcterms:W3CDTF">2024-11-18T10:59:33Z</dcterms:modified>
</cp:coreProperties>
</file>