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WINDOWS\Downloads\"/>
    </mc:Choice>
  </mc:AlternateContent>
  <xr:revisionPtr revIDLastSave="0" documentId="13_ncr:1_{0CE815F1-297B-4945-BEA5-D7DC40C73538}" xr6:coauthVersionLast="43" xr6:coauthVersionMax="43" xr10:uidLastSave="{00000000-0000-0000-0000-000000000000}"/>
  <bookViews>
    <workbookView xWindow="-108" yWindow="-108" windowWidth="23256" windowHeight="12456" tabRatio="500" xr2:uid="{00000000-000D-0000-FFFF-FFFF00000000}"/>
  </bookViews>
  <sheets>
    <sheet name="Matriz de Riesgos" sheetId="1" r:id="rId1"/>
    <sheet name="Leyenda" sheetId="2" r:id="rId2"/>
  </sheets>
  <calcPr calcId="191029" iterateDelta="1E-4"/>
  <extLst>
    <ext xmlns:xcalcf="http://schemas.microsoft.com/office/spreadsheetml/2018/calcfeatures" uri="{B58B0392-4F1F-4190-BB64-5DF3571DCE5F}">
      <xcalcf:calcFeatures>
        <xcalcf:feature name="microsoft.com:RD"/>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6" i="1" l="1"/>
  <c r="E15" i="1"/>
  <c r="E14" i="1"/>
  <c r="E13" i="1"/>
  <c r="E12" i="1"/>
  <c r="E11" i="1"/>
  <c r="E10" i="1"/>
  <c r="E9" i="1"/>
  <c r="E8" i="1"/>
  <c r="E7" i="1"/>
  <c r="E6" i="1"/>
  <c r="E5" i="1"/>
  <c r="E4" i="1"/>
  <c r="E3" i="1"/>
  <c r="E2" i="1"/>
</calcChain>
</file>

<file path=xl/sharedStrings.xml><?xml version="1.0" encoding="utf-8"?>
<sst xmlns="http://schemas.openxmlformats.org/spreadsheetml/2006/main" count="61" uniqueCount="45">
  <si>
    <t>N°</t>
  </si>
  <si>
    <t>Riesgo Identificado</t>
  </si>
  <si>
    <t>Gravedad
(Impacto 1-5)</t>
  </si>
  <si>
    <t>Valor del Riesgo
(P×I)</t>
  </si>
  <si>
    <t>Nivel de Riesgo</t>
  </si>
  <si>
    <t>Mitigación</t>
  </si>
  <si>
    <t>Retrasos en la implementación de las funcionalidades del Módulo de Cuentas y Transacciones</t>
  </si>
  <si>
    <t>ALTO</t>
  </si>
  <si>
    <t>Evaluar el avance del desarrollo de las funcionalidades y re-planificar acorde al avance de ser necesario. Establecer reuniones diarias de seguimiento con el equipo de desarrollo para identificar y resolver bloqueos de manera oportuna. Mantener comunicación constante con el cliente para ajustar expectativas.</t>
  </si>
  <si>
    <t>Disponibilidad limitada del equipo por restricciones académicas (horarios de clase, exámenes, entregas)</t>
  </si>
  <si>
    <t>MEDIO</t>
  </si>
  <si>
    <t>Planificar las actividades de pruebas en horarios comunes acordados por todos los integrantes del equipo. Utilizar herramientas colaborativas asíncronas (Trello, Slack, Google Drive) para maximizar el tiempo disponible. Establecer un calendario compartido con la disponibilidad de cada miembro.</t>
  </si>
  <si>
    <t>Fallos en las fórmulas matemáticas de flujo de caja, rentabilidad y conversión de moneda</t>
  </si>
  <si>
    <t>Realizar pruebas unitarias exhaustivas de los algoritmos de cálculo financiero. Validar los resultados con cálculos manuales en paralelo utilizando hojas de cálculo (Excel). Implementar pruebas de validación cruzada con calculadoras financieras externas de referencia.</t>
  </si>
  <si>
    <t>Datos de prueba insuficientes o no representativos de la realidad financiera</t>
  </si>
  <si>
    <t>Solicitar al cliente conjuntos de datos financieros históricos reales y anonimizados con suficiente antelación. Generar datos sintéticos complementarios que cubran casos límite y escenarios atípicos. Documentar el origen y características de los datos utilizados.</t>
  </si>
  <si>
    <t>Inestabilidad del entorno de pruebas por diferencias con el entorno de producción</t>
  </si>
  <si>
    <t>Asegurar que el entorno de pruebas sea un clon exacto del entorno de producción. Verificar que las versiones de dependencias (Django 5.2.1) y configuraciones sean idénticas. Realizar una prueba de humo (smoke test) antes de cada ciclo de pruebas para validar la estabilidad.</t>
  </si>
  <si>
    <t>Problemas de comunicación por geolocalización remota y diferencia horaria entre los miembros del equipo</t>
  </si>
  <si>
    <t>Establecer canales de comunicación claros y definidos (mensajería instantánea, correos electrónicos, videollamadas). Realizar reuniones periódicas programadas con anticipación. Documentar todas las decisiones y acuerdos en actas digitales accesibles para todo el equipo.</t>
  </si>
  <si>
    <t>Cambios en los requisitos durante la ejecución de las pruebas por parte del cliente</t>
  </si>
  <si>
    <t>Establecer un proceso formal de control de cambios que requiera aprobación documentada. Evaluar el impacto de cada cambio en el plan de pruebas, cronograma y alcance. Negociar ajustes en el cronograma y recursos cuando sea necesario. Mantener un registro de cambios aprobados.</t>
  </si>
  <si>
    <t>Errores críticos en el Módulo de Educación Financiera (calculadoras de préstamos, intereses y cuotas)</t>
  </si>
  <si>
    <t>Verificar las fórmulas financieras con expertos en el tema o con documentación financiera de referencia. Realizar pruebas de validación cruzada con calculadoras externas ampliamente utilizadas. Implementar pruebas de regresión específicas para este módulo después de cada corrección.</t>
  </si>
  <si>
    <t>No cumplir con el criterio de cobertura de requisitos del 90% establecido en el plan</t>
  </si>
  <si>
    <t>Priorizar las pruebas según la criticidad de los requisitos (funcionalidades core primero). Realizar un seguimiento semanal del porcentaje de cobertura alcanzado. Si es necesario, negociar con el cliente un ajuste en el criterio de cobertura, justificando con análisis de riesgos.</t>
  </si>
  <si>
    <t>Dependencia de recursos tecnológicos (hardware, licencias de software, acceso a internet)</t>
  </si>
  <si>
    <t>BAJO</t>
  </si>
  <si>
    <t>Verificar la disponibilidad de todos los recursos tecnológicos necesarios antes del inicio de las pruebas. Tener planes de contingencia para fallas técnicas (equipos alternativos, conexiones de respaldo). Coordinar con el área de soporte técnico de la universidad para garantizar el acceso.</t>
  </si>
  <si>
    <t>Defectos críticos encontrados en etapas tardías que requieren correcciones extensas</t>
  </si>
  <si>
    <t>Realizar pruebas de humo (smoke testing) al inicio de cada ciclo para detectar problemas graves tempranamente. Priorizar la ejecución de casos de prueba de funcionalidades críticas en las primeras fases. Mantener comunicación constante con el equipo de desarrollo para agilizar correcciones.</t>
  </si>
  <si>
    <t>Falta de compromiso o disponibilidad de algún miembro del equipo de QA</t>
  </si>
  <si>
    <t>Establecer roles y responsabilidades claras desde el inicio del proyecto. Realizar reuniones de seguimiento periódicas para monitorear el avance individual. Distribuir la carga de trabajo de manera equitativa y tener un plan de respaldo (backup) para tareas críticas.</t>
  </si>
  <si>
    <t>Pérdida de información o documentación de pruebas por falta de respaldo</t>
  </si>
  <si>
    <t>Implementar un sistema de respaldo automático de toda la documentación y reportes de pruebas. Utilizar herramientas en la nube (Google Drive, GitHub, Jira) que garanticen la persistencia de la información. Establecer una política de versionado de documentos.</t>
  </si>
  <si>
    <t>Incompatibilidad del sistema con navegadores o dispositivos móviles específicos</t>
  </si>
  <si>
    <t>Realizar pruebas de compatibilidad en los navegadores más utilizados (Chrome, Firefox, Edge) y en dispositivos móviles comunes (Android, iOS). Documentar las limitaciones de compatibilidad encontradas. Priorizar la compatibilidad con los navegadores más utilizados por los usuarios objetivo.</t>
  </si>
  <si>
    <t>Retraso en la entrega de compilaciones estables por parte del equipo de desarrollo</t>
  </si>
  <si>
    <t>Establecer acuerdos claros sobre fechas de entrega de compilaciones. Realizar reuniones de coordinación con el equipo de desarrollo para alinear expectativas. Contar con un plan de contingencia que permita realizar pruebas en entornos alternativos si es necesario.</t>
  </si>
  <si>
    <t>Rango Valor (P×I)</t>
  </si>
  <si>
    <t>Color</t>
  </si>
  <si>
    <t>15 - 25</t>
  </si>
  <si>
    <t>6 - 14</t>
  </si>
  <si>
    <t>1 - 5</t>
  </si>
  <si>
    <r>
      <rPr>
        <b/>
        <sz val="9"/>
        <color rgb="FFFFFFFF"/>
        <rFont val="Arial"/>
        <family val="2"/>
      </rPr>
      <t>Aparición
(Probabilidad 1-5</t>
    </r>
    <r>
      <rPr>
        <b/>
        <sz val="11"/>
        <color rgb="FFFFFFFF"/>
        <rFont val="Arial"/>
        <charset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</si>
</sst>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charset val="1"/>
    </font>
    <font>
      <sz val="10"/>
      <name val="Arial"/>
      <charset val="1"/>
    </font>
    <font>
      <b/>
      <sz val="11"/>
      <color rgb="FF000000"/>
      <name val="Arial"/>
      <charset val="1"/>
    </font>
    <font>
      <b/>
      <sz val="11"/>
      <name val="Arial"/>
      <charset val="1"/>
    </font>
    <font>
      <sz val="11"/>
      <name val="Arial"/>
      <charset val="1"/>
    </font>
    <font>
      <b/>
      <sz val="10"/>
      <color rgb="FFFFFFFF"/>
      <name val="Arial"/>
      <family val="2"/>
    </font>
    <font>
      <b/>
      <sz val="9"/>
      <color rgb="FFFFFFFF"/>
      <name val="Arial"/>
      <family val="2"/>
    </font>
    <font>
      <b/>
      <sz val="11"/>
      <color rgb="FFFFFFFF"/>
      <name val="Arial"/>
      <family val="2"/>
    </font>
  </fonts>
  <fills count="6">
    <fill>
      <patternFill patternType="none"/>
    </fill>
    <fill>
      <patternFill patternType="gray125"/>
    </fill>
    <fill>
      <patternFill patternType="solid">
        <fgColor rgb="FF203864"/>
        <bgColor rgb="FF333333"/>
      </patternFill>
    </fill>
    <fill>
      <patternFill patternType="solid">
        <fgColor rgb="FFFF4C4C"/>
        <bgColor rgb="FFFF8080"/>
      </patternFill>
    </fill>
    <fill>
      <patternFill patternType="solid">
        <fgColor rgb="FFFFD966"/>
        <bgColor rgb="FFFFFF99"/>
      </patternFill>
    </fill>
    <fill>
      <patternFill patternType="solid">
        <fgColor rgb="FF93C47D"/>
        <bgColor rgb="FFB7B7B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1"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2" borderId="1" xfId="0" applyFont="1" applyFill="1" applyBorder="1" applyAlignment="1">
      <alignment horizont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8"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4C4C"/>
      <rgbColor rgb="FF666699"/>
      <rgbColor rgb="FF93C47D"/>
      <rgbColor rgb="FF20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zoomScale="60" zoomScaleNormal="60" workbookViewId="0">
      <pane ySplit="1" topLeftCell="A2" activePane="bottomLeft" state="frozen"/>
      <selection pane="bottomLeft" activeCell="G15" sqref="G15"/>
    </sheetView>
  </sheetViews>
  <sheetFormatPr baseColWidth="10" defaultColWidth="8.6640625" defaultRowHeight="14.4" x14ac:dyDescent="0.3"/>
  <cols>
    <col min="1" max="1" width="6" customWidth="1"/>
    <col min="2" max="2" width="45" customWidth="1"/>
    <col min="3" max="3" width="19.109375" customWidth="1"/>
    <col min="4" max="4" width="15.109375" customWidth="1"/>
    <col min="5" max="6" width="14" customWidth="1"/>
    <col min="7" max="7" width="68.88671875" customWidth="1"/>
  </cols>
  <sheetData>
    <row r="1" spans="1:7" ht="33.75" customHeight="1" x14ac:dyDescent="0.3">
      <c r="A1" s="1" t="s">
        <v>0</v>
      </c>
      <c r="B1" s="14" t="s">
        <v>1</v>
      </c>
      <c r="C1" s="13" t="s">
        <v>44</v>
      </c>
      <c r="D1" s="15" t="s">
        <v>2</v>
      </c>
      <c r="E1" s="15" t="s">
        <v>3</v>
      </c>
      <c r="F1" s="15" t="s">
        <v>4</v>
      </c>
      <c r="G1" s="14" t="s">
        <v>5</v>
      </c>
    </row>
    <row r="2" spans="1:7" ht="66" x14ac:dyDescent="0.3">
      <c r="A2" s="2">
        <v>1</v>
      </c>
      <c r="B2" s="3" t="s">
        <v>6</v>
      </c>
      <c r="C2" s="2">
        <v>3</v>
      </c>
      <c r="D2" s="2">
        <v>5</v>
      </c>
      <c r="E2" s="4">
        <f t="shared" ref="E2:E16" si="0">C2*D2</f>
        <v>15</v>
      </c>
      <c r="F2" s="4" t="s">
        <v>7</v>
      </c>
      <c r="G2" s="3" t="s">
        <v>8</v>
      </c>
    </row>
    <row r="3" spans="1:7" ht="66" x14ac:dyDescent="0.3">
      <c r="A3" s="2">
        <v>2</v>
      </c>
      <c r="B3" s="3" t="s">
        <v>9</v>
      </c>
      <c r="C3" s="2">
        <v>4</v>
      </c>
      <c r="D3" s="2">
        <v>3</v>
      </c>
      <c r="E3" s="5">
        <f t="shared" si="0"/>
        <v>12</v>
      </c>
      <c r="F3" s="5" t="s">
        <v>10</v>
      </c>
      <c r="G3" s="3" t="s">
        <v>11</v>
      </c>
    </row>
    <row r="4" spans="1:7" ht="52.8" x14ac:dyDescent="0.3">
      <c r="A4" s="2">
        <v>3</v>
      </c>
      <c r="B4" s="3" t="s">
        <v>12</v>
      </c>
      <c r="C4" s="2">
        <v>2</v>
      </c>
      <c r="D4" s="2">
        <v>5</v>
      </c>
      <c r="E4" s="5">
        <f t="shared" si="0"/>
        <v>10</v>
      </c>
      <c r="F4" s="5" t="s">
        <v>10</v>
      </c>
      <c r="G4" s="3" t="s">
        <v>13</v>
      </c>
    </row>
    <row r="5" spans="1:7" ht="52.8" x14ac:dyDescent="0.3">
      <c r="A5" s="2">
        <v>4</v>
      </c>
      <c r="B5" s="3" t="s">
        <v>14</v>
      </c>
      <c r="C5" s="2">
        <v>3</v>
      </c>
      <c r="D5" s="2">
        <v>3</v>
      </c>
      <c r="E5" s="5">
        <f t="shared" si="0"/>
        <v>9</v>
      </c>
      <c r="F5" s="5" t="s">
        <v>10</v>
      </c>
      <c r="G5" s="3" t="s">
        <v>15</v>
      </c>
    </row>
    <row r="6" spans="1:7" ht="52.8" x14ac:dyDescent="0.3">
      <c r="A6" s="2">
        <v>5</v>
      </c>
      <c r="B6" s="3" t="s">
        <v>16</v>
      </c>
      <c r="C6" s="2">
        <v>2</v>
      </c>
      <c r="D6" s="2">
        <v>4</v>
      </c>
      <c r="E6" s="5">
        <f t="shared" si="0"/>
        <v>8</v>
      </c>
      <c r="F6" s="5" t="s">
        <v>10</v>
      </c>
      <c r="G6" s="3" t="s">
        <v>17</v>
      </c>
    </row>
    <row r="7" spans="1:7" ht="66" x14ac:dyDescent="0.3">
      <c r="A7" s="2">
        <v>6</v>
      </c>
      <c r="B7" s="3" t="s">
        <v>18</v>
      </c>
      <c r="C7" s="2">
        <v>3</v>
      </c>
      <c r="D7" s="2">
        <v>3</v>
      </c>
      <c r="E7" s="5">
        <f t="shared" si="0"/>
        <v>9</v>
      </c>
      <c r="F7" s="5" t="s">
        <v>10</v>
      </c>
      <c r="G7" s="3" t="s">
        <v>19</v>
      </c>
    </row>
    <row r="8" spans="1:7" ht="66" x14ac:dyDescent="0.3">
      <c r="A8" s="2">
        <v>7</v>
      </c>
      <c r="B8" s="3" t="s">
        <v>20</v>
      </c>
      <c r="C8" s="2">
        <v>2</v>
      </c>
      <c r="D8" s="2">
        <v>4</v>
      </c>
      <c r="E8" s="5">
        <f t="shared" si="0"/>
        <v>8</v>
      </c>
      <c r="F8" s="5" t="s">
        <v>10</v>
      </c>
      <c r="G8" s="3" t="s">
        <v>21</v>
      </c>
    </row>
    <row r="9" spans="1:7" ht="66" x14ac:dyDescent="0.3">
      <c r="A9" s="2">
        <v>8</v>
      </c>
      <c r="B9" s="3" t="s">
        <v>22</v>
      </c>
      <c r="C9" s="2">
        <v>2</v>
      </c>
      <c r="D9" s="2">
        <v>4</v>
      </c>
      <c r="E9" s="5">
        <f t="shared" si="0"/>
        <v>8</v>
      </c>
      <c r="F9" s="5" t="s">
        <v>10</v>
      </c>
      <c r="G9" s="3" t="s">
        <v>23</v>
      </c>
    </row>
    <row r="10" spans="1:7" ht="66" x14ac:dyDescent="0.3">
      <c r="A10" s="2">
        <v>9</v>
      </c>
      <c r="B10" s="3" t="s">
        <v>24</v>
      </c>
      <c r="C10" s="2">
        <v>2</v>
      </c>
      <c r="D10" s="2">
        <v>4</v>
      </c>
      <c r="E10" s="5">
        <f t="shared" si="0"/>
        <v>8</v>
      </c>
      <c r="F10" s="5" t="s">
        <v>10</v>
      </c>
      <c r="G10" s="3" t="s">
        <v>25</v>
      </c>
    </row>
    <row r="11" spans="1:7" ht="66" x14ac:dyDescent="0.3">
      <c r="A11" s="2">
        <v>10</v>
      </c>
      <c r="B11" s="3" t="s">
        <v>26</v>
      </c>
      <c r="C11" s="2">
        <v>2</v>
      </c>
      <c r="D11" s="2">
        <v>3</v>
      </c>
      <c r="E11" s="6">
        <f t="shared" si="0"/>
        <v>6</v>
      </c>
      <c r="F11" s="6" t="s">
        <v>27</v>
      </c>
      <c r="G11" s="3" t="s">
        <v>28</v>
      </c>
    </row>
    <row r="12" spans="1:7" ht="66" x14ac:dyDescent="0.3">
      <c r="A12" s="2">
        <v>11</v>
      </c>
      <c r="B12" s="3" t="s">
        <v>29</v>
      </c>
      <c r="C12" s="2">
        <v>2</v>
      </c>
      <c r="D12" s="2">
        <v>5</v>
      </c>
      <c r="E12" s="5">
        <f t="shared" si="0"/>
        <v>10</v>
      </c>
      <c r="F12" s="5" t="s">
        <v>10</v>
      </c>
      <c r="G12" s="3" t="s">
        <v>30</v>
      </c>
    </row>
    <row r="13" spans="1:7" ht="66" x14ac:dyDescent="0.3">
      <c r="A13" s="2">
        <v>12</v>
      </c>
      <c r="B13" s="3" t="s">
        <v>31</v>
      </c>
      <c r="C13" s="2">
        <v>3</v>
      </c>
      <c r="D13" s="2">
        <v>4</v>
      </c>
      <c r="E13" s="5">
        <f t="shared" si="0"/>
        <v>12</v>
      </c>
      <c r="F13" s="5" t="s">
        <v>10</v>
      </c>
      <c r="G13" s="3" t="s">
        <v>32</v>
      </c>
    </row>
    <row r="14" spans="1:7" ht="52.8" x14ac:dyDescent="0.3">
      <c r="A14" s="2">
        <v>13</v>
      </c>
      <c r="B14" s="3" t="s">
        <v>33</v>
      </c>
      <c r="C14" s="2">
        <v>2</v>
      </c>
      <c r="D14" s="2">
        <v>4</v>
      </c>
      <c r="E14" s="5">
        <f t="shared" si="0"/>
        <v>8</v>
      </c>
      <c r="F14" s="5" t="s">
        <v>10</v>
      </c>
      <c r="G14" s="3" t="s">
        <v>34</v>
      </c>
    </row>
    <row r="15" spans="1:7" ht="66" x14ac:dyDescent="0.3">
      <c r="A15" s="2">
        <v>14</v>
      </c>
      <c r="B15" s="3" t="s">
        <v>35</v>
      </c>
      <c r="C15" s="2">
        <v>2</v>
      </c>
      <c r="D15" s="2">
        <v>3</v>
      </c>
      <c r="E15" s="6">
        <f t="shared" si="0"/>
        <v>6</v>
      </c>
      <c r="F15" s="6" t="s">
        <v>27</v>
      </c>
      <c r="G15" s="3" t="s">
        <v>36</v>
      </c>
    </row>
    <row r="16" spans="1:7" ht="52.8" x14ac:dyDescent="0.3">
      <c r="A16" s="2">
        <v>15</v>
      </c>
      <c r="B16" s="3" t="s">
        <v>37</v>
      </c>
      <c r="C16" s="2">
        <v>3</v>
      </c>
      <c r="D16" s="2">
        <v>4</v>
      </c>
      <c r="E16" s="5">
        <f t="shared" si="0"/>
        <v>12</v>
      </c>
      <c r="F16" s="5" t="s">
        <v>10</v>
      </c>
      <c r="G16" s="3" t="s">
        <v>38</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zoomScaleNormal="100" workbookViewId="0"/>
  </sheetViews>
  <sheetFormatPr baseColWidth="10" defaultColWidth="8.6640625" defaultRowHeight="14.4" x14ac:dyDescent="0.3"/>
  <cols>
    <col min="1" max="2" width="18" customWidth="1"/>
    <col min="3" max="3" width="12" customWidth="1"/>
  </cols>
  <sheetData>
    <row r="1" spans="1:3" x14ac:dyDescent="0.3">
      <c r="A1" s="7" t="s">
        <v>4</v>
      </c>
      <c r="B1" s="7" t="s">
        <v>39</v>
      </c>
      <c r="C1" s="7" t="s">
        <v>40</v>
      </c>
    </row>
    <row r="2" spans="1:3" x14ac:dyDescent="0.3">
      <c r="A2" s="8" t="s">
        <v>7</v>
      </c>
      <c r="B2" s="9" t="s">
        <v>41</v>
      </c>
      <c r="C2" s="10"/>
    </row>
    <row r="3" spans="1:3" x14ac:dyDescent="0.3">
      <c r="A3" s="8" t="s">
        <v>10</v>
      </c>
      <c r="B3" s="9" t="s">
        <v>42</v>
      </c>
      <c r="C3" s="11"/>
    </row>
    <row r="4" spans="1:3" x14ac:dyDescent="0.3">
      <c r="A4" s="8" t="s">
        <v>27</v>
      </c>
      <c r="B4" s="9" t="s">
        <v>43</v>
      </c>
      <c r="C4" s="1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de Riesgos</vt:lpstr>
      <vt:lpstr>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WINDOWS</cp:lastModifiedBy>
  <cp:revision>0</cp:revision>
  <dcterms:created xsi:type="dcterms:W3CDTF">2026-07-03T20:09:56Z</dcterms:created>
  <dcterms:modified xsi:type="dcterms:W3CDTF">2026-07-03T20:12:36Z</dcterms:modified>
  <dc:language>en-US</dc:language>
</cp:coreProperties>
</file>