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<sst xmlns="http://schemas.openxmlformats.org/spreadsheetml/2006/main" count="63" uniqueCount="16">
  <si>
    <t>Sprint 1</t>
  </si>
  <si>
    <t xml:space="preserve">Story Points </t>
  </si>
  <si>
    <t xml:space="preserve">Date </t>
  </si>
  <si>
    <t xml:space="preserve">Iterations </t>
  </si>
  <si>
    <t xml:space="preserve">User Stories </t>
  </si>
  <si>
    <t>Story Points</t>
  </si>
  <si>
    <t>1.1.1</t>
  </si>
  <si>
    <t>1.2.1</t>
  </si>
  <si>
    <t>1.2.2</t>
  </si>
  <si>
    <t>1.2.3</t>
  </si>
  <si>
    <t>1.2.4</t>
  </si>
  <si>
    <t>1.3.1</t>
  </si>
  <si>
    <t>1.3.2</t>
  </si>
  <si>
    <t>1.4.1</t>
  </si>
  <si>
    <t>Sprint 2</t>
  </si>
  <si>
    <t>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</si>
</sst>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Sprint 1 Burn Up Chart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Completed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Sheet1!$B$3:$B$8</c:f>
            </c:strRef>
          </c:cat>
          <c:val>
            <c:numRef>
              <c:f>Sheet1!$A$3:$A$8</c:f>
              <c:numCache/>
            </c:numRef>
          </c:val>
          <c:smooth val="0"/>
        </c:ser>
        <c:ser>
          <c:idx val="1"/>
          <c:order val="1"/>
          <c:tx>
            <c:v>Total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Sheet1!$B$3:$B$8</c:f>
            </c:strRef>
          </c:cat>
          <c:val>
            <c:numRef>
              <c:f>Sheet1!$C$5:$C$10</c:f>
              <c:numCache/>
            </c:numRef>
          </c:val>
          <c:smooth val="0"/>
        </c:ser>
        <c:axId val="1588471281"/>
        <c:axId val="1959833030"/>
      </c:lineChart>
      <c:catAx>
        <c:axId val="1588471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1/Date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833030"/>
      </c:catAx>
      <c:valAx>
        <c:axId val="1959833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1/Story Points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471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 of Sprint 2 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Sheet1!$L$2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Sheet1!$M$3:$M$8</c:f>
            </c:strRef>
          </c:cat>
          <c:val>
            <c:numRef>
              <c:f>Sheet1!$L$3:$L$8</c:f>
              <c:numCache/>
            </c:numRef>
          </c:val>
          <c:smooth val="0"/>
        </c:ser>
        <c:ser>
          <c:idx val="1"/>
          <c:order val="1"/>
          <c:tx>
            <c:strRef>
              <c:f>Sheet1!$L$2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Sheet1!$M$3:$M$8</c:f>
            </c:strRef>
          </c:cat>
          <c:val>
            <c:numRef>
              <c:f>Sheet1!$L$3:$L$8</c:f>
              <c:numCache/>
            </c:numRef>
          </c:val>
          <c:smooth val="0"/>
        </c:ser>
        <c:axId val="528605775"/>
        <c:axId val="1301410435"/>
      </c:lineChart>
      <c:catAx>
        <c:axId val="528605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410435"/>
      </c:catAx>
      <c:valAx>
        <c:axId val="1301410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605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3 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Sheet1!$N$19:$N$26</c:f>
            </c:strRef>
          </c:cat>
          <c:val>
            <c:numRef>
              <c:f>Sheet1!$M$19:$M$26</c:f>
              <c:numCache/>
            </c:numRef>
          </c:val>
          <c:smooth val="0"/>
        </c:ser>
        <c:ser>
          <c:idx val="1"/>
          <c:order val="1"/>
          <c:tx>
            <c:strRef>
              <c:f>Sheet1!$M$18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Sheet1!$N$19:$N$26</c:f>
            </c:strRef>
          </c:cat>
          <c:val>
            <c:numRef>
              <c:f>Sheet1!$M$19:$M$26</c:f>
              <c:numCache/>
            </c:numRef>
          </c:val>
          <c:smooth val="0"/>
        </c:ser>
        <c:axId val="1267888962"/>
        <c:axId val="1307985319"/>
      </c:lineChart>
      <c:catAx>
        <c:axId val="126788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985319"/>
      </c:catAx>
      <c:valAx>
        <c:axId val="1307985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888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3 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cat>
            <c:strRef>
              <c:f>Sheet1!$N$19:$N$26</c:f>
            </c:strRef>
          </c:cat>
          <c:val>
            <c:numRef>
              <c:f>Sheet1!$M$19:$M$26</c:f>
              <c:numCache/>
            </c:numRef>
          </c:val>
          <c:smooth val="0"/>
        </c:ser>
        <c:ser>
          <c:idx val="1"/>
          <c:order val="1"/>
          <c:tx>
            <c:strRef>
              <c:f>Sheet1!$M$18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Sheet1!$N$19:$N$26</c:f>
            </c:strRef>
          </c:cat>
          <c:val>
            <c:numRef>
              <c:f>Sheet1!$M$19:$M$26</c:f>
              <c:numCache/>
            </c:numRef>
          </c:val>
          <c:smooth val="0"/>
        </c:ser>
        <c:axId val="383678161"/>
        <c:axId val="1780509145"/>
      </c:lineChart>
      <c:catAx>
        <c:axId val="383678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509145"/>
      </c:catAx>
      <c:valAx>
        <c:axId val="1780509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678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 of Sprint 3 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Sheet1!$P$29:$P$36</c:f>
            </c:strRef>
          </c:cat>
          <c:val>
            <c:numRef>
              <c:f>Sheet1!$M$29:$M$36</c:f>
              <c:numCache/>
            </c:numRef>
          </c:val>
          <c:smooth val="0"/>
        </c:ser>
        <c:ser>
          <c:idx val="1"/>
          <c:order val="1"/>
          <c:tx>
            <c:strRef>
              <c:f>Sheet1!$O$28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Sheet1!$P$29:$P$36</c:f>
            </c:strRef>
          </c:cat>
          <c:val>
            <c:numRef>
              <c:f>Sheet1!$O$29:$O$36</c:f>
              <c:numCache/>
            </c:numRef>
          </c:val>
          <c:smooth val="0"/>
        </c:ser>
        <c:axId val="2141051708"/>
        <c:axId val="325347396"/>
      </c:lineChart>
      <c:catAx>
        <c:axId val="2141051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347396"/>
      </c:catAx>
      <c:valAx>
        <c:axId val="325347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051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4 Burnup Chart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Sheet1!$M$38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Sheet1!$P$39:$P$46</c:f>
            </c:strRef>
          </c:cat>
          <c:val>
            <c:numRef>
              <c:f>Sheet1!$M$39:$M$46</c:f>
              <c:numCache/>
            </c:numRef>
          </c:val>
          <c:smooth val="0"/>
        </c:ser>
        <c:ser>
          <c:idx val="1"/>
          <c:order val="1"/>
          <c:tx>
            <c:strRef>
              <c:f>Sheet1!$O$38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Sheet1!$P$39:$P$46</c:f>
            </c:strRef>
          </c:cat>
          <c:val>
            <c:numRef>
              <c:f>Sheet1!$O$39:$O$46</c:f>
              <c:numCache/>
            </c:numRef>
          </c:val>
          <c:smooth val="0"/>
        </c:ser>
        <c:axId val="1622370662"/>
        <c:axId val="589766885"/>
      </c:lineChart>
      <c:catAx>
        <c:axId val="1622370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766885"/>
      </c:catAx>
      <c:valAx>
        <c:axId val="58976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370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 of Sprint 4 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Sheet1!$R$38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Sheet1!$S$39:$S$46</c:f>
            </c:strRef>
          </c:cat>
          <c:val>
            <c:numRef>
              <c:f>Sheet1!$R$39:$R$46</c:f>
              <c:numCache/>
            </c:numRef>
          </c:val>
          <c:smooth val="0"/>
        </c:ser>
        <c:ser>
          <c:idx val="1"/>
          <c:order val="1"/>
          <c:tx>
            <c:strRef>
              <c:f>Sheet1!$T$38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Sheet1!$S$39:$S$46</c:f>
            </c:strRef>
          </c:cat>
          <c:val>
            <c:numRef>
              <c:f>Sheet1!$T$39:$T$46</c:f>
              <c:numCache/>
            </c:numRef>
          </c:val>
          <c:smooth val="0"/>
        </c:ser>
        <c:axId val="1777849413"/>
        <c:axId val="1111148729"/>
      </c:lineChart>
      <c:catAx>
        <c:axId val="1777849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148729"/>
      </c:catAx>
      <c:valAx>
        <c:axId val="1111148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849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70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190500</xdr:colOff>
      <xdr:row>51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190500</xdr:colOff>
      <xdr:row>89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609600</xdr:colOff>
      <xdr:row>51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57150</xdr:colOff>
      <xdr:row>51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609600</xdr:colOff>
      <xdr:row>70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20</xdr:col>
      <xdr:colOff>38100</xdr:colOff>
      <xdr:row>70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1</v>
      </c>
      <c r="D2" s="2" t="s">
        <v>2</v>
      </c>
      <c r="G2" s="2" t="s">
        <v>3</v>
      </c>
      <c r="I2" s="2" t="s">
        <v>4</v>
      </c>
      <c r="J2" s="2" t="s">
        <v>5</v>
      </c>
      <c r="L2" s="2" t="s">
        <v>1</v>
      </c>
      <c r="M2" s="2" t="s">
        <v>2</v>
      </c>
      <c r="N2" s="2" t="s">
        <v>1</v>
      </c>
      <c r="O2" s="2" t="s">
        <v>2</v>
      </c>
      <c r="R2" s="2" t="s">
        <v>3</v>
      </c>
      <c r="T2" s="2" t="s">
        <v>4</v>
      </c>
      <c r="U2" s="2" t="s">
        <v>5</v>
      </c>
    </row>
    <row r="3">
      <c r="A3" s="2">
        <v>2.0</v>
      </c>
      <c r="B3" s="3">
        <v>45028.0</v>
      </c>
      <c r="C3" s="2">
        <v>22.0</v>
      </c>
      <c r="D3" s="3">
        <v>45028.0</v>
      </c>
      <c r="G3" s="2">
        <v>1.0</v>
      </c>
      <c r="I3" s="2" t="s">
        <v>6</v>
      </c>
      <c r="J3" s="2">
        <v>2.0</v>
      </c>
      <c r="L3" s="2">
        <v>2.0</v>
      </c>
      <c r="M3" s="3">
        <v>45042.0</v>
      </c>
      <c r="N3" s="2">
        <v>36.0</v>
      </c>
      <c r="O3" s="3">
        <v>45042.0</v>
      </c>
      <c r="R3" s="2">
        <v>1.0</v>
      </c>
    </row>
    <row r="4">
      <c r="A4" s="2">
        <v>5.0</v>
      </c>
      <c r="B4" s="3">
        <v>45030.0</v>
      </c>
      <c r="C4" s="2">
        <v>22.0</v>
      </c>
      <c r="D4" s="3">
        <v>45030.0</v>
      </c>
      <c r="G4" s="2">
        <v>2.0</v>
      </c>
      <c r="I4" s="2" t="s">
        <v>7</v>
      </c>
      <c r="J4" s="2">
        <v>8.0</v>
      </c>
      <c r="L4" s="2">
        <v>7.0</v>
      </c>
      <c r="M4" s="3">
        <v>45044.0</v>
      </c>
      <c r="N4" s="2">
        <v>36.0</v>
      </c>
      <c r="O4" s="3">
        <v>45044.0</v>
      </c>
      <c r="R4" s="2">
        <v>2.0</v>
      </c>
    </row>
    <row r="5">
      <c r="A5" s="2">
        <v>7.0</v>
      </c>
      <c r="B5" s="3">
        <v>45033.0</v>
      </c>
      <c r="C5" s="2">
        <v>22.0</v>
      </c>
      <c r="D5" s="3">
        <v>45033.0</v>
      </c>
      <c r="G5" s="2">
        <v>3.0</v>
      </c>
      <c r="I5" s="2" t="s">
        <v>8</v>
      </c>
      <c r="J5" s="2">
        <v>2.0</v>
      </c>
      <c r="L5" s="2">
        <v>13.0</v>
      </c>
      <c r="M5" s="3">
        <v>45047.0</v>
      </c>
      <c r="N5" s="2">
        <v>36.0</v>
      </c>
      <c r="O5" s="3">
        <v>45047.0</v>
      </c>
      <c r="R5" s="2">
        <v>3.0</v>
      </c>
    </row>
    <row r="6">
      <c r="A6" s="2">
        <v>9.0</v>
      </c>
      <c r="B6" s="3">
        <v>45035.0</v>
      </c>
      <c r="C6" s="2">
        <v>22.0</v>
      </c>
      <c r="D6" s="3">
        <v>45035.0</v>
      </c>
      <c r="G6" s="2">
        <v>4.0</v>
      </c>
      <c r="I6" s="2" t="s">
        <v>9</v>
      </c>
      <c r="J6" s="2">
        <v>2.0</v>
      </c>
      <c r="L6" s="2">
        <v>17.0</v>
      </c>
      <c r="M6" s="3">
        <v>45049.0</v>
      </c>
      <c r="N6" s="2">
        <v>36.0</v>
      </c>
      <c r="O6" s="3">
        <v>45049.0</v>
      </c>
      <c r="R6" s="2">
        <v>4.0</v>
      </c>
    </row>
    <row r="7">
      <c r="A7" s="2">
        <v>11.0</v>
      </c>
      <c r="B7" s="3">
        <v>45037.0</v>
      </c>
      <c r="C7" s="2">
        <v>22.0</v>
      </c>
      <c r="D7" s="3">
        <v>45037.0</v>
      </c>
      <c r="G7" s="2">
        <v>5.0</v>
      </c>
      <c r="I7" s="2" t="s">
        <v>10</v>
      </c>
      <c r="J7" s="2">
        <v>2.0</v>
      </c>
      <c r="L7" s="2">
        <v>20.0</v>
      </c>
      <c r="M7" s="3">
        <v>45051.0</v>
      </c>
      <c r="N7" s="2">
        <v>36.0</v>
      </c>
      <c r="O7" s="3">
        <v>45051.0</v>
      </c>
      <c r="R7" s="2">
        <v>5.0</v>
      </c>
    </row>
    <row r="8">
      <c r="A8" s="2">
        <v>19.0</v>
      </c>
      <c r="B8" s="3">
        <v>45040.0</v>
      </c>
      <c r="C8" s="2">
        <v>22.0</v>
      </c>
      <c r="D8" s="3">
        <v>45040.0</v>
      </c>
      <c r="G8" s="2">
        <v>6.0</v>
      </c>
      <c r="I8" s="2" t="s">
        <v>11</v>
      </c>
      <c r="J8" s="2">
        <v>2.0</v>
      </c>
      <c r="L8" s="2">
        <v>23.0</v>
      </c>
      <c r="M8" s="3">
        <v>45054.0</v>
      </c>
      <c r="N8" s="2">
        <v>36.0</v>
      </c>
      <c r="O8" s="3">
        <v>45054.0</v>
      </c>
      <c r="R8" s="2">
        <v>6.0</v>
      </c>
    </row>
    <row r="9">
      <c r="C9" s="2">
        <v>22.0</v>
      </c>
      <c r="I9" s="2" t="s">
        <v>12</v>
      </c>
      <c r="J9" s="2">
        <v>1.0</v>
      </c>
      <c r="N9" s="2">
        <v>36.0</v>
      </c>
    </row>
    <row r="10">
      <c r="C10" s="2">
        <v>22.0</v>
      </c>
      <c r="I10" s="2" t="s">
        <v>13</v>
      </c>
      <c r="J10" s="2">
        <v>3.0</v>
      </c>
      <c r="N10" s="2">
        <v>36.0</v>
      </c>
    </row>
    <row r="11">
      <c r="J11" s="4">
        <f>SUM(J3:J10)</f>
        <v>22</v>
      </c>
    </row>
    <row r="18">
      <c r="M18" s="2" t="s">
        <v>1</v>
      </c>
      <c r="N18" s="2" t="s">
        <v>2</v>
      </c>
      <c r="O18" s="2" t="s">
        <v>1</v>
      </c>
      <c r="P18" s="2" t="s">
        <v>2</v>
      </c>
    </row>
    <row r="19">
      <c r="A19" s="1" t="s">
        <v>14</v>
      </c>
      <c r="M19" s="2">
        <v>6.0</v>
      </c>
      <c r="N19" s="3">
        <v>45056.0</v>
      </c>
      <c r="O19" s="2">
        <v>38.0</v>
      </c>
      <c r="P19" s="3">
        <v>45056.0</v>
      </c>
    </row>
    <row r="20">
      <c r="A20" s="2" t="s">
        <v>1</v>
      </c>
      <c r="B20" s="2" t="s">
        <v>2</v>
      </c>
      <c r="C20" s="2" t="s">
        <v>1</v>
      </c>
      <c r="D20" s="2" t="s">
        <v>2</v>
      </c>
      <c r="G20" s="2" t="s">
        <v>3</v>
      </c>
      <c r="I20" s="2" t="s">
        <v>4</v>
      </c>
      <c r="J20" s="2" t="s">
        <v>5</v>
      </c>
      <c r="K20" s="2">
        <v>36.0</v>
      </c>
      <c r="M20" s="2">
        <v>14.0</v>
      </c>
      <c r="N20" s="3">
        <v>45058.0</v>
      </c>
      <c r="O20" s="2">
        <v>38.0</v>
      </c>
      <c r="P20" s="3">
        <v>45058.0</v>
      </c>
    </row>
    <row r="21">
      <c r="A21" s="2">
        <v>6.0</v>
      </c>
      <c r="B21" s="3">
        <v>45042.0</v>
      </c>
      <c r="C21" s="2">
        <v>36.0</v>
      </c>
      <c r="D21" s="3">
        <v>45042.0</v>
      </c>
      <c r="G21" s="2">
        <v>1.0</v>
      </c>
      <c r="I21" s="2">
        <v>2.01</v>
      </c>
      <c r="J21" s="2">
        <v>3.0</v>
      </c>
      <c r="K21" s="2">
        <v>36.0</v>
      </c>
      <c r="M21" s="2">
        <v>19.0</v>
      </c>
      <c r="N21" s="3">
        <v>45061.0</v>
      </c>
      <c r="O21" s="2">
        <v>38.0</v>
      </c>
      <c r="P21" s="3">
        <v>45061.0</v>
      </c>
    </row>
    <row r="22">
      <c r="A22" s="2">
        <v>13.0</v>
      </c>
      <c r="B22" s="3">
        <v>45044.0</v>
      </c>
      <c r="C22" s="2">
        <v>36.0</v>
      </c>
      <c r="D22" s="3">
        <v>45044.0</v>
      </c>
      <c r="G22" s="2">
        <v>2.0</v>
      </c>
      <c r="I22" s="2">
        <v>2.02</v>
      </c>
      <c r="J22" s="2">
        <v>3.0</v>
      </c>
      <c r="K22" s="2">
        <v>36.0</v>
      </c>
      <c r="M22" s="2">
        <v>26.0</v>
      </c>
      <c r="N22" s="3">
        <v>45063.0</v>
      </c>
      <c r="O22" s="2">
        <v>38.0</v>
      </c>
      <c r="P22" s="3">
        <v>45063.0</v>
      </c>
    </row>
    <row r="23">
      <c r="A23" s="2">
        <v>17.0</v>
      </c>
      <c r="B23" s="3">
        <v>45047.0</v>
      </c>
      <c r="C23" s="2">
        <v>36.0</v>
      </c>
      <c r="D23" s="3">
        <v>45047.0</v>
      </c>
      <c r="G23" s="2">
        <v>3.0</v>
      </c>
      <c r="I23" s="2">
        <v>2.03</v>
      </c>
      <c r="J23" s="2">
        <v>5.0</v>
      </c>
      <c r="K23" s="2">
        <v>36.0</v>
      </c>
      <c r="M23" s="2">
        <v>32.0</v>
      </c>
      <c r="N23" s="3">
        <v>45065.0</v>
      </c>
      <c r="O23" s="2">
        <v>38.0</v>
      </c>
      <c r="P23" s="3">
        <v>45065.0</v>
      </c>
    </row>
    <row r="24">
      <c r="A24" s="2">
        <v>25.0</v>
      </c>
      <c r="B24" s="3">
        <v>45049.0</v>
      </c>
      <c r="C24" s="2">
        <v>36.0</v>
      </c>
      <c r="D24" s="3">
        <v>45049.0</v>
      </c>
      <c r="G24" s="2">
        <v>4.0</v>
      </c>
      <c r="I24" s="2">
        <v>2.04</v>
      </c>
      <c r="J24" s="2">
        <v>1.0</v>
      </c>
      <c r="K24" s="2">
        <v>36.0</v>
      </c>
      <c r="M24" s="2">
        <v>38.0</v>
      </c>
      <c r="N24" s="3">
        <v>45068.0</v>
      </c>
      <c r="O24" s="2">
        <v>38.0</v>
      </c>
      <c r="P24" s="3">
        <v>45068.0</v>
      </c>
    </row>
    <row r="25">
      <c r="A25" s="2">
        <v>31.0</v>
      </c>
      <c r="B25" s="3">
        <v>45051.0</v>
      </c>
      <c r="C25" s="2">
        <v>36.0</v>
      </c>
      <c r="D25" s="3">
        <v>45051.0</v>
      </c>
      <c r="G25" s="2">
        <v>5.0</v>
      </c>
      <c r="I25" s="2">
        <v>2.05</v>
      </c>
      <c r="J25" s="2">
        <v>1.0</v>
      </c>
      <c r="K25" s="2">
        <v>36.0</v>
      </c>
      <c r="O25" s="2">
        <v>38.0</v>
      </c>
    </row>
    <row r="26">
      <c r="A26" s="2">
        <v>36.0</v>
      </c>
      <c r="B26" s="3">
        <v>45054.0</v>
      </c>
      <c r="C26" s="2">
        <v>36.0</v>
      </c>
      <c r="D26" s="3">
        <v>45054.0</v>
      </c>
      <c r="G26" s="2">
        <v>6.0</v>
      </c>
      <c r="I26" s="2">
        <v>2.06</v>
      </c>
      <c r="J26" s="2">
        <v>1.0</v>
      </c>
      <c r="K26" s="2">
        <v>36.0</v>
      </c>
      <c r="O26" s="2">
        <v>38.0</v>
      </c>
    </row>
    <row r="27">
      <c r="C27" s="2">
        <v>36.0</v>
      </c>
      <c r="I27" s="2">
        <v>2.07</v>
      </c>
      <c r="J27" s="2">
        <v>2.0</v>
      </c>
      <c r="K27" s="2">
        <v>36.0</v>
      </c>
    </row>
    <row r="28">
      <c r="C28" s="2">
        <v>36.0</v>
      </c>
      <c r="I28" s="2">
        <v>2.08</v>
      </c>
      <c r="J28" s="2">
        <v>1.0</v>
      </c>
      <c r="K28" s="2">
        <v>36.0</v>
      </c>
      <c r="M28" s="2" t="s">
        <v>1</v>
      </c>
      <c r="N28" s="2" t="s">
        <v>2</v>
      </c>
      <c r="O28" s="2" t="s">
        <v>1</v>
      </c>
      <c r="P28" s="2" t="s">
        <v>2</v>
      </c>
    </row>
    <row r="29">
      <c r="I29" s="2">
        <v>2.09</v>
      </c>
      <c r="J29" s="2">
        <v>2.0</v>
      </c>
      <c r="K29" s="2">
        <v>36.0</v>
      </c>
      <c r="M29" s="2">
        <v>5.0</v>
      </c>
      <c r="N29" s="3">
        <v>45056.0</v>
      </c>
      <c r="O29" s="2">
        <v>38.0</v>
      </c>
      <c r="P29" s="3">
        <v>45056.0</v>
      </c>
    </row>
    <row r="30">
      <c r="I30" s="5">
        <v>2.1</v>
      </c>
      <c r="J30" s="2">
        <v>1.0</v>
      </c>
      <c r="K30" s="2">
        <v>36.0</v>
      </c>
      <c r="M30" s="2">
        <v>10.0</v>
      </c>
      <c r="N30" s="3">
        <v>45058.0</v>
      </c>
      <c r="O30" s="2">
        <v>38.0</v>
      </c>
      <c r="P30" s="3">
        <v>45058.0</v>
      </c>
    </row>
    <row r="31">
      <c r="I31" s="2">
        <v>2.11</v>
      </c>
      <c r="J31" s="2">
        <v>5.0</v>
      </c>
      <c r="K31" s="2">
        <v>36.0</v>
      </c>
      <c r="M31" s="2">
        <v>11.0</v>
      </c>
      <c r="N31" s="3">
        <v>45061.0</v>
      </c>
      <c r="O31" s="2">
        <v>38.0</v>
      </c>
      <c r="P31" s="3">
        <v>45061.0</v>
      </c>
    </row>
    <row r="32">
      <c r="I32" s="2">
        <v>2.12</v>
      </c>
      <c r="J32" s="2">
        <v>1.0</v>
      </c>
      <c r="K32" s="2">
        <v>36.0</v>
      </c>
      <c r="M32" s="2">
        <v>16.0</v>
      </c>
      <c r="N32" s="3">
        <v>45063.0</v>
      </c>
      <c r="O32" s="2">
        <v>38.0</v>
      </c>
      <c r="P32" s="3">
        <v>45063.0</v>
      </c>
    </row>
    <row r="33">
      <c r="I33" s="2">
        <v>2.13</v>
      </c>
      <c r="J33" s="2">
        <v>5.0</v>
      </c>
      <c r="K33" s="2">
        <v>36.0</v>
      </c>
      <c r="M33" s="2">
        <v>20.0</v>
      </c>
      <c r="N33" s="3">
        <v>45065.0</v>
      </c>
      <c r="O33" s="2">
        <v>38.0</v>
      </c>
      <c r="P33" s="3">
        <v>45065.0</v>
      </c>
    </row>
    <row r="34">
      <c r="I34" s="2">
        <v>2.14</v>
      </c>
      <c r="J34" s="2">
        <v>5.0</v>
      </c>
      <c r="K34" s="2">
        <v>36.0</v>
      </c>
      <c r="M34" s="2">
        <v>24.0</v>
      </c>
      <c r="N34" s="3">
        <v>45068.0</v>
      </c>
      <c r="O34" s="2">
        <v>38.0</v>
      </c>
      <c r="P34" s="3">
        <v>45068.0</v>
      </c>
    </row>
    <row r="35">
      <c r="J35" s="4">
        <f>SUM(J21:J34)</f>
        <v>36</v>
      </c>
      <c r="O35" s="2">
        <v>38.0</v>
      </c>
    </row>
    <row r="36">
      <c r="O36" s="2">
        <v>38.0</v>
      </c>
    </row>
    <row r="37">
      <c r="A37" s="1" t="s">
        <v>15</v>
      </c>
    </row>
    <row r="38">
      <c r="A38" s="2" t="s">
        <v>1</v>
      </c>
      <c r="B38" s="2" t="s">
        <v>2</v>
      </c>
      <c r="C38" s="2" t="s">
        <v>1</v>
      </c>
      <c r="D38" s="2" t="s">
        <v>2</v>
      </c>
      <c r="G38" s="2" t="s">
        <v>3</v>
      </c>
      <c r="I38" s="2" t="s">
        <v>4</v>
      </c>
      <c r="J38" s="2" t="s">
        <v>5</v>
      </c>
      <c r="M38" s="2" t="s">
        <v>1</v>
      </c>
      <c r="N38" s="2" t="s">
        <v>2</v>
      </c>
      <c r="O38" s="2" t="s">
        <v>1</v>
      </c>
      <c r="P38" s="2" t="s">
        <v>2</v>
      </c>
      <c r="R38" s="2" t="s">
        <v>1</v>
      </c>
      <c r="S38" s="2" t="s">
        <v>2</v>
      </c>
      <c r="T38" s="2" t="s">
        <v>1</v>
      </c>
      <c r="U38" s="2" t="s">
        <v>2</v>
      </c>
    </row>
    <row r="39">
      <c r="A39" s="2">
        <v>2.0</v>
      </c>
      <c r="B39" s="3">
        <v>45028.0</v>
      </c>
      <c r="C39" s="2">
        <v>22.0</v>
      </c>
      <c r="D39" s="3">
        <v>45028.0</v>
      </c>
      <c r="G39" s="2">
        <v>1.0</v>
      </c>
      <c r="I39" s="2" t="s">
        <v>6</v>
      </c>
      <c r="J39" s="2">
        <v>2.0</v>
      </c>
      <c r="M39" s="2">
        <v>3.0</v>
      </c>
      <c r="N39" s="3">
        <v>45070.0</v>
      </c>
      <c r="O39" s="2">
        <v>19.0</v>
      </c>
      <c r="P39" s="3">
        <v>45070.0</v>
      </c>
      <c r="R39" s="2">
        <v>3.0</v>
      </c>
      <c r="S39" s="3">
        <v>45070.0</v>
      </c>
      <c r="T39" s="2">
        <v>19.0</v>
      </c>
      <c r="U39" s="3">
        <v>45070.0</v>
      </c>
    </row>
    <row r="40">
      <c r="A40" s="2">
        <v>5.0</v>
      </c>
      <c r="B40" s="3">
        <v>45030.0</v>
      </c>
      <c r="C40" s="2">
        <v>22.0</v>
      </c>
      <c r="D40" s="3">
        <v>45030.0</v>
      </c>
      <c r="G40" s="2">
        <v>2.0</v>
      </c>
      <c r="I40" s="2" t="s">
        <v>7</v>
      </c>
      <c r="J40" s="2">
        <v>8.0</v>
      </c>
      <c r="M40" s="2">
        <v>5.0</v>
      </c>
      <c r="N40" s="3">
        <v>45072.0</v>
      </c>
      <c r="O40" s="2">
        <v>19.0</v>
      </c>
      <c r="P40" s="3">
        <v>45072.0</v>
      </c>
      <c r="R40" s="2">
        <v>5.0</v>
      </c>
      <c r="S40" s="3">
        <v>45072.0</v>
      </c>
      <c r="T40" s="2">
        <v>19.0</v>
      </c>
      <c r="U40" s="3">
        <v>45072.0</v>
      </c>
    </row>
    <row r="41">
      <c r="A41" s="2">
        <v>7.0</v>
      </c>
      <c r="B41" s="3">
        <v>45033.0</v>
      </c>
      <c r="C41" s="2">
        <v>22.0</v>
      </c>
      <c r="D41" s="3">
        <v>45033.0</v>
      </c>
      <c r="G41" s="2">
        <v>3.0</v>
      </c>
      <c r="I41" s="2" t="s">
        <v>8</v>
      </c>
      <c r="J41" s="2">
        <v>2.0</v>
      </c>
      <c r="M41" s="2">
        <v>9.0</v>
      </c>
      <c r="N41" s="3">
        <v>45074.0</v>
      </c>
      <c r="O41" s="2">
        <v>19.0</v>
      </c>
      <c r="P41" s="3">
        <v>45074.0</v>
      </c>
      <c r="R41" s="2">
        <v>9.0</v>
      </c>
      <c r="S41" s="3">
        <v>45074.0</v>
      </c>
      <c r="T41" s="2">
        <v>19.0</v>
      </c>
      <c r="U41" s="3">
        <v>45074.0</v>
      </c>
    </row>
    <row r="42">
      <c r="A42" s="2">
        <v>9.0</v>
      </c>
      <c r="B42" s="3">
        <v>45035.0</v>
      </c>
      <c r="C42" s="2">
        <v>22.0</v>
      </c>
      <c r="D42" s="3">
        <v>45035.0</v>
      </c>
      <c r="G42" s="2">
        <v>4.0</v>
      </c>
      <c r="I42" s="2" t="s">
        <v>9</v>
      </c>
      <c r="J42" s="2">
        <v>2.0</v>
      </c>
      <c r="M42" s="2">
        <v>13.0</v>
      </c>
      <c r="N42" s="3">
        <v>45076.0</v>
      </c>
      <c r="O42" s="2">
        <v>19.0</v>
      </c>
      <c r="P42" s="3">
        <v>45076.0</v>
      </c>
      <c r="R42" s="2">
        <v>10.0</v>
      </c>
      <c r="S42" s="3">
        <v>45076.0</v>
      </c>
      <c r="T42" s="2">
        <v>19.0</v>
      </c>
      <c r="U42" s="3">
        <v>45076.0</v>
      </c>
    </row>
    <row r="43">
      <c r="A43" s="2">
        <v>11.0</v>
      </c>
      <c r="B43" s="3">
        <v>45037.0</v>
      </c>
      <c r="C43" s="2">
        <v>22.0</v>
      </c>
      <c r="D43" s="3">
        <v>45037.0</v>
      </c>
      <c r="G43" s="2">
        <v>5.0</v>
      </c>
      <c r="I43" s="2" t="s">
        <v>10</v>
      </c>
      <c r="J43" s="2">
        <v>2.0</v>
      </c>
      <c r="M43" s="2">
        <v>15.0</v>
      </c>
      <c r="N43" s="3">
        <v>45079.0</v>
      </c>
      <c r="O43" s="2">
        <v>19.0</v>
      </c>
      <c r="P43" s="3">
        <v>45079.0</v>
      </c>
      <c r="R43" s="2">
        <v>13.0</v>
      </c>
      <c r="S43" s="3">
        <v>45079.0</v>
      </c>
      <c r="T43" s="2">
        <v>19.0</v>
      </c>
      <c r="U43" s="3">
        <v>45079.0</v>
      </c>
    </row>
    <row r="44">
      <c r="A44" s="2">
        <v>19.0</v>
      </c>
      <c r="B44" s="3">
        <v>45040.0</v>
      </c>
      <c r="C44" s="2">
        <v>22.0</v>
      </c>
      <c r="D44" s="3">
        <v>45040.0</v>
      </c>
      <c r="G44" s="2">
        <v>6.0</v>
      </c>
      <c r="I44" s="2" t="s">
        <v>11</v>
      </c>
      <c r="J44" s="2">
        <v>2.0</v>
      </c>
      <c r="M44" s="2">
        <v>19.0</v>
      </c>
      <c r="N44" s="3">
        <v>45082.0</v>
      </c>
      <c r="O44" s="2">
        <v>19.0</v>
      </c>
      <c r="P44" s="3">
        <v>45082.0</v>
      </c>
      <c r="R44" s="2">
        <v>15.0</v>
      </c>
      <c r="S44" s="3">
        <v>45082.0</v>
      </c>
      <c r="T44" s="2">
        <v>19.0</v>
      </c>
      <c r="U44" s="3">
        <v>45082.0</v>
      </c>
    </row>
    <row r="45">
      <c r="C45" s="2">
        <v>22.0</v>
      </c>
      <c r="I45" s="2" t="s">
        <v>12</v>
      </c>
      <c r="J45" s="2">
        <v>1.0</v>
      </c>
      <c r="O45" s="2">
        <v>19.0</v>
      </c>
      <c r="T45" s="2">
        <v>19.0</v>
      </c>
    </row>
    <row r="46">
      <c r="C46" s="2">
        <v>22.0</v>
      </c>
      <c r="I46" s="2" t="s">
        <v>13</v>
      </c>
      <c r="J46" s="2">
        <v>3.0</v>
      </c>
      <c r="O46" s="2">
        <v>19.0</v>
      </c>
      <c r="T46" s="2">
        <v>19.0</v>
      </c>
    </row>
    <row r="47">
      <c r="J47" s="4">
        <f>SUM(J39:J46)</f>
        <v>22</v>
      </c>
    </row>
  </sheetData>
  <mergeCells count="3">
    <mergeCell ref="A1:J1"/>
    <mergeCell ref="A19:J19"/>
    <mergeCell ref="A37:J37"/>
  </mergeCells>
  <drawing r:id="rId1"/>
</worksheet>
</file>