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WIGGINS\Downloads\"/>
    </mc:Choice>
  </mc:AlternateContent>
  <xr:revisionPtr revIDLastSave="0" documentId="8_{985EBE65-3533-4988-963A-46D32459B89D}" xr6:coauthVersionLast="47" xr6:coauthVersionMax="47" xr10:uidLastSave="{00000000-0000-0000-0000-000000000000}"/>
  <bookViews>
    <workbookView xWindow="28680" yWindow="-120" windowWidth="29040" windowHeight="15720" firstSheet="1" activeTab="1" xr2:uid="{0F1C6C0B-9DAC-406D-987A-6344423AE1D5}"/>
  </bookViews>
  <sheets>
    <sheet name="Sheet1" sheetId="1" state="hidden" r:id="rId1"/>
    <sheet name="Sheet2" sheetId="2" r:id="rId2"/>
    <sheet name="Sheet2 (2)" sheetId="4" state="hidden" r:id="rId3"/>
    <sheet name="Sheet3" sheetId="3" state="hidden" r:id="rId4"/>
  </sheets>
  <definedNames>
    <definedName name="_xlnm.Print_Titles" localSheetId="1">Sheet2!$1:$1</definedName>
    <definedName name="_xlnm.Print_Titles" localSheetId="2">'Sheet2 (2)'!$1:$1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<sst xmlns="http://schemas.openxmlformats.org/spreadsheetml/2006/main" count="334" uniqueCount="196">
  <si>
    <t>Observation</t>
  </si>
  <si>
    <t>Recommendation</t>
  </si>
  <si>
    <t>Only 2 of the 5 agency training cardholders held a $25,000 Single Purchase Limit (SPL), while 3 were restricted to lower thresholds. This concentrated almost all high-value training volume onto two individuals, causing severe processing backlogs.</t>
  </si>
  <si>
    <t>Formally delegate and adjust the SPL to $25,000 for all five Training Cardholders (Miscellaneous Payments Officials) to balance workload evenly and improve efficiency in PR submissions and approvals</t>
  </si>
  <si>
    <t>The historical policy mandated submission "30 calendar days prior to course start date." However, vendor registration deadlines frequently close 3 to 4 weeks prior to class start dates, leading to missed registration cutoffs.</t>
  </si>
  <si>
    <t xml:space="preserve">Component Training Coordinators (CTCs) operate independently within components with differing local procedures, siloed spreadsheets, and no centralized accountability. </t>
  </si>
  <si>
    <t>Centralize and realign the 5 Training GPC Cardholders with updated PDs under the operational direction and standard operating procedures of the Training, Education, and Development Division (TEDD) to establish a single point of process ownership.</t>
  </si>
  <si>
    <t>PR routing in DAI experienced severe drag. Billing Officials (BO) had no formal SLA, while FMO Budget Analysts and Certifying Officials were each allocated 3 days, adding up to 9 business days to the routing timeline.</t>
  </si>
  <si>
    <t xml:space="preserve">Streamline DAI workflow to a single FMO review node for all GPC training buys; establish a hard SLA of 3 business days for the Billing Official review and 3 business days for FMO certification, reducing financial lead times to 6 days. Delegations of Authority (DD577s) shall be issued to Billing Officials as Departmental Accountable Officials and Certifying Officers as Certifying Officials.  </t>
  </si>
  <si>
    <t xml:space="preserve">Confusion exist over whether to utilize the SF-182 of IG Form 4100.33-1 for group training requests. </t>
  </si>
  <si>
    <t>Formally prohibit IG Form 4100 for all civilian employee training, establishing the SF-182 as the sole authorized requisitioning, obligating, and certification form for civilian employee training.</t>
  </si>
  <si>
    <t>Workflow logs reveal that 41.3% of all PRs fail first-pass review. This high rejection rate indicates that cardholders are frequently submitting non-compliant, low-quality packages, and Billing Officials are approving them rather than acting as a quality filter.</t>
  </si>
  <si>
    <t>Mandate that all training and conference requests be submitted and approved at least 30 calendar days prior to the Registration Deadline or Course Start Date, whichever is EARLIER.</t>
  </si>
  <si>
    <t>Conduct mandatory refresher training for training cardholders and billing officials focused directly on FMO's top rejection reasons. Hold Billing Officials accountable as Departmental Accountable Officials (DAOs) under DD Form 577. </t>
  </si>
  <si>
    <t>DefenseReady generates an outdated December 2006 SF-182 template that lacks modern fields for Training Type (Block 18) and Student/Membership IDs (Block 19).</t>
  </si>
  <si>
    <t>Upgrade the LMS template to the March 2020 SF-182 revision to systematically capture Individual vs. Group designations and account numbers upfront.</t>
  </si>
  <si>
    <t>Requesters do not know how or where to submit conference requests, resulting in informal emails and delayed packages.</t>
  </si>
  <si>
    <t>Build a dedicated "Conference Request" catalog item into the ServiceNow platform with identical automated routing, SLAs, and status visibility as training requests.</t>
  </si>
  <si>
    <t>Training and Conference requests submitted at early-bird rates expire before multi-level approvals finish, causing the PR to be underfunded when the cardholder goes to pay the higher regular rate.</t>
  </si>
  <si>
    <t>Mandate that all training requests and conference approval packages and preliminary PRs be budgeted at the standard/regular published rate. If paid during early-bird windows, cardholders pay the lower rate and amend the PR downward.</t>
  </si>
  <si>
    <t>A single conference may have 4 different price tiers (Member vs. Non-Member, In-Person vs. Virtual) across component attendees.</t>
  </si>
  <si>
    <t>Enable coordinators to compile a single master conference package with an attached pricing matrix breaking down each attendee's membership status and attendance mode.</t>
  </si>
  <si>
    <t>DefenseReady locks signed Parent/Child SF-182 packages, allowing names to be deleted but not added or swapped, corrupting downstream records.</t>
  </si>
  <si>
    <t>Mandate that once an AO signs a multi-student package, no manual employee swaps are permitted; any replacement or addition must be processed as a separate, individual request.</t>
  </si>
  <si>
    <t>Cardholders and students lack a standardized, secure method to complete registrations requiring sensitive personal data without sharing passwords or credit card numbers.</t>
  </si>
  <si>
    <t>Codify approved protocols: 1) Cardholder Direct; 2) Secure Teams Screen-Share (student enters PII, grants control for card data); 3) Direct Phone Coordination.</t>
  </si>
  <si>
    <t>Vendors (e.g., Management Concepts) charge a 3% credit card processing surcharge, or add unexpected course material/shipping fees, causing the PR total to mismatch the actual invoice.</t>
  </si>
  <si>
    <t>Include dedicated fields on the training request form for known vendor credit card surcharges, ensuring the DAI PR total exactly equals the checkout total.</t>
  </si>
  <si>
    <t>Cardholders reach vendor payment portals only to find that the student has not created an account, or that student passwords, member IDs, or registration links are missing.</t>
  </si>
  <si>
    <t>Configure the training request form with hard stops requiring the requester to input the vendor registration URL, student login credentials (if required), and account/membership numbers before submission.</t>
  </si>
  <si>
    <t>Stakeholders suggested creating bulk PRs for multiple LOAs in advance. However, DAI locks PR lines to the specific cardholder who created them, preventing cross-coverage and complicating reconciliation.</t>
  </si>
  <si>
    <t>Authorize each of the five training cardholders to maintain a single Purchase Request (PR) for training transactions. Require cardholders to perform continuous reconciliation after each transaction to identify and resolve discrepancies before the statement closing cycle. To maintain appropriate oversight and compliance, require itemized vendor quotes or equivalent supporting documentation for each transaction to be available for review by billing officials, resource managers, and certifying officials before payment is made.</t>
  </si>
  <si>
    <t>Trainees and coordinators have zero real-time visibility into whether a request is approved, pending in DAI, certified, paid, or registered, driving constant manual email check-ins.</t>
  </si>
  <si>
    <t>Deploy a real-time, milestone status bar in the platform (e.g., Submitted &gt; Supv Approved &gt; CTC Verified &gt;PR Submitted &gt; FMO Certified &gt;  AO Signed &gt; Registered &amp; Paid)</t>
  </si>
  <si>
    <t>Late summer submissions collide with annual DAI financial sweeps and accounting shutdowns, risking unexecuted year-end funds.</t>
  </si>
  <si>
    <t>Codify an annual deadline requiring all current-year training requests to be fully approved and entered into DAI by the second Friday in August, prior to early-September DAI shutdowns.</t>
  </si>
  <si>
    <t>If the AO signs the SF-182 before funds are committed in DAI, they sign "blind." However, cardholders cannot pay or register students until the funds are committed in DAI.</t>
  </si>
  <si>
    <t xml:space="preserve">Route through Supervisor &gt; CTC &gt; Cardholder submits PR &gt; FMO certifies funds in DAI &gt; AO signs as final signatory on SF-182 &gt; Cardholder registers and pay for student training. </t>
  </si>
  <si>
    <t>In POR/Footprints, tickets are manually routed to individual cardholders. If an assigned cardholder is out or overloaded, the ticket sits unattended.</t>
  </si>
  <si>
    <t>Transition to a shared "Training Cardholder Group" queue in ServiceNow / POR where any of the 5 cardholders can claim, process, and execute pending requisitions.</t>
  </si>
  <si>
    <t>Currently, Authorizing officials are not clearly defined. In other agencies, authorizing officials are delegated via DD 577 and are authorized to commit funds.</t>
  </si>
  <si>
    <t>DefenseReady routes notifications only to individual CTC emails rather than functional group mailboxes, stalling requests when personnel change roles or are away.</t>
  </si>
  <si>
    <t>Configure functional team views (e.g., Audit Training Coordinator Queue, DCIS Training Coordinator Queue) so any authorized coordinator can monitor and process pending requests.</t>
  </si>
  <si>
    <t>POR/Footprints, users can only see tickets they personally created; backup training coordinators cannot view, edit, or track tickets submitted by colleagues.</t>
  </si>
  <si>
    <t>Grant role-based read/write access across each component's coordinator group so designated backups can manage colleagues' tickets seamlessly.</t>
  </si>
  <si>
    <t>UI latency in POR causes users to click "Submit" twice (creating duplicate tickets), and attachments fail randomly, forcing users to email attachments separately to AQD.</t>
  </si>
  <si>
    <t>Upgrade to modern intake (ServiceNow / enhanced POR/ SPARK) with disabled double-click triggers and mandatory attachment validation before ticket creation.</t>
  </si>
  <si>
    <t>DAI does not send automated alerts when a PR is approved, rejected, or amended. Cardholders must log in manually every morning to search requisition lists.</t>
  </si>
  <si>
    <t xml:space="preserve">Configure automated email alerts from DAI upon PR certification/rejection. Ensure customer service is at the forefront when reviewing PRs to limit rejections to blatant issues that cannot be resolved through communication and coordination. </t>
  </si>
  <si>
    <t>CTCs manually check offline Excel spreadsheets to verify if component training funds are available before approving requests.</t>
  </si>
  <si>
    <t>Implement automated budget ledger tracking within the ServiceNow  / SPARK platform to decrement allocated funds as requests are approved, retiring manual offline spreadsheets.</t>
  </si>
  <si>
    <t>CIGIE courses are announced on short notice, seats fill instantly, and CIGIE strictly invoices after the class ends. Trainees often wait for email broadcasts instead of planning ahead.</t>
  </si>
  <si>
    <t xml:space="preserve"> Require trainees to consult the annual CIGIE schedule proactively; secure seat hold in parallel with SF-182 initiation; ensure CIGIE registration lists both the Program Manager and Cardholder on the invoice.</t>
  </si>
  <si>
    <t>Recommend formal delegations of authority via DD Form 577 for all Authorizing Officials. This allows for the cardholder to provide final signature and PR information on the SF-182 before approval. As well as notification only going to the student once funding is committed. This would reduce the number of unauthorized commitments</t>
  </si>
  <si>
    <t>#</t>
  </si>
  <si>
    <t>Core Recommendation</t>
  </si>
  <si>
    <t>Key Decision Needed From Process Owners</t>
  </si>
  <si>
    <t>Submission Timelines</t>
  </si>
  <si>
    <r>
      <t xml:space="preserve">Mandate submission/approval at least 30 calendar days prior to </t>
    </r>
    <r>
      <rPr>
        <b/>
        <sz val="11"/>
        <color theme="1"/>
        <rFont val="Aptos Narrow"/>
        <family val="2"/>
        <scheme val="minor"/>
      </rPr>
      <t>Registration Deadline</t>
    </r>
    <r>
      <rPr>
        <sz val="11"/>
        <color theme="1"/>
        <rFont val="Aptos Narrow"/>
        <family val="2"/>
        <scheme val="minor"/>
      </rPr>
      <t xml:space="preserve"> or Course Start Date, whichever is earlier.</t>
    </r>
  </si>
  <si>
    <t>Approve updated policy language for agency-wide issuance.</t>
  </si>
  <si>
    <t>Centralization</t>
  </si>
  <si>
    <t>Realign 5 Training GPC Cardholders under TEDD operational direction with standardized PDs and SOPs.</t>
  </si>
  <si>
    <t>Component leadership agreement on centralized tasking vs. component assignment.</t>
  </si>
  <si>
    <t>Authorized Forms</t>
  </si>
  <si>
    <t>Prohibit IG Form 4100 for civilian training; mandate SF-182 as sole requisitioning/obligation document.</t>
  </si>
  <si>
    <t>Formal rescission of internal IG Form 4100 use for civilian training.</t>
  </si>
  <si>
    <t>Rejection Rates &amp; Training</t>
  </si>
  <si>
    <t>Address 41.3% first-pass PR rejection rate via mandatory refresher training for Cardholders and Billing Officials.</t>
  </si>
  <si>
    <t>Pricing Policy</t>
  </si>
  <si>
    <t>Budget training and conferences at the standard/regular rate rather than early-bird rates to prevent underfunded PRs.</t>
  </si>
  <si>
    <t>Policy concurrence to permit downward PR amendments when early discounts are captured.</t>
  </si>
  <si>
    <t>Master Conference Packages</t>
  </si>
  <si>
    <t>Enable coordinators to compile a single master conference package with attached pricing tier matrices.</t>
  </si>
  <si>
    <t>Standardization of the pricing matrix template across components.</t>
  </si>
  <si>
    <t>Roster Adjustments</t>
  </si>
  <si>
    <t>Prohibit manual name swaps once an AO signs a multi-student package; process changes as separate requests.</t>
  </si>
  <si>
    <t>Concurrence to eliminate package unlocking and downstream audit risk.</t>
  </si>
  <si>
    <t>Registration Security &amp; PII</t>
  </si>
  <si>
    <t>Codify secure checkout protocols (Cardholder Direct, Secure Teams Screen-Share, Direct Phone).</t>
  </si>
  <si>
    <t>Policy approval on acceptable checkout coordination without credential sharing.</t>
  </si>
  <si>
    <t>CIGIE Course Procedures</t>
  </si>
  <si>
    <t>Proactively monitor annual CIGIE schedules; initiate parallel seat holds and SF-182s; list both PM and Cardholder on invoice.</t>
  </si>
  <si>
    <t>Standard Operating Procedure (SOP) adoption across all component coordinators.</t>
  </si>
  <si>
    <t>Topic</t>
  </si>
  <si>
    <t>Single Purchase Limit (SPL)</t>
  </si>
  <si>
    <t>Formally delegate and adjust SPL to $25,000 for all five Training Cardholders (Miscellaneous Payments Officials).</t>
  </si>
  <si>
    <t>Requires Contracting Officer / Head of Contracting Activity (HCA) / APC warrant issuance.</t>
  </si>
  <si>
    <t>DAI Workflow &amp; SLAs</t>
  </si>
  <si>
    <t>Consolidate DAI routing to a single FMO review node; establish 3-day SLA for BOs and 3-day SLA for FMO certification (6 days total).</t>
  </si>
  <si>
    <t>FMO workflow restructuring and formal SLA commitment.</t>
  </si>
  <si>
    <t>DAO Delegations</t>
  </si>
  <si>
    <t>Issue formal DD Form 577 delegations for Billing Officials (DAOs) and Certifying Officers.</t>
  </si>
  <si>
    <t>Legal/FMO issuance and tracking of appointed accountabilities.</t>
  </si>
  <si>
    <t>Authorizing Official Sequence</t>
  </si>
  <si>
    <t>Establish DD Form 577 delegations for Authorizing Officials to commit funds, routing PR/FMO certification before final AO signature.</t>
  </si>
  <si>
    <t>Formal restructuring of the signing sequence to prevent unauthorized commitments.</t>
  </si>
  <si>
    <t>Consolidated PR Structure</t>
  </si>
  <si>
    <t>Authorize each cardholder to maintain a single PR per Expenditure Organization with continuous reconciliation and quote retention.</t>
  </si>
  <si>
    <t>FMO concurrence on bulk line-item structure and audit compliance rules.</t>
  </si>
  <si>
    <t>Fiscal Year Cutoffs</t>
  </si>
  <si>
    <t>Codify annual cutoff requiring training requests to be approved and in DAI by the second Friday in August.</t>
  </si>
  <si>
    <t>Formal inclusion in annual Comptroller Year-End Closeout guidance.</t>
  </si>
  <si>
    <t>SF-182 Template</t>
  </si>
  <si>
    <t>Upgrade system template from Dec 2006 to March 2020 revision (capture Training Type Block 18, Student IDs Block 19).</t>
  </si>
  <si>
    <t>PlatCore LMS / DefenseReady</t>
  </si>
  <si>
    <t>Conference Catalog</t>
  </si>
  <si>
    <t>Build dedicated "Conference Request" catalog item with automated routing, SLAs, and status visibility.</t>
  </si>
  <si>
    <t>ServiceNow / SPARK</t>
  </si>
  <si>
    <t>Fee Calculation</t>
  </si>
  <si>
    <t>Add mandatory input fields for vendor credit card processing surcharges and shipping fees.</t>
  </si>
  <si>
    <t>PlatCore / ServiceNow Intake</t>
  </si>
  <si>
    <t>Vendor Checkout Data</t>
  </si>
  <si>
    <t>Implement hard stops requiring vendor URL, registration credentials, and membership IDs prior to submission.</t>
  </si>
  <si>
    <t>Status Tracking</t>
  </si>
  <si>
    <t>Deploy real-time visual milestone status bar (Submitted &gt; Supv &gt; CTC &gt; PR &gt; FMO &gt; AO &gt; Paid/Registered).</t>
  </si>
  <si>
    <t>ServiceNow / PlatCore Portal</t>
  </si>
  <si>
    <t>Cardholder Routing</t>
  </si>
  <si>
    <t>Replace individual user ticket assignment with a shared "Training Cardholder Group" claimable queue.</t>
  </si>
  <si>
    <t>ServiceNow / POR</t>
  </si>
  <si>
    <t>Mandate curriculum refresher with CPM.</t>
  </si>
  <si>
    <t>CTC Group Views</t>
  </si>
  <si>
    <t>Configure functional queue views (e.g., Audit Training Coordinator Queue) instead of individual user routing.</t>
  </si>
  <si>
    <t>PlatCore / ServiceNow</t>
  </si>
  <si>
    <t>Backup Role Access</t>
  </si>
  <si>
    <t>Implement role-based read/write permissions across component coordinator groups.</t>
  </si>
  <si>
    <t>ServiceNow / Footprints / POR</t>
  </si>
  <si>
    <t>Intake UX / Stability</t>
  </si>
  <si>
    <t>Resolve double-click submit errors and enforce attachment validation prior to ticket generation.</t>
  </si>
  <si>
    <t>Automated Ledgers</t>
  </si>
  <si>
    <t>Deploy automated component balance decrementation within intake tool, replacing offline Excel tracking.</t>
  </si>
  <si>
    <t>DAI Alerts</t>
  </si>
  <si>
    <t>Configure automated notifications to cardholders upon DAI PR certification, rejection, or amendment.</t>
  </si>
  <si>
    <t>DAI Integration / Notifications</t>
  </si>
  <si>
    <t>Focus</t>
  </si>
  <si>
    <t>Operational</t>
  </si>
  <si>
    <t>Financial Management &amp; GPC Governance</t>
  </si>
  <si>
    <t>System</t>
  </si>
  <si>
    <t>GPC Governance</t>
  </si>
  <si>
    <t>Financial Management</t>
  </si>
  <si>
    <t>Target Timeline</t>
  </si>
  <si>
    <t>Disposition</t>
  </si>
  <si>
    <t>Accept</t>
  </si>
  <si>
    <t>Reject</t>
  </si>
  <si>
    <t>Modified</t>
  </si>
  <si>
    <t>Workstream</t>
  </si>
  <si>
    <t xml:space="preserve">Action / Decision </t>
  </si>
  <si>
    <t>Deferred</t>
  </si>
  <si>
    <r>
      <t xml:space="preserve">Mandate submission/approval of SF-182 at least 30 calendar days prior to </t>
    </r>
    <r>
      <rPr>
        <b/>
        <sz val="11"/>
        <color theme="1"/>
        <rFont val="Aptos Narrow"/>
        <family val="2"/>
        <scheme val="minor"/>
      </rPr>
      <t>Registration Deadline</t>
    </r>
    <r>
      <rPr>
        <sz val="11"/>
        <color theme="1"/>
        <rFont val="Aptos Narrow"/>
        <family val="2"/>
        <scheme val="minor"/>
      </rPr>
      <t xml:space="preserve"> or Course Start Date, whichever is earlier.</t>
    </r>
  </si>
  <si>
    <t>Prohibit IG Form 4100 for civilian training (Individual/Group); mandate SF-182 as sole requisitioning/obligation document.</t>
  </si>
  <si>
    <t>TEDD</t>
  </si>
  <si>
    <t>Immediate</t>
  </si>
  <si>
    <t>Utilize updated Mar 2020 SF-182 with blocks for Individual or Group</t>
  </si>
  <si>
    <t>Future analysis required. TEDD Proposes rejection: Not enough resources to execute. Mandate all TC to show up to TEDD TC Meetings</t>
  </si>
  <si>
    <t>Pending update in DefenseReady</t>
  </si>
  <si>
    <t>30 days</t>
  </si>
  <si>
    <t>CPM</t>
  </si>
  <si>
    <t>DefenseReady PMO</t>
  </si>
  <si>
    <t>Cardholders</t>
  </si>
  <si>
    <t>No complaints with process from TEDD. Future analysis required.</t>
  </si>
  <si>
    <t>Training Coordinator</t>
  </si>
  <si>
    <t>Implemented</t>
  </si>
  <si>
    <t>FMO</t>
  </si>
  <si>
    <t>FMO/CPM</t>
  </si>
  <si>
    <t>Consolidate DAI routing to a single FMO review node; establish 3-business day SLA for BOs and 3-business day SLA for FMO certification (6 days total).</t>
  </si>
  <si>
    <t>BOI</t>
  </si>
  <si>
    <t>Responsible Person / Office</t>
  </si>
  <si>
    <t>maybe should be done by A/OPC</t>
  </si>
  <si>
    <t>Column1</t>
  </si>
  <si>
    <t>this saying ok to not get a reduction until after payment when needed.</t>
  </si>
  <si>
    <t>need to review this</t>
  </si>
  <si>
    <t>not reasonable</t>
  </si>
  <si>
    <t>Prohibit manual name swaps once an CTC signs a multi-student SF-182 package; process changes as separate SF-182 requests.</t>
  </si>
  <si>
    <r>
      <t xml:space="preserve">Formally delegate and adjust </t>
    </r>
    <r>
      <rPr>
        <sz val="11"/>
        <color rgb="FFFF0000"/>
        <rFont val="Aptos Narrow"/>
        <family val="2"/>
        <scheme val="minor"/>
      </rPr>
      <t xml:space="preserve">SPL </t>
    </r>
    <r>
      <rPr>
        <sz val="11"/>
        <color theme="1"/>
        <rFont val="Aptos Narrow"/>
        <family val="2"/>
        <scheme val="minor"/>
      </rPr>
      <t>to $25,000 for all five Training Cardholders (Miscellaneous Payments Officials).</t>
    </r>
  </si>
  <si>
    <r>
      <t xml:space="preserve">PR Amended down within 3 business days </t>
    </r>
    <r>
      <rPr>
        <sz val="11"/>
        <color rgb="FFFF0000"/>
        <rFont val="Aptos Narrow"/>
        <family val="2"/>
        <scheme val="minor"/>
      </rPr>
      <t>after payment</t>
    </r>
    <r>
      <rPr>
        <sz val="11"/>
        <color theme="1"/>
        <rFont val="Aptos Narrow"/>
        <family val="2"/>
        <scheme val="minor"/>
      </rPr>
      <t xml:space="preserve"> is processed to match early bird rate if registered in time</t>
    </r>
  </si>
  <si>
    <t>Uitlizing new approved PR Matrix and refresher training provided to cardholders and billing officials on the most common rejection reasons</t>
  </si>
  <si>
    <t>CPM/AOPC</t>
  </si>
  <si>
    <t>DAI Helpdesk</t>
  </si>
  <si>
    <t>This is currently captured in the SPARK tool. This could be implemented into Platcore/ServiceNow</t>
  </si>
  <si>
    <t>Resolve double-click submit errors in the POR and enforce attachment validation prior to ticket generation.</t>
  </si>
  <si>
    <t>Suggestion provided to the Platcore PM team as a possible implementation within the system</t>
  </si>
  <si>
    <t>Suggestion provided to the Defense Ready PM and Platcore PM team as a possible implementation within the system</t>
  </si>
  <si>
    <t xml:space="preserve">Provided request to Defense Ready PM. However, Defense Ready is undergoing an upgrade and the update cannot happen until the upgrade is complete. </t>
  </si>
  <si>
    <t>Codify this requirement within IGINST 1400.25 vol 04. Provide annoucement to agency on this approved standard.</t>
  </si>
  <si>
    <r>
      <t xml:space="preserve">If employee is added or removed, the CTC should make the adjustment in DefenseReady. Additions should be on a new SF-182, removals can occur on the initial SF-182. Reach out to DR to request change to allow employee swaps on parent/child SF-182 after </t>
    </r>
    <r>
      <rPr>
        <sz val="11"/>
        <color rgb="FFFF0000"/>
        <rFont val="Aptos Narrow"/>
        <family val="2"/>
        <scheme val="minor"/>
      </rPr>
      <t>AO (Section E)</t>
    </r>
    <r>
      <rPr>
        <sz val="11"/>
        <color theme="1"/>
        <rFont val="Aptos Narrow"/>
        <family val="2"/>
        <scheme val="minor"/>
      </rPr>
      <t xml:space="preserve"> signature</t>
    </r>
  </si>
  <si>
    <t>Reject single FMO review node. Requires a massive lift to change routings in DAI. FMO is okay with 3-business day SLA for FMO approvers if there is no issues with the package</t>
  </si>
  <si>
    <t>Proactively monitor annual CIGIE schedules; initiate parallel seat holds and SF-182s; list both OIG CIGIE POC and Cardholder on invoice.</t>
  </si>
  <si>
    <t>FMO will look into IAAs/7600 with CIGIE. TEDD send out quarterly reminders to OIG for employees to review the CIGIE schedule.</t>
  </si>
  <si>
    <t>TEDD / LMO</t>
  </si>
  <si>
    <t>Further analysis. Need a fully approved SF-182 form. This occurs through OIG process of having FMO budget analyst/certifying officials</t>
  </si>
  <si>
    <t>FMO / CTCs</t>
  </si>
  <si>
    <t>FMO / AQD</t>
  </si>
  <si>
    <t xml:space="preserve">FMO will like to codify training requests to be approved by 1st Friday in DAI. And Training Payments to be made by end of August to ensure transactions are on September statement. </t>
  </si>
  <si>
    <t>SPARK will be the immediate solution for POR submissions. This will also be resolved with ServiceNow once the process is moved into ServiceNow.</t>
  </si>
  <si>
    <t>DAI Helpdesk has reached out to the DAI PMO at DLA and determined a fix for email notifications should occur October.</t>
  </si>
  <si>
    <t>Still need after actions for this process. Requesting additional meeting on this process. FMO has yet to receive the SF-182 for training requests submitted under consolidated PRs. 
Map the Bulk the PR Process. PR done on montly basis, each training added on it's own line on PR. Look at other agencies and how they process training requests. 
FMO: Introduced to appease a bigger issue of training requests to accommodate remaining budget. If we handle the bigger issues, Bulk PR would not need to be done. Issues: Cardholder used GPC card instead of training card. SF-182 are not received. 
AQD: Better coodination amongst FMO, AQD, &amp; Cardholders, Bulk PR for a month rather a quarter. Reduces the need for multiple PRs. Several issues throughout the fiscal year with training payments</t>
  </si>
  <si>
    <t xml:space="preserve">Map the Bulk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</si>
</sst>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0" fillId="0" borderId="1" xfId="0" applyBorder="1"/>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0" fillId="2" borderId="1" xfId="0" applyFill="1" applyBorder="1" applyAlignment="1">
      <alignment horizontal="center" vertical="center" wrapText="1"/>
    </xf>
    <xf numFmtId="0" fontId="1" fillId="0" borderId="1" xfId="0" applyFont="1" applyBorder="1"/>
    <xf numFmtId="0" fontId="0" fillId="0" borderId="2" xfId="0" applyBorder="1" applyAlignment="1">
      <alignment vertical="center" wrapText="1"/>
    </xf>
  </cellXfs>
  <cellStyles count="1">
    <cellStyle name="Normal" xfId="0" builtinId="0"/>
  </cellStyles>
  <dxfs count="21">
    <dxf>
      <font>
        <color theme="5" tint="0.79998168889431442"/>
      </font>
      <fill>
        <patternFill>
          <bgColor rgb="FFEEB500"/>
        </patternFill>
      </fill>
    </dxf>
    <dxf>
      <font>
        <color theme="9" tint="0.79998168889431442"/>
      </font>
      <fill>
        <patternFill>
          <bgColor theme="6"/>
        </patternFill>
      </fill>
    </dxf>
    <dxf>
      <font>
        <color rgb="FFFFB7B7"/>
      </font>
      <fill>
        <patternFill>
          <bgColor rgb="FFC00000"/>
        </patternFill>
      </fill>
    </dxf>
    <dxf>
      <font>
        <color theme="0"/>
      </font>
      <fill>
        <patternFill>
          <bgColor theme="5"/>
        </patternFill>
      </fill>
    </dxf>
    <dxf>
      <font>
        <color theme="0"/>
      </font>
      <fill>
        <patternFill>
          <bgColor theme="6"/>
        </patternFill>
      </fill>
    </dxf>
    <dxf>
      <font>
        <color theme="0"/>
      </font>
      <fill>
        <patternFill>
          <bgColor rgb="FFC00000"/>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colors>
    <mruColors>
      <color rgb="FFFFCC66"/>
      <color rgb="FFEEB500"/>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15E6D-04AD-4322-A1A8-D5E40979FE9C}" name="Table1" displayName="Table1" ref="A1:B27" totalsRowShown="0" headerRowDxfId="20" dataDxfId="19">
  <autoFilter ref="A1:B27" xr:uid="{46015E6D-04AD-4322-A1A8-D5E40979FE9C}"/>
  <tableColumns count="2">
    <tableColumn id="1" xr3:uid="{32F79B3A-FFC7-45D6-8FFC-9502D253A1D6}" name="Observation" dataDxfId="18"/>
    <tableColumn id="2" xr3:uid="{307EDD20-E636-4415-8D9A-5C827A6B4A0A}" name="Recommendation"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927F80-51A0-4B75-BCF5-65D64D683342}" name="Table2" displayName="Table2" ref="A1:I27" totalsRowShown="0" headerRowDxfId="16" dataDxfId="15">
  <autoFilter ref="A1:I27" xr:uid="{A6927F80-51A0-4B75-BCF5-65D64D683342}"/>
  <tableColumns count="9">
    <tableColumn id="1" xr3:uid="{F6AC4224-19CE-4CF2-B738-2D3D8C8AF2C9}" name="#" dataDxfId="14"/>
    <tableColumn id="2" xr3:uid="{1D7046B9-9E56-48C9-844F-7484AAACFB1F}" name="Focus" dataDxfId="13"/>
    <tableColumn id="3" xr3:uid="{988FDBA5-A265-4523-88FA-3B49B7EBC824}" name="Workstream" dataDxfId="12"/>
    <tableColumn id="4" xr3:uid="{D330B599-BA08-47E3-8CF5-CAB56347FAE8}" name="Core Recommendation" dataDxfId="11"/>
    <tableColumn id="5" xr3:uid="{EF5B9E77-2B45-42F7-8742-3B0D7E60A531}" name="Disposition" dataDxfId="10"/>
    <tableColumn id="6" xr3:uid="{A3432A6D-0485-4DE1-91C0-61B1FB1D54B8}" name="Action / Decision " dataDxfId="9"/>
    <tableColumn id="7" xr3:uid="{DC1E74D7-8E6A-429A-BC97-FE749216FEC4}" name="Responsible Person / Office" dataDxfId="8"/>
    <tableColumn id="8" xr3:uid="{BEA9A290-BFC8-4DA5-927E-9AB7C46D6CD8}" name="Target Timeline" dataDxfId="7"/>
    <tableColumn id="9" xr3:uid="{906BB481-92B0-44EE-A0C1-7EBCE4759162}" name="Column1"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859CA-77E0-4410-9840-D7373F9BAB87}">
  <sheetPr>
    <pageSetUpPr fitToPage="1"/>
  </sheetPr>
  <dimension ref="A1:B27"/>
  <sheetViews>
    <sheetView topLeftCell="A4" workbookViewId="0">
      <selection activeCell="B5" sqref="B5"/>
    </sheetView>
  </sheetViews>
  <sheetFormatPr defaultColWidth="60.26953125" defaultRowHeight="14.5" x14ac:dyDescent="0.35"/>
  <cols>
    <col min="1" max="2" width="60.26953125" style="3"/>
  </cols>
  <sheetData>
    <row r="1" spans="1:2" x14ac:dyDescent="0.35">
      <c r="A1" s="2" t="s">
        <v>0</v>
      </c>
      <c r="B1" s="2" t="s">
        <v>1</v>
      </c>
    </row>
    <row r="2" spans="1:2" ht="58" x14ac:dyDescent="0.35">
      <c r="A2" s="3" t="s">
        <v>2</v>
      </c>
      <c r="B2" s="3" t="s">
        <v>3</v>
      </c>
    </row>
    <row r="3" spans="1:2" ht="58" x14ac:dyDescent="0.35">
      <c r="A3" s="3" t="s">
        <v>4</v>
      </c>
      <c r="B3" s="3" t="s">
        <v>12</v>
      </c>
    </row>
    <row r="4" spans="1:2" ht="58" x14ac:dyDescent="0.35">
      <c r="A4" s="3" t="s">
        <v>5</v>
      </c>
      <c r="B4" s="3" t="s">
        <v>6</v>
      </c>
    </row>
    <row r="5" spans="1:2" ht="87" x14ac:dyDescent="0.35">
      <c r="A5" s="3" t="s">
        <v>7</v>
      </c>
      <c r="B5" s="3" t="s">
        <v>8</v>
      </c>
    </row>
    <row r="6" spans="1:2" ht="43.5" x14ac:dyDescent="0.35">
      <c r="A6" s="3" t="s">
        <v>9</v>
      </c>
      <c r="B6" s="3" t="s">
        <v>10</v>
      </c>
    </row>
    <row r="7" spans="1:2" ht="58" x14ac:dyDescent="0.35">
      <c r="A7" s="3" t="s">
        <v>11</v>
      </c>
      <c r="B7" s="3" t="s">
        <v>13</v>
      </c>
    </row>
    <row r="8" spans="1:2" ht="43.5" x14ac:dyDescent="0.35">
      <c r="A8" s="3" t="s">
        <v>14</v>
      </c>
      <c r="B8" s="3" t="s">
        <v>15</v>
      </c>
    </row>
    <row r="9" spans="1:2" ht="43.5" x14ac:dyDescent="0.35">
      <c r="A9" s="3" t="s">
        <v>16</v>
      </c>
      <c r="B9" s="3" t="s">
        <v>17</v>
      </c>
    </row>
    <row r="10" spans="1:2" ht="58" x14ac:dyDescent="0.35">
      <c r="A10" s="3" t="s">
        <v>18</v>
      </c>
      <c r="B10" s="3" t="s">
        <v>19</v>
      </c>
    </row>
    <row r="11" spans="1:2" ht="43.5" x14ac:dyDescent="0.35">
      <c r="A11" s="3" t="s">
        <v>20</v>
      </c>
      <c r="B11" s="3" t="s">
        <v>21</v>
      </c>
    </row>
    <row r="12" spans="1:2" ht="43.5" x14ac:dyDescent="0.35">
      <c r="A12" s="3" t="s">
        <v>22</v>
      </c>
      <c r="B12" s="3" t="s">
        <v>23</v>
      </c>
    </row>
    <row r="13" spans="1:2" ht="43.5" x14ac:dyDescent="0.35">
      <c r="A13" s="3" t="s">
        <v>24</v>
      </c>
      <c r="B13" s="3" t="s">
        <v>25</v>
      </c>
    </row>
    <row r="14" spans="1:2" ht="43.5" x14ac:dyDescent="0.35">
      <c r="A14" s="3" t="s">
        <v>26</v>
      </c>
      <c r="B14" s="3" t="s">
        <v>27</v>
      </c>
    </row>
    <row r="15" spans="1:2" ht="43.5" x14ac:dyDescent="0.35">
      <c r="A15" s="3" t="s">
        <v>28</v>
      </c>
      <c r="B15" s="3" t="s">
        <v>29</v>
      </c>
    </row>
    <row r="16" spans="1:2" ht="116" x14ac:dyDescent="0.35">
      <c r="A16" s="3" t="s">
        <v>30</v>
      </c>
      <c r="B16" s="3" t="s">
        <v>31</v>
      </c>
    </row>
    <row r="17" spans="1:2" ht="43.5" x14ac:dyDescent="0.35">
      <c r="A17" s="3" t="s">
        <v>32</v>
      </c>
      <c r="B17" s="3" t="s">
        <v>33</v>
      </c>
    </row>
    <row r="18" spans="1:2" ht="43.5" x14ac:dyDescent="0.35">
      <c r="A18" s="3" t="s">
        <v>34</v>
      </c>
      <c r="B18" s="3" t="s">
        <v>35</v>
      </c>
    </row>
    <row r="19" spans="1:2" ht="43.5" x14ac:dyDescent="0.35">
      <c r="A19" s="3" t="s">
        <v>36</v>
      </c>
      <c r="B19" s="3" t="s">
        <v>37</v>
      </c>
    </row>
    <row r="20" spans="1:2" ht="43.5" x14ac:dyDescent="0.35">
      <c r="A20" s="3" t="s">
        <v>38</v>
      </c>
      <c r="B20" s="3" t="s">
        <v>39</v>
      </c>
    </row>
    <row r="21" spans="1:2" ht="72.5" x14ac:dyDescent="0.35">
      <c r="A21" s="3" t="s">
        <v>40</v>
      </c>
      <c r="B21" s="3" t="s">
        <v>53</v>
      </c>
    </row>
    <row r="22" spans="1:2" ht="43.5" x14ac:dyDescent="0.35">
      <c r="A22" s="3" t="s">
        <v>41</v>
      </c>
      <c r="B22" s="3" t="s">
        <v>42</v>
      </c>
    </row>
    <row r="23" spans="1:2" ht="43.5" x14ac:dyDescent="0.35">
      <c r="A23" s="3" t="s">
        <v>43</v>
      </c>
      <c r="B23" s="3" t="s">
        <v>44</v>
      </c>
    </row>
    <row r="24" spans="1:2" ht="43.5" x14ac:dyDescent="0.35">
      <c r="A24" s="3" t="s">
        <v>45</v>
      </c>
      <c r="B24" s="3" t="s">
        <v>46</v>
      </c>
    </row>
    <row r="25" spans="1:2" ht="58" x14ac:dyDescent="0.35">
      <c r="A25" s="3" t="s">
        <v>47</v>
      </c>
      <c r="B25" s="3" t="s">
        <v>48</v>
      </c>
    </row>
    <row r="26" spans="1:2" ht="43.5" x14ac:dyDescent="0.35">
      <c r="A26" s="3" t="s">
        <v>49</v>
      </c>
      <c r="B26" s="3" t="s">
        <v>50</v>
      </c>
    </row>
    <row r="27" spans="1:2" ht="58" x14ac:dyDescent="0.35">
      <c r="A27" s="3" t="s">
        <v>51</v>
      </c>
      <c r="B27" s="3" t="s">
        <v>52</v>
      </c>
    </row>
  </sheetData>
  <pageMargins left="0.7" right="0.7" top="0.75" bottom="0.75" header="0.3" footer="0.3"/>
  <pageSetup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8660-2C23-440D-B583-F3C2794A52FF}">
  <sheetPr>
    <pageSetUpPr fitToPage="1"/>
  </sheetPr>
  <dimension ref="A1:I27"/>
  <sheetViews>
    <sheetView tabSelected="1" workbookViewId="0">
      <pane ySplit="1" topLeftCell="A15" activePane="bottomLeft" state="frozen"/>
      <selection pane="bottomLeft" activeCell="F16" sqref="F16"/>
    </sheetView>
  </sheetViews>
  <sheetFormatPr defaultColWidth="27.453125" defaultRowHeight="14.5" x14ac:dyDescent="0.35"/>
  <cols>
    <col min="1" max="1" width="4.1796875" style="10" customWidth="1"/>
    <col min="2" max="2" width="15.7265625" style="10" bestFit="1" customWidth="1"/>
    <col min="3" max="3" width="22" style="10" bestFit="1" customWidth="1"/>
    <col min="4" max="4" width="57.26953125" style="10" customWidth="1"/>
    <col min="5" max="5" width="15.81640625" style="16" bestFit="1" customWidth="1"/>
    <col min="6" max="6" width="31.1796875" style="10" customWidth="1"/>
    <col min="7" max="7" width="23.54296875" style="14" customWidth="1"/>
    <col min="8" max="8" width="30.26953125" style="14" bestFit="1" customWidth="1"/>
    <col min="9" max="16384" width="27.453125" style="10"/>
  </cols>
  <sheetData>
    <row r="1" spans="1:9" ht="29" x14ac:dyDescent="0.35">
      <c r="A1" s="8" t="s">
        <v>54</v>
      </c>
      <c r="B1" s="8" t="s">
        <v>133</v>
      </c>
      <c r="C1" s="8" t="s">
        <v>144</v>
      </c>
      <c r="D1" s="8" t="s">
        <v>55</v>
      </c>
      <c r="E1" s="8" t="s">
        <v>140</v>
      </c>
      <c r="F1" s="8" t="s">
        <v>145</v>
      </c>
      <c r="G1" s="8" t="s">
        <v>165</v>
      </c>
      <c r="H1" s="9" t="s">
        <v>139</v>
      </c>
      <c r="I1" s="8" t="s">
        <v>167</v>
      </c>
    </row>
    <row r="2" spans="1:9" ht="58" x14ac:dyDescent="0.35">
      <c r="A2" s="11">
        <v>1</v>
      </c>
      <c r="B2" s="11" t="s">
        <v>134</v>
      </c>
      <c r="C2" s="11" t="s">
        <v>57</v>
      </c>
      <c r="D2" s="12" t="s">
        <v>147</v>
      </c>
      <c r="E2" s="8" t="s">
        <v>141</v>
      </c>
      <c r="F2" s="12" t="s">
        <v>182</v>
      </c>
      <c r="G2" s="13" t="s">
        <v>149</v>
      </c>
      <c r="H2" s="14" t="s">
        <v>150</v>
      </c>
      <c r="I2" s="12"/>
    </row>
    <row r="3" spans="1:9" ht="58" x14ac:dyDescent="0.35">
      <c r="A3" s="11">
        <v>2</v>
      </c>
      <c r="B3" s="11" t="s">
        <v>134</v>
      </c>
      <c r="C3" s="11" t="s">
        <v>60</v>
      </c>
      <c r="D3" s="12" t="s">
        <v>61</v>
      </c>
      <c r="E3" s="8" t="s">
        <v>146</v>
      </c>
      <c r="F3" s="12" t="s">
        <v>152</v>
      </c>
      <c r="G3" s="13" t="s">
        <v>164</v>
      </c>
      <c r="I3" s="12"/>
    </row>
    <row r="4" spans="1:9" ht="29" x14ac:dyDescent="0.35">
      <c r="A4" s="11">
        <v>3</v>
      </c>
      <c r="B4" s="11" t="s">
        <v>134</v>
      </c>
      <c r="C4" s="11" t="s">
        <v>63</v>
      </c>
      <c r="D4" s="12" t="s">
        <v>148</v>
      </c>
      <c r="E4" s="8" t="s">
        <v>141</v>
      </c>
      <c r="F4" s="12" t="s">
        <v>151</v>
      </c>
      <c r="G4" s="13" t="s">
        <v>156</v>
      </c>
      <c r="H4" s="14" t="s">
        <v>153</v>
      </c>
      <c r="I4" s="12"/>
    </row>
    <row r="5" spans="1:9" ht="58" x14ac:dyDescent="0.35">
      <c r="A5" s="11">
        <v>4</v>
      </c>
      <c r="B5" s="11" t="s">
        <v>134</v>
      </c>
      <c r="C5" s="11" t="s">
        <v>66</v>
      </c>
      <c r="D5" s="12" t="s">
        <v>67</v>
      </c>
      <c r="E5" s="8" t="s">
        <v>141</v>
      </c>
      <c r="F5" s="12" t="s">
        <v>174</v>
      </c>
      <c r="G5" s="15" t="s">
        <v>175</v>
      </c>
      <c r="H5" s="14" t="s">
        <v>154</v>
      </c>
      <c r="I5" s="12" t="s">
        <v>166</v>
      </c>
    </row>
    <row r="6" spans="1:9" ht="58" x14ac:dyDescent="0.35">
      <c r="A6" s="11">
        <v>5</v>
      </c>
      <c r="B6" s="11" t="s">
        <v>134</v>
      </c>
      <c r="C6" s="11" t="s">
        <v>68</v>
      </c>
      <c r="D6" s="12" t="s">
        <v>69</v>
      </c>
      <c r="E6" s="8" t="s">
        <v>141</v>
      </c>
      <c r="F6" s="12" t="s">
        <v>173</v>
      </c>
      <c r="G6" s="13" t="s">
        <v>157</v>
      </c>
      <c r="H6" s="14" t="s">
        <v>154</v>
      </c>
      <c r="I6" s="12" t="s">
        <v>168</v>
      </c>
    </row>
    <row r="7" spans="1:9" ht="29" x14ac:dyDescent="0.35">
      <c r="A7" s="11">
        <v>6</v>
      </c>
      <c r="B7" s="11" t="s">
        <v>134</v>
      </c>
      <c r="C7" s="11" t="s">
        <v>71</v>
      </c>
      <c r="D7" s="12" t="s">
        <v>72</v>
      </c>
      <c r="E7" s="8" t="s">
        <v>142</v>
      </c>
      <c r="F7" s="12" t="s">
        <v>158</v>
      </c>
      <c r="G7" s="13" t="s">
        <v>149</v>
      </c>
      <c r="I7" s="12" t="s">
        <v>169</v>
      </c>
    </row>
    <row r="8" spans="1:9" ht="116" x14ac:dyDescent="0.35">
      <c r="A8" s="11">
        <v>7</v>
      </c>
      <c r="B8" s="11" t="s">
        <v>134</v>
      </c>
      <c r="C8" s="11" t="s">
        <v>74</v>
      </c>
      <c r="D8" s="12" t="s">
        <v>171</v>
      </c>
      <c r="E8" s="8" t="s">
        <v>141</v>
      </c>
      <c r="F8" s="12" t="s">
        <v>183</v>
      </c>
      <c r="G8" s="13" t="s">
        <v>159</v>
      </c>
      <c r="H8" s="14" t="s">
        <v>153</v>
      </c>
      <c r="I8" s="12" t="s">
        <v>170</v>
      </c>
    </row>
    <row r="9" spans="1:9" ht="29" x14ac:dyDescent="0.35">
      <c r="A9" s="11">
        <v>8</v>
      </c>
      <c r="B9" s="11" t="s">
        <v>134</v>
      </c>
      <c r="C9" s="11" t="s">
        <v>77</v>
      </c>
      <c r="D9" s="12" t="s">
        <v>78</v>
      </c>
      <c r="E9" s="8"/>
      <c r="F9" s="12"/>
      <c r="G9" s="13" t="s">
        <v>157</v>
      </c>
      <c r="I9" s="12"/>
    </row>
    <row r="10" spans="1:9" ht="58" x14ac:dyDescent="0.35">
      <c r="A10" s="11">
        <v>9</v>
      </c>
      <c r="B10" s="11" t="s">
        <v>134</v>
      </c>
      <c r="C10" s="11" t="s">
        <v>80</v>
      </c>
      <c r="D10" s="12" t="s">
        <v>185</v>
      </c>
      <c r="E10" s="8" t="s">
        <v>141</v>
      </c>
      <c r="F10" s="12" t="s">
        <v>186</v>
      </c>
      <c r="G10" s="13" t="s">
        <v>187</v>
      </c>
      <c r="I10" s="12"/>
    </row>
    <row r="11" spans="1:9" ht="29" x14ac:dyDescent="0.35">
      <c r="A11" s="11">
        <v>10</v>
      </c>
      <c r="B11" s="11" t="s">
        <v>137</v>
      </c>
      <c r="C11" s="11" t="s">
        <v>84</v>
      </c>
      <c r="D11" s="12" t="s">
        <v>172</v>
      </c>
      <c r="E11" s="8" t="s">
        <v>141</v>
      </c>
      <c r="F11" s="12" t="s">
        <v>160</v>
      </c>
      <c r="G11" s="13" t="s">
        <v>155</v>
      </c>
      <c r="H11" s="14" t="s">
        <v>150</v>
      </c>
      <c r="I11" s="12"/>
    </row>
    <row r="12" spans="1:9" ht="72.5" x14ac:dyDescent="0.35">
      <c r="A12" s="11">
        <v>11</v>
      </c>
      <c r="B12" s="11" t="s">
        <v>138</v>
      </c>
      <c r="C12" s="11" t="s">
        <v>87</v>
      </c>
      <c r="D12" s="12" t="s">
        <v>163</v>
      </c>
      <c r="E12" s="8" t="s">
        <v>143</v>
      </c>
      <c r="F12" s="12" t="s">
        <v>184</v>
      </c>
      <c r="G12" s="13" t="s">
        <v>161</v>
      </c>
      <c r="H12" s="14" t="s">
        <v>154</v>
      </c>
      <c r="I12" s="12"/>
    </row>
    <row r="13" spans="1:9" ht="29" x14ac:dyDescent="0.35">
      <c r="A13" s="11">
        <v>12</v>
      </c>
      <c r="B13" s="11" t="s">
        <v>137</v>
      </c>
      <c r="C13" s="11" t="s">
        <v>90</v>
      </c>
      <c r="D13" s="12" t="s">
        <v>91</v>
      </c>
      <c r="E13" s="8" t="s">
        <v>141</v>
      </c>
      <c r="F13" s="12" t="s">
        <v>195</v>
      </c>
      <c r="G13" s="13" t="s">
        <v>162</v>
      </c>
      <c r="H13" s="14" t="s">
        <v>150</v>
      </c>
      <c r="I13" s="12"/>
    </row>
    <row r="14" spans="1:9" ht="61.5" customHeight="1" x14ac:dyDescent="0.35">
      <c r="A14" s="11">
        <v>13</v>
      </c>
      <c r="B14" s="11" t="s">
        <v>138</v>
      </c>
      <c r="C14" s="11" t="s">
        <v>93</v>
      </c>
      <c r="D14" s="12" t="s">
        <v>94</v>
      </c>
      <c r="E14" s="8" t="s">
        <v>146</v>
      </c>
      <c r="F14" s="12" t="s">
        <v>188</v>
      </c>
      <c r="G14" s="13" t="s">
        <v>189</v>
      </c>
      <c r="I14" s="12"/>
    </row>
    <row r="15" spans="1:9" ht="406" x14ac:dyDescent="0.35">
      <c r="A15" s="11">
        <v>14</v>
      </c>
      <c r="B15" s="11" t="s">
        <v>137</v>
      </c>
      <c r="C15" s="11" t="s">
        <v>96</v>
      </c>
      <c r="D15" s="12" t="s">
        <v>97</v>
      </c>
      <c r="E15" s="8" t="s">
        <v>146</v>
      </c>
      <c r="F15" s="12" t="s">
        <v>194</v>
      </c>
      <c r="G15" s="13" t="s">
        <v>190</v>
      </c>
      <c r="I15" s="12"/>
    </row>
    <row r="16" spans="1:9" ht="87" x14ac:dyDescent="0.35">
      <c r="A16" s="11">
        <v>15</v>
      </c>
      <c r="B16" s="11" t="s">
        <v>138</v>
      </c>
      <c r="C16" s="11" t="s">
        <v>99</v>
      </c>
      <c r="D16" s="12" t="s">
        <v>100</v>
      </c>
      <c r="E16" s="8" t="s">
        <v>141</v>
      </c>
      <c r="F16" s="12" t="s">
        <v>191</v>
      </c>
      <c r="G16" s="13" t="s">
        <v>161</v>
      </c>
      <c r="I16" s="12"/>
    </row>
    <row r="17" spans="1:9" ht="72.5" x14ac:dyDescent="0.35">
      <c r="A17" s="11">
        <v>16</v>
      </c>
      <c r="B17" s="11" t="s">
        <v>136</v>
      </c>
      <c r="C17" s="11" t="s">
        <v>102</v>
      </c>
      <c r="D17" s="12" t="s">
        <v>103</v>
      </c>
      <c r="E17" s="8" t="s">
        <v>146</v>
      </c>
      <c r="F17" s="12" t="s">
        <v>181</v>
      </c>
      <c r="G17" s="13"/>
      <c r="I17" s="12"/>
    </row>
    <row r="18" spans="1:9" ht="43.5" x14ac:dyDescent="0.35">
      <c r="A18" s="11">
        <v>17</v>
      </c>
      <c r="B18" s="11" t="s">
        <v>136</v>
      </c>
      <c r="C18" s="11" t="s">
        <v>105</v>
      </c>
      <c r="D18" s="12" t="s">
        <v>106</v>
      </c>
      <c r="E18" s="8" t="s">
        <v>146</v>
      </c>
      <c r="F18" s="12" t="s">
        <v>179</v>
      </c>
      <c r="G18" s="13"/>
      <c r="I18" s="12"/>
    </row>
    <row r="19" spans="1:9" ht="58" x14ac:dyDescent="0.35">
      <c r="A19" s="11">
        <v>18</v>
      </c>
      <c r="B19" s="11" t="s">
        <v>136</v>
      </c>
      <c r="C19" s="11" t="s">
        <v>108</v>
      </c>
      <c r="D19" s="12" t="s">
        <v>109</v>
      </c>
      <c r="E19" s="8" t="s">
        <v>146</v>
      </c>
      <c r="F19" s="12" t="s">
        <v>180</v>
      </c>
      <c r="G19" s="13"/>
      <c r="I19" s="12"/>
    </row>
    <row r="20" spans="1:9" ht="43.5" x14ac:dyDescent="0.35">
      <c r="A20" s="11">
        <v>19</v>
      </c>
      <c r="B20" s="11" t="s">
        <v>136</v>
      </c>
      <c r="C20" s="11" t="s">
        <v>111</v>
      </c>
      <c r="D20" s="12" t="s">
        <v>112</v>
      </c>
      <c r="E20" s="8" t="s">
        <v>146</v>
      </c>
      <c r="F20" s="12" t="s">
        <v>179</v>
      </c>
      <c r="G20" s="13"/>
      <c r="I20" s="12"/>
    </row>
    <row r="21" spans="1:9" ht="43.5" x14ac:dyDescent="0.35">
      <c r="A21" s="11">
        <v>20</v>
      </c>
      <c r="B21" s="11" t="s">
        <v>136</v>
      </c>
      <c r="C21" s="11" t="s">
        <v>113</v>
      </c>
      <c r="D21" s="12" t="s">
        <v>114</v>
      </c>
      <c r="E21" s="8" t="s">
        <v>146</v>
      </c>
      <c r="F21" s="12" t="s">
        <v>179</v>
      </c>
      <c r="G21" s="13"/>
      <c r="I21" s="12"/>
    </row>
    <row r="22" spans="1:9" ht="58" x14ac:dyDescent="0.35">
      <c r="A22" s="11">
        <v>21</v>
      </c>
      <c r="B22" s="11" t="s">
        <v>136</v>
      </c>
      <c r="C22" s="11" t="s">
        <v>116</v>
      </c>
      <c r="D22" s="12" t="s">
        <v>117</v>
      </c>
      <c r="E22" s="8" t="s">
        <v>146</v>
      </c>
      <c r="F22" s="12" t="s">
        <v>180</v>
      </c>
      <c r="G22" s="13"/>
      <c r="I22" s="12"/>
    </row>
    <row r="23" spans="1:9" ht="58" x14ac:dyDescent="0.35">
      <c r="A23" s="11">
        <v>22</v>
      </c>
      <c r="B23" s="11" t="s">
        <v>136</v>
      </c>
      <c r="C23" s="11" t="s">
        <v>120</v>
      </c>
      <c r="D23" s="12" t="s">
        <v>121</v>
      </c>
      <c r="E23" s="8" t="s">
        <v>146</v>
      </c>
      <c r="F23" s="12" t="s">
        <v>180</v>
      </c>
      <c r="G23" s="13"/>
      <c r="I23" s="12"/>
    </row>
    <row r="24" spans="1:9" ht="58" x14ac:dyDescent="0.35">
      <c r="A24" s="11">
        <v>23</v>
      </c>
      <c r="B24" s="11" t="s">
        <v>136</v>
      </c>
      <c r="C24" s="11" t="s">
        <v>123</v>
      </c>
      <c r="D24" s="12" t="s">
        <v>124</v>
      </c>
      <c r="E24" s="8" t="s">
        <v>146</v>
      </c>
      <c r="F24" s="12" t="s">
        <v>180</v>
      </c>
      <c r="G24" s="13"/>
      <c r="I24" s="12"/>
    </row>
    <row r="25" spans="1:9" ht="71" customHeight="1" x14ac:dyDescent="0.35">
      <c r="A25" s="11">
        <v>24</v>
      </c>
      <c r="B25" s="11" t="s">
        <v>136</v>
      </c>
      <c r="C25" s="11" t="s">
        <v>126</v>
      </c>
      <c r="D25" s="12" t="s">
        <v>178</v>
      </c>
      <c r="E25" s="8" t="s">
        <v>141</v>
      </c>
      <c r="F25" s="12" t="s">
        <v>192</v>
      </c>
      <c r="G25" s="13"/>
      <c r="I25" s="12"/>
    </row>
    <row r="26" spans="1:9" ht="58" x14ac:dyDescent="0.35">
      <c r="A26" s="11">
        <v>25</v>
      </c>
      <c r="B26" s="11" t="s">
        <v>136</v>
      </c>
      <c r="C26" s="11" t="s">
        <v>128</v>
      </c>
      <c r="D26" s="12" t="s">
        <v>129</v>
      </c>
      <c r="E26" s="8" t="s">
        <v>141</v>
      </c>
      <c r="F26" s="12" t="s">
        <v>177</v>
      </c>
      <c r="G26" s="13"/>
      <c r="I26" s="12"/>
    </row>
    <row r="27" spans="1:9" ht="58" x14ac:dyDescent="0.35">
      <c r="A27" s="11">
        <v>26</v>
      </c>
      <c r="B27" s="11" t="s">
        <v>136</v>
      </c>
      <c r="C27" s="11" t="s">
        <v>130</v>
      </c>
      <c r="D27" s="12" t="s">
        <v>131</v>
      </c>
      <c r="E27" s="8" t="s">
        <v>146</v>
      </c>
      <c r="F27" s="17" t="s">
        <v>193</v>
      </c>
      <c r="G27" s="12" t="s">
        <v>176</v>
      </c>
      <c r="I27" s="12"/>
    </row>
  </sheetData>
  <conditionalFormatting sqref="E2:E51">
    <cfRule type="containsText" dxfId="5" priority="1" operator="containsText" text="Reject">
      <formula>NOT(ISERROR(SEARCH("Reject",E2)))</formula>
    </cfRule>
    <cfRule type="containsText" dxfId="4" priority="2" operator="containsText" text="Accept">
      <formula>NOT(ISERROR(SEARCH("Accept",E2)))</formula>
    </cfRule>
    <cfRule type="containsText" dxfId="3" priority="3" operator="containsText" text="Modified">
      <formula>NOT(ISERROR(SEARCH("Modified",E2)))</formula>
    </cfRule>
  </conditionalFormatting>
  <pageMargins left="0.7" right="0.7" top="0.75" bottom="0.75" header="0.3" footer="0.3"/>
  <pageSetup scale="74" fitToHeight="0" orientation="landscape" horizontalDpi="1200" verticalDpi="12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CEF2A28-002F-4FE2-804D-9DB002DE53D3}">
          <x14:formula1>
            <xm:f>Sheet3!$A$1:$A$4</xm:f>
          </x14:formula1>
          <xm:sqref>E2:E27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F8437-0C07-483F-A317-1C0823294789}">
  <sheetPr>
    <pageSetUpPr fitToPage="1"/>
  </sheetPr>
  <dimension ref="A1:G27"/>
  <sheetViews>
    <sheetView topLeftCell="A22" workbookViewId="0">
      <selection activeCell="F2" sqref="F2:F27"/>
    </sheetView>
  </sheetViews>
  <sheetFormatPr defaultColWidth="27.453125" defaultRowHeight="14.5" x14ac:dyDescent="0.35"/>
  <cols>
    <col min="1" max="1" width="3" bestFit="1" customWidth="1"/>
    <col min="2" max="2" width="15.7265625" bestFit="1" customWidth="1"/>
    <col min="3" max="3" width="19.1796875" customWidth="1"/>
    <col min="4" max="4" width="41.54296875" customWidth="1"/>
    <col min="5" max="5" width="15.81640625" style="1" bestFit="1" customWidth="1"/>
    <col min="6" max="6" width="31.1796875" customWidth="1"/>
    <col min="7" max="7" width="15" bestFit="1" customWidth="1"/>
  </cols>
  <sheetData>
    <row r="1" spans="1:7" ht="29" x14ac:dyDescent="0.35">
      <c r="A1" s="4" t="s">
        <v>54</v>
      </c>
      <c r="B1" s="4" t="s">
        <v>133</v>
      </c>
      <c r="C1" s="4" t="s">
        <v>83</v>
      </c>
      <c r="D1" s="4" t="s">
        <v>55</v>
      </c>
      <c r="E1" s="4" t="s">
        <v>140</v>
      </c>
      <c r="F1" s="4" t="s">
        <v>56</v>
      </c>
      <c r="G1" s="4" t="s">
        <v>139</v>
      </c>
    </row>
    <row r="2" spans="1:7" ht="43.5" x14ac:dyDescent="0.35">
      <c r="A2" s="6">
        <v>1</v>
      </c>
      <c r="B2" s="6" t="s">
        <v>134</v>
      </c>
      <c r="C2" s="6" t="s">
        <v>57</v>
      </c>
      <c r="D2" s="5" t="s">
        <v>58</v>
      </c>
      <c r="E2" s="4"/>
      <c r="F2" s="5" t="s">
        <v>59</v>
      </c>
    </row>
    <row r="3" spans="1:7" ht="43.5" x14ac:dyDescent="0.35">
      <c r="A3" s="6">
        <v>2</v>
      </c>
      <c r="B3" s="6" t="s">
        <v>134</v>
      </c>
      <c r="C3" s="6" t="s">
        <v>60</v>
      </c>
      <c r="D3" s="5" t="s">
        <v>61</v>
      </c>
      <c r="E3" s="4"/>
      <c r="F3" s="5" t="s">
        <v>62</v>
      </c>
    </row>
    <row r="4" spans="1:7" ht="43.5" x14ac:dyDescent="0.35">
      <c r="A4" s="6">
        <v>3</v>
      </c>
      <c r="B4" s="6" t="s">
        <v>134</v>
      </c>
      <c r="C4" s="6" t="s">
        <v>63</v>
      </c>
      <c r="D4" s="5" t="s">
        <v>64</v>
      </c>
      <c r="E4" s="4"/>
      <c r="F4" s="5" t="s">
        <v>65</v>
      </c>
    </row>
    <row r="5" spans="1:7" ht="43.5" x14ac:dyDescent="0.35">
      <c r="A5" s="6">
        <v>4</v>
      </c>
      <c r="B5" s="6" t="s">
        <v>134</v>
      </c>
      <c r="C5" s="6" t="s">
        <v>66</v>
      </c>
      <c r="D5" s="5" t="s">
        <v>67</v>
      </c>
      <c r="E5" s="4"/>
      <c r="F5" s="5" t="s">
        <v>119</v>
      </c>
    </row>
    <row r="6" spans="1:7" ht="43.5" x14ac:dyDescent="0.35">
      <c r="A6" s="6">
        <v>5</v>
      </c>
      <c r="B6" s="6" t="s">
        <v>134</v>
      </c>
      <c r="C6" s="6" t="s">
        <v>68</v>
      </c>
      <c r="D6" s="5" t="s">
        <v>69</v>
      </c>
      <c r="E6" s="4"/>
      <c r="F6" s="5" t="s">
        <v>70</v>
      </c>
    </row>
    <row r="7" spans="1:7" ht="43.5" x14ac:dyDescent="0.35">
      <c r="A7" s="6">
        <v>6</v>
      </c>
      <c r="B7" s="6" t="s">
        <v>134</v>
      </c>
      <c r="C7" s="6" t="s">
        <v>71</v>
      </c>
      <c r="D7" s="5" t="s">
        <v>72</v>
      </c>
      <c r="E7" s="4"/>
      <c r="F7" s="5" t="s">
        <v>73</v>
      </c>
    </row>
    <row r="8" spans="1:7" ht="43.5" x14ac:dyDescent="0.35">
      <c r="A8" s="6">
        <v>7</v>
      </c>
      <c r="B8" s="6" t="s">
        <v>134</v>
      </c>
      <c r="C8" s="6" t="s">
        <v>74</v>
      </c>
      <c r="D8" s="5" t="s">
        <v>75</v>
      </c>
      <c r="E8" s="4"/>
      <c r="F8" s="5" t="s">
        <v>76</v>
      </c>
    </row>
    <row r="9" spans="1:7" ht="43.5" x14ac:dyDescent="0.35">
      <c r="A9" s="6">
        <v>8</v>
      </c>
      <c r="B9" s="6" t="s">
        <v>134</v>
      </c>
      <c r="C9" s="6" t="s">
        <v>77</v>
      </c>
      <c r="D9" s="5" t="s">
        <v>78</v>
      </c>
      <c r="E9" s="4"/>
      <c r="F9" s="5" t="s">
        <v>79</v>
      </c>
    </row>
    <row r="10" spans="1:7" ht="43.5" x14ac:dyDescent="0.35">
      <c r="A10" s="6">
        <v>9</v>
      </c>
      <c r="B10" s="6" t="s">
        <v>134</v>
      </c>
      <c r="C10" s="6" t="s">
        <v>80</v>
      </c>
      <c r="D10" s="5" t="s">
        <v>81</v>
      </c>
      <c r="E10" s="4"/>
      <c r="F10" s="5" t="s">
        <v>82</v>
      </c>
    </row>
    <row r="11" spans="1:7" ht="43.5" x14ac:dyDescent="0.35">
      <c r="A11" s="6">
        <v>10</v>
      </c>
      <c r="B11" s="6" t="s">
        <v>137</v>
      </c>
      <c r="C11" s="6" t="s">
        <v>84</v>
      </c>
      <c r="D11" s="5" t="s">
        <v>85</v>
      </c>
      <c r="E11" s="4"/>
      <c r="F11" s="5" t="s">
        <v>86</v>
      </c>
    </row>
    <row r="12" spans="1:7" ht="43.5" x14ac:dyDescent="0.35">
      <c r="A12" s="6">
        <v>11</v>
      </c>
      <c r="B12" s="6" t="s">
        <v>138</v>
      </c>
      <c r="C12" s="6" t="s">
        <v>87</v>
      </c>
      <c r="D12" s="5" t="s">
        <v>88</v>
      </c>
      <c r="E12" s="4"/>
      <c r="F12" s="5" t="s">
        <v>89</v>
      </c>
    </row>
    <row r="13" spans="1:7" ht="43.5" x14ac:dyDescent="0.35">
      <c r="A13" s="6">
        <v>12</v>
      </c>
      <c r="B13" s="6" t="s">
        <v>135</v>
      </c>
      <c r="C13" s="6" t="s">
        <v>90</v>
      </c>
      <c r="D13" s="5" t="s">
        <v>91</v>
      </c>
      <c r="E13" s="4"/>
      <c r="F13" s="5" t="s">
        <v>92</v>
      </c>
    </row>
    <row r="14" spans="1:7" ht="43.5" x14ac:dyDescent="0.35">
      <c r="A14" s="6">
        <v>13</v>
      </c>
      <c r="B14" s="6" t="s">
        <v>135</v>
      </c>
      <c r="C14" s="6" t="s">
        <v>93</v>
      </c>
      <c r="D14" s="5" t="s">
        <v>94</v>
      </c>
      <c r="E14" s="4"/>
      <c r="F14" s="5" t="s">
        <v>95</v>
      </c>
    </row>
    <row r="15" spans="1:7" ht="43.5" x14ac:dyDescent="0.35">
      <c r="A15" s="6">
        <v>14</v>
      </c>
      <c r="B15" s="6" t="s">
        <v>135</v>
      </c>
      <c r="C15" s="6" t="s">
        <v>96</v>
      </c>
      <c r="D15" s="5" t="s">
        <v>97</v>
      </c>
      <c r="E15" s="4"/>
      <c r="F15" s="5" t="s">
        <v>98</v>
      </c>
    </row>
    <row r="16" spans="1:7" ht="43.5" x14ac:dyDescent="0.35">
      <c r="A16" s="6">
        <v>15</v>
      </c>
      <c r="B16" s="6" t="s">
        <v>135</v>
      </c>
      <c r="C16" s="6" t="s">
        <v>99</v>
      </c>
      <c r="D16" s="5" t="s">
        <v>100</v>
      </c>
      <c r="E16" s="4"/>
      <c r="F16" s="5" t="s">
        <v>101</v>
      </c>
    </row>
    <row r="17" spans="1:6" ht="43.5" x14ac:dyDescent="0.35">
      <c r="A17" s="6">
        <v>16</v>
      </c>
      <c r="B17" s="6" t="s">
        <v>136</v>
      </c>
      <c r="C17" s="6" t="s">
        <v>102</v>
      </c>
      <c r="D17" s="5" t="s">
        <v>103</v>
      </c>
      <c r="E17" s="4"/>
      <c r="F17" s="5" t="s">
        <v>104</v>
      </c>
    </row>
    <row r="18" spans="1:6" ht="43.5" x14ac:dyDescent="0.35">
      <c r="A18" s="6">
        <v>17</v>
      </c>
      <c r="B18" s="6" t="s">
        <v>136</v>
      </c>
      <c r="C18" s="6" t="s">
        <v>105</v>
      </c>
      <c r="D18" s="5" t="s">
        <v>106</v>
      </c>
      <c r="E18" s="4"/>
      <c r="F18" s="5" t="s">
        <v>107</v>
      </c>
    </row>
    <row r="19" spans="1:6" ht="29" x14ac:dyDescent="0.35">
      <c r="A19" s="6">
        <v>18</v>
      </c>
      <c r="B19" s="6" t="s">
        <v>136</v>
      </c>
      <c r="C19" s="6" t="s">
        <v>108</v>
      </c>
      <c r="D19" s="5" t="s">
        <v>109</v>
      </c>
      <c r="E19" s="4"/>
      <c r="F19" s="5" t="s">
        <v>110</v>
      </c>
    </row>
    <row r="20" spans="1:6" ht="43.5" x14ac:dyDescent="0.35">
      <c r="A20" s="6">
        <v>19</v>
      </c>
      <c r="B20" s="6" t="s">
        <v>136</v>
      </c>
      <c r="C20" s="6" t="s">
        <v>111</v>
      </c>
      <c r="D20" s="5" t="s">
        <v>112</v>
      </c>
      <c r="E20" s="4"/>
      <c r="F20" s="5" t="s">
        <v>110</v>
      </c>
    </row>
    <row r="21" spans="1:6" ht="43.5" x14ac:dyDescent="0.35">
      <c r="A21" s="6">
        <v>20</v>
      </c>
      <c r="B21" s="6" t="s">
        <v>136</v>
      </c>
      <c r="C21" s="6" t="s">
        <v>113</v>
      </c>
      <c r="D21" s="5" t="s">
        <v>114</v>
      </c>
      <c r="E21" s="4"/>
      <c r="F21" s="5" t="s">
        <v>115</v>
      </c>
    </row>
    <row r="22" spans="1:6" ht="43.5" x14ac:dyDescent="0.35">
      <c r="A22" s="6">
        <v>21</v>
      </c>
      <c r="B22" s="6" t="s">
        <v>136</v>
      </c>
      <c r="C22" s="6" t="s">
        <v>116</v>
      </c>
      <c r="D22" s="5" t="s">
        <v>117</v>
      </c>
      <c r="E22" s="4"/>
      <c r="F22" s="5" t="s">
        <v>118</v>
      </c>
    </row>
    <row r="23" spans="1:6" ht="43.5" x14ac:dyDescent="0.35">
      <c r="A23" s="6">
        <v>22</v>
      </c>
      <c r="B23" s="6" t="s">
        <v>136</v>
      </c>
      <c r="C23" s="6" t="s">
        <v>120</v>
      </c>
      <c r="D23" s="5" t="s">
        <v>121</v>
      </c>
      <c r="E23" s="7"/>
      <c r="F23" s="5" t="s">
        <v>122</v>
      </c>
    </row>
    <row r="24" spans="1:6" ht="29" x14ac:dyDescent="0.35">
      <c r="A24" s="6">
        <v>23</v>
      </c>
      <c r="B24" s="6" t="s">
        <v>136</v>
      </c>
      <c r="C24" s="6" t="s">
        <v>123</v>
      </c>
      <c r="D24" s="5" t="s">
        <v>124</v>
      </c>
      <c r="E24" s="7"/>
      <c r="F24" s="5" t="s">
        <v>125</v>
      </c>
    </row>
    <row r="25" spans="1:6" ht="29" x14ac:dyDescent="0.35">
      <c r="A25" s="6">
        <v>24</v>
      </c>
      <c r="B25" s="6" t="s">
        <v>136</v>
      </c>
      <c r="C25" s="6" t="s">
        <v>126</v>
      </c>
      <c r="D25" s="5" t="s">
        <v>127</v>
      </c>
      <c r="E25" s="7"/>
      <c r="F25" s="5" t="s">
        <v>107</v>
      </c>
    </row>
    <row r="26" spans="1:6" ht="43.5" x14ac:dyDescent="0.35">
      <c r="A26" s="6">
        <v>25</v>
      </c>
      <c r="B26" s="6" t="s">
        <v>136</v>
      </c>
      <c r="C26" s="6" t="s">
        <v>128</v>
      </c>
      <c r="D26" s="5" t="s">
        <v>129</v>
      </c>
      <c r="E26" s="7"/>
      <c r="F26" s="5" t="s">
        <v>107</v>
      </c>
    </row>
    <row r="27" spans="1:6" ht="43.5" x14ac:dyDescent="0.35">
      <c r="A27" s="6">
        <v>26</v>
      </c>
      <c r="B27" s="6" t="s">
        <v>136</v>
      </c>
      <c r="C27" s="6" t="s">
        <v>130</v>
      </c>
      <c r="D27" s="5" t="s">
        <v>131</v>
      </c>
      <c r="E27" s="7"/>
      <c r="F27" s="5" t="s">
        <v>132</v>
      </c>
    </row>
  </sheetData>
  <conditionalFormatting sqref="E2:E51">
    <cfRule type="containsText" dxfId="2" priority="1" operator="containsText" text="Reject">
      <formula>NOT(ISERROR(SEARCH("Reject",E2)))</formula>
    </cfRule>
    <cfRule type="containsText" dxfId="1" priority="2" operator="containsText" text="Accept">
      <formula>NOT(ISERROR(SEARCH("Accept",E2)))</formula>
    </cfRule>
    <cfRule type="containsText" dxfId="0" priority="3" operator="containsText" text="Modified">
      <formula>NOT(ISERROR(SEARCH("Modified",E2)))</formula>
    </cfRule>
  </conditionalFormatting>
  <pageMargins left="0.7" right="0.7" top="0.75" bottom="0.75" header="0.3" footer="0.3"/>
  <pageSetup scale="87" fitToHeight="0" orientation="landscape"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E88A65C4-3320-466E-8A28-98C05CDD27B2}">
          <x14:formula1>
            <xm:f>Sheet3!$A$1:$A$3</xm:f>
          </x14:formula1>
          <xm:sqref>E2:E27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0F5D-448F-467E-AD88-C781737ABD14}">
  <dimension ref="A1:A4"/>
  <sheetViews>
    <sheetView workbookViewId="0">
      <selection activeCell="A5" sqref="A5"/>
    </sheetView>
  </sheetViews>
  <sheetFormatPr defaultRowHeight="14.5" x14ac:dyDescent="0.35"/>
  <sheetData>
    <row r="1" spans="1:1" x14ac:dyDescent="0.35">
      <c r="A1" t="s">
        <v>141</v>
      </c>
    </row>
    <row r="2" spans="1:1" x14ac:dyDescent="0.35">
      <c r="A2" t="s">
        <v>142</v>
      </c>
    </row>
    <row r="3" spans="1:1" x14ac:dyDescent="0.35">
      <c r="A3" t="s">
        <v>143</v>
      </c>
    </row>
    <row r="4" spans="1:1" x14ac:dyDescent="0.35">
      <c r="A4"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F2E0D467F07458517F1476BFA70BC" ma:contentTypeVersion="3" ma:contentTypeDescription="Create a new document." ma:contentTypeScope="" ma:versionID="008a5ca1b4457596d0465817237384d2">
  <xsd:schema xmlns:xsd="http://www.w3.org/2001/XMLSchema" xmlns:xs="http://www.w3.org/2001/XMLSchema" xmlns:p="http://schemas.microsoft.com/office/2006/metadata/properties" xmlns:ns2="ac27fe81-77ae-4563-a72b-64b33ad6453e" targetNamespace="http://schemas.microsoft.com/office/2006/metadata/properties" ma:root="true" ma:fieldsID="20809bf7c6f160816fd9f46510cbe558" ns2:_="">
    <xsd:import namespace="ac27fe81-77ae-4563-a72b-64b33ad645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27fe81-77ae-4563-a72b-64b33ad64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E0866F-3FE2-4750-B59B-D20AE6F96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27fe81-77ae-4563-a72b-64b33ad64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28CF1D-A1DA-4B48-AA54-6EC5645343B5}">
  <ds:schemaRefs>
    <ds:schemaRef ds:uri="http://schemas.microsoft.com/sharepoint/v3/contenttype/forms"/>
  </ds:schemaRefs>
</ds:datastoreItem>
</file>

<file path=customXml/itemProps3.xml><?xml version="1.0" encoding="utf-8"?>
<ds:datastoreItem xmlns:ds="http://schemas.openxmlformats.org/officeDocument/2006/customXml" ds:itemID="{0A919D68-48E6-4912-A446-3262E48F2B96}">
  <ds:schemaRefs>
    <ds:schemaRef ds:uri="http://purl.org/dc/terms/"/>
    <ds:schemaRef ds:uri="http://purl.org/dc/dcmitype/"/>
    <ds:schemaRef ds:uri="http://www.w3.org/XML/1998/namespace"/>
    <ds:schemaRef ds:uri="http://schemas.microsoft.com/office/2006/documentManagement/types"/>
    <ds:schemaRef ds:uri="ac27fe81-77ae-4563-a72b-64b33ad6453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b4b2ba65-8dc0-42ff-b0c6-a155fa09a2f3}" enabled="1" method="Standard" siteId="{ac3417c9-33e6-4bbc-b422-ea1aa4bbb46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Sheet2</vt:lpstr>
      <vt:lpstr>Sheet2 (2)</vt:lpstr>
      <vt:lpstr>Sheet3</vt:lpstr>
      <vt:lpstr>Sheet2!Print_Titles</vt:lpstr>
      <vt:lpstr>'Sheet2 (2)'!Print_Titles</vt:lpstr>
    </vt:vector>
  </TitlesOfParts>
  <Company>DODIG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Wiggins, Nicholas CIV OIG DoD (USA)</dc:creator>
  <cp:lastModifiedBy>Wiggins, Nicholas CIV OIG DoD (USA)</cp:lastModifiedBy>
  <cp:lastPrinted>2026-10-15T13:35:43Z</cp:lastPrinted>
  <dcterms:created xsi:type="dcterms:W3CDTF">2026-10-15T12:34:22Z</dcterms:created>
  <dcterms:modified xsi:type="dcterms:W3CDTF">2026-10-19T17:23:51Z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0x010100686F2E0D467F07458517F1476BFA70BC</vt:lpwstr>
  </property>
</Properties>
</file>