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021889b36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在途运单补全结果" sheetId="1" r:id="R57ee71c7c0214ac7"/>
    <x:sheet xmlns:r="http://schemas.openxmlformats.org/officeDocument/2006/relationships" name="字段说明" sheetId="2" r:id="Rd85e61f6f6e2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"/>
    <x:numFmt numFmtId="202" formatCode="0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334155"/>
      <x:name val="Carlito"/>
    </x:font>
    <x:font>
      <x:b/>
      <x:sz val="15"/>
      <x:color rgb="FFFFFFFF"/>
      <x:name val="Carlito"/>
    </x:font>
    <x:font>
      <x:sz val="10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047857"/>
      </x:patternFill>
    </x:fill>
    <x:fill>
      <x:patternFill patternType="solid">
        <x:fgColor rgb="FFF0FDF4"/>
      </x:patternFill>
    </x:fill>
    <x:fill>
      <x:patternFill patternType="solid">
        <x:fgColor rgb="FF0F172A"/>
      </x:patternFill>
    </x:fill>
    <x:fill>
      <x:patternFill patternType="solid">
        <x:fgColor rgb="FFFFFBEB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0" fontId="2" fillId="4" borderId="2" xfId="0" applyNumberFormat="1" applyFont="1" applyFill="1" applyBorder="1" applyAlignment="1">
      <x:alignment vertical="center"/>
    </x:xf>
    <x:xf numFmtId="200" fontId="2" fillId="4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2" fontId="2" fillId="4" borderId="1" xfId="0" applyNumberFormat="1" applyFont="1" applyFill="1" applyBorder="1" applyAlignment="1">
      <x:alignment vertical="center"/>
    </x:xf>
    <x:xf numFmtId="202" fontId="2" fillId="4" borderId="2" xfId="0" applyNumberFormat="1" applyFont="1" applyFill="1" applyBorder="1" applyAlignment="1">
      <x:alignment vertical="center"/>
    </x:xf>
    <x:xf numFmtId="202" fontId="2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6" borderId="2" xfId="0" applyNumberFormat="1" applyFont="1" applyFill="1" applyBorder="1" applyAlignment="1">
      <x:alignment vertical="center"/>
    </x:xf>
    <x:xf numFmtId="0" fontId="2" fillId="6" borderId="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0360cabe84ee3" /><Relationship Type="http://schemas.openxmlformats.org/officeDocument/2006/relationships/theme" Target="/xl/theme/theme1.xml" Id="R6312438c51a546b3" /><Relationship Type="http://schemas.openxmlformats.org/officeDocument/2006/relationships/sharedStrings" Target="/xl/sharedStrings.xml" Id="Re8b3738d7034426e" /><Relationship Type="http://schemas.openxmlformats.org/officeDocument/2006/relationships/worksheet" Target="/xl/worksheets/sheet1.xml" Id="R57ee71c7c0214ac7" /><Relationship Type="http://schemas.openxmlformats.org/officeDocument/2006/relationships/worksheet" Target="/xl/worksheets/sheet2.xml" Id="Rd85e61f6f6e24aef" /></Relationships>
</file>

<file path=xl/tables/table1.xml><?xml version="1.0" encoding="utf-8"?>
<x:table xmlns:x="http://schemas.openxmlformats.org/spreadsheetml/2006/main" id="1" name="CompletedWaybills" displayName="CompletedWaybills" ref="A1:U129" headerRowCount="1" totalsRowCount="0" totalsRowShown="0">
  <x:autoFilter ref="A1:U129"/>
  <x:tableColumns count="21">
    <x:tableColumn id="1" name="运单号"/>
    <x:tableColumn id="2" name="委托单号"/>
    <x:tableColumn id="3" name="承运商名称"/>
    <x:tableColumn id="4" name="司机姓名"/>
    <x:tableColumn id="5" name="司机手机号"/>
    <x:tableColumn id="6" name="车牌号"/>
    <x:tableColumn id="7" name="货物名称"/>
    <x:tableColumn id="8" name="货物数量"/>
    <x:tableColumn id="9" name="重量(吨)"/>
    <x:tableColumn id="10" name="装货地"/>
    <x:tableColumn id="11" name="卸货地"/>
    <x:tableColumn id="12" name="要求发车时间"/>
    <x:tableColumn id="13" name="实际发车时间"/>
    <x:tableColumn id="14" name="要求到达时间"/>
    <x:tableColumn id="15" name="当前车辆位置"/>
    <x:tableColumn id="16" name="定位时间"/>
    <x:tableColumn id="17" name="在途状态"/>
    <x:tableColumn id="18" name="预计到达时间"/>
    <x:tableColumn id="19" name="在途异常"/>
    <x:tableColumn id="20" name="异常等级"/>
    <x:tableColumn id="21" name="剩余里程(k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34bc2c7a214a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09999656677246" hidden="0" customWidth="1"/>
    <x:col min="2" max="2" width="14" hidden="0" customWidth="1"/>
    <x:col min="3" max="3" width="12.4399995803833" hidden="0" customWidth="1"/>
    <x:col min="4" max="4" width="9.109999656677246" hidden="0" customWidth="1"/>
    <x:col min="5" max="5" width="12.4399995803833" hidden="0" customWidth="1"/>
    <x:col min="6" max="6" width="9.779999732971191" hidden="0" customWidth="1"/>
    <x:col min="7" max="7" width="13.329999923706055" hidden="0" customWidth="1"/>
    <x:col min="8" max="8" width="10.220000267028809" hidden="0" customWidth="1"/>
    <x:col min="9" max="9" width="9.109999656677246" hidden="0" customWidth="1"/>
    <x:col min="10" max="10" width="22.780000686645508" hidden="0" customWidth="1"/>
    <x:col min="11" max="11" width="22.780000686645508" hidden="0" customWidth="1"/>
    <x:col min="12" max="12" width="15.329999923706055" hidden="0" customWidth="1"/>
    <x:col min="13" max="13" width="15.329999923706055" hidden="0" customWidth="1"/>
    <x:col min="14" max="14" width="15.329999923706055" hidden="0" customWidth="1"/>
    <x:col min="15" max="15" width="19.780000686645508" hidden="0" customWidth="1"/>
    <x:col min="16" max="16" width="15.329999923706055" hidden="0" customWidth="1"/>
    <x:col min="17" max="17" width="10.670000076293945" hidden="0" customWidth="1"/>
    <x:col min="18" max="18" width="15.329999923706055" hidden="0" customWidth="1"/>
    <x:col min="19" max="19" width="26.440000534057617" hidden="0" customWidth="1"/>
    <x:col min="20" max="20" width="9.329999923706055" hidden="0" customWidth="1"/>
    <x:col min="21" max="21" width="12.220000267028809" hidden="0" customWidth="1"/>
  </x:cols>
  <x:sheetData>
    <x:row r="1" ht="25.5" customHeight="1">
      <x:c r="A1" s="5" t="str">
        <x:v>运单号</x:v>
      </x:c>
      <x:c r="B1" s="5" t="str">
        <x:v>委托单号</x:v>
      </x:c>
      <x:c r="C1" s="5" t="str">
        <x:v>承运商名称</x:v>
      </x:c>
      <x:c r="D1" s="5" t="str">
        <x:v>司机姓名</x:v>
      </x:c>
      <x:c r="E1" s="5" t="str">
        <x:v>司机手机号</x:v>
      </x:c>
      <x:c r="F1" s="5" t="str">
        <x:v>车牌号</x:v>
      </x:c>
      <x:c r="G1" s="5" t="str">
        <x:v>货物名称</x:v>
      </x:c>
      <x:c r="H1" s="5" t="str">
        <x:v>货物数量</x:v>
      </x:c>
      <x:c r="I1" s="5" t="str">
        <x:v>重量(吨)</x:v>
      </x:c>
      <x:c r="J1" s="5" t="str">
        <x:v>装货地</x:v>
      </x:c>
      <x:c r="K1" s="5" t="str">
        <x:v>卸货地</x:v>
      </x:c>
      <x:c r="L1" s="5" t="str">
        <x:v>要求发车时间</x:v>
      </x:c>
      <x:c r="M1" s="5" t="str">
        <x:v>实际发车时间</x:v>
      </x:c>
      <x:c r="N1" s="5" t="str">
        <x:v>要求到达时间</x:v>
      </x:c>
      <x:c r="O1" s="10" t="str">
        <x:v>当前车辆位置</x:v>
      </x:c>
      <x:c r="P1" s="10" t="str">
        <x:v>定位时间</x:v>
      </x:c>
      <x:c r="Q1" s="10" t="str">
        <x:v>在途状态</x:v>
      </x:c>
      <x:c r="R1" s="10" t="str">
        <x:v>预计到达时间</x:v>
      </x:c>
      <x:c r="S1" s="10" t="str">
        <x:v>在途异常</x:v>
      </x:c>
      <x:c r="T1" s="10" t="str">
        <x:v>异常等级</x:v>
      </x:c>
      <x:c r="U1" s="10" t="str">
        <x:v>剩余里程(km)</x:v>
      </x:c>
    </x:row>
    <x:row r="2" ht="18" customHeight="1">
      <x:c r="A2" s="15" t="str">
        <x:v>WB202607240001</x:v>
      </x:c>
      <x:c r="B2" s="15" t="str">
        <x:v>WT202607240001</x:v>
      </x:c>
      <x:c r="C2" s="15" t="str">
        <x:v>安捷物流</x:v>
      </x:c>
      <x:c r="D2" s="15" t="str">
        <x:v>张伟</x:v>
      </x:c>
      <x:c r="E2" s="15" t="str">
        <x:v>13600000000</x:v>
      </x:c>
      <x:c r="F2" s="15" t="str">
        <x:v>沪A12345</x:v>
      </x:c>
      <x:c r="G2" s="15" t="str">
        <x:v>P.O 42.5 水泥</x:v>
      </x:c>
      <x:c r="H2" s="15" t="str">
        <x:v>480袋</x:v>
      </x:c>
      <x:c r="I2" s="27" t="n">
        <x:v>8.6</x:v>
      </x:c>
      <x:c r="J2" s="15" t="str">
        <x:v>上海市嘉定区金隅水泥厂</x:v>
      </x:c>
      <x:c r="K2" s="15" t="str">
        <x:v>广州市黄埔区云埔物流园</x:v>
      </x:c>
      <x:c r="L2" s="21" t="n">
        <x:v>46226.916666666664</x:v>
      </x:c>
      <x:c r="M2" s="21" t="n">
        <x:v>46226.916666666664</x:v>
      </x:c>
      <x:c r="N2" s="21" t="n">
        <x:v>46227.875</x:v>
      </x:c>
      <x:c r="O2" s="18" t="str">
        <x:v>G60 沪昆高速金华段</x:v>
      </x:c>
      <x:c r="P2" s="24" t="n">
        <x:v>46227.17333333333</x:v>
      </x:c>
      <x:c r="Q2" s="18" t="str">
        <x:v>轨迹核验中</x:v>
      </x:c>
      <x:c r="R2" s="24" t="n">
        <x:v>46227.9375</x:v>
      </x:c>
      <x:c r="S2" s="18" t="str">
        <x:v>GPS 定位漂移，存在轨迹真实性风险</x:v>
      </x:c>
      <x:c r="T2" s="18" t="str">
        <x:v>高风险</x:v>
      </x:c>
      <x:c r="U2" s="30" t="n">
        <x:v>1044</x:v>
      </x:c>
    </x:row>
    <x:row r="3" ht="18" customHeight="1">
      <x:c r="A3" s="16" t="str">
        <x:v>WB202607240002</x:v>
      </x:c>
      <x:c r="B3" s="16" t="str">
        <x:v>WT202607240002</x:v>
      </x:c>
      <x:c r="C3" s="16" t="str">
        <x:v>顺丰供应链</x:v>
      </x:c>
      <x:c r="D3" s="16" t="str">
        <x:v>王强</x:v>
      </x:c>
      <x:c r="E3" s="16" t="str">
        <x:v>13600007919</x:v>
      </x:c>
      <x:c r="F3" s="16" t="str">
        <x:v>粤B90877</x:v>
      </x:c>
      <x:c r="G3" s="16" t="str">
        <x:v>青岛经典啤酒</x:v>
      </x:c>
      <x:c r="H3" s="16" t="str">
        <x:v>517箱</x:v>
      </x:c>
      <x:c r="I3" s="28" t="n">
        <x:v>11.5</x:v>
      </x:c>
      <x:c r="J3" s="16" t="str">
        <x:v>青岛市市北区啤酒生产基地</x:v>
      </x:c>
      <x:c r="K3" s="16" t="str">
        <x:v>济南市历城区华山物流园</x:v>
      </x:c>
      <x:c r="L3" s="22" t="n">
        <x:v>46226.96319444444</x:v>
      </x:c>
      <x:c r="M3" s="22" t="n">
        <x:v>46226.968194444446</x:v>
      </x:c>
      <x:c r="N3" s="22" t="n">
        <x:v>46227.25486111111</x:v>
      </x:c>
      <x:c r="O3" s="19" t="str">
        <x:v>G20 青银高速潍坊段</x:v>
      </x:c>
      <x:c r="P3" s="25" t="n">
        <x:v>46227.06569444444</x:v>
      </x:c>
      <x:c r="Q3" s="19" t="str">
        <x:v>在途行驶</x:v>
      </x:c>
      <x:c r="R3" s="25" t="n">
        <x:v>46227.25486111111</x:v>
      </x:c>
      <x:c r="S3" s="19" t="str">
        <x:v>无异常</x:v>
      </x:c>
      <x:c r="T3" s="19" t="str">
        <x:v>无风险</x:v>
      </x:c>
      <x:c r="U3" s="31" t="n">
        <x:v>226</x:v>
      </x:c>
    </x:row>
    <x:row r="4" ht="18" customHeight="1">
      <x:c r="A4" s="16" t="str">
        <x:v>WB202607240003</x:v>
      </x:c>
      <x:c r="B4" s="16" t="str">
        <x:v>WT202607240003</x:v>
      </x:c>
      <x:c r="C4" s="16" t="str">
        <x:v>德邦物流</x:v>
      </x:c>
      <x:c r="D4" s="16" t="str">
        <x:v>李军</x:v>
      </x:c>
      <x:c r="E4" s="16" t="str">
        <x:v>13600015838</x:v>
      </x:c>
      <x:c r="F4" s="16" t="str">
        <x:v>浙C77812</x:v>
      </x:c>
      <x:c r="G4" s="16" t="str">
        <x:v>今麦郎方便面</x:v>
      </x:c>
      <x:c r="H4" s="16" t="str">
        <x:v>554箱</x:v>
      </x:c>
      <x:c r="I4" s="28" t="n">
        <x:v>14.4</x:v>
      </x:c>
      <x:c r="J4" s="16" t="str">
        <x:v>邢台市隆尧县今麦郎产业园</x:v>
      </x:c>
      <x:c r="K4" s="16" t="str">
        <x:v>郑州市经开区国际物流园</x:v>
      </x:c>
      <x:c r="L4" s="22" t="n">
        <x:v>46227.009722222225</x:v>
      </x:c>
      <x:c r="M4" s="22" t="n">
        <x:v>46227.01972222222</x:v>
      </x:c>
      <x:c r="N4" s="22" t="n">
        <x:v>46227.322222222225</x:v>
      </x:c>
      <x:c r="O4" s="19" t="str">
        <x:v>G4 京港澳高速安阳段</x:v>
      </x:c>
      <x:c r="P4" s="25" t="n">
        <x:v>46227.15513888889</x:v>
      </x:c>
      <x:c r="Q4" s="19" t="str">
        <x:v>在途行驶</x:v>
      </x:c>
      <x:c r="R4" s="25" t="n">
        <x:v>46227.322222222225</x:v>
      </x:c>
      <x:c r="S4" s="19" t="str">
        <x:v>无异常</x:v>
      </x:c>
      <x:c r="T4" s="19" t="str">
        <x:v>无风险</x:v>
      </x:c>
      <x:c r="U4" s="31" t="n">
        <x:v>195</x:v>
      </x:c>
    </x:row>
    <x:row r="5" ht="18" customHeight="1">
      <x:c r="A5" s="16" t="str">
        <x:v>WB202607240004</x:v>
      </x:c>
      <x:c r="B5" s="16" t="str">
        <x:v>WT202607240004</x:v>
      </x:c>
      <x:c r="C5" s="16" t="str">
        <x:v>跨越速运</x:v>
      </x:c>
      <x:c r="D5" s="16" t="str">
        <x:v>赵磊</x:v>
      </x:c>
      <x:c r="E5" s="16" t="str">
        <x:v>13600023757</x:v>
      </x:c>
      <x:c r="F5" s="16" t="str">
        <x:v>皖K55821</x:v>
      </x:c>
      <x:c r="G5" s="16" t="str">
        <x:v>PET 饮料瓶坯</x:v>
      </x:c>
      <x:c r="H5" s="16" t="str">
        <x:v>591托</x:v>
      </x:c>
      <x:c r="I5" s="28" t="n">
        <x:v>17.3</x:v>
      </x:c>
      <x:c r="J5" s="16" t="str">
        <x:v>深圳市宝安区福永仓</x:v>
      </x:c>
      <x:c r="K5" s="16" t="str">
        <x:v>厦门市海沧区保税物流园</x:v>
      </x:c>
      <x:c r="L5" s="22" t="n">
        <x:v>46227.05625</x:v>
      </x:c>
      <x:c r="M5" s="22" t="n">
        <x:v>46227.07125</x:v>
      </x:c>
      <x:c r="N5" s="22" t="n">
        <x:v>46227.472916666666</x:v>
      </x:c>
      <x:c r="O5" s="19" t="str">
        <x:v>G15 沈海高速汕尾段</x:v>
      </x:c>
      <x:c r="P5" s="25" t="n">
        <x:v>46227.3</x:v>
      </x:c>
      <x:c r="Q5" s="19" t="str">
        <x:v>在途行驶</x:v>
      </x:c>
      <x:c r="R5" s="25" t="n">
        <x:v>46227.472916666666</x:v>
      </x:c>
      <x:c r="S5" s="19" t="str">
        <x:v>无异常</x:v>
      </x:c>
      <x:c r="T5" s="19" t="str">
        <x:v>无风险</x:v>
      </x:c>
      <x:c r="U5" s="31" t="n">
        <x:v>238</x:v>
      </x:c>
    </x:row>
    <x:row r="6" ht="18" customHeight="1">
      <x:c r="A6" s="16" t="str">
        <x:v>WB202607240005</x:v>
      </x:c>
      <x:c r="B6" s="16" t="str">
        <x:v>WT202607240005</x:v>
      </x:c>
      <x:c r="C6" s="16" t="str">
        <x:v>中外运物流</x:v>
      </x:c>
      <x:c r="D6" s="16" t="str">
        <x:v>陈勇</x:v>
      </x:c>
      <x:c r="E6" s="16" t="str">
        <x:v>13600031676</x:v>
      </x:c>
      <x:c r="F6" s="16" t="str">
        <x:v>苏A6F218</x:v>
      </x:c>
      <x:c r="G6" s="16" t="str">
        <x:v>汽车制动配件</x:v>
      </x:c>
      <x:c r="H6" s="16" t="str">
        <x:v>628件</x:v>
      </x:c>
      <x:c r="I6" s="28" t="n">
        <x:v>20.2</x:v>
      </x:c>
      <x:c r="J6" s="16" t="str">
        <x:v>宁波市北仑区港口仓</x:v>
      </x:c>
      <x:c r="K6" s="16" t="str">
        <x:v>合肥市肥东县撮镇仓</x:v>
      </x:c>
      <x:c r="L6" s="22" t="n">
        <x:v>46227.10277777778</x:v>
      </x:c>
      <x:c r="M6" s="22" t="n">
        <x:v>46227.122777777775</x:v>
      </x:c>
      <x:c r="N6" s="22" t="n">
        <x:v>46227.54027777778</x:v>
      </x:c>
      <x:c r="O6" s="19" t="str">
        <x:v>G50 沪渝高速宣城段</x:v>
      </x:c>
      <x:c r="P6" s="25" t="n">
        <x:v>46227.40777777778</x:v>
      </x:c>
      <x:c r="Q6" s="19" t="str">
        <x:v>在途行驶</x:v>
      </x:c>
      <x:c r="R6" s="25" t="n">
        <x:v>46227.54027777778</x:v>
      </x:c>
      <x:c r="S6" s="19" t="str">
        <x:v>无异常</x:v>
      </x:c>
      <x:c r="T6" s="19" t="str">
        <x:v>无风险</x:v>
      </x:c>
      <x:c r="U6" s="31" t="n">
        <x:v>165</x:v>
      </x:c>
    </x:row>
    <x:row r="7" ht="18" customHeight="1">
      <x:c r="A7" s="16" t="str">
        <x:v>WB202607240006</x:v>
      </x:c>
      <x:c r="B7" s="16" t="str">
        <x:v>WT202607240006</x:v>
      </x:c>
      <x:c r="C7" s="16" t="str">
        <x:v>传化智联</x:v>
      </x:c>
      <x:c r="D7" s="16" t="str">
        <x:v>刘涛</x:v>
      </x:c>
      <x:c r="E7" s="16" t="str">
        <x:v>13600039595</x:v>
      </x:c>
      <x:c r="F7" s="16" t="str">
        <x:v>鲁B3M579</x:v>
      </x:c>
      <x:c r="G7" s="16" t="str">
        <x:v>冷链乳制品</x:v>
      </x:c>
      <x:c r="H7" s="16" t="str">
        <x:v>665箱</x:v>
      </x:c>
      <x:c r="I7" s="28" t="n">
        <x:v>23.1</x:v>
      </x:c>
      <x:c r="J7" s="16" t="str">
        <x:v>成都市青白江区铁路港</x:v>
      </x:c>
      <x:c r="K7" s="16" t="str">
        <x:v>重庆市江津区珞璜物流园</x:v>
      </x:c>
      <x:c r="L7" s="22" t="n">
        <x:v>46227.149305555555</x:v>
      </x:c>
      <x:c r="M7" s="22" t="n">
        <x:v>46227.149305555555</x:v>
      </x:c>
      <x:c r="N7" s="22" t="n">
        <x:v>46227.42013888889</x:v>
      </x:c>
      <x:c r="O7" s="19" t="str">
        <x:v>G5013 渝蓉高速资阳段</x:v>
      </x:c>
      <x:c r="P7" s="25" t="n">
        <x:v>46227.33951388889</x:v>
      </x:c>
      <x:c r="Q7" s="19" t="str">
        <x:v>在途行驶</x:v>
      </x:c>
      <x:c r="R7" s="25" t="n">
        <x:v>46227.42013888889</x:v>
      </x:c>
      <x:c r="S7" s="19" t="str">
        <x:v>无异常</x:v>
      </x:c>
      <x:c r="T7" s="19" t="str">
        <x:v>无风险</x:v>
      </x:c>
      <x:c r="U7" s="31" t="n">
        <x:v>58</x:v>
      </x:c>
    </x:row>
    <x:row r="8" ht="18" customHeight="1">
      <x:c r="A8" s="16" t="str">
        <x:v>WB202607240007</x:v>
      </x:c>
      <x:c r="B8" s="16" t="str">
        <x:v>WT202607240007</x:v>
      </x:c>
      <x:c r="C8" s="16" t="str">
        <x:v>嘉里大通</x:v>
      </x:c>
      <x:c r="D8" s="16" t="str">
        <x:v>杨波</x:v>
      </x:c>
      <x:c r="E8" s="16" t="str">
        <x:v>13600047514</x:v>
      </x:c>
      <x:c r="F8" s="16" t="str">
        <x:v>冀A8Q026</x:v>
      </x:c>
      <x:c r="G8" s="16" t="str">
        <x:v>食品包装纸箱</x:v>
      </x:c>
      <x:c r="H8" s="16" t="str">
        <x:v>702件</x:v>
      </x:c>
      <x:c r="I8" s="28" t="n">
        <x:v>26</x:v>
      </x:c>
      <x:c r="J8" s="16" t="str">
        <x:v>武汉市东西湖区吴家山物流园</x:v>
      </x:c>
      <x:c r="K8" s="16" t="str">
        <x:v>长沙市长沙县黄兴物流园</x:v>
      </x:c>
      <x:c r="L8" s="22" t="n">
        <x:v>46227.19583333333</x:v>
      </x:c>
      <x:c r="M8" s="22" t="n">
        <x:v>46227.200833333336</x:v>
      </x:c>
      <x:c r="N8" s="22" t="n">
        <x:v>46227.46666666667</x:v>
      </x:c>
      <x:c r="O8" s="19" t="str">
        <x:v>G4 京港澳高速岳阳段</x:v>
      </x:c>
      <x:c r="P8" s="25" t="n">
        <x:v>46227.28333333333</x:v>
      </x:c>
      <x:c r="Q8" s="19" t="str">
        <x:v>在途行驶</x:v>
      </x:c>
      <x:c r="R8" s="25" t="n">
        <x:v>46227.46666666667</x:v>
      </x:c>
      <x:c r="S8" s="19" t="str">
        <x:v>无异常</x:v>
      </x:c>
      <x:c r="T8" s="19" t="str">
        <x:v>无风险</x:v>
      </x:c>
      <x:c r="U8" s="31" t="n">
        <x:v>227</x:v>
      </x:c>
    </x:row>
    <x:row r="9" ht="18" customHeight="1">
      <x:c r="A9" s="16" t="str">
        <x:v>WB202607240008</x:v>
      </x:c>
      <x:c r="B9" s="16" t="str">
        <x:v>WT202607240008</x:v>
      </x:c>
      <x:c r="C9" s="16" t="str">
        <x:v>京东物流</x:v>
      </x:c>
      <x:c r="D9" s="16" t="str">
        <x:v>周明</x:v>
      </x:c>
      <x:c r="E9" s="16" t="str">
        <x:v>13600055433</x:v>
      </x:c>
      <x:c r="F9" s="16" t="str">
        <x:v>豫A5R913</x:v>
      </x:c>
      <x:c r="G9" s="16" t="str">
        <x:v>工业润滑油</x:v>
      </x:c>
      <x:c r="H9" s="16" t="str">
        <x:v>739桶</x:v>
      </x:c>
      <x:c r="I9" s="28" t="n">
        <x:v>28.9</x:v>
      </x:c>
      <x:c r="J9" s="16" t="str">
        <x:v>南京市江宁区滨江开发区</x:v>
      </x:c>
      <x:c r="K9" s="16" t="str">
        <x:v>杭州市钱塘区临江物流园</x:v>
      </x:c>
      <x:c r="L9" s="22" t="n">
        <x:v>46227.24236111111</x:v>
      </x:c>
      <x:c r="M9" s="22" t="n">
        <x:v>46227.25236111111</x:v>
      </x:c>
      <x:c r="N9" s="22" t="n">
        <x:v>46227.47152777778</x:v>
      </x:c>
      <x:c r="O9" s="19" t="str">
        <x:v>G25 长深高速湖州段</x:v>
      </x:c>
      <x:c r="P9" s="25" t="n">
        <x:v>46227.34048611111</x:v>
      </x:c>
      <x:c r="Q9" s="19" t="str">
        <x:v>短时停留</x:v>
      </x:c>
      <x:c r="R9" s="25" t="n">
        <x:v>46227.48402777778</x:v>
      </x:c>
      <x:c r="S9" s="19" t="str">
        <x:v>高速服务区停车 24 分钟，风险可控</x:v>
      </x:c>
      <x:c r="T9" s="19" t="str">
        <x:v>低风险</x:v>
      </x:c>
      <x:c r="U9" s="31" t="n">
        <x:v>151</x:v>
      </x:c>
    </x:row>
    <x:row r="10" ht="18" customHeight="1">
      <x:c r="A10" s="16" t="str">
        <x:v>WB202607240009</x:v>
      </x:c>
      <x:c r="B10" s="16" t="str">
        <x:v>WT202607240009</x:v>
      </x:c>
      <x:c r="C10" s="16" t="str">
        <x:v>安捷物流</x:v>
      </x:c>
      <x:c r="D10" s="16" t="str">
        <x:v>吴刚</x:v>
      </x:c>
      <x:c r="E10" s="16" t="str">
        <x:v>13600063352</x:v>
      </x:c>
      <x:c r="F10" s="16" t="str">
        <x:v>川A7L660</x:v>
      </x:c>
      <x:c r="G10" s="16" t="str">
        <x:v>P.O 42.5 水泥</x:v>
      </x:c>
      <x:c r="H10" s="16" t="str">
        <x:v>776袋</x:v>
      </x:c>
      <x:c r="I10" s="28" t="n">
        <x:v>31.8</x:v>
      </x:c>
      <x:c r="J10" s="16" t="str">
        <x:v>上海市嘉定区金隅水泥厂</x:v>
      </x:c>
      <x:c r="K10" s="16" t="str">
        <x:v>广州市黄埔区云埔物流园</x:v>
      </x:c>
      <x:c r="L10" s="22" t="n">
        <x:v>46227.28888888889</x:v>
      </x:c>
      <x:c r="M10" s="22" t="n">
        <x:v>46227.30388888889</x:v>
      </x:c>
      <x:c r="N10" s="22" t="n">
        <x:v>46228.24722222222</x:v>
      </x:c>
      <x:c r="O10" s="19" t="str">
        <x:v>G60 沪昆高速金华段</x:v>
      </x:c>
      <x:c r="P10" s="25" t="n">
        <x:v>46227.76222222222</x:v>
      </x:c>
      <x:c r="Q10" s="19" t="str">
        <x:v>在途行驶</x:v>
      </x:c>
      <x:c r="R10" s="25" t="n">
        <x:v>46228.24722222222</x:v>
      </x:c>
      <x:c r="S10" s="19" t="str">
        <x:v>无异常</x:v>
      </x:c>
      <x:c r="T10" s="19" t="str">
        <x:v>无风险</x:v>
      </x:c>
      <x:c r="U10" s="31" t="n">
        <x:v>609</x:v>
      </x:c>
    </x:row>
    <x:row r="11" ht="18" customHeight="1">
      <x:c r="A11" s="16" t="str">
        <x:v>WB202607240010</x:v>
      </x:c>
      <x:c r="B11" s="16" t="str">
        <x:v>WT202607240010</x:v>
      </x:c>
      <x:c r="C11" s="16" t="str">
        <x:v>顺丰供应链</x:v>
      </x:c>
      <x:c r="D11" s="16" t="str">
        <x:v>孙浩</x:v>
      </x:c>
      <x:c r="E11" s="16" t="str">
        <x:v>13600071271</x:v>
      </x:c>
      <x:c r="F11" s="16" t="str">
        <x:v>湘A2P318</x:v>
      </x:c>
      <x:c r="G11" s="16" t="str">
        <x:v>青岛经典啤酒</x:v>
      </x:c>
      <x:c r="H11" s="16" t="str">
        <x:v>813箱</x:v>
      </x:c>
      <x:c r="I11" s="28" t="n">
        <x:v>10.9</x:v>
      </x:c>
      <x:c r="J11" s="16" t="str">
        <x:v>青岛市市北区啤酒生产基地</x:v>
      </x:c>
      <x:c r="K11" s="16" t="str">
        <x:v>济南市历城区华山物流园</x:v>
      </x:c>
      <x:c r="L11" s="22" t="n">
        <x:v>46227.29375</x:v>
      </x:c>
      <x:c r="M11" s="22" t="n">
        <x:v>46227.31375</x:v>
      </x:c>
      <x:c r="N11" s="22" t="n">
        <x:v>46227.58541666667</x:v>
      </x:c>
      <x:c r="O11" s="19" t="str">
        <x:v>G20 青银高速潍坊段</x:v>
      </x:c>
      <x:c r="P11" s="25" t="n">
        <x:v>46227.48625</x:v>
      </x:c>
      <x:c r="Q11" s="19" t="str">
        <x:v>在途行驶</x:v>
      </x:c>
      <x:c r="R11" s="25" t="n">
        <x:v>46227.58541666667</x:v>
      </x:c>
      <x:c r="S11" s="19" t="str">
        <x:v>无异常</x:v>
      </x:c>
      <x:c r="T11" s="19" t="str">
        <x:v>无风险</x:v>
      </x:c>
      <x:c r="U11" s="31" t="n">
        <x:v>115</x:v>
      </x:c>
    </x:row>
    <x:row r="12" ht="18" customHeight="1">
      <x:c r="A12" s="16" t="str">
        <x:v>WB202607240011</x:v>
      </x:c>
      <x:c r="B12" s="16" t="str">
        <x:v>WT202607240011</x:v>
      </x:c>
      <x:c r="C12" s="16" t="str">
        <x:v>德邦物流</x:v>
      </x:c>
      <x:c r="D12" s="16" t="str">
        <x:v>徐峰</x:v>
      </x:c>
      <x:c r="E12" s="16" t="str">
        <x:v>13600079190</x:v>
      </x:c>
      <x:c r="F12" s="16" t="str">
        <x:v>赣A9H725</x:v>
      </x:c>
      <x:c r="G12" s="16" t="str">
        <x:v>今麦郎方便面</x:v>
      </x:c>
      <x:c r="H12" s="16" t="str">
        <x:v>850箱</x:v>
      </x:c>
      <x:c r="I12" s="28" t="n">
        <x:v>13.8</x:v>
      </x:c>
      <x:c r="J12" s="16" t="str">
        <x:v>邢台市隆尧县今麦郎产业园</x:v>
      </x:c>
      <x:c r="K12" s="16" t="str">
        <x:v>郑州市经开区国际物流园</x:v>
      </x:c>
      <x:c r="L12" s="22" t="n">
        <x:v>46227.34027777778</x:v>
      </x:c>
      <x:c r="M12" s="22" t="n">
        <x:v>46227.34027777778</x:v>
      </x:c>
      <x:c r="N12" s="22" t="n">
        <x:v>46227.65277777778</x:v>
      </x:c>
      <x:c r="O12" s="19" t="str">
        <x:v>G4 京港澳高速安阳段</x:v>
      </x:c>
      <x:c r="P12" s="25" t="n">
        <x:v>46227.55694444444</x:v>
      </x:c>
      <x:c r="Q12" s="19" t="str">
        <x:v>在途行驶</x:v>
      </x:c>
      <x:c r="R12" s="25" t="n">
        <x:v>46227.65277777778</x:v>
      </x:c>
      <x:c r="S12" s="19" t="str">
        <x:v>无异常</x:v>
      </x:c>
      <x:c r="T12" s="19" t="str">
        <x:v>无风险</x:v>
      </x:c>
      <x:c r="U12" s="31" t="n">
        <x:v>78</x:v>
      </x:c>
    </x:row>
    <x:row r="13" ht="18" customHeight="1">
      <x:c r="A13" s="16" t="str">
        <x:v>WB202607240012</x:v>
      </x:c>
      <x:c r="B13" s="16" t="str">
        <x:v>WT202607240012</x:v>
      </x:c>
      <x:c r="C13" s="16" t="str">
        <x:v>跨越速运</x:v>
      </x:c>
      <x:c r="D13" s="16" t="str">
        <x:v>马超</x:v>
      </x:c>
      <x:c r="E13" s="16" t="str">
        <x:v>13600087109</x:v>
      </x:c>
      <x:c r="F13" s="16" t="str">
        <x:v>闽D6C509</x:v>
      </x:c>
      <x:c r="G13" s="16" t="str">
        <x:v>PET 饮料瓶坯</x:v>
      </x:c>
      <x:c r="H13" s="16" t="str">
        <x:v>887托</x:v>
      </x:c>
      <x:c r="I13" s="28" t="n">
        <x:v>16.7</x:v>
      </x:c>
      <x:c r="J13" s="16" t="str">
        <x:v>深圳市宝安区福永仓</x:v>
      </x:c>
      <x:c r="K13" s="16" t="str">
        <x:v>厦门市海沧区保税物流园</x:v>
      </x:c>
      <x:c r="L13" s="22" t="n">
        <x:v>46227.38680555556</x:v>
      </x:c>
      <x:c r="M13" s="22" t="n">
        <x:v>46227.391805555555</x:v>
      </x:c>
      <x:c r="N13" s="22" t="n">
        <x:v>46227.80347222222</x:v>
      </x:c>
      <x:c r="O13" s="19" t="str">
        <x:v>G15 沈海高速汕尾段</x:v>
      </x:c>
      <x:c r="P13" s="25" t="n">
        <x:v>46227.515555555554</x:v>
      </x:c>
      <x:c r="Q13" s="19" t="str">
        <x:v>在途行驶</x:v>
      </x:c>
      <x:c r="R13" s="25" t="n">
        <x:v>46227.86597222222</x:v>
      </x:c>
      <x:c r="S13" s="19" t="str">
        <x:v>预计到达时间晚于要求到达时间</x:v>
      </x:c>
      <x:c r="T13" s="19" t="str">
        <x:v>中风险</x:v>
      </x:c>
      <x:c r="U13" s="31" t="n">
        <x:v>409</x:v>
      </x:c>
    </x:row>
    <x:row r="14" ht="18" customHeight="1">
      <x:c r="A14" s="16" t="str">
        <x:v>WB202607240013</x:v>
      </x:c>
      <x:c r="B14" s="16" t="str">
        <x:v>WT202607240013</x:v>
      </x:c>
      <x:c r="C14" s="16" t="str">
        <x:v>中外运物流</x:v>
      </x:c>
      <x:c r="D14" s="16" t="str">
        <x:v>张伟</x:v>
      </x:c>
      <x:c r="E14" s="16" t="str">
        <x:v>13600095028</x:v>
      </x:c>
      <x:c r="F14" s="16" t="str">
        <x:v>沪A12345</x:v>
      </x:c>
      <x:c r="G14" s="16" t="str">
        <x:v>汽车制动配件</x:v>
      </x:c>
      <x:c r="H14" s="16" t="str">
        <x:v>924件</x:v>
      </x:c>
      <x:c r="I14" s="28" t="n">
        <x:v>19.6</x:v>
      </x:c>
      <x:c r="J14" s="16" t="str">
        <x:v>宁波市北仑区港口仓</x:v>
      </x:c>
      <x:c r="K14" s="16" t="str">
        <x:v>合肥市肥东县撮镇仓</x:v>
      </x:c>
      <x:c r="L14" s="22" t="n">
        <x:v>46226.933333333334</x:v>
      </x:c>
      <x:c r="M14" s="22" t="n">
        <x:v>46226.943333333336</x:v>
      </x:c>
      <x:c r="N14" s="22" t="n">
        <x:v>46227.370833333334</x:v>
      </x:c>
      <x:c r="O14" s="19" t="str">
        <x:v>G50 沪渝高速宣城段</x:v>
      </x:c>
      <x:c r="P14" s="25" t="n">
        <x:v>46227.1175</x:v>
      </x:c>
      <x:c r="Q14" s="19" t="str">
        <x:v>在途行驶</x:v>
      </x:c>
      <x:c r="R14" s="25" t="n">
        <x:v>46227.370833333334</x:v>
      </x:c>
      <x:c r="S14" s="19" t="str">
        <x:v>无异常</x:v>
      </x:c>
      <x:c r="T14" s="19" t="str">
        <x:v>无风险</x:v>
      </x:c>
      <x:c r="U14" s="31" t="n">
        <x:v>330</x:v>
      </x:c>
    </x:row>
    <x:row r="15" ht="18" customHeight="1">
      <x:c r="A15" s="16" t="str">
        <x:v>WB202607240014</x:v>
      </x:c>
      <x:c r="B15" s="16" t="str">
        <x:v>WT202607240014</x:v>
      </x:c>
      <x:c r="C15" s="16" t="str">
        <x:v>传化智联</x:v>
      </x:c>
      <x:c r="D15" s="16" t="str">
        <x:v>王强</x:v>
      </x:c>
      <x:c r="E15" s="16" t="str">
        <x:v>13600102947</x:v>
      </x:c>
      <x:c r="F15" s="16" t="str">
        <x:v>粤B90877</x:v>
      </x:c>
      <x:c r="G15" s="16" t="str">
        <x:v>冷链乳制品</x:v>
      </x:c>
      <x:c r="H15" s="16" t="str">
        <x:v>961箱</x:v>
      </x:c>
      <x:c r="I15" s="28" t="n">
        <x:v>22.5</x:v>
      </x:c>
      <x:c r="J15" s="16" t="str">
        <x:v>成都市青白江区铁路港</x:v>
      </x:c>
      <x:c r="K15" s="16" t="str">
        <x:v>重庆市江津区珞璜物流园</x:v>
      </x:c>
      <x:c r="L15" s="22" t="n">
        <x:v>46226.97986111111</x:v>
      </x:c>
      <x:c r="M15" s="22" t="n">
        <x:v>46226.99486111111</x:v>
      </x:c>
      <x:c r="N15" s="22" t="n">
        <x:v>46227.25069444445</x:v>
      </x:c>
      <x:c r="O15" s="19" t="str">
        <x:v>G5013 渝蓉高速资阳段</x:v>
      </x:c>
      <x:c r="P15" s="25" t="n">
        <x:v>46227.12090277778</x:v>
      </x:c>
      <x:c r="Q15" s="19" t="str">
        <x:v>偏离路线</x:v>
      </x:c>
      <x:c r="R15" s="25" t="n">
        <x:v>46227.29236111111</x:v>
      </x:c>
      <x:c r="S15" s="19" t="str">
        <x:v>偏离计划线路 18 公里，已回归主路线</x:v>
      </x:c>
      <x:c r="T15" s="19" t="str">
        <x:v>中风险</x:v>
      </x:c>
      <x:c r="U15" s="31" t="n">
        <x:v>153</x:v>
      </x:c>
    </x:row>
    <x:row r="16" ht="18" customHeight="1">
      <x:c r="A16" s="16" t="str">
        <x:v>WB202607240015</x:v>
      </x:c>
      <x:c r="B16" s="16" t="str">
        <x:v>WT202607240015</x:v>
      </x:c>
      <x:c r="C16" s="16" t="str">
        <x:v>嘉里大通</x:v>
      </x:c>
      <x:c r="D16" s="16" t="str">
        <x:v>李军</x:v>
      </x:c>
      <x:c r="E16" s="16" t="str">
        <x:v>13600110866</x:v>
      </x:c>
      <x:c r="F16" s="16" t="str">
        <x:v>浙C77812</x:v>
      </x:c>
      <x:c r="G16" s="16" t="str">
        <x:v>食品包装纸箱</x:v>
      </x:c>
      <x:c r="H16" s="16" t="str">
        <x:v>998件</x:v>
      </x:c>
      <x:c r="I16" s="28" t="n">
        <x:v>25.4</x:v>
      </x:c>
      <x:c r="J16" s="16" t="str">
        <x:v>武汉市东西湖区吴家山物流园</x:v>
      </x:c>
      <x:c r="K16" s="16" t="str">
        <x:v>长沙市长沙县黄兴物流园</x:v>
      </x:c>
      <x:c r="L16" s="22" t="n">
        <x:v>46227.02638888889</x:v>
      </x:c>
      <x:c r="M16" s="22" t="n">
        <x:v>46227.04638888889</x:v>
      </x:c>
      <x:c r="N16" s="22" t="n">
        <x:v>46227.29722222222</x:v>
      </x:c>
      <x:c r="O16" s="19" t="str">
        <x:v>G4 京港澳高速岳阳段</x:v>
      </x:c>
      <x:c r="P16" s="25" t="n">
        <x:v>46227.19763888889</x:v>
      </x:c>
      <x:c r="Q16" s="19" t="str">
        <x:v>短时停留</x:v>
      </x:c>
      <x:c r="R16" s="25" t="n">
        <x:v>46227.30972222222</x:v>
      </x:c>
      <x:c r="S16" s="19" t="str">
        <x:v>高速服务区停车 24 分钟，风险可控</x:v>
      </x:c>
      <x:c r="T16" s="19" t="str">
        <x:v>低风险</x:v>
      </x:c>
      <x:c r="U16" s="31" t="n">
        <x:v>121</x:v>
      </x:c>
    </x:row>
    <x:row r="17" ht="18" customHeight="1">
      <x:c r="A17" s="16" t="str">
        <x:v>WB202607240016</x:v>
      </x:c>
      <x:c r="B17" s="16" t="str">
        <x:v>WT202607240016</x:v>
      </x:c>
      <x:c r="C17" s="16" t="str">
        <x:v>京东物流</x:v>
      </x:c>
      <x:c r="D17" s="16" t="str">
        <x:v>赵磊</x:v>
      </x:c>
      <x:c r="E17" s="16" t="str">
        <x:v>13600118785</x:v>
      </x:c>
      <x:c r="F17" s="16" t="str">
        <x:v>皖K55821</x:v>
      </x:c>
      <x:c r="G17" s="16" t="str">
        <x:v>工业润滑油</x:v>
      </x:c>
      <x:c r="H17" s="16" t="str">
        <x:v>1035桶</x:v>
      </x:c>
      <x:c r="I17" s="28" t="n">
        <x:v>28.3</x:v>
      </x:c>
      <x:c r="J17" s="16" t="str">
        <x:v>南京市江宁区滨江开发区</x:v>
      </x:c>
      <x:c r="K17" s="16" t="str">
        <x:v>杭州市钱塘区临江物流园</x:v>
      </x:c>
      <x:c r="L17" s="22" t="n">
        <x:v>46227.072916666664</x:v>
      </x:c>
      <x:c r="M17" s="22" t="n">
        <x:v>46227.072916666664</x:v>
      </x:c>
      <x:c r="N17" s="22" t="n">
        <x:v>46227.302083333336</x:v>
      </x:c>
      <x:c r="O17" s="19" t="str">
        <x:v>G25 长深高速湖州段</x:v>
      </x:c>
      <x:c r="P17" s="25" t="n">
        <x:v>46227.21729166667</x:v>
      </x:c>
      <x:c r="Q17" s="19" t="str">
        <x:v>在途行驶</x:v>
      </x:c>
      <x:c r="R17" s="25" t="n">
        <x:v>46227.302083333336</x:v>
      </x:c>
      <x:c r="S17" s="19" t="str">
        <x:v>无异常</x:v>
      </x:c>
      <x:c r="T17" s="19" t="str">
        <x:v>无风险</x:v>
      </x:c>
      <x:c r="U17" s="31" t="n">
        <x:v>66</x:v>
      </x:c>
    </x:row>
    <x:row r="18" ht="18" customHeight="1">
      <x:c r="A18" s="16" t="str">
        <x:v>WB202607240017</x:v>
      </x:c>
      <x:c r="B18" s="16" t="str">
        <x:v>WT202607240017</x:v>
      </x:c>
      <x:c r="C18" s="16" t="str">
        <x:v>安捷物流</x:v>
      </x:c>
      <x:c r="D18" s="16" t="str">
        <x:v>陈勇</x:v>
      </x:c>
      <x:c r="E18" s="16" t="str">
        <x:v>13600126704</x:v>
      </x:c>
      <x:c r="F18" s="16" t="str">
        <x:v>苏A6F218</x:v>
      </x:c>
      <x:c r="G18" s="16" t="str">
        <x:v>P.O 42.5 水泥</x:v>
      </x:c>
      <x:c r="H18" s="16" t="str">
        <x:v>1072袋</x:v>
      </x:c>
      <x:c r="I18" s="28" t="n">
        <x:v>31.2</x:v>
      </x:c>
      <x:c r="J18" s="16" t="str">
        <x:v>上海市嘉定区金隅水泥厂</x:v>
      </x:c>
      <x:c r="K18" s="16" t="str">
        <x:v>广州市黄埔区云埔物流园</x:v>
      </x:c>
      <x:c r="L18" s="22" t="n">
        <x:v>46227.11944444444</x:v>
      </x:c>
      <x:c r="M18" s="22" t="n">
        <x:v>46227.124444444446</x:v>
      </x:c>
      <x:c r="N18" s="22" t="n">
        <x:v>46228.07777777778</x:v>
      </x:c>
      <x:c r="O18" s="19" t="str">
        <x:v>G60 沪昆高速金华段</x:v>
      </x:c>
      <x:c r="P18" s="25" t="n">
        <x:v>46227.39944444445</x:v>
      </x:c>
      <x:c r="Q18" s="19" t="str">
        <x:v>在途行驶</x:v>
      </x:c>
      <x:c r="R18" s="25" t="n">
        <x:v>46228.07777777778</x:v>
      </x:c>
      <x:c r="S18" s="19" t="str">
        <x:v>无异常</x:v>
      </x:c>
      <x:c r="T18" s="19" t="str">
        <x:v>无风险</x:v>
      </x:c>
      <x:c r="U18" s="31" t="n">
        <x:v>1015</x:v>
      </x:c>
    </x:row>
    <x:row r="19" ht="18" customHeight="1">
      <x:c r="A19" s="16" t="str">
        <x:v>WB202607240018</x:v>
      </x:c>
      <x:c r="B19" s="16" t="str">
        <x:v>WT202607240018</x:v>
      </x:c>
      <x:c r="C19" s="16" t="str">
        <x:v>顺丰供应链</x:v>
      </x:c>
      <x:c r="D19" s="16" t="str">
        <x:v>刘涛</x:v>
      </x:c>
      <x:c r="E19" s="16" t="str">
        <x:v>13600134623</x:v>
      </x:c>
      <x:c r="F19" s="16" t="str">
        <x:v>鲁B3M579</x:v>
      </x:c>
      <x:c r="G19" s="16" t="str">
        <x:v>青岛经典啤酒</x:v>
      </x:c>
      <x:c r="H19" s="16" t="str">
        <x:v>1109箱</x:v>
      </x:c>
      <x:c r="I19" s="28" t="n">
        <x:v>10.3</x:v>
      </x:c>
      <x:c r="J19" s="16" t="str">
        <x:v>青岛市市北区啤酒生产基地</x:v>
      </x:c>
      <x:c r="K19" s="16" t="str">
        <x:v>济南市历城区华山物流园</x:v>
      </x:c>
      <x:c r="L19" s="22" t="n">
        <x:v>46227.165972222225</x:v>
      </x:c>
      <x:c r="M19" s="22" t="n">
        <x:v>46227.17597222222</x:v>
      </x:c>
      <x:c r="N19" s="22" t="n">
        <x:v>46227.45763888889</x:v>
      </x:c>
      <x:c r="O19" s="19" t="str">
        <x:v>G20 青银高速潍坊段</x:v>
      </x:c>
      <x:c r="P19" s="25" t="n">
        <x:v>46227.27847222222</x:v>
      </x:c>
      <x:c r="Q19" s="19" t="str">
        <x:v>异常停车</x:v>
      </x:c>
      <x:c r="R19" s="25" t="n">
        <x:v>46227.540972222225</x:v>
      </x:c>
      <x:c r="S19" s="19" t="str">
        <x:v>非计划物流园长停 86 分钟</x:v>
      </x:c>
      <x:c r="T19" s="19" t="str">
        <x:v>高风险</x:v>
      </x:c>
      <x:c r="U19" s="31" t="n">
        <x:v>218</x:v>
      </x:c>
    </x:row>
    <x:row r="20" ht="18" customHeight="1">
      <x:c r="A20" s="16" t="str">
        <x:v>WB202607240019</x:v>
      </x:c>
      <x:c r="B20" s="16" t="str">
        <x:v>WT202607240019</x:v>
      </x:c>
      <x:c r="C20" s="16" t="str">
        <x:v>德邦物流</x:v>
      </x:c>
      <x:c r="D20" s="16" t="str">
        <x:v>杨波</x:v>
      </x:c>
      <x:c r="E20" s="16" t="str">
        <x:v>13600142542</x:v>
      </x:c>
      <x:c r="F20" s="16" t="str">
        <x:v>冀A8Q026</x:v>
      </x:c>
      <x:c r="G20" s="16" t="str">
        <x:v>今麦郎方便面</x:v>
      </x:c>
      <x:c r="H20" s="16" t="str">
        <x:v>1146箱</x:v>
      </x:c>
      <x:c r="I20" s="28" t="n">
        <x:v>13.2</x:v>
      </x:c>
      <x:c r="J20" s="16" t="str">
        <x:v>邢台市隆尧县今麦郎产业园</x:v>
      </x:c>
      <x:c r="K20" s="16" t="str">
        <x:v>郑州市经开区国际物流园</x:v>
      </x:c>
      <x:c r="L20" s="22" t="n">
        <x:v>46227.17083333333</x:v>
      </x:c>
      <x:c r="M20" s="22" t="n">
        <x:v>46227.18583333334</x:v>
      </x:c>
      <x:c r="N20" s="22" t="n">
        <x:v>46227.48333333333</x:v>
      </x:c>
      <x:c r="O20" s="19" t="str">
        <x:v>G4 京港澳高速安阳段</x:v>
      </x:c>
      <x:c r="P20" s="25" t="n">
        <x:v>46227.32666666667</x:v>
      </x:c>
      <x:c r="Q20" s="19" t="str">
        <x:v>在途行驶</x:v>
      </x:c>
      <x:c r="R20" s="25" t="n">
        <x:v>46227.48333333333</x:v>
      </x:c>
      <x:c r="S20" s="19" t="str">
        <x:v>无异常</x:v>
      </x:c>
      <x:c r="T20" s="19" t="str">
        <x:v>无风险</x:v>
      </x:c>
      <x:c r="U20" s="31" t="n">
        <x:v>187</x:v>
      </x:c>
    </x:row>
    <x:row r="21" ht="18" customHeight="1">
      <x:c r="A21" s="16" t="str">
        <x:v>WB202607240020</x:v>
      </x:c>
      <x:c r="B21" s="16" t="str">
        <x:v>WT202607240020</x:v>
      </x:c>
      <x:c r="C21" s="16" t="str">
        <x:v>跨越速运</x:v>
      </x:c>
      <x:c r="D21" s="16" t="str">
        <x:v>周明</x:v>
      </x:c>
      <x:c r="E21" s="16" t="str">
        <x:v>13600150461</x:v>
      </x:c>
      <x:c r="F21" s="16" t="str">
        <x:v>豫A5R913</x:v>
      </x:c>
      <x:c r="G21" s="16" t="str">
        <x:v>PET 饮料瓶坯</x:v>
      </x:c>
      <x:c r="H21" s="16" t="str">
        <x:v>1183托</x:v>
      </x:c>
      <x:c r="I21" s="28" t="n">
        <x:v>16.1</x:v>
      </x:c>
      <x:c r="J21" s="16" t="str">
        <x:v>深圳市宝安区福永仓</x:v>
      </x:c>
      <x:c r="K21" s="16" t="str">
        <x:v>厦门市海沧区保税物流园</x:v>
      </x:c>
      <x:c r="L21" s="22" t="n">
        <x:v>46227.217361111114</x:v>
      </x:c>
      <x:c r="M21" s="22" t="n">
        <x:v>46227.23736111111</x:v>
      </x:c>
      <x:c r="N21" s="22" t="n">
        <x:v>46227.63402777778</x:v>
      </x:c>
      <x:c r="O21" s="19" t="str">
        <x:v>G15 沈海高速汕尾段</x:v>
      </x:c>
      <x:c r="P21" s="25" t="n">
        <x:v>46227.47361111111</x:v>
      </x:c>
      <x:c r="Q21" s="19" t="str">
        <x:v>轨迹核验中</x:v>
      </x:c>
      <x:c r="R21" s="25" t="n">
        <x:v>46227.69652777778</x:v>
      </x:c>
      <x:c r="S21" s="19" t="str">
        <x:v>GPS 定位漂移，存在轨迹真实性风险</x:v>
      </x:c>
      <x:c r="T21" s="19" t="str">
        <x:v>高风险</x:v>
      </x:c>
      <x:c r="U21" s="31" t="n">
        <x:v>226</x:v>
      </x:c>
    </x:row>
    <x:row r="22" ht="18" customHeight="1">
      <x:c r="A22" s="16" t="str">
        <x:v>WB202607240021</x:v>
      </x:c>
      <x:c r="B22" s="16" t="str">
        <x:v>WT202607240021</x:v>
      </x:c>
      <x:c r="C22" s="16" t="str">
        <x:v>中外运物流</x:v>
      </x:c>
      <x:c r="D22" s="16" t="str">
        <x:v>吴刚</x:v>
      </x:c>
      <x:c r="E22" s="16" t="str">
        <x:v>13600158380</x:v>
      </x:c>
      <x:c r="F22" s="16" t="str">
        <x:v>川A7L660</x:v>
      </x:c>
      <x:c r="G22" s="16" t="str">
        <x:v>汽车制动配件</x:v>
      </x:c>
      <x:c r="H22" s="16" t="str">
        <x:v>1220件</x:v>
      </x:c>
      <x:c r="I22" s="28" t="n">
        <x:v>19</x:v>
      </x:c>
      <x:c r="J22" s="16" t="str">
        <x:v>宁波市北仑区港口仓</x:v>
      </x:c>
      <x:c r="K22" s="16" t="str">
        <x:v>合肥市肥东县撮镇仓</x:v>
      </x:c>
      <x:c r="L22" s="22" t="n">
        <x:v>46227.26388888889</x:v>
      </x:c>
      <x:c r="M22" s="22" t="n">
        <x:v>46227.26388888889</x:v>
      </x:c>
      <x:c r="N22" s="22" t="n">
        <x:v>46227.70138888889</x:v>
      </x:c>
      <x:c r="O22" s="19" t="str">
        <x:v>G50 沪渝高速宣城段</x:v>
      </x:c>
      <x:c r="P22" s="25" t="n">
        <x:v>46227.556805555556</x:v>
      </x:c>
      <x:c r="Q22" s="19" t="str">
        <x:v>在途行驶</x:v>
      </x:c>
      <x:c r="R22" s="25" t="n">
        <x:v>46227.70138888889</x:v>
      </x:c>
      <x:c r="S22" s="19" t="str">
        <x:v>无异常</x:v>
      </x:c>
      <x:c r="T22" s="19" t="str">
        <x:v>无风险</x:v>
      </x:c>
      <x:c r="U22" s="31" t="n">
        <x:v>153</x:v>
      </x:c>
    </x:row>
    <x:row r="23" ht="18" customHeight="1">
      <x:c r="A23" s="16" t="str">
        <x:v>WB202607240022</x:v>
      </x:c>
      <x:c r="B23" s="16" t="str">
        <x:v>WT202607240022</x:v>
      </x:c>
      <x:c r="C23" s="16" t="str">
        <x:v>传化智联</x:v>
      </x:c>
      <x:c r="D23" s="16" t="str">
        <x:v>孙浩</x:v>
      </x:c>
      <x:c r="E23" s="16" t="str">
        <x:v>13600166299</x:v>
      </x:c>
      <x:c r="F23" s="16" t="str">
        <x:v>湘A2P318</x:v>
      </x:c>
      <x:c r="G23" s="16" t="str">
        <x:v>冷链乳制品</x:v>
      </x:c>
      <x:c r="H23" s="16" t="str">
        <x:v>1257箱</x:v>
      </x:c>
      <x:c r="I23" s="28" t="n">
        <x:v>21.9</x:v>
      </x:c>
      <x:c r="J23" s="16" t="str">
        <x:v>成都市青白江区铁路港</x:v>
      </x:c>
      <x:c r="K23" s="16" t="str">
        <x:v>重庆市江津区珞璜物流园</x:v>
      </x:c>
      <x:c r="L23" s="22" t="n">
        <x:v>46227.31041666667</x:v>
      </x:c>
      <x:c r="M23" s="22" t="n">
        <x:v>46227.315416666665</x:v>
      </x:c>
      <x:c r="N23" s="22" t="n">
        <x:v>46227.58125</x:v>
      </x:c>
      <x:c r="O23" s="19" t="str">
        <x:v>G5013 渝蓉高速资阳段</x:v>
      </x:c>
      <x:c r="P23" s="25" t="n">
        <x:v>46227.51020833333</x:v>
      </x:c>
      <x:c r="Q23" s="19" t="str">
        <x:v>短时停留</x:v>
      </x:c>
      <x:c r="R23" s="25" t="n">
        <x:v>46227.59375</x:v>
      </x:c>
      <x:c r="S23" s="19" t="str">
        <x:v>高速服务区停车 24 分钟，风险可控</x:v>
      </x:c>
      <x:c r="T23" s="19" t="str">
        <x:v>低风险</x:v>
      </x:c>
      <x:c r="U23" s="31" t="n">
        <x:v>51</x:v>
      </x:c>
    </x:row>
    <x:row r="24" ht="18" customHeight="1">
      <x:c r="A24" s="16" t="str">
        <x:v>WB202607240023</x:v>
      </x:c>
      <x:c r="B24" s="16" t="str">
        <x:v>WT202607240023</x:v>
      </x:c>
      <x:c r="C24" s="16" t="str">
        <x:v>嘉里大通</x:v>
      </x:c>
      <x:c r="D24" s="16" t="str">
        <x:v>徐峰</x:v>
      </x:c>
      <x:c r="E24" s="16" t="str">
        <x:v>13600174218</x:v>
      </x:c>
      <x:c r="F24" s="16" t="str">
        <x:v>赣A9H725</x:v>
      </x:c>
      <x:c r="G24" s="16" t="str">
        <x:v>食品包装纸箱</x:v>
      </x:c>
      <x:c r="H24" s="16" t="str">
        <x:v>1294件</x:v>
      </x:c>
      <x:c r="I24" s="28" t="n">
        <x:v>24.8</x:v>
      </x:c>
      <x:c r="J24" s="16" t="str">
        <x:v>武汉市东西湖区吴家山物流园</x:v>
      </x:c>
      <x:c r="K24" s="16" t="str">
        <x:v>长沙市长沙县黄兴物流园</x:v>
      </x:c>
      <x:c r="L24" s="22" t="n">
        <x:v>46227.356944444444</x:v>
      </x:c>
      <x:c r="M24" s="22" t="n">
        <x:v>46227.366944444446</x:v>
      </x:c>
      <x:c r="N24" s="22" t="n">
        <x:v>46227.62777777778</x:v>
      </x:c>
      <x:c r="O24" s="19" t="str">
        <x:v>G4 京港澳高速岳阳段</x:v>
      </x:c>
      <x:c r="P24" s="25" t="n">
        <x:v>46227.45402777778</x:v>
      </x:c>
      <x:c r="Q24" s="19" t="str">
        <x:v>在途行驶</x:v>
      </x:c>
      <x:c r="R24" s="25" t="n">
        <x:v>46227.69027777778</x:v>
      </x:c>
      <x:c r="S24" s="19" t="str">
        <x:v>预计到达时间晚于要求到达时间</x:v>
      </x:c>
      <x:c r="T24" s="19" t="str">
        <x:v>中风险</x:v>
      </x:c>
      <x:c r="U24" s="31" t="n">
        <x:v>220</x:v>
      </x:c>
    </x:row>
    <x:row r="25" ht="18" customHeight="1">
      <x:c r="A25" s="16" t="str">
        <x:v>WB202607240024</x:v>
      </x:c>
      <x:c r="B25" s="16" t="str">
        <x:v>WT202607240024</x:v>
      </x:c>
      <x:c r="C25" s="16" t="str">
        <x:v>京东物流</x:v>
      </x:c>
      <x:c r="D25" s="16" t="str">
        <x:v>马超</x:v>
      </x:c>
      <x:c r="E25" s="16" t="str">
        <x:v>13600182137</x:v>
      </x:c>
      <x:c r="F25" s="16" t="str">
        <x:v>闽D6C509</x:v>
      </x:c>
      <x:c r="G25" s="16" t="str">
        <x:v>工业润滑油</x:v>
      </x:c>
      <x:c r="H25" s="16" t="str">
        <x:v>1331桶</x:v>
      </x:c>
      <x:c r="I25" s="28" t="n">
        <x:v>27.7</x:v>
      </x:c>
      <x:c r="J25" s="16" t="str">
        <x:v>南京市江宁区滨江开发区</x:v>
      </x:c>
      <x:c r="K25" s="16" t="str">
        <x:v>杭州市钱塘区临江物流园</x:v>
      </x:c>
      <x:c r="L25" s="22" t="n">
        <x:v>46227.40347222222</x:v>
      </x:c>
      <x:c r="M25" s="22" t="n">
        <x:v>46227.41847222222</x:v>
      </x:c>
      <x:c r="N25" s="22" t="n">
        <x:v>46227.63263888889</x:v>
      </x:c>
      <x:c r="O25" s="19" t="str">
        <x:v>G25 长深高速湖州段</x:v>
      </x:c>
      <x:c r="P25" s="25" t="n">
        <x:v>46227.510347222225</x:v>
      </x:c>
      <x:c r="Q25" s="19" t="str">
        <x:v>在途行驶</x:v>
      </x:c>
      <x:c r="R25" s="25" t="n">
        <x:v>46227.63263888889</x:v>
      </x:c>
      <x:c r="S25" s="19" t="str">
        <x:v>无异常</x:v>
      </x:c>
      <x:c r="T25" s="19" t="str">
        <x:v>无风险</x:v>
      </x:c>
      <x:c r="U25" s="31" t="n">
        <x:v>145</x:v>
      </x:c>
    </x:row>
    <x:row r="26" ht="18" customHeight="1">
      <x:c r="A26" s="16" t="str">
        <x:v>WB202607240025</x:v>
      </x:c>
      <x:c r="B26" s="16" t="str">
        <x:v>WT202607240025</x:v>
      </x:c>
      <x:c r="C26" s="16" t="str">
        <x:v>安捷物流</x:v>
      </x:c>
      <x:c r="D26" s="16" t="str">
        <x:v>张伟</x:v>
      </x:c>
      <x:c r="E26" s="16" t="str">
        <x:v>13600190056</x:v>
      </x:c>
      <x:c r="F26" s="16" t="str">
        <x:v>沪A12345</x:v>
      </x:c>
      <x:c r="G26" s="16" t="str">
        <x:v>P.O 42.5 水泥</x:v>
      </x:c>
      <x:c r="H26" s="16" t="str">
        <x:v>1368袋</x:v>
      </x:c>
      <x:c r="I26" s="28" t="n">
        <x:v>30.6</x:v>
      </x:c>
      <x:c r="J26" s="16" t="str">
        <x:v>上海市嘉定区金隅水泥厂</x:v>
      </x:c>
      <x:c r="K26" s="16" t="str">
        <x:v>广州市黄埔区云埔物流园</x:v>
      </x:c>
      <x:c r="L26" s="22" t="n">
        <x:v>46226.95</x:v>
      </x:c>
      <x:c r="M26" s="22" t="n">
        <x:v>46226.97</x:v>
      </x:c>
      <x:c r="N26" s="22" t="n">
        <x:v>46227.90833333333</x:v>
      </x:c>
      <x:c r="O26" s="19" t="str">
        <x:v>G60 沪昆高速金华段</x:v>
      </x:c>
      <x:c r="P26" s="25" t="n">
        <x:v>46227.42833333334</x:v>
      </x:c>
      <x:c r="Q26" s="19" t="str">
        <x:v>在途行驶</x:v>
      </x:c>
      <x:c r="R26" s="25" t="n">
        <x:v>46227.90833333333</x:v>
      </x:c>
      <x:c r="S26" s="19" t="str">
        <x:v>无异常</x:v>
      </x:c>
      <x:c r="T26" s="19" t="str">
        <x:v>无风险</x:v>
      </x:c>
      <x:c r="U26" s="31" t="n">
        <x:v>580</x:v>
      </x:c>
    </x:row>
    <x:row r="27" ht="18" customHeight="1">
      <x:c r="A27" s="16" t="str">
        <x:v>WB202607240026</x:v>
      </x:c>
      <x:c r="B27" s="16" t="str">
        <x:v>WT202607240026</x:v>
      </x:c>
      <x:c r="C27" s="16" t="str">
        <x:v>顺丰供应链</x:v>
      </x:c>
      <x:c r="D27" s="16" t="str">
        <x:v>王强</x:v>
      </x:c>
      <x:c r="E27" s="16" t="str">
        <x:v>13600197975</x:v>
      </x:c>
      <x:c r="F27" s="16" t="str">
        <x:v>粤B90877</x:v>
      </x:c>
      <x:c r="G27" s="16" t="str">
        <x:v>青岛经典啤酒</x:v>
      </x:c>
      <x:c r="H27" s="16" t="str">
        <x:v>1405箱</x:v>
      </x:c>
      <x:c r="I27" s="28" t="n">
        <x:v>9.7</x:v>
      </x:c>
      <x:c r="J27" s="16" t="str">
        <x:v>青岛市市北区啤酒生产基地</x:v>
      </x:c>
      <x:c r="K27" s="16" t="str">
        <x:v>济南市历城区华山物流园</x:v>
      </x:c>
      <x:c r="L27" s="22" t="n">
        <x:v>46226.99652777778</x:v>
      </x:c>
      <x:c r="M27" s="22" t="n">
        <x:v>46226.99652777778</x:v>
      </x:c>
      <x:c r="N27" s="22" t="n">
        <x:v>46227.288194444445</x:v>
      </x:c>
      <x:c r="O27" s="19" t="str">
        <x:v>G20 青银高速潍坊段</x:v>
      </x:c>
      <x:c r="P27" s="25" t="n">
        <x:v>46227.17402777778</x:v>
      </x:c>
      <x:c r="Q27" s="19" t="str">
        <x:v>在途行驶</x:v>
      </x:c>
      <x:c r="R27" s="25" t="n">
        <x:v>46227.288194444445</x:v>
      </x:c>
      <x:c r="S27" s="19" t="str">
        <x:v>无异常</x:v>
      </x:c>
      <x:c r="T27" s="19" t="str">
        <x:v>无风险</x:v>
      </x:c>
      <x:c r="U27" s="31" t="n">
        <x:v>107</x:v>
      </x:c>
    </x:row>
    <x:row r="28" ht="18" customHeight="1">
      <x:c r="A28" s="16" t="str">
        <x:v>WB202607240027</x:v>
      </x:c>
      <x:c r="B28" s="16" t="str">
        <x:v>WT202607240027</x:v>
      </x:c>
      <x:c r="C28" s="16" t="str">
        <x:v>德邦物流</x:v>
      </x:c>
      <x:c r="D28" s="16" t="str">
        <x:v>李军</x:v>
      </x:c>
      <x:c r="E28" s="16" t="str">
        <x:v>13600205894</x:v>
      </x:c>
      <x:c r="F28" s="16" t="str">
        <x:v>浙C77812</x:v>
      </x:c>
      <x:c r="G28" s="16" t="str">
        <x:v>今麦郎方便面</x:v>
      </x:c>
      <x:c r="H28" s="16" t="str">
        <x:v>1442箱</x:v>
      </x:c>
      <x:c r="I28" s="28" t="n">
        <x:v>12.6</x:v>
      </x:c>
      <x:c r="J28" s="16" t="str">
        <x:v>邢台市隆尧县今麦郎产业园</x:v>
      </x:c>
      <x:c r="K28" s="16" t="str">
        <x:v>郑州市经开区国际物流园</x:v>
      </x:c>
      <x:c r="L28" s="22" t="n">
        <x:v>46227.001388888886</x:v>
      </x:c>
      <x:c r="M28" s="22" t="n">
        <x:v>46227.00638888889</x:v>
      </x:c>
      <x:c r="N28" s="22" t="n">
        <x:v>46227.313888888886</x:v>
      </x:c>
      <x:c r="O28" s="19" t="str">
        <x:v>G4 京港澳高速安阳段</x:v>
      </x:c>
      <x:c r="P28" s="25" t="n">
        <x:v>46227.228472222225</x:v>
      </x:c>
      <x:c r="Q28" s="19" t="str">
        <x:v>偏离路线</x:v>
      </x:c>
      <x:c r="R28" s="25" t="n">
        <x:v>46227.35555555556</x:v>
      </x:c>
      <x:c r="S28" s="19" t="str">
        <x:v>偏离计划线路 18 公里，已回归主路线</x:v>
      </x:c>
      <x:c r="T28" s="19" t="str">
        <x:v>中风险</x:v>
      </x:c>
      <x:c r="U28" s="31" t="n">
        <x:v>70</x:v>
      </x:c>
    </x:row>
    <x:row r="29" ht="18" customHeight="1">
      <x:c r="A29" s="16" t="str">
        <x:v>WB202607240028</x:v>
      </x:c>
      <x:c r="B29" s="16" t="str">
        <x:v>WT202607240028</x:v>
      </x:c>
      <x:c r="C29" s="16" t="str">
        <x:v>跨越速运</x:v>
      </x:c>
      <x:c r="D29" s="16" t="str">
        <x:v>赵磊</x:v>
      </x:c>
      <x:c r="E29" s="16" t="str">
        <x:v>13600213813</x:v>
      </x:c>
      <x:c r="F29" s="16" t="str">
        <x:v>皖K55821</x:v>
      </x:c>
      <x:c r="G29" s="16" t="str">
        <x:v>PET 饮料瓶坯</x:v>
      </x:c>
      <x:c r="H29" s="16" t="str">
        <x:v>1479托</x:v>
      </x:c>
      <x:c r="I29" s="28" t="n">
        <x:v>15.5</x:v>
      </x:c>
      <x:c r="J29" s="16" t="str">
        <x:v>深圳市宝安区福永仓</x:v>
      </x:c>
      <x:c r="K29" s="16" t="str">
        <x:v>厦门市海沧区保税物流园</x:v>
      </x:c>
      <x:c r="L29" s="22" t="n">
        <x:v>46227.04791666667</x:v>
      </x:c>
      <x:c r="M29" s="22" t="n">
        <x:v>46227.057916666665</x:v>
      </x:c>
      <x:c r="N29" s="22" t="n">
        <x:v>46227.464583333334</x:v>
      </x:c>
      <x:c r="O29" s="19" t="str">
        <x:v>G15 沈海高速汕尾段</x:v>
      </x:c>
      <x:c r="P29" s="25" t="n">
        <x:v>46227.18916666666</x:v>
      </x:c>
      <x:c r="Q29" s="19" t="str">
        <x:v>在途行驶</x:v>
      </x:c>
      <x:c r="R29" s="25" t="n">
        <x:v>46227.464583333334</x:v>
      </x:c>
      <x:c r="S29" s="19" t="str">
        <x:v>无异常</x:v>
      </x:c>
      <x:c r="T29" s="19" t="str">
        <x:v>无风险</x:v>
      </x:c>
      <x:c r="U29" s="31" t="n">
        <x:v>396</x:v>
      </x:c>
    </x:row>
    <x:row r="30" ht="18" customHeight="1">
      <x:c r="A30" s="16" t="str">
        <x:v>WB202607240029</x:v>
      </x:c>
      <x:c r="B30" s="16" t="str">
        <x:v>WT202607240029</x:v>
      </x:c>
      <x:c r="C30" s="16" t="str">
        <x:v>中外运物流</x:v>
      </x:c>
      <x:c r="D30" s="16" t="str">
        <x:v>陈勇</x:v>
      </x:c>
      <x:c r="E30" s="16" t="str">
        <x:v>13600221732</x:v>
      </x:c>
      <x:c r="F30" s="16" t="str">
        <x:v>苏A6F218</x:v>
      </x:c>
      <x:c r="G30" s="16" t="str">
        <x:v>汽车制动配件</x:v>
      </x:c>
      <x:c r="H30" s="16" t="str">
        <x:v>1516件</x:v>
      </x:c>
      <x:c r="I30" s="28" t="n">
        <x:v>18.4</x:v>
      </x:c>
      <x:c r="J30" s="16" t="str">
        <x:v>宁波市北仑区港口仓</x:v>
      </x:c>
      <x:c r="K30" s="16" t="str">
        <x:v>合肥市肥东县撮镇仓</x:v>
      </x:c>
      <x:c r="L30" s="22" t="n">
        <x:v>46227.09444444445</x:v>
      </x:c>
      <x:c r="M30" s="22" t="n">
        <x:v>46227.109444444446</x:v>
      </x:c>
      <x:c r="N30" s="22" t="n">
        <x:v>46227.53194444445</x:v>
      </x:c>
      <x:c r="O30" s="19" t="str">
        <x:v>G50 沪渝高速宣城段</x:v>
      </x:c>
      <x:c r="P30" s="25" t="n">
        <x:v>46227.29152777778</x:v>
      </x:c>
      <x:c r="Q30" s="19" t="str">
        <x:v>短时停留</x:v>
      </x:c>
      <x:c r="R30" s="25" t="n">
        <x:v>46227.544444444444</x:v>
      </x:c>
      <x:c r="S30" s="19" t="str">
        <x:v>高速服务区停车 24 分钟，风险可控</x:v>
      </x:c>
      <x:c r="T30" s="19" t="str">
        <x:v>低风险</x:v>
      </x:c>
      <x:c r="U30" s="31" t="n">
        <x:v>319</x:v>
      </x:c>
    </x:row>
    <x:row r="31" ht="18" customHeight="1">
      <x:c r="A31" s="16" t="str">
        <x:v>WB202607240030</x:v>
      </x:c>
      <x:c r="B31" s="16" t="str">
        <x:v>WT202607240030</x:v>
      </x:c>
      <x:c r="C31" s="16" t="str">
        <x:v>传化智联</x:v>
      </x:c>
      <x:c r="D31" s="16" t="str">
        <x:v>刘涛</x:v>
      </x:c>
      <x:c r="E31" s="16" t="str">
        <x:v>13600229651</x:v>
      </x:c>
      <x:c r="F31" s="16" t="str">
        <x:v>鲁B3M579</x:v>
      </x:c>
      <x:c r="G31" s="16" t="str">
        <x:v>冷链乳制品</x:v>
      </x:c>
      <x:c r="H31" s="16" t="str">
        <x:v>1553箱</x:v>
      </x:c>
      <x:c r="I31" s="28" t="n">
        <x:v>21.3</x:v>
      </x:c>
      <x:c r="J31" s="16" t="str">
        <x:v>成都市青白江区铁路港</x:v>
      </x:c>
      <x:c r="K31" s="16" t="str">
        <x:v>重庆市江津区珞璜物流园</x:v>
      </x:c>
      <x:c r="L31" s="22" t="n">
        <x:v>46227.14097222222</x:v>
      </x:c>
      <x:c r="M31" s="22" t="n">
        <x:v>46227.16097222222</x:v>
      </x:c>
      <x:c r="N31" s="22" t="n">
        <x:v>46227.41180555556</x:v>
      </x:c>
      <x:c r="O31" s="19" t="str">
        <x:v>G5013 渝蓉高速资阳段</x:v>
      </x:c>
      <x:c r="P31" s="25" t="n">
        <x:v>46227.291597222225</x:v>
      </x:c>
      <x:c r="Q31" s="19" t="str">
        <x:v>在途行驶</x:v>
      </x:c>
      <x:c r="R31" s="25" t="n">
        <x:v>46227.41180555556</x:v>
      </x:c>
      <x:c r="S31" s="19" t="str">
        <x:v>无异常</x:v>
      </x:c>
      <x:c r="T31" s="19" t="str">
        <x:v>无风险</x:v>
      </x:c>
      <x:c r="U31" s="31" t="n">
        <x:v>146</x:v>
      </x:c>
    </x:row>
    <x:row r="32" ht="18" customHeight="1">
      <x:c r="A32" s="16" t="str">
        <x:v>WB202607240031</x:v>
      </x:c>
      <x:c r="B32" s="16" t="str">
        <x:v>WT202607240031</x:v>
      </x:c>
      <x:c r="C32" s="16" t="str">
        <x:v>嘉里大通</x:v>
      </x:c>
      <x:c r="D32" s="16" t="str">
        <x:v>杨波</x:v>
      </x:c>
      <x:c r="E32" s="16" t="str">
        <x:v>13600237570</x:v>
      </x:c>
      <x:c r="F32" s="16" t="str">
        <x:v>冀A8Q026</x:v>
      </x:c>
      <x:c r="G32" s="16" t="str">
        <x:v>食品包装纸箱</x:v>
      </x:c>
      <x:c r="H32" s="16" t="str">
        <x:v>1590件</x:v>
      </x:c>
      <x:c r="I32" s="28" t="n">
        <x:v>24.2</x:v>
      </x:c>
      <x:c r="J32" s="16" t="str">
        <x:v>武汉市东西湖区吴家山物流园</x:v>
      </x:c>
      <x:c r="K32" s="16" t="str">
        <x:v>长沙市长沙县黄兴物流园</x:v>
      </x:c>
      <x:c r="L32" s="22" t="n">
        <x:v>46227.1875</x:v>
      </x:c>
      <x:c r="M32" s="22" t="n">
        <x:v>46227.1875</x:v>
      </x:c>
      <x:c r="N32" s="22" t="n">
        <x:v>46227.458333333336</x:v>
      </x:c>
      <x:c r="O32" s="19" t="str">
        <x:v>G4 京港澳高速岳阳段</x:v>
      </x:c>
      <x:c r="P32" s="25" t="n">
        <x:v>46227.34333333333</x:v>
      </x:c>
      <x:c r="Q32" s="19" t="str">
        <x:v>在途行驶</x:v>
      </x:c>
      <x:c r="R32" s="25" t="n">
        <x:v>46227.458333333336</x:v>
      </x:c>
      <x:c r="S32" s="19" t="str">
        <x:v>无异常</x:v>
      </x:c>
      <x:c r="T32" s="19" t="str">
        <x:v>无风险</x:v>
      </x:c>
      <x:c r="U32" s="31" t="n">
        <x:v>114</x:v>
      </x:c>
    </x:row>
    <x:row r="33" ht="18" customHeight="1">
      <x:c r="A33" s="16" t="str">
        <x:v>WB202607240032</x:v>
      </x:c>
      <x:c r="B33" s="16" t="str">
        <x:v>WT202607240032</x:v>
      </x:c>
      <x:c r="C33" s="16" t="str">
        <x:v>京东物流</x:v>
      </x:c>
      <x:c r="D33" s="16" t="str">
        <x:v>周明</x:v>
      </x:c>
      <x:c r="E33" s="16" t="str">
        <x:v>13600245489</x:v>
      </x:c>
      <x:c r="F33" s="16" t="str">
        <x:v>豫A5R913</x:v>
      </x:c>
      <x:c r="G33" s="16" t="str">
        <x:v>工业润滑油</x:v>
      </x:c>
      <x:c r="H33" s="16" t="str">
        <x:v>1627桶</x:v>
      </x:c>
      <x:c r="I33" s="28" t="n">
        <x:v>27.1</x:v>
      </x:c>
      <x:c r="J33" s="16" t="str">
        <x:v>南京市江宁区滨江开发区</x:v>
      </x:c>
      <x:c r="K33" s="16" t="str">
        <x:v>杭州市钱塘区临江物流园</x:v>
      </x:c>
      <x:c r="L33" s="22" t="n">
        <x:v>46227.23402777778</x:v>
      </x:c>
      <x:c r="M33" s="22" t="n">
        <x:v>46227.23902777778</x:v>
      </x:c>
      <x:c r="N33" s="22" t="n">
        <x:v>46227.46319444444</x:v>
      </x:c>
      <x:c r="O33" s="19" t="str">
        <x:v>G25 长深高速湖州段</x:v>
      </x:c>
      <x:c r="P33" s="25" t="n">
        <x:v>46227.38715277778</x:v>
      </x:c>
      <x:c r="Q33" s="19" t="str">
        <x:v>在途行驶</x:v>
      </x:c>
      <x:c r="R33" s="25" t="n">
        <x:v>46227.46319444444</x:v>
      </x:c>
      <x:c r="S33" s="19" t="str">
        <x:v>无异常</x:v>
      </x:c>
      <x:c r="T33" s="19" t="str">
        <x:v>无风险</x:v>
      </x:c>
      <x:c r="U33" s="31" t="n">
        <x:v>60</x:v>
      </x:c>
    </x:row>
    <x:row r="34" ht="18" customHeight="1">
      <x:c r="A34" s="16" t="str">
        <x:v>WB202607240033</x:v>
      </x:c>
      <x:c r="B34" s="16" t="str">
        <x:v>WT202607240033</x:v>
      </x:c>
      <x:c r="C34" s="16" t="str">
        <x:v>安捷物流</x:v>
      </x:c>
      <x:c r="D34" s="16" t="str">
        <x:v>吴刚</x:v>
      </x:c>
      <x:c r="E34" s="16" t="str">
        <x:v>13600253408</x:v>
      </x:c>
      <x:c r="F34" s="16" t="str">
        <x:v>川A7L660</x:v>
      </x:c>
      <x:c r="G34" s="16" t="str">
        <x:v>P.O 42.5 水泥</x:v>
      </x:c>
      <x:c r="H34" s="16" t="str">
        <x:v>1664袋</x:v>
      </x:c>
      <x:c r="I34" s="28" t="n">
        <x:v>30</x:v>
      </x:c>
      <x:c r="J34" s="16" t="str">
        <x:v>上海市嘉定区金隅水泥厂</x:v>
      </x:c>
      <x:c r="K34" s="16" t="str">
        <x:v>广州市黄埔区云埔物流园</x:v>
      </x:c>
      <x:c r="L34" s="22" t="n">
        <x:v>46227.28055555555</x:v>
      </x:c>
      <x:c r="M34" s="22" t="n">
        <x:v>46227.290555555555</x:v>
      </x:c>
      <x:c r="N34" s="22" t="n">
        <x:v>46228.23888888889</x:v>
      </x:c>
      <x:c r="O34" s="19" t="str">
        <x:v>G60 沪昆高速金华段</x:v>
      </x:c>
      <x:c r="P34" s="25" t="n">
        <x:v>46227.58388888889</x:v>
      </x:c>
      <x:c r="Q34" s="19" t="str">
        <x:v>在途行驶</x:v>
      </x:c>
      <x:c r="R34" s="25" t="n">
        <x:v>46228.23888888889</x:v>
      </x:c>
      <x:c r="S34" s="19" t="str">
        <x:v>无异常</x:v>
      </x:c>
      <x:c r="T34" s="19" t="str">
        <x:v>无风险</x:v>
      </x:c>
      <x:c r="U34" s="31" t="n">
        <x:v>986</x:v>
      </x:c>
    </x:row>
    <x:row r="35" ht="18" customHeight="1">
      <x:c r="A35" s="16" t="str">
        <x:v>WB202607240034</x:v>
      </x:c>
      <x:c r="B35" s="16" t="str">
        <x:v>WT202607240034</x:v>
      </x:c>
      <x:c r="C35" s="16" t="str">
        <x:v>顺丰供应链</x:v>
      </x:c>
      <x:c r="D35" s="16" t="str">
        <x:v>孙浩</x:v>
      </x:c>
      <x:c r="E35" s="16" t="str">
        <x:v>13600261327</x:v>
      </x:c>
      <x:c r="F35" s="16" t="str">
        <x:v>湘A2P318</x:v>
      </x:c>
      <x:c r="G35" s="16" t="str">
        <x:v>青岛经典啤酒</x:v>
      </x:c>
      <x:c r="H35" s="16" t="str">
        <x:v>1701箱</x:v>
      </x:c>
      <x:c r="I35" s="28" t="n">
        <x:v>9.1</x:v>
      </x:c>
      <x:c r="J35" s="16" t="str">
        <x:v>青岛市市北区啤酒生产基地</x:v>
      </x:c>
      <x:c r="K35" s="16" t="str">
        <x:v>济南市历城区华山物流园</x:v>
      </x:c>
      <x:c r="L35" s="22" t="n">
        <x:v>46227.32708333333</x:v>
      </x:c>
      <x:c r="M35" s="22" t="n">
        <x:v>46227.34208333334</x:v>
      </x:c>
      <x:c r="N35" s="22" t="n">
        <x:v>46227.61875</x:v>
      </x:c>
      <x:c r="O35" s="19" t="str">
        <x:v>G20 青银高速潍坊段</x:v>
      </x:c>
      <x:c r="P35" s="25" t="n">
        <x:v>46227.449583333335</x:v>
      </x:c>
      <x:c r="Q35" s="19" t="str">
        <x:v>在途行驶</x:v>
      </x:c>
      <x:c r="R35" s="25" t="n">
        <x:v>46227.68125</x:v>
      </x:c>
      <x:c r="S35" s="19" t="str">
        <x:v>预计到达时间晚于要求到达时间</x:v>
      </x:c>
      <x:c r="T35" s="19" t="str">
        <x:v>中风险</x:v>
      </x:c>
      <x:c r="U35" s="31" t="n">
        <x:v>211</x:v>
      </x:c>
    </x:row>
    <x:row r="36" ht="18" customHeight="1">
      <x:c r="A36" s="16" t="str">
        <x:v>WB202607240035</x:v>
      </x:c>
      <x:c r="B36" s="16" t="str">
        <x:v>WT202607240035</x:v>
      </x:c>
      <x:c r="C36" s="16" t="str">
        <x:v>德邦物流</x:v>
      </x:c>
      <x:c r="D36" s="16" t="str">
        <x:v>徐峰</x:v>
      </x:c>
      <x:c r="E36" s="16" t="str">
        <x:v>13600269246</x:v>
      </x:c>
      <x:c r="F36" s="16" t="str">
        <x:v>赣A9H725</x:v>
      </x:c>
      <x:c r="G36" s="16" t="str">
        <x:v>今麦郎方便面</x:v>
      </x:c>
      <x:c r="H36" s="16" t="str">
        <x:v>1738箱</x:v>
      </x:c>
      <x:c r="I36" s="28" t="n">
        <x:v>12</x:v>
      </x:c>
      <x:c r="J36" s="16" t="str">
        <x:v>邢台市隆尧县今麦郎产业园</x:v>
      </x:c>
      <x:c r="K36" s="16" t="str">
        <x:v>郑州市经开区国际物流园</x:v>
      </x:c>
      <x:c r="L36" s="22" t="n">
        <x:v>46227.373611111114</x:v>
      </x:c>
      <x:c r="M36" s="22" t="n">
        <x:v>46227.39361111111</x:v>
      </x:c>
      <x:c r="N36" s="22" t="n">
        <x:v>46227.686111111114</x:v>
      </x:c>
      <x:c r="O36" s="19" t="str">
        <x:v>G4 京港澳高速安阳段</x:v>
      </x:c>
      <x:c r="P36" s="25" t="n">
        <x:v>46227.53986111111</x:v>
      </x:c>
      <x:c r="Q36" s="19" t="str">
        <x:v>异常停车</x:v>
      </x:c>
      <x:c r="R36" s="25" t="n">
        <x:v>46227.76944444444</x:v>
      </x:c>
      <x:c r="S36" s="19" t="str">
        <x:v>非计划物流园长停 86 分钟</x:v>
      </x:c>
      <x:c r="T36" s="19" t="str">
        <x:v>高风险</x:v>
      </x:c>
      <x:c r="U36" s="31" t="n">
        <x:v>179</x:v>
      </x:c>
    </x:row>
    <x:row r="37" ht="18" customHeight="1">
      <x:c r="A37" s="16" t="str">
        <x:v>WB202607240036</x:v>
      </x:c>
      <x:c r="B37" s="16" t="str">
        <x:v>WT202607240036</x:v>
      </x:c>
      <x:c r="C37" s="16" t="str">
        <x:v>跨越速运</x:v>
      </x:c>
      <x:c r="D37" s="16" t="str">
        <x:v>马超</x:v>
      </x:c>
      <x:c r="E37" s="16" t="str">
        <x:v>13600277165</x:v>
      </x:c>
      <x:c r="F37" s="16" t="str">
        <x:v>闽D6C509</x:v>
      </x:c>
      <x:c r="G37" s="16" t="str">
        <x:v>PET 饮料瓶坯</x:v>
      </x:c>
      <x:c r="H37" s="16" t="str">
        <x:v>1775托</x:v>
      </x:c>
      <x:c r="I37" s="28" t="n">
        <x:v>14.9</x:v>
      </x:c>
      <x:c r="J37" s="16" t="str">
        <x:v>深圳市宝安区福永仓</x:v>
      </x:c>
      <x:c r="K37" s="16" t="str">
        <x:v>厦门市海沧区保税物流园</x:v>
      </x:c>
      <x:c r="L37" s="22" t="n">
        <x:v>46227.37847222222</x:v>
      </x:c>
      <x:c r="M37" s="22" t="n">
        <x:v>46227.37847222222</x:v>
      </x:c>
      <x:c r="N37" s="22" t="n">
        <x:v>46227.79513888889</x:v>
      </x:c>
      <x:c r="O37" s="19" t="str">
        <x:v>G15 沈海高速汕尾段</x:v>
      </x:c>
      <x:c r="P37" s="25" t="n">
        <x:v>46227.62222222222</x:v>
      </x:c>
      <x:c r="Q37" s="19" t="str">
        <x:v>短时停留</x:v>
      </x:c>
      <x:c r="R37" s="25" t="n">
        <x:v>46227.80763888889</x:v>
      </x:c>
      <x:c r="S37" s="19" t="str">
        <x:v>高速服务区停车 24 分钟，风险可控</x:v>
      </x:c>
      <x:c r="T37" s="19" t="str">
        <x:v>低风险</x:v>
      </x:c>
      <x:c r="U37" s="31" t="n">
        <x:v>214</x:v>
      </x:c>
    </x:row>
    <x:row r="38" ht="18" customHeight="1">
      <x:c r="A38" s="16" t="str">
        <x:v>WB202607240037</x:v>
      </x:c>
      <x:c r="B38" s="16" t="str">
        <x:v>WT202607240037</x:v>
      </x:c>
      <x:c r="C38" s="16" t="str">
        <x:v>中外运物流</x:v>
      </x:c>
      <x:c r="D38" s="16" t="str">
        <x:v>张伟</x:v>
      </x:c>
      <x:c r="E38" s="16" t="str">
        <x:v>13600285084</x:v>
      </x:c>
      <x:c r="F38" s="16" t="str">
        <x:v>沪A12345</x:v>
      </x:c>
      <x:c r="G38" s="16" t="str">
        <x:v>汽车制动配件</x:v>
      </x:c>
      <x:c r="H38" s="16" t="str">
        <x:v>1812件</x:v>
      </x:c>
      <x:c r="I38" s="28" t="n">
        <x:v>17.8</x:v>
      </x:c>
      <x:c r="J38" s="16" t="str">
        <x:v>宁波市北仑区港口仓</x:v>
      </x:c>
      <x:c r="K38" s="16" t="str">
        <x:v>合肥市肥东县撮镇仓</x:v>
      </x:c>
      <x:c r="L38" s="22" t="n">
        <x:v>46226.925</x:v>
      </x:c>
      <x:c r="M38" s="22" t="n">
        <x:v>46226.93</x:v>
      </x:c>
      <x:c r="N38" s="22" t="n">
        <x:v>46227.3625</x:v>
      </x:c>
      <x:c r="O38" s="19" t="str">
        <x:v>G50 沪渝高速宣城段</x:v>
      </x:c>
      <x:c r="P38" s="25" t="n">
        <x:v>46227.230833333335</x:v>
      </x:c>
      <x:c r="Q38" s="19" t="str">
        <x:v>在途行驶</x:v>
      </x:c>
      <x:c r="R38" s="25" t="n">
        <x:v>46227.3625</x:v>
      </x:c>
      <x:c r="S38" s="19" t="str">
        <x:v>无异常</x:v>
      </x:c>
      <x:c r="T38" s="19" t="str">
        <x:v>无风险</x:v>
      </x:c>
      <x:c r="U38" s="31" t="n">
        <x:v>142</x:v>
      </x:c>
    </x:row>
    <x:row r="39" ht="18" customHeight="1">
      <x:c r="A39" s="16" t="str">
        <x:v>WB202607240038</x:v>
      </x:c>
      <x:c r="B39" s="16" t="str">
        <x:v>WT202607240038</x:v>
      </x:c>
      <x:c r="C39" s="16" t="str">
        <x:v>传化智联</x:v>
      </x:c>
      <x:c r="D39" s="16" t="str">
        <x:v>王强</x:v>
      </x:c>
      <x:c r="E39" s="16" t="str">
        <x:v>13600293003</x:v>
      </x:c>
      <x:c r="F39" s="16" t="str">
        <x:v>粤B90877</x:v>
      </x:c>
      <x:c r="G39" s="16" t="str">
        <x:v>冷链乳制品</x:v>
      </x:c>
      <x:c r="H39" s="16" t="str">
        <x:v>1849箱</x:v>
      </x:c>
      <x:c r="I39" s="28" t="n">
        <x:v>20.7</x:v>
      </x:c>
      <x:c r="J39" s="16" t="str">
        <x:v>成都市青白江区铁路港</x:v>
      </x:c>
      <x:c r="K39" s="16" t="str">
        <x:v>重庆市江津区珞璜物流园</x:v>
      </x:c>
      <x:c r="L39" s="22" t="n">
        <x:v>46226.97152777778</x:v>
      </x:c>
      <x:c r="M39" s="22" t="n">
        <x:v>46226.981527777774</x:v>
      </x:c>
      <x:c r="N39" s="22" t="n">
        <x:v>46227.24236111111</x:v>
      </x:c>
      <x:c r="O39" s="19" t="str">
        <x:v>G5013 渝蓉高速资阳段</x:v>
      </x:c>
      <x:c r="P39" s="25" t="n">
        <x:v>46227.04798611111</x:v>
      </x:c>
      <x:c r="Q39" s="19" t="str">
        <x:v>在途行驶</x:v>
      </x:c>
      <x:c r="R39" s="25" t="n">
        <x:v>46227.24236111111</x:v>
      </x:c>
      <x:c r="S39" s="19" t="str">
        <x:v>无异常</x:v>
      </x:c>
      <x:c r="T39" s="19" t="str">
        <x:v>无风险</x:v>
      </x:c>
      <x:c r="U39" s="31" t="n">
        <x:v>241</x:v>
      </x:c>
    </x:row>
    <x:row r="40" ht="18" customHeight="1">
      <x:c r="A40" s="16" t="str">
        <x:v>WB202607240039</x:v>
      </x:c>
      <x:c r="B40" s="16" t="str">
        <x:v>WT202607240039</x:v>
      </x:c>
      <x:c r="C40" s="16" t="str">
        <x:v>嘉里大通</x:v>
      </x:c>
      <x:c r="D40" s="16" t="str">
        <x:v>李军</x:v>
      </x:c>
      <x:c r="E40" s="16" t="str">
        <x:v>13600300922</x:v>
      </x:c>
      <x:c r="F40" s="16" t="str">
        <x:v>浙C77812</x:v>
      </x:c>
      <x:c r="G40" s="16" t="str">
        <x:v>食品包装纸箱</x:v>
      </x:c>
      <x:c r="H40" s="16" t="str">
        <x:v>1886件</x:v>
      </x:c>
      <x:c r="I40" s="28" t="n">
        <x:v>23.6</x:v>
      </x:c>
      <x:c r="J40" s="16" t="str">
        <x:v>武汉市东西湖区吴家山物流园</x:v>
      </x:c>
      <x:c r="K40" s="16" t="str">
        <x:v>长沙市长沙县黄兴物流园</x:v>
      </x:c>
      <x:c r="L40" s="22" t="n">
        <x:v>46227.018055555556</x:v>
      </x:c>
      <x:c r="M40" s="22" t="n">
        <x:v>46227.033055555556</x:v>
      </x:c>
      <x:c r="N40" s="22" t="n">
        <x:v>46227.28888888889</x:v>
      </x:c>
      <x:c r="O40" s="19" t="str">
        <x:v>G4 京港澳高速岳阳段</x:v>
      </x:c>
      <x:c r="P40" s="25" t="n">
        <x:v>46227.12472222222</x:v>
      </x:c>
      <x:c r="Q40" s="19" t="str">
        <x:v>轨迹核验中</x:v>
      </x:c>
      <x:c r="R40" s="25" t="n">
        <x:v>46227.35138888889</x:v>
      </x:c>
      <x:c r="S40" s="19" t="str">
        <x:v>GPS 定位漂移，存在轨迹真实性风险</x:v>
      </x:c>
      <x:c r="T40" s="19" t="str">
        <x:v>高风险</x:v>
      </x:c>
      <x:c r="U40" s="31" t="n">
        <x:v>213</x:v>
      </x:c>
    </x:row>
    <x:row r="41" ht="18" customHeight="1">
      <x:c r="A41" s="16" t="str">
        <x:v>WB202607240040</x:v>
      </x:c>
      <x:c r="B41" s="16" t="str">
        <x:v>WT202607240040</x:v>
      </x:c>
      <x:c r="C41" s="16" t="str">
        <x:v>京东物流</x:v>
      </x:c>
      <x:c r="D41" s="16" t="str">
        <x:v>赵磊</x:v>
      </x:c>
      <x:c r="E41" s="16" t="str">
        <x:v>13600308841</x:v>
      </x:c>
      <x:c r="F41" s="16" t="str">
        <x:v>皖K55821</x:v>
      </x:c>
      <x:c r="G41" s="16" t="str">
        <x:v>工业润滑油</x:v>
      </x:c>
      <x:c r="H41" s="16" t="str">
        <x:v>1923桶</x:v>
      </x:c>
      <x:c r="I41" s="28" t="n">
        <x:v>26.5</x:v>
      </x:c>
      <x:c r="J41" s="16" t="str">
        <x:v>南京市江宁区滨江开发区</x:v>
      </x:c>
      <x:c r="K41" s="16" t="str">
        <x:v>杭州市钱塘区临江物流园</x:v>
      </x:c>
      <x:c r="L41" s="22" t="n">
        <x:v>46227.06458333333</x:v>
      </x:c>
      <x:c r="M41" s="22" t="n">
        <x:v>46227.08458333334</x:v>
      </x:c>
      <x:c r="N41" s="22" t="n">
        <x:v>46227.29375</x:v>
      </x:c>
      <x:c r="O41" s="19" t="str">
        <x:v>G25 长深高速湖州段</x:v>
      </x:c>
      <x:c r="P41" s="25" t="n">
        <x:v>46227.18020833333</x:v>
      </x:c>
      <x:c r="Q41" s="19" t="str">
        <x:v>偏离路线</x:v>
      </x:c>
      <x:c r="R41" s="25" t="n">
        <x:v>46227.33541666667</x:v>
      </x:c>
      <x:c r="S41" s="19" t="str">
        <x:v>偏离计划线路 18 公里，已回归主路线</x:v>
      </x:c>
      <x:c r="T41" s="19" t="str">
        <x:v>中风险</x:v>
      </x:c>
      <x:c r="U41" s="31" t="n">
        <x:v>140</x:v>
      </x:c>
    </x:row>
    <x:row r="42" ht="18" customHeight="1">
      <x:c r="A42" s="16" t="str">
        <x:v>WB202607240041</x:v>
      </x:c>
      <x:c r="B42" s="16" t="str">
        <x:v>WT202607240041</x:v>
      </x:c>
      <x:c r="C42" s="16" t="str">
        <x:v>安捷物流</x:v>
      </x:c>
      <x:c r="D42" s="16" t="str">
        <x:v>陈勇</x:v>
      </x:c>
      <x:c r="E42" s="16" t="str">
        <x:v>13600316760</x:v>
      </x:c>
      <x:c r="F42" s="16" t="str">
        <x:v>苏A6F218</x:v>
      </x:c>
      <x:c r="G42" s="16" t="str">
        <x:v>P.O 42.5 水泥</x:v>
      </x:c>
      <x:c r="H42" s="16" t="str">
        <x:v>1960袋</x:v>
      </x:c>
      <x:c r="I42" s="28" t="n">
        <x:v>29.4</x:v>
      </x:c>
      <x:c r="J42" s="16" t="str">
        <x:v>上海市嘉定区金隅水泥厂</x:v>
      </x:c>
      <x:c r="K42" s="16" t="str">
        <x:v>广州市黄埔区云埔物流园</x:v>
      </x:c>
      <x:c r="L42" s="22" t="n">
        <x:v>46227.11111111111</x:v>
      </x:c>
      <x:c r="M42" s="22" t="n">
        <x:v>46227.11111111111</x:v>
      </x:c>
      <x:c r="N42" s="22" t="n">
        <x:v>46228.069444444445</x:v>
      </x:c>
      <x:c r="O42" s="19" t="str">
        <x:v>G60 沪昆高速金华段</x:v>
      </x:c>
      <x:c r="P42" s="25" t="n">
        <x:v>46227.569444444445</x:v>
      </x:c>
      <x:c r="Q42" s="19" t="str">
        <x:v>在途行驶</x:v>
      </x:c>
      <x:c r="R42" s="25" t="n">
        <x:v>46228.069444444445</x:v>
      </x:c>
      <x:c r="S42" s="19" t="str">
        <x:v>无异常</x:v>
      </x:c>
      <x:c r="T42" s="19" t="str">
        <x:v>无风险</x:v>
      </x:c>
      <x:c r="U42" s="31" t="n">
        <x:v>551</x:v>
      </x:c>
    </x:row>
    <x:row r="43" ht="18" customHeight="1">
      <x:c r="A43" s="16" t="str">
        <x:v>WB202607240042</x:v>
      </x:c>
      <x:c r="B43" s="16" t="str">
        <x:v>WT202607240042</x:v>
      </x:c>
      <x:c r="C43" s="16" t="str">
        <x:v>顺丰供应链</x:v>
      </x:c>
      <x:c r="D43" s="16" t="str">
        <x:v>刘涛</x:v>
      </x:c>
      <x:c r="E43" s="16" t="str">
        <x:v>13600324679</x:v>
      </x:c>
      <x:c r="F43" s="16" t="str">
        <x:v>鲁B3M579</x:v>
      </x:c>
      <x:c r="G43" s="16" t="str">
        <x:v>青岛经典啤酒</x:v>
      </x:c>
      <x:c r="H43" s="16" t="str">
        <x:v>1997箱</x:v>
      </x:c>
      <x:c r="I43" s="28" t="n">
        <x:v>32.3</x:v>
      </x:c>
      <x:c r="J43" s="16" t="str">
        <x:v>青岛市市北区啤酒生产基地</x:v>
      </x:c>
      <x:c r="K43" s="16" t="str">
        <x:v>济南市历城区华山物流园</x:v>
      </x:c>
      <x:c r="L43" s="22" t="n">
        <x:v>46227.157638888886</x:v>
      </x:c>
      <x:c r="M43" s="22" t="n">
        <x:v>46227.16263888889</x:v>
      </x:c>
      <x:c r="N43" s="22" t="n">
        <x:v>46227.44930555556</x:v>
      </x:c>
      <x:c r="O43" s="19" t="str">
        <x:v>G20 青银高速潍坊段</x:v>
      </x:c>
      <x:c r="P43" s="25" t="n">
        <x:v>46227.345138888886</x:v>
      </x:c>
      <x:c r="Q43" s="19" t="str">
        <x:v>在途行驶</x:v>
      </x:c>
      <x:c r="R43" s="25" t="n">
        <x:v>46227.44930555556</x:v>
      </x:c>
      <x:c r="S43" s="19" t="str">
        <x:v>无异常</x:v>
      </x:c>
      <x:c r="T43" s="19" t="str">
        <x:v>无风险</x:v>
      </x:c>
      <x:c r="U43" s="31" t="n">
        <x:v>100</x:v>
      </x:c>
    </x:row>
    <x:row r="44" ht="18" customHeight="1">
      <x:c r="A44" s="16" t="str">
        <x:v>WB202607240043</x:v>
      </x:c>
      <x:c r="B44" s="16" t="str">
        <x:v>WT202607240043</x:v>
      </x:c>
      <x:c r="C44" s="16" t="str">
        <x:v>德邦物流</x:v>
      </x:c>
      <x:c r="D44" s="16" t="str">
        <x:v>杨波</x:v>
      </x:c>
      <x:c r="E44" s="16" t="str">
        <x:v>13600332598</x:v>
      </x:c>
      <x:c r="F44" s="16" t="str">
        <x:v>冀A8Q026</x:v>
      </x:c>
      <x:c r="G44" s="16" t="str">
        <x:v>今麦郎方便面</x:v>
      </x:c>
      <x:c r="H44" s="16" t="str">
        <x:v>2034箱</x:v>
      </x:c>
      <x:c r="I44" s="28" t="n">
        <x:v>11.4</x:v>
      </x:c>
      <x:c r="J44" s="16" t="str">
        <x:v>邢台市隆尧县今麦郎产业园</x:v>
      </x:c>
      <x:c r="K44" s="16" t="str">
        <x:v>郑州市经开区国际物流园</x:v>
      </x:c>
      <x:c r="L44" s="22" t="n">
        <x:v>46227.20416666667</x:v>
      </x:c>
      <x:c r="M44" s="22" t="n">
        <x:v>46227.214166666665</x:v>
      </x:c>
      <x:c r="N44" s="22" t="n">
        <x:v>46227.51666666667</x:v>
      </x:c>
      <x:c r="O44" s="19" t="str">
        <x:v>G4 京港澳高速安阳段</x:v>
      </x:c>
      <x:c r="P44" s="25" t="n">
        <x:v>46227.441666666666</x:v>
      </x:c>
      <x:c r="Q44" s="19" t="str">
        <x:v>短时停留</x:v>
      </x:c>
      <x:c r="R44" s="25" t="n">
        <x:v>46227.52916666667</x:v>
      </x:c>
      <x:c r="S44" s="19" t="str">
        <x:v>高速服务区停车 24 分钟，风险可控</x:v>
      </x:c>
      <x:c r="T44" s="19" t="str">
        <x:v>低风险</x:v>
      </x:c>
      <x:c r="U44" s="31" t="n">
        <x:v>62</x:v>
      </x:c>
    </x:row>
    <x:row r="45" ht="18" customHeight="1">
      <x:c r="A45" s="16" t="str">
        <x:v>WB202607240044</x:v>
      </x:c>
      <x:c r="B45" s="16" t="str">
        <x:v>WT202607240044</x:v>
      </x:c>
      <x:c r="C45" s="16" t="str">
        <x:v>跨越速运</x:v>
      </x:c>
      <x:c r="D45" s="16" t="str">
        <x:v>周明</x:v>
      </x:c>
      <x:c r="E45" s="16" t="str">
        <x:v>13600340517</x:v>
      </x:c>
      <x:c r="F45" s="16" t="str">
        <x:v>豫A5R913</x:v>
      </x:c>
      <x:c r="G45" s="16" t="str">
        <x:v>PET 饮料瓶坯</x:v>
      </x:c>
      <x:c r="H45" s="16" t="str">
        <x:v>2071托</x:v>
      </x:c>
      <x:c r="I45" s="28" t="n">
        <x:v>14.3</x:v>
      </x:c>
      <x:c r="J45" s="16" t="str">
        <x:v>深圳市宝安区福永仓</x:v>
      </x:c>
      <x:c r="K45" s="16" t="str">
        <x:v>厦门市海沧区保税物流园</x:v>
      </x:c>
      <x:c r="L45" s="22" t="n">
        <x:v>46227.209027777775</x:v>
      </x:c>
      <x:c r="M45" s="22" t="n">
        <x:v>46227.224027777775</x:v>
      </x:c>
      <x:c r="N45" s="22" t="n">
        <x:v>46227.62569444445</x:v>
      </x:c>
      <x:c r="O45" s="19" t="str">
        <x:v>G15 沈海高速汕尾段</x:v>
      </x:c>
      <x:c r="P45" s="25" t="n">
        <x:v>46227.36277777778</x:v>
      </x:c>
      <x:c r="Q45" s="19" t="str">
        <x:v>在途行驶</x:v>
      </x:c>
      <x:c r="R45" s="25" t="n">
        <x:v>46227.62569444445</x:v>
      </x:c>
      <x:c r="S45" s="19" t="str">
        <x:v>无异常</x:v>
      </x:c>
      <x:c r="T45" s="19" t="str">
        <x:v>无风险</x:v>
      </x:c>
      <x:c r="U45" s="31" t="n">
        <x:v>384</x:v>
      </x:c>
    </x:row>
    <x:row r="46" ht="18" customHeight="1">
      <x:c r="A46" s="16" t="str">
        <x:v>WB202607240045</x:v>
      </x:c>
      <x:c r="B46" s="16" t="str">
        <x:v>WT202607240045</x:v>
      </x:c>
      <x:c r="C46" s="16" t="str">
        <x:v>中外运物流</x:v>
      </x:c>
      <x:c r="D46" s="16" t="str">
        <x:v>吴刚</x:v>
      </x:c>
      <x:c r="E46" s="16" t="str">
        <x:v>13600348436</x:v>
      </x:c>
      <x:c r="F46" s="16" t="str">
        <x:v>川A7L660</x:v>
      </x:c>
      <x:c r="G46" s="16" t="str">
        <x:v>汽车制动配件</x:v>
      </x:c>
      <x:c r="H46" s="16" t="str">
        <x:v>2108件</x:v>
      </x:c>
      <x:c r="I46" s="28" t="n">
        <x:v>17.2</x:v>
      </x:c>
      <x:c r="J46" s="16" t="str">
        <x:v>宁波市北仑区港口仓</x:v>
      </x:c>
      <x:c r="K46" s="16" t="str">
        <x:v>合肥市肥东县撮镇仓</x:v>
      </x:c>
      <x:c r="L46" s="22" t="n">
        <x:v>46227.25555555556</x:v>
      </x:c>
      <x:c r="M46" s="22" t="n">
        <x:v>46227.275555555556</x:v>
      </x:c>
      <x:c r="N46" s="22" t="n">
        <x:v>46227.69305555556</x:v>
      </x:c>
      <x:c r="O46" s="19" t="str">
        <x:v>G50 沪渝高速宣城段</x:v>
      </x:c>
      <x:c r="P46" s="25" t="n">
        <x:v>46227.46555555556</x:v>
      </x:c>
      <x:c r="Q46" s="19" t="str">
        <x:v>在途行驶</x:v>
      </x:c>
      <x:c r="R46" s="25" t="n">
        <x:v>46227.75555555556</x:v>
      </x:c>
      <x:c r="S46" s="19" t="str">
        <x:v>预计到达时间晚于要求到达时间</x:v>
      </x:c>
      <x:c r="T46" s="19" t="str">
        <x:v>中风险</x:v>
      </x:c>
      <x:c r="U46" s="31" t="n">
        <x:v>307</x:v>
      </x:c>
    </x:row>
    <x:row r="47" ht="18" customHeight="1">
      <x:c r="A47" s="16" t="str">
        <x:v>WB202607240046</x:v>
      </x:c>
      <x:c r="B47" s="16" t="str">
        <x:v>WT202607240046</x:v>
      </x:c>
      <x:c r="C47" s="16" t="str">
        <x:v>传化智联</x:v>
      </x:c>
      <x:c r="D47" s="16" t="str">
        <x:v>孙浩</x:v>
      </x:c>
      <x:c r="E47" s="16" t="str">
        <x:v>13600356355</x:v>
      </x:c>
      <x:c r="F47" s="16" t="str">
        <x:v>湘A2P318</x:v>
      </x:c>
      <x:c r="G47" s="16" t="str">
        <x:v>冷链乳制品</x:v>
      </x:c>
      <x:c r="H47" s="16" t="str">
        <x:v>2145箱</x:v>
      </x:c>
      <x:c r="I47" s="28" t="n">
        <x:v>20.1</x:v>
      </x:c>
      <x:c r="J47" s="16" t="str">
        <x:v>成都市青白江区铁路港</x:v>
      </x:c>
      <x:c r="K47" s="16" t="str">
        <x:v>重庆市江津区珞璜物流园</x:v>
      </x:c>
      <x:c r="L47" s="22" t="n">
        <x:v>46227.302083333336</x:v>
      </x:c>
      <x:c r="M47" s="22" t="n">
        <x:v>46227.302083333336</x:v>
      </x:c>
      <x:c r="N47" s="22" t="n">
        <x:v>46227.572916666664</x:v>
      </x:c>
      <x:c r="O47" s="19" t="str">
        <x:v>G5013 渝蓉高速资阳段</x:v>
      </x:c>
      <x:c r="P47" s="25" t="n">
        <x:v>46227.43729166667</x:v>
      </x:c>
      <x:c r="Q47" s="19" t="str">
        <x:v>在途行驶</x:v>
      </x:c>
      <x:c r="R47" s="25" t="n">
        <x:v>46227.572916666664</x:v>
      </x:c>
      <x:c r="S47" s="19" t="str">
        <x:v>无异常</x:v>
      </x:c>
      <x:c r="T47" s="19" t="str">
        <x:v>无风险</x:v>
      </x:c>
      <x:c r="U47" s="31" t="n">
        <x:v>139</x:v>
      </x:c>
    </x:row>
    <x:row r="48" ht="18" customHeight="1">
      <x:c r="A48" s="16" t="str">
        <x:v>WB202607240047</x:v>
      </x:c>
      <x:c r="B48" s="16" t="str">
        <x:v>WT202607240047</x:v>
      </x:c>
      <x:c r="C48" s="16" t="str">
        <x:v>嘉里大通</x:v>
      </x:c>
      <x:c r="D48" s="16" t="str">
        <x:v>徐峰</x:v>
      </x:c>
      <x:c r="E48" s="16" t="str">
        <x:v>13600364274</x:v>
      </x:c>
      <x:c r="F48" s="16" t="str">
        <x:v>赣A9H725</x:v>
      </x:c>
      <x:c r="G48" s="16" t="str">
        <x:v>食品包装纸箱</x:v>
      </x:c>
      <x:c r="H48" s="16" t="str">
        <x:v>2182件</x:v>
      </x:c>
      <x:c r="I48" s="28" t="n">
        <x:v>23</x:v>
      </x:c>
      <x:c r="J48" s="16" t="str">
        <x:v>武汉市东西湖区吴家山物流园</x:v>
      </x:c>
      <x:c r="K48" s="16" t="str">
        <x:v>长沙市长沙县黄兴物流园</x:v>
      </x:c>
      <x:c r="L48" s="22" t="n">
        <x:v>46227.34861111111</x:v>
      </x:c>
      <x:c r="M48" s="22" t="n">
        <x:v>46227.35361111111</x:v>
      </x:c>
      <x:c r="N48" s="22" t="n">
        <x:v>46227.61944444444</x:v>
      </x:c>
      <x:c r="O48" s="19" t="str">
        <x:v>G4 京港澳高速岳阳段</x:v>
      </x:c>
      <x:c r="P48" s="25" t="n">
        <x:v>46227.514027777775</x:v>
      </x:c>
      <x:c r="Q48" s="19" t="str">
        <x:v>在途行驶</x:v>
      </x:c>
      <x:c r="R48" s="25" t="n">
        <x:v>46227.61944444444</x:v>
      </x:c>
      <x:c r="S48" s="19" t="str">
        <x:v>无异常</x:v>
      </x:c>
      <x:c r="T48" s="19" t="str">
        <x:v>无风险</x:v>
      </x:c>
      <x:c r="U48" s="31" t="n">
        <x:v>107</x:v>
      </x:c>
    </x:row>
    <x:row r="49" ht="18" customHeight="1">
      <x:c r="A49" s="16" t="str">
        <x:v>WB202607240048</x:v>
      </x:c>
      <x:c r="B49" s="16" t="str">
        <x:v>WT202607240048</x:v>
      </x:c>
      <x:c r="C49" s="16" t="str">
        <x:v>京东物流</x:v>
      </x:c>
      <x:c r="D49" s="16" t="str">
        <x:v>马超</x:v>
      </x:c>
      <x:c r="E49" s="16" t="str">
        <x:v>13600372193</x:v>
      </x:c>
      <x:c r="F49" s="16" t="str">
        <x:v>闽D6C509</x:v>
      </x:c>
      <x:c r="G49" s="16" t="str">
        <x:v>工业润滑油</x:v>
      </x:c>
      <x:c r="H49" s="16" t="str">
        <x:v>499桶</x:v>
      </x:c>
      <x:c r="I49" s="28" t="n">
        <x:v>25.9</x:v>
      </x:c>
      <x:c r="J49" s="16" t="str">
        <x:v>南京市江宁区滨江开发区</x:v>
      </x:c>
      <x:c r="K49" s="16" t="str">
        <x:v>杭州市钱塘区临江物流园</x:v>
      </x:c>
      <x:c r="L49" s="22" t="n">
        <x:v>46227.39513888889</x:v>
      </x:c>
      <x:c r="M49" s="22" t="n">
        <x:v>46227.40513888889</x:v>
      </x:c>
      <x:c r="N49" s="22" t="n">
        <x:v>46227.62430555555</x:v>
      </x:c>
      <x:c r="O49" s="19" t="str">
        <x:v>G25 长深高速湖州段</x:v>
      </x:c>
      <x:c r="P49" s="25" t="n">
        <x:v>46227.55701388889</x:v>
      </x:c>
      <x:c r="Q49" s="19" t="str">
        <x:v>在途行驶</x:v>
      </x:c>
      <x:c r="R49" s="25" t="n">
        <x:v>46227.62430555555</x:v>
      </x:c>
      <x:c r="S49" s="19" t="str">
        <x:v>无异常</x:v>
      </x:c>
      <x:c r="T49" s="19" t="str">
        <x:v>无风险</x:v>
      </x:c>
      <x:c r="U49" s="31" t="n">
        <x:v>54</x:v>
      </x:c>
    </x:row>
    <x:row r="50" ht="18" customHeight="1">
      <x:c r="A50" s="16" t="str">
        <x:v>WB202607240049</x:v>
      </x:c>
      <x:c r="B50" s="16" t="str">
        <x:v>WT202607240049</x:v>
      </x:c>
      <x:c r="C50" s="16" t="str">
        <x:v>安捷物流</x:v>
      </x:c>
      <x:c r="D50" s="16" t="str">
        <x:v>张伟</x:v>
      </x:c>
      <x:c r="E50" s="16" t="str">
        <x:v>13600380112</x:v>
      </x:c>
      <x:c r="F50" s="16" t="str">
        <x:v>沪A12345</x:v>
      </x:c>
      <x:c r="G50" s="16" t="str">
        <x:v>P.O 42.5 水泥</x:v>
      </x:c>
      <x:c r="H50" s="16" t="str">
        <x:v>536袋</x:v>
      </x:c>
      <x:c r="I50" s="28" t="n">
        <x:v>28.8</x:v>
      </x:c>
      <x:c r="J50" s="16" t="str">
        <x:v>上海市嘉定区金隅水泥厂</x:v>
      </x:c>
      <x:c r="K50" s="16" t="str">
        <x:v>广州市黄埔区云埔物流园</x:v>
      </x:c>
      <x:c r="L50" s="22" t="n">
        <x:v>46226.941666666666</x:v>
      </x:c>
      <x:c r="M50" s="22" t="n">
        <x:v>46226.956666666665</x:v>
      </x:c>
      <x:c r="N50" s="22" t="n">
        <x:v>46227.9</x:v>
      </x:c>
      <x:c r="O50" s="19" t="str">
        <x:v>G60 沪昆高速金华段</x:v>
      </x:c>
      <x:c r="P50" s="25" t="n">
        <x:v>46227.26833333333</x:v>
      </x:c>
      <x:c r="Q50" s="19" t="str">
        <x:v>在途行驶</x:v>
      </x:c>
      <x:c r="R50" s="25" t="n">
        <x:v>46227.9</x:v>
      </x:c>
      <x:c r="S50" s="19" t="str">
        <x:v>无异常</x:v>
      </x:c>
      <x:c r="T50" s="19" t="str">
        <x:v>无风险</x:v>
      </x:c>
      <x:c r="U50" s="31" t="n">
        <x:v>957</x:v>
      </x:c>
    </x:row>
    <x:row r="51" ht="18" customHeight="1">
      <x:c r="A51" s="16" t="str">
        <x:v>WB202607240050</x:v>
      </x:c>
      <x:c r="B51" s="16" t="str">
        <x:v>WT202607240050</x:v>
      </x:c>
      <x:c r="C51" s="16" t="str">
        <x:v>顺丰供应链</x:v>
      </x:c>
      <x:c r="D51" s="16" t="str">
        <x:v>王强</x:v>
      </x:c>
      <x:c r="E51" s="16" t="str">
        <x:v>13600388031</x:v>
      </x:c>
      <x:c r="F51" s="16" t="str">
        <x:v>粤B90877</x:v>
      </x:c>
      <x:c r="G51" s="16" t="str">
        <x:v>青岛经典啤酒</x:v>
      </x:c>
      <x:c r="H51" s="16" t="str">
        <x:v>573箱</x:v>
      </x:c>
      <x:c r="I51" s="28" t="n">
        <x:v>31.7</x:v>
      </x:c>
      <x:c r="J51" s="16" t="str">
        <x:v>青岛市市北区啤酒生产基地</x:v>
      </x:c>
      <x:c r="K51" s="16" t="str">
        <x:v>济南市历城区华山物流园</x:v>
      </x:c>
      <x:c r="L51" s="22" t="n">
        <x:v>46226.98819444444</x:v>
      </x:c>
      <x:c r="M51" s="22" t="n">
        <x:v>46227.00819444445</x:v>
      </x:c>
      <x:c r="N51" s="22" t="n">
        <x:v>46227.279861111114</x:v>
      </x:c>
      <x:c r="O51" s="19" t="str">
        <x:v>G20 青银高速潍坊段</x:v>
      </x:c>
      <x:c r="P51" s="25" t="n">
        <x:v>46227.12069444444</x:v>
      </x:c>
      <x:c r="Q51" s="19" t="str">
        <x:v>短时停留</x:v>
      </x:c>
      <x:c r="R51" s="25" t="n">
        <x:v>46227.29236111111</x:v>
      </x:c>
      <x:c r="S51" s="19" t="str">
        <x:v>高速服务区停车 24 分钟，风险可控</x:v>
      </x:c>
      <x:c r="T51" s="19" t="str">
        <x:v>低风险</x:v>
      </x:c>
      <x:c r="U51" s="31" t="n">
        <x:v>203</x:v>
      </x:c>
    </x:row>
    <x:row r="52" ht="18" customHeight="1">
      <x:c r="A52" s="16" t="str">
        <x:v>WB202607240051</x:v>
      </x:c>
      <x:c r="B52" s="16" t="str">
        <x:v>WT202607240051</x:v>
      </x:c>
      <x:c r="C52" s="16" t="str">
        <x:v>德邦物流</x:v>
      </x:c>
      <x:c r="D52" s="16" t="str">
        <x:v>李军</x:v>
      </x:c>
      <x:c r="E52" s="16" t="str">
        <x:v>13600395950</x:v>
      </x:c>
      <x:c r="F52" s="16" t="str">
        <x:v>浙C77812</x:v>
      </x:c>
      <x:c r="G52" s="16" t="str">
        <x:v>今麦郎方便面</x:v>
      </x:c>
      <x:c r="H52" s="16" t="str">
        <x:v>610箱</x:v>
      </x:c>
      <x:c r="I52" s="28" t="n">
        <x:v>10.8</x:v>
      </x:c>
      <x:c r="J52" s="16" t="str">
        <x:v>邢台市隆尧县今麦郎产业园</x:v>
      </x:c>
      <x:c r="K52" s="16" t="str">
        <x:v>郑州市经开区国际物流园</x:v>
      </x:c>
      <x:c r="L52" s="22" t="n">
        <x:v>46227.03472222222</x:v>
      </x:c>
      <x:c r="M52" s="22" t="n">
        <x:v>46227.03472222222</x:v>
      </x:c>
      <x:c r="N52" s="22" t="n">
        <x:v>46227.34722222222</x:v>
      </x:c>
      <x:c r="O52" s="19" t="str">
        <x:v>G4 京港澳高速安阳段</x:v>
      </x:c>
      <x:c r="P52" s="25" t="n">
        <x:v>46227.18638888889</x:v>
      </x:c>
      <x:c r="Q52" s="19" t="str">
        <x:v>在途行驶</x:v>
      </x:c>
      <x:c r="R52" s="25" t="n">
        <x:v>46227.34722222222</x:v>
      </x:c>
      <x:c r="S52" s="19" t="str">
        <x:v>无异常</x:v>
      </x:c>
      <x:c r="T52" s="19" t="str">
        <x:v>无风险</x:v>
      </x:c>
      <x:c r="U52" s="31" t="n">
        <x:v>172</x:v>
      </x:c>
    </x:row>
    <x:row r="53" ht="18" customHeight="1">
      <x:c r="A53" s="16" t="str">
        <x:v>WB202607240052</x:v>
      </x:c>
      <x:c r="B53" s="16" t="str">
        <x:v>WT202607240052</x:v>
      </x:c>
      <x:c r="C53" s="16" t="str">
        <x:v>跨越速运</x:v>
      </x:c>
      <x:c r="D53" s="16" t="str">
        <x:v>赵磊</x:v>
      </x:c>
      <x:c r="E53" s="16" t="str">
        <x:v>13600403869</x:v>
      </x:c>
      <x:c r="F53" s="16" t="str">
        <x:v>皖K55821</x:v>
      </x:c>
      <x:c r="G53" s="16" t="str">
        <x:v>PET 饮料瓶坯</x:v>
      </x:c>
      <x:c r="H53" s="16" t="str">
        <x:v>647托</x:v>
      </x:c>
      <x:c r="I53" s="28" t="n">
        <x:v>13.7</x:v>
      </x:c>
      <x:c r="J53" s="16" t="str">
        <x:v>深圳市宝安区福永仓</x:v>
      </x:c>
      <x:c r="K53" s="16" t="str">
        <x:v>厦门市海沧区保税物流园</x:v>
      </x:c>
      <x:c r="L53" s="22" t="n">
        <x:v>46227.08125</x:v>
      </x:c>
      <x:c r="M53" s="22" t="n">
        <x:v>46227.08625</x:v>
      </x:c>
      <x:c r="N53" s="22" t="n">
        <x:v>46227.49791666667</x:v>
      </x:c>
      <x:c r="O53" s="19" t="str">
        <x:v>G15 沈海高速汕尾段</x:v>
      </x:c>
      <x:c r="P53" s="25" t="n">
        <x:v>46227.3375</x:v>
      </x:c>
      <x:c r="Q53" s="19" t="str">
        <x:v>异常停车</x:v>
      </x:c>
      <x:c r="R53" s="25" t="n">
        <x:v>46227.58125</x:v>
      </x:c>
      <x:c r="S53" s="19" t="str">
        <x:v>非计划物流园长停 86 分钟</x:v>
      </x:c>
      <x:c r="T53" s="19" t="str">
        <x:v>高风险</x:v>
      </x:c>
      <x:c r="U53" s="31" t="n">
        <x:v>201</x:v>
      </x:c>
    </x:row>
    <x:row r="54" ht="18" customHeight="1">
      <x:c r="A54" s="16" t="str">
        <x:v>WB202607240053</x:v>
      </x:c>
      <x:c r="B54" s="16" t="str">
        <x:v>WT202607240053</x:v>
      </x:c>
      <x:c r="C54" s="16" t="str">
        <x:v>中外运物流</x:v>
      </x:c>
      <x:c r="D54" s="16" t="str">
        <x:v>陈勇</x:v>
      </x:c>
      <x:c r="E54" s="16" t="str">
        <x:v>13600411788</x:v>
      </x:c>
      <x:c r="F54" s="16" t="str">
        <x:v>苏A6F218</x:v>
      </x:c>
      <x:c r="G54" s="16" t="str">
        <x:v>汽车制动配件</x:v>
      </x:c>
      <x:c r="H54" s="16" t="str">
        <x:v>684件</x:v>
      </x:c>
      <x:c r="I54" s="28" t="n">
        <x:v>16.6</x:v>
      </x:c>
      <x:c r="J54" s="16" t="str">
        <x:v>宁波市北仑区港口仓</x:v>
      </x:c>
      <x:c r="K54" s="16" t="str">
        <x:v>合肥市肥东县撮镇仓</x:v>
      </x:c>
      <x:c r="L54" s="22" t="n">
        <x:v>46227.08611111111</x:v>
      </x:c>
      <x:c r="M54" s="22" t="n">
        <x:v>46227.09611111111</x:v>
      </x:c>
      <x:c r="N54" s="22" t="n">
        <x:v>46227.52361111111</x:v>
      </x:c>
      <x:c r="O54" s="19" t="str">
        <x:v>G50 沪渝高速宣城段</x:v>
      </x:c>
      <x:c r="P54" s="25" t="n">
        <x:v>46227.404861111114</x:v>
      </x:c>
      <x:c r="Q54" s="19" t="str">
        <x:v>偏离路线</x:v>
      </x:c>
      <x:c r="R54" s="25" t="n">
        <x:v>46227.56527777778</x:v>
      </x:c>
      <x:c r="S54" s="19" t="str">
        <x:v>偏离计划线路 18 公里，已回归主路线</x:v>
      </x:c>
      <x:c r="T54" s="19" t="str">
        <x:v>中风险</x:v>
      </x:c>
      <x:c r="U54" s="31" t="n">
        <x:v>130</x:v>
      </x:c>
    </x:row>
    <x:row r="55" ht="18" customHeight="1">
      <x:c r="A55" s="16" t="str">
        <x:v>WB202607240054</x:v>
      </x:c>
      <x:c r="B55" s="16" t="str">
        <x:v>WT202607240054</x:v>
      </x:c>
      <x:c r="C55" s="16" t="str">
        <x:v>传化智联</x:v>
      </x:c>
      <x:c r="D55" s="16" t="str">
        <x:v>刘涛</x:v>
      </x:c>
      <x:c r="E55" s="16" t="str">
        <x:v>13600419707</x:v>
      </x:c>
      <x:c r="F55" s="16" t="str">
        <x:v>鲁B3M579</x:v>
      </x:c>
      <x:c r="G55" s="16" t="str">
        <x:v>冷链乳制品</x:v>
      </x:c>
      <x:c r="H55" s="16" t="str">
        <x:v>721箱</x:v>
      </x:c>
      <x:c r="I55" s="28" t="n">
        <x:v>19.5</x:v>
      </x:c>
      <x:c r="J55" s="16" t="str">
        <x:v>成都市青白江区铁路港</x:v>
      </x:c>
      <x:c r="K55" s="16" t="str">
        <x:v>重庆市江津区珞璜物流园</x:v>
      </x:c>
      <x:c r="L55" s="22" t="n">
        <x:v>46227.13263888889</x:v>
      </x:c>
      <x:c r="M55" s="22" t="n">
        <x:v>46227.14763888889</x:v>
      </x:c>
      <x:c r="N55" s="22" t="n">
        <x:v>46227.40347222222</x:v>
      </x:c>
      <x:c r="O55" s="19" t="str">
        <x:v>G5013 渝蓉高速资阳段</x:v>
      </x:c>
      <x:c r="P55" s="25" t="n">
        <x:v>46227.218680555554</x:v>
      </x:c>
      <x:c r="Q55" s="19" t="str">
        <x:v>在途行驶</x:v>
      </x:c>
      <x:c r="R55" s="25" t="n">
        <x:v>46227.40347222222</x:v>
      </x:c>
      <x:c r="S55" s="19" t="str">
        <x:v>无异常</x:v>
      </x:c>
      <x:c r="T55" s="19" t="str">
        <x:v>无风险</x:v>
      </x:c>
      <x:c r="U55" s="31" t="n">
        <x:v>235</x:v>
      </x:c>
    </x:row>
    <x:row r="56" ht="18" customHeight="1">
      <x:c r="A56" s="16" t="str">
        <x:v>WB202607240055</x:v>
      </x:c>
      <x:c r="B56" s="16" t="str">
        <x:v>WT202607240055</x:v>
      </x:c>
      <x:c r="C56" s="16" t="str">
        <x:v>嘉里大通</x:v>
      </x:c>
      <x:c r="D56" s="16" t="str">
        <x:v>杨波</x:v>
      </x:c>
      <x:c r="E56" s="16" t="str">
        <x:v>13600427626</x:v>
      </x:c>
      <x:c r="F56" s="16" t="str">
        <x:v>冀A8Q026</x:v>
      </x:c>
      <x:c r="G56" s="16" t="str">
        <x:v>食品包装纸箱</x:v>
      </x:c>
      <x:c r="H56" s="16" t="str">
        <x:v>758件</x:v>
      </x:c>
      <x:c r="I56" s="28" t="n">
        <x:v>22.4</x:v>
      </x:c>
      <x:c r="J56" s="16" t="str">
        <x:v>武汉市东西湖区吴家山物流园</x:v>
      </x:c>
      <x:c r="K56" s="16" t="str">
        <x:v>长沙市长沙县黄兴物流园</x:v>
      </x:c>
      <x:c r="L56" s="22" t="n">
        <x:v>46227.17916666667</x:v>
      </x:c>
      <x:c r="M56" s="22" t="n">
        <x:v>46227.199166666665</x:v>
      </x:c>
      <x:c r="N56" s="22" t="n">
        <x:v>46227.45</x:v>
      </x:c>
      <x:c r="O56" s="19" t="str">
        <x:v>G4 京港澳高速岳阳段</x:v>
      </x:c>
      <x:c r="P56" s="25" t="n">
        <x:v>46227.29541666667</x:v>
      </x:c>
      <x:c r="Q56" s="19" t="str">
        <x:v>在途行驶</x:v>
      </x:c>
      <x:c r="R56" s="25" t="n">
        <x:v>46227.45</x:v>
      </x:c>
      <x:c r="S56" s="19" t="str">
        <x:v>无异常</x:v>
      </x:c>
      <x:c r="T56" s="19" t="str">
        <x:v>无风险</x:v>
      </x:c>
      <x:c r="U56" s="31" t="n">
        <x:v>206</x:v>
      </x:c>
    </x:row>
    <x:row r="57" ht="18" customHeight="1">
      <x:c r="A57" s="16" t="str">
        <x:v>WB202607240056</x:v>
      </x:c>
      <x:c r="B57" s="16" t="str">
        <x:v>WT202607240056</x:v>
      </x:c>
      <x:c r="C57" s="16" t="str">
        <x:v>京东物流</x:v>
      </x:c>
      <x:c r="D57" s="16" t="str">
        <x:v>周明</x:v>
      </x:c>
      <x:c r="E57" s="16" t="str">
        <x:v>13600435545</x:v>
      </x:c>
      <x:c r="F57" s="16" t="str">
        <x:v>豫A5R913</x:v>
      </x:c>
      <x:c r="G57" s="16" t="str">
        <x:v>工业润滑油</x:v>
      </x:c>
      <x:c r="H57" s="16" t="str">
        <x:v>795桶</x:v>
      </x:c>
      <x:c r="I57" s="28" t="n">
        <x:v>25.3</x:v>
      </x:c>
      <x:c r="J57" s="16" t="str">
        <x:v>南京市江宁区滨江开发区</x:v>
      </x:c>
      <x:c r="K57" s="16" t="str">
        <x:v>杭州市钱塘区临江物流园</x:v>
      </x:c>
      <x:c r="L57" s="22" t="n">
        <x:v>46227.225694444445</x:v>
      </x:c>
      <x:c r="M57" s="22" t="n">
        <x:v>46227.225694444445</x:v>
      </x:c>
      <x:c r="N57" s="22" t="n">
        <x:v>46227.45486111111</x:v>
      </x:c>
      <x:c r="O57" s="19" t="str">
        <x:v>G25 长深高速湖州段</x:v>
      </x:c>
      <x:c r="P57" s="25" t="n">
        <x:v>46227.32506944444</x:v>
      </x:c>
      <x:c r="Q57" s="19" t="str">
        <x:v>在途行驶</x:v>
      </x:c>
      <x:c r="R57" s="25" t="n">
        <x:v>46227.51736111111</x:v>
      </x:c>
      <x:c r="S57" s="19" t="str">
        <x:v>预计到达时间晚于要求到达时间</x:v>
      </x:c>
      <x:c r="T57" s="19" t="str">
        <x:v>中风险</x:v>
      </x:c>
      <x:c r="U57" s="31" t="n">
        <x:v>134</x:v>
      </x:c>
    </x:row>
    <x:row r="58" ht="18" customHeight="1">
      <x:c r="A58" s="16" t="str">
        <x:v>WB202607240057</x:v>
      </x:c>
      <x:c r="B58" s="16" t="str">
        <x:v>WT202607240057</x:v>
      </x:c>
      <x:c r="C58" s="16" t="str">
        <x:v>安捷物流</x:v>
      </x:c>
      <x:c r="D58" s="16" t="str">
        <x:v>吴刚</x:v>
      </x:c>
      <x:c r="E58" s="16" t="str">
        <x:v>13600443464</x:v>
      </x:c>
      <x:c r="F58" s="16" t="str">
        <x:v>川A7L660</x:v>
      </x:c>
      <x:c r="G58" s="16" t="str">
        <x:v>P.O 42.5 水泥</x:v>
      </x:c>
      <x:c r="H58" s="16" t="str">
        <x:v>832袋</x:v>
      </x:c>
      <x:c r="I58" s="28" t="n">
        <x:v>28.2</x:v>
      </x:c>
      <x:c r="J58" s="16" t="str">
        <x:v>上海市嘉定区金隅水泥厂</x:v>
      </x:c>
      <x:c r="K58" s="16" t="str">
        <x:v>广州市黄埔区云埔物流园</x:v>
      </x:c>
      <x:c r="L58" s="22" t="n">
        <x:v>46227.27222222222</x:v>
      </x:c>
      <x:c r="M58" s="22" t="n">
        <x:v>46227.27722222222</x:v>
      </x:c>
      <x:c r="N58" s="22" t="n">
        <x:v>46228.23055555556</x:v>
      </x:c>
      <x:c r="O58" s="19" t="str">
        <x:v>G60 沪昆高速金华段</x:v>
      </x:c>
      <x:c r="P58" s="25" t="n">
        <x:v>46227.735555555555</x:v>
      </x:c>
      <x:c r="Q58" s="19" t="str">
        <x:v>短时停留</x:v>
      </x:c>
      <x:c r="R58" s="25" t="n">
        <x:v>46228.243055555555</x:v>
      </x:c>
      <x:c r="S58" s="19" t="str">
        <x:v>高速服务区停车 24 分钟，风险可控</x:v>
      </x:c>
      <x:c r="T58" s="19" t="str">
        <x:v>低风险</x:v>
      </x:c>
      <x:c r="U58" s="31" t="n">
        <x:v>522</x:v>
      </x:c>
    </x:row>
    <x:row r="59" ht="18" customHeight="1">
      <x:c r="A59" s="16" t="str">
        <x:v>WB202607240058</x:v>
      </x:c>
      <x:c r="B59" s="16" t="str">
        <x:v>WT202607240058</x:v>
      </x:c>
      <x:c r="C59" s="16" t="str">
        <x:v>顺丰供应链</x:v>
      </x:c>
      <x:c r="D59" s="16" t="str">
        <x:v>孙浩</x:v>
      </x:c>
      <x:c r="E59" s="16" t="str">
        <x:v>13600451383</x:v>
      </x:c>
      <x:c r="F59" s="16" t="str">
        <x:v>湘A2P318</x:v>
      </x:c>
      <x:c r="G59" s="16" t="str">
        <x:v>青岛经典啤酒</x:v>
      </x:c>
      <x:c r="H59" s="16" t="str">
        <x:v>869箱</x:v>
      </x:c>
      <x:c r="I59" s="28" t="n">
        <x:v>31.1</x:v>
      </x:c>
      <x:c r="J59" s="16" t="str">
        <x:v>青岛市市北区啤酒生产基地</x:v>
      </x:c>
      <x:c r="K59" s="16" t="str">
        <x:v>济南市历城区华山物流园</x:v>
      </x:c>
      <x:c r="L59" s="22" t="n">
        <x:v>46227.31875</x:v>
      </x:c>
      <x:c r="M59" s="22" t="n">
        <x:v>46227.32875</x:v>
      </x:c>
      <x:c r="N59" s="22" t="n">
        <x:v>46227.61041666667</x:v>
      </x:c>
      <x:c r="O59" s="19" t="str">
        <x:v>G20 青银高速潍坊段</x:v>
      </x:c>
      <x:c r="P59" s="25" t="n">
        <x:v>46227.51625</x:v>
      </x:c>
      <x:c r="Q59" s="19" t="str">
        <x:v>轨迹核验中</x:v>
      </x:c>
      <x:c r="R59" s="25" t="n">
        <x:v>46227.67291666667</x:v>
      </x:c>
      <x:c r="S59" s="19" t="str">
        <x:v>GPS 定位漂移，存在轨迹真实性风险</x:v>
      </x:c>
      <x:c r="T59" s="19" t="str">
        <x:v>高风险</x:v>
      </x:c>
      <x:c r="U59" s="31" t="n">
        <x:v>93</x:v>
      </x:c>
    </x:row>
    <x:row r="60" ht="18" customHeight="1">
      <x:c r="A60" s="16" t="str">
        <x:v>WB202607240059</x:v>
      </x:c>
      <x:c r="B60" s="16" t="str">
        <x:v>WT202607240059</x:v>
      </x:c>
      <x:c r="C60" s="16" t="str">
        <x:v>德邦物流</x:v>
      </x:c>
      <x:c r="D60" s="16" t="str">
        <x:v>徐峰</x:v>
      </x:c>
      <x:c r="E60" s="16" t="str">
        <x:v>13600459302</x:v>
      </x:c>
      <x:c r="F60" s="16" t="str">
        <x:v>赣A9H725</x:v>
      </x:c>
      <x:c r="G60" s="16" t="str">
        <x:v>今麦郎方便面</x:v>
      </x:c>
      <x:c r="H60" s="16" t="str">
        <x:v>906箱</x:v>
      </x:c>
      <x:c r="I60" s="28" t="n">
        <x:v>10.2</x:v>
      </x:c>
      <x:c r="J60" s="16" t="str">
        <x:v>邢台市隆尧县今麦郎产业园</x:v>
      </x:c>
      <x:c r="K60" s="16" t="str">
        <x:v>郑州市经开区国际物流园</x:v>
      </x:c>
      <x:c r="L60" s="22" t="n">
        <x:v>46227.365277777775</x:v>
      </x:c>
      <x:c r="M60" s="22" t="n">
        <x:v>46227.380277777775</x:v>
      </x:c>
      <x:c r="N60" s="22" t="n">
        <x:v>46227.677777777775</x:v>
      </x:c>
      <x:c r="O60" s="19" t="str">
        <x:v>G4 京港澳高速安阳段</x:v>
      </x:c>
      <x:c r="P60" s="25" t="n">
        <x:v>46227.45611111111</x:v>
      </x:c>
      <x:c r="Q60" s="19" t="str">
        <x:v>在途行驶</x:v>
      </x:c>
      <x:c r="R60" s="25" t="n">
        <x:v>46227.677777777775</x:v>
      </x:c>
      <x:c r="S60" s="19" t="str">
        <x:v>无异常</x:v>
      </x:c>
      <x:c r="T60" s="19" t="str">
        <x:v>无风险</x:v>
      </x:c>
      <x:c r="U60" s="31" t="n">
        <x:v>281</x:v>
      </x:c>
    </x:row>
    <x:row r="61" ht="18" customHeight="1">
      <x:c r="A61" s="16" t="str">
        <x:v>WB202607240060</x:v>
      </x:c>
      <x:c r="B61" s="16" t="str">
        <x:v>WT202607240060</x:v>
      </x:c>
      <x:c r="C61" s="16" t="str">
        <x:v>跨越速运</x:v>
      </x:c>
      <x:c r="D61" s="16" t="str">
        <x:v>马超</x:v>
      </x:c>
      <x:c r="E61" s="16" t="str">
        <x:v>13600467221</x:v>
      </x:c>
      <x:c r="F61" s="16" t="str">
        <x:v>闽D6C509</x:v>
      </x:c>
      <x:c r="G61" s="16" t="str">
        <x:v>PET 饮料瓶坯</x:v>
      </x:c>
      <x:c r="H61" s="16" t="str">
        <x:v>943托</x:v>
      </x:c>
      <x:c r="I61" s="28" t="n">
        <x:v>13.1</x:v>
      </x:c>
      <x:c r="J61" s="16" t="str">
        <x:v>深圳市宝安区福永仓</x:v>
      </x:c>
      <x:c r="K61" s="16" t="str">
        <x:v>厦门市海沧区保税物流园</x:v>
      </x:c>
      <x:c r="L61" s="22" t="n">
        <x:v>46227.41180555556</x:v>
      </x:c>
      <x:c r="M61" s="22" t="n">
        <x:v>46227.431805555556</x:v>
      </x:c>
      <x:c r="N61" s="22" t="n">
        <x:v>46227.82847222222</x:v>
      </x:c>
      <x:c r="O61" s="19" t="str">
        <x:v>G15 沈海高速汕尾段</x:v>
      </x:c>
      <x:c r="P61" s="25" t="n">
        <x:v>46227.578055555554</x:v>
      </x:c>
      <x:c r="Q61" s="19" t="str">
        <x:v>在途行驶</x:v>
      </x:c>
      <x:c r="R61" s="25" t="n">
        <x:v>46227.82847222222</x:v>
      </x:c>
      <x:c r="S61" s="19" t="str">
        <x:v>无异常</x:v>
      </x:c>
      <x:c r="T61" s="19" t="str">
        <x:v>无风险</x:v>
      </x:c>
      <x:c r="U61" s="31" t="n">
        <x:v>372</x:v>
      </x:c>
    </x:row>
    <x:row r="62" ht="18" customHeight="1">
      <x:c r="A62" s="16" t="str">
        <x:v>WB202607240061</x:v>
      </x:c>
      <x:c r="B62" s="16" t="str">
        <x:v>WT202607240061</x:v>
      </x:c>
      <x:c r="C62" s="16" t="str">
        <x:v>中外运物流</x:v>
      </x:c>
      <x:c r="D62" s="16" t="str">
        <x:v>张伟</x:v>
      </x:c>
      <x:c r="E62" s="16" t="str">
        <x:v>13600475140</x:v>
      </x:c>
      <x:c r="F62" s="16" t="str">
        <x:v>沪A12345</x:v>
      </x:c>
      <x:c r="G62" s="16" t="str">
        <x:v>汽车制动配件</x:v>
      </x:c>
      <x:c r="H62" s="16" t="str">
        <x:v>980件</x:v>
      </x:c>
      <x:c r="I62" s="28" t="n">
        <x:v>16</x:v>
      </x:c>
      <x:c r="J62" s="16" t="str">
        <x:v>宁波市北仑区港口仓</x:v>
      </x:c>
      <x:c r="K62" s="16" t="str">
        <x:v>合肥市肥东县撮镇仓</x:v>
      </x:c>
      <x:c r="L62" s="22" t="n">
        <x:v>46226.916666666664</x:v>
      </x:c>
      <x:c r="M62" s="22" t="n">
        <x:v>46226.916666666664</x:v>
      </x:c>
      <x:c r="N62" s="22" t="n">
        <x:v>46227.354166666664</x:v>
      </x:c>
      <x:c r="O62" s="19" t="str">
        <x:v>G50 沪渝高速宣城段</x:v>
      </x:c>
      <x:c r="P62" s="25" t="n">
        <x:v>46227.114583333336</x:v>
      </x:c>
      <x:c r="Q62" s="19" t="str">
        <x:v>在途行驶</x:v>
      </x:c>
      <x:c r="R62" s="25" t="n">
        <x:v>46227.354166666664</x:v>
      </x:c>
      <x:c r="S62" s="19" t="str">
        <x:v>无异常</x:v>
      </x:c>
      <x:c r="T62" s="19" t="str">
        <x:v>无风险</x:v>
      </x:c>
      <x:c r="U62" s="31" t="n">
        <x:v>295</x:v>
      </x:c>
    </x:row>
    <x:row r="63" ht="18" customHeight="1">
      <x:c r="A63" s="16" t="str">
        <x:v>WB202607240062</x:v>
      </x:c>
      <x:c r="B63" s="16" t="str">
        <x:v>WT202607240062</x:v>
      </x:c>
      <x:c r="C63" s="16" t="str">
        <x:v>传化智联</x:v>
      </x:c>
      <x:c r="D63" s="16" t="str">
        <x:v>王强</x:v>
      </x:c>
      <x:c r="E63" s="16" t="str">
        <x:v>13600483059</x:v>
      </x:c>
      <x:c r="F63" s="16" t="str">
        <x:v>粤B90877</x:v>
      </x:c>
      <x:c r="G63" s="16" t="str">
        <x:v>冷链乳制品</x:v>
      </x:c>
      <x:c r="H63" s="16" t="str">
        <x:v>1017箱</x:v>
      </x:c>
      <x:c r="I63" s="28" t="n">
        <x:v>18.9</x:v>
      </x:c>
      <x:c r="J63" s="16" t="str">
        <x:v>成都市青白江区铁路港</x:v>
      </x:c>
      <x:c r="K63" s="16" t="str">
        <x:v>重庆市江津区珞璜物流园</x:v>
      </x:c>
      <x:c r="L63" s="22" t="n">
        <x:v>46226.96319444444</x:v>
      </x:c>
      <x:c r="M63" s="22" t="n">
        <x:v>46226.968194444446</x:v>
      </x:c>
      <x:c r="N63" s="22" t="n">
        <x:v>46227.23402777778</x:v>
      </x:c>
      <x:c r="O63" s="19" t="str">
        <x:v>G5013 渝蓉高速资阳段</x:v>
      </x:c>
      <x:c r="P63" s="25" t="n">
        <x:v>46227.107986111114</x:v>
      </x:c>
      <x:c r="Q63" s="19" t="str">
        <x:v>在途行驶</x:v>
      </x:c>
      <x:c r="R63" s="25" t="n">
        <x:v>46227.23402777778</x:v>
      </x:c>
      <x:c r="S63" s="19" t="str">
        <x:v>无异常</x:v>
      </x:c>
      <x:c r="T63" s="19" t="str">
        <x:v>无风险</x:v>
      </x:c>
      <x:c r="U63" s="31" t="n">
        <x:v>133</x:v>
      </x:c>
    </x:row>
    <x:row r="64" ht="18" customHeight="1">
      <x:c r="A64" s="16" t="str">
        <x:v>WB202607240063</x:v>
      </x:c>
      <x:c r="B64" s="16" t="str">
        <x:v>WT202607240063</x:v>
      </x:c>
      <x:c r="C64" s="16" t="str">
        <x:v>嘉里大通</x:v>
      </x:c>
      <x:c r="D64" s="16" t="str">
        <x:v>李军</x:v>
      </x:c>
      <x:c r="E64" s="16" t="str">
        <x:v>13600490978</x:v>
      </x:c>
      <x:c r="F64" s="16" t="str">
        <x:v>浙C77812</x:v>
      </x:c>
      <x:c r="G64" s="16" t="str">
        <x:v>食品包装纸箱</x:v>
      </x:c>
      <x:c r="H64" s="16" t="str">
        <x:v>1054件</x:v>
      </x:c>
      <x:c r="I64" s="28" t="n">
        <x:v>21.8</x:v>
      </x:c>
      <x:c r="J64" s="16" t="str">
        <x:v>武汉市东西湖区吴家山物流园</x:v>
      </x:c>
      <x:c r="K64" s="16" t="str">
        <x:v>长沙市长沙县黄兴物流园</x:v>
      </x:c>
      <x:c r="L64" s="22" t="n">
        <x:v>46227.009722222225</x:v>
      </x:c>
      <x:c r="M64" s="22" t="n">
        <x:v>46227.01972222222</x:v>
      </x:c>
      <x:c r="N64" s="22" t="n">
        <x:v>46227.28055555555</x:v>
      </x:c>
      <x:c r="O64" s="19" t="str">
        <x:v>G4 京港澳高速岳阳段</x:v>
      </x:c>
      <x:c r="P64" s="25" t="n">
        <x:v>46227.18472222222</x:v>
      </x:c>
      <x:c r="Q64" s="19" t="str">
        <x:v>在途行驶</x:v>
      </x:c>
      <x:c r="R64" s="25" t="n">
        <x:v>46227.28055555555</x:v>
      </x:c>
      <x:c r="S64" s="19" t="str">
        <x:v>无异常</x:v>
      </x:c>
      <x:c r="T64" s="19" t="str">
        <x:v>无风险</x:v>
      </x:c>
      <x:c r="U64" s="31" t="n">
        <x:v>99</x:v>
      </x:c>
    </x:row>
    <x:row r="65" ht="18" customHeight="1">
      <x:c r="A65" s="16" t="str">
        <x:v>WB202607240064</x:v>
      </x:c>
      <x:c r="B65" s="16" t="str">
        <x:v>WT202607240064</x:v>
      </x:c>
      <x:c r="C65" s="16" t="str">
        <x:v>京东物流</x:v>
      </x:c>
      <x:c r="D65" s="16" t="str">
        <x:v>赵磊</x:v>
      </x:c>
      <x:c r="E65" s="16" t="str">
        <x:v>13600498897</x:v>
      </x:c>
      <x:c r="F65" s="16" t="str">
        <x:v>皖K55821</x:v>
      </x:c>
      <x:c r="G65" s="16" t="str">
        <x:v>工业润滑油</x:v>
      </x:c>
      <x:c r="H65" s="16" t="str">
        <x:v>1091桶</x:v>
      </x:c>
      <x:c r="I65" s="28" t="n">
        <x:v>24.7</x:v>
      </x:c>
      <x:c r="J65" s="16" t="str">
        <x:v>南京市江宁区滨江开发区</x:v>
      </x:c>
      <x:c r="K65" s="16" t="str">
        <x:v>杭州市钱塘区临江物流园</x:v>
      </x:c>
      <x:c r="L65" s="22" t="n">
        <x:v>46227.05625</x:v>
      </x:c>
      <x:c r="M65" s="22" t="n">
        <x:v>46227.07125</x:v>
      </x:c>
      <x:c r="N65" s="22" t="n">
        <x:v>46227.285416666666</x:v>
      </x:c>
      <x:c r="O65" s="19" t="str">
        <x:v>G25 长深高速湖州段</x:v>
      </x:c>
      <x:c r="P65" s="25" t="n">
        <x:v>46227.226875</x:v>
      </x:c>
      <x:c r="Q65" s="19" t="str">
        <x:v>待人工复核</x:v>
      </x:c>
      <x:c r="R65" s="25" t="n">
        <x:v>46227.38958333333</x:v>
      </x:c>
      <x:c r="S65" s="19" t="str">
        <x:v>运单与车牌绑定关系异常，建议人工复核</x:v>
      </x:c>
      <x:c r="T65" s="19" t="str">
        <x:v>高风险</x:v>
      </x:c>
      <x:c r="U65" s="31" t="n">
        <x:v>48</x:v>
      </x:c>
    </x:row>
    <x:row r="66" ht="18" customHeight="1">
      <x:c r="A66" s="16" t="str">
        <x:v>WB202607240065</x:v>
      </x:c>
      <x:c r="B66" s="16" t="str">
        <x:v>WT202607240065</x:v>
      </x:c>
      <x:c r="C66" s="16" t="str">
        <x:v>安捷物流</x:v>
      </x:c>
      <x:c r="D66" s="16" t="str">
        <x:v>陈勇</x:v>
      </x:c>
      <x:c r="E66" s="16" t="str">
        <x:v>13600506816</x:v>
      </x:c>
      <x:c r="F66" s="16" t="str">
        <x:v>苏A6F218</x:v>
      </x:c>
      <x:c r="G66" s="16" t="str">
        <x:v>P.O 42.5 水泥</x:v>
      </x:c>
      <x:c r="H66" s="16" t="str">
        <x:v>1128袋</x:v>
      </x:c>
      <x:c r="I66" s="28" t="n">
        <x:v>27.6</x:v>
      </x:c>
      <x:c r="J66" s="16" t="str">
        <x:v>上海市嘉定区金隅水泥厂</x:v>
      </x:c>
      <x:c r="K66" s="16" t="str">
        <x:v>广州市黄埔区云埔物流园</x:v>
      </x:c>
      <x:c r="L66" s="22" t="n">
        <x:v>46227.10277777778</x:v>
      </x:c>
      <x:c r="M66" s="22" t="n">
        <x:v>46227.122777777775</x:v>
      </x:c>
      <x:c r="N66" s="22" t="n">
        <x:v>46228.061111111114</x:v>
      </x:c>
      <x:c r="O66" s="19" t="str">
        <x:v>G60 沪昆高速金华段</x:v>
      </x:c>
      <x:c r="P66" s="25" t="n">
        <x:v>46227.45277777778</x:v>
      </x:c>
      <x:c r="Q66" s="19" t="str">
        <x:v>在途行驶</x:v>
      </x:c>
      <x:c r="R66" s="25" t="n">
        <x:v>46228.061111111114</x:v>
      </x:c>
      <x:c r="S66" s="19" t="str">
        <x:v>无异常</x:v>
      </x:c>
      <x:c r="T66" s="19" t="str">
        <x:v>无风险</x:v>
      </x:c>
      <x:c r="U66" s="31" t="n">
        <x:v>928</x:v>
      </x:c>
    </x:row>
    <x:row r="67" ht="18" customHeight="1">
      <x:c r="A67" s="16" t="str">
        <x:v>WB202607240066</x:v>
      </x:c>
      <x:c r="B67" s="16" t="str">
        <x:v>WT202607240066</x:v>
      </x:c>
      <x:c r="C67" s="16" t="str">
        <x:v>顺丰供应链</x:v>
      </x:c>
      <x:c r="D67" s="16" t="str">
        <x:v>刘涛</x:v>
      </x:c>
      <x:c r="E67" s="16" t="str">
        <x:v>13600514735</x:v>
      </x:c>
      <x:c r="F67" s="16" t="str">
        <x:v>鲁B3M579</x:v>
      </x:c>
      <x:c r="G67" s="16" t="str">
        <x:v>青岛经典啤酒</x:v>
      </x:c>
      <x:c r="H67" s="16" t="str">
        <x:v>1165箱</x:v>
      </x:c>
      <x:c r="I67" s="28" t="n">
        <x:v>30.5</x:v>
      </x:c>
      <x:c r="J67" s="16" t="str">
        <x:v>青岛市市北区啤酒生产基地</x:v>
      </x:c>
      <x:c r="K67" s="16" t="str">
        <x:v>济南市历城区华山物流园</x:v>
      </x:c>
      <x:c r="L67" s="22" t="n">
        <x:v>46227.149305555555</x:v>
      </x:c>
      <x:c r="M67" s="22" t="n">
        <x:v>46227.149305555555</x:v>
      </x:c>
      <x:c r="N67" s="22" t="n">
        <x:v>46227.44097222222</x:v>
      </x:c>
      <x:c r="O67" s="19" t="str">
        <x:v>G20 青银高速潍坊段</x:v>
      </x:c>
      <x:c r="P67" s="25" t="n">
        <x:v>46227.266805555555</x:v>
      </x:c>
      <x:c r="Q67" s="19" t="str">
        <x:v>偏离路线</x:v>
      </x:c>
      <x:c r="R67" s="25" t="n">
        <x:v>46227.48263888889</x:v>
      </x:c>
      <x:c r="S67" s="19" t="str">
        <x:v>偏离计划线路 18 公里，已回归主路线</x:v>
      </x:c>
      <x:c r="T67" s="19" t="str">
        <x:v>中风险</x:v>
      </x:c>
      <x:c r="U67" s="31" t="n">
        <x:v>196</x:v>
      </x:c>
    </x:row>
    <x:row r="68" ht="18" customHeight="1">
      <x:c r="A68" s="16" t="str">
        <x:v>WB202607240067</x:v>
      </x:c>
      <x:c r="B68" s="16" t="str">
        <x:v>WT202607240067</x:v>
      </x:c>
      <x:c r="C68" s="16" t="str">
        <x:v>德邦物流</x:v>
      </x:c>
      <x:c r="D68" s="16" t="str">
        <x:v>杨波</x:v>
      </x:c>
      <x:c r="E68" s="16" t="str">
        <x:v>13600522654</x:v>
      </x:c>
      <x:c r="F68" s="16" t="str">
        <x:v>冀A8Q026</x:v>
      </x:c>
      <x:c r="G68" s="16" t="str">
        <x:v>今麦郎方便面</x:v>
      </x:c>
      <x:c r="H68" s="16" t="str">
        <x:v>1202箱</x:v>
      </x:c>
      <x:c r="I68" s="28" t="n">
        <x:v>9.6</x:v>
      </x:c>
      <x:c r="J68" s="16" t="str">
        <x:v>邢台市隆尧县今麦郎产业园</x:v>
      </x:c>
      <x:c r="K68" s="16" t="str">
        <x:v>郑州市经开区国际物流园</x:v>
      </x:c>
      <x:c r="L68" s="22" t="n">
        <x:v>46227.19583333333</x:v>
      </x:c>
      <x:c r="M68" s="22" t="n">
        <x:v>46227.200833333336</x:v>
      </x:c>
      <x:c r="N68" s="22" t="n">
        <x:v>46227.50833333333</x:v>
      </x:c>
      <x:c r="O68" s="19" t="str">
        <x:v>G4 京港澳高速安阳段</x:v>
      </x:c>
      <x:c r="P68" s="25" t="n">
        <x:v>46227.35791666667</x:v>
      </x:c>
      <x:c r="Q68" s="19" t="str">
        <x:v>在途行驶</x:v>
      </x:c>
      <x:c r="R68" s="25" t="n">
        <x:v>46227.57083333333</x:v>
      </x:c>
      <x:c r="S68" s="19" t="str">
        <x:v>预计到达时间晚于要求到达时间</x:v>
      </x:c>
      <x:c r="T68" s="19" t="str">
        <x:v>中风险</x:v>
      </x:c>
      <x:c r="U68" s="31" t="n">
        <x:v>164</x:v>
      </x:c>
    </x:row>
    <x:row r="69" ht="18" customHeight="1">
      <x:c r="A69" s="16" t="str">
        <x:v>WB202607240068</x:v>
      </x:c>
      <x:c r="B69" s="16" t="str">
        <x:v>WT202607240068</x:v>
      </x:c>
      <x:c r="C69" s="16" t="str">
        <x:v>跨越速运</x:v>
      </x:c>
      <x:c r="D69" s="16" t="str">
        <x:v>周明</x:v>
      </x:c>
      <x:c r="E69" s="16" t="str">
        <x:v>13600530573</x:v>
      </x:c>
      <x:c r="F69" s="16" t="str">
        <x:v>豫A5R913</x:v>
      </x:c>
      <x:c r="G69" s="16" t="str">
        <x:v>PET 饮料瓶坯</x:v>
      </x:c>
      <x:c r="H69" s="16" t="str">
        <x:v>1239托</x:v>
      </x:c>
      <x:c r="I69" s="28" t="n">
        <x:v>12.5</x:v>
      </x:c>
      <x:c r="J69" s="16" t="str">
        <x:v>深圳市宝安区福永仓</x:v>
      </x:c>
      <x:c r="K69" s="16" t="str">
        <x:v>厦门市海沧区保税物流园</x:v>
      </x:c>
      <x:c r="L69" s="22" t="n">
        <x:v>46227.24236111111</x:v>
      </x:c>
      <x:c r="M69" s="22" t="n">
        <x:v>46227.25236111111</x:v>
      </x:c>
      <x:c r="N69" s="22" t="n">
        <x:v>46227.65902777778</x:v>
      </x:c>
      <x:c r="O69" s="19" t="str">
        <x:v>G15 沈海高速汕尾段</x:v>
      </x:c>
      <x:c r="P69" s="25" t="n">
        <x:v>46227.51111111111</x:v>
      </x:c>
      <x:c r="Q69" s="19" t="str">
        <x:v>在途行驶</x:v>
      </x:c>
      <x:c r="R69" s="25" t="n">
        <x:v>46227.65902777778</x:v>
      </x:c>
      <x:c r="S69" s="19" t="str">
        <x:v>无异常</x:v>
      </x:c>
      <x:c r="T69" s="19" t="str">
        <x:v>无风险</x:v>
      </x:c>
      <x:c r="U69" s="31" t="n">
        <x:v>189</x:v>
      </x:c>
    </x:row>
    <x:row r="70" ht="18" customHeight="1">
      <x:c r="A70" s="16" t="str">
        <x:v>WB202607240069</x:v>
      </x:c>
      <x:c r="B70" s="16" t="str">
        <x:v>WT202607240069</x:v>
      </x:c>
      <x:c r="C70" s="16" t="str">
        <x:v>中外运物流</x:v>
      </x:c>
      <x:c r="D70" s="16" t="str">
        <x:v>吴刚</x:v>
      </x:c>
      <x:c r="E70" s="16" t="str">
        <x:v>13600538492</x:v>
      </x:c>
      <x:c r="F70" s="16" t="str">
        <x:v>川A7L660</x:v>
      </x:c>
      <x:c r="G70" s="16" t="str">
        <x:v>汽车制动配件</x:v>
      </x:c>
      <x:c r="H70" s="16" t="str">
        <x:v>1276件</x:v>
      </x:c>
      <x:c r="I70" s="28" t="n">
        <x:v>15.4</x:v>
      </x:c>
      <x:c r="J70" s="16" t="str">
        <x:v>宁波市北仑区港口仓</x:v>
      </x:c>
      <x:c r="K70" s="16" t="str">
        <x:v>合肥市肥东县撮镇仓</x:v>
      </x:c>
      <x:c r="L70" s="22" t="n">
        <x:v>46227.28888888889</x:v>
      </x:c>
      <x:c r="M70" s="22" t="n">
        <x:v>46227.30388888889</x:v>
      </x:c>
      <x:c r="N70" s="22" t="n">
        <x:v>46227.72638888889</x:v>
      </x:c>
      <x:c r="O70" s="19" t="str">
        <x:v>G50 沪渝高速宣城段</x:v>
      </x:c>
      <x:c r="P70" s="25" t="n">
        <x:v>46227.62055555556</x:v>
      </x:c>
      <x:c r="Q70" s="19" t="str">
        <x:v>异常停车</x:v>
      </x:c>
      <x:c r="R70" s="25" t="n">
        <x:v>46227.80972222222</x:v>
      </x:c>
      <x:c r="S70" s="19" t="str">
        <x:v>非计划物流园长停 86 分钟</x:v>
      </x:c>
      <x:c r="T70" s="19" t="str">
        <x:v>高风险</x:v>
      </x:c>
      <x:c r="U70" s="31" t="n">
        <x:v>118</x:v>
      </x:c>
    </x:row>
    <x:row r="71" ht="18" customHeight="1">
      <x:c r="A71" s="16" t="str">
        <x:v>WB202607240070</x:v>
      </x:c>
      <x:c r="B71" s="16" t="str">
        <x:v>WT202607240070</x:v>
      </x:c>
      <x:c r="C71" s="16" t="str">
        <x:v>传化智联</x:v>
      </x:c>
      <x:c r="D71" s="16" t="str">
        <x:v>孙浩</x:v>
      </x:c>
      <x:c r="E71" s="16" t="str">
        <x:v>13600546411</x:v>
      </x:c>
      <x:c r="F71" s="16" t="str">
        <x:v>湘A2P318</x:v>
      </x:c>
      <x:c r="G71" s="16" t="str">
        <x:v>冷链乳制品</x:v>
      </x:c>
      <x:c r="H71" s="16" t="str">
        <x:v>1313箱</x:v>
      </x:c>
      <x:c r="I71" s="28" t="n">
        <x:v>18.3</x:v>
      </x:c>
      <x:c r="J71" s="16" t="str">
        <x:v>成都市青白江区铁路港</x:v>
      </x:c>
      <x:c r="K71" s="16" t="str">
        <x:v>重庆市江津区珞璜物流园</x:v>
      </x:c>
      <x:c r="L71" s="22" t="n">
        <x:v>46227.29375</x:v>
      </x:c>
      <x:c r="M71" s="22" t="n">
        <x:v>46227.31375</x:v>
      </x:c>
      <x:c r="N71" s="22" t="n">
        <x:v>46227.56458333333</x:v>
      </x:c>
      <x:c r="O71" s="19" t="str">
        <x:v>G5013 渝蓉高速资阳段</x:v>
      </x:c>
      <x:c r="P71" s="25" t="n">
        <x:v>46227.389375</x:v>
      </x:c>
      <x:c r="Q71" s="19" t="str">
        <x:v>在途行驶</x:v>
      </x:c>
      <x:c r="R71" s="25" t="n">
        <x:v>46227.56458333333</x:v>
      </x:c>
      <x:c r="S71" s="19" t="str">
        <x:v>无异常</x:v>
      </x:c>
      <x:c r="T71" s="19" t="str">
        <x:v>无风险</x:v>
      </x:c>
      <x:c r="U71" s="31" t="n">
        <x:v>228</x:v>
      </x:c>
    </x:row>
    <x:row r="72" ht="18" customHeight="1">
      <x:c r="A72" s="16" t="str">
        <x:v>WB202607240071</x:v>
      </x:c>
      <x:c r="B72" s="16" t="str">
        <x:v>WT202607240071</x:v>
      </x:c>
      <x:c r="C72" s="16" t="str">
        <x:v>嘉里大通</x:v>
      </x:c>
      <x:c r="D72" s="16" t="str">
        <x:v>徐峰</x:v>
      </x:c>
      <x:c r="E72" s="16" t="str">
        <x:v>13600554330</x:v>
      </x:c>
      <x:c r="F72" s="16" t="str">
        <x:v>赣A9H725</x:v>
      </x:c>
      <x:c r="G72" s="16" t="str">
        <x:v>食品包装纸箱</x:v>
      </x:c>
      <x:c r="H72" s="16" t="str">
        <x:v>1350件</x:v>
      </x:c>
      <x:c r="I72" s="28" t="n">
        <x:v>21.2</x:v>
      </x:c>
      <x:c r="J72" s="16" t="str">
        <x:v>武汉市东西湖区吴家山物流园</x:v>
      </x:c>
      <x:c r="K72" s="16" t="str">
        <x:v>长沙市长沙县黄兴物流园</x:v>
      </x:c>
      <x:c r="L72" s="22" t="n">
        <x:v>46227.34027777778</x:v>
      </x:c>
      <x:c r="M72" s="22" t="n">
        <x:v>46227.34027777778</x:v>
      </x:c>
      <x:c r="N72" s="22" t="n">
        <x:v>46227.61111111111</x:v>
      </x:c>
      <x:c r="O72" s="19" t="str">
        <x:v>G4 京港澳高速岳阳段</x:v>
      </x:c>
      <x:c r="P72" s="25" t="n">
        <x:v>46227.44111111111</x:v>
      </x:c>
      <x:c r="Q72" s="19" t="str">
        <x:v>短时停留</x:v>
      </x:c>
      <x:c r="R72" s="25" t="n">
        <x:v>46227.623611111114</x:v>
      </x:c>
      <x:c r="S72" s="19" t="str">
        <x:v>高速服务区停车 24 分钟，风险可控</x:v>
      </x:c>
      <x:c r="T72" s="19" t="str">
        <x:v>低风险</x:v>
      </x:c>
      <x:c r="U72" s="31" t="n">
        <x:v>199</x:v>
      </x:c>
    </x:row>
    <x:row r="73" ht="18" customHeight="1">
      <x:c r="A73" s="16" t="str">
        <x:v>WB202607240072</x:v>
      </x:c>
      <x:c r="B73" s="16" t="str">
        <x:v>WT202607240072</x:v>
      </x:c>
      <x:c r="C73" s="16" t="str">
        <x:v>京东物流</x:v>
      </x:c>
      <x:c r="D73" s="16" t="str">
        <x:v>马超</x:v>
      </x:c>
      <x:c r="E73" s="16" t="str">
        <x:v>13600562249</x:v>
      </x:c>
      <x:c r="F73" s="16" t="str">
        <x:v>闽D6C509</x:v>
      </x:c>
      <x:c r="G73" s="16" t="str">
        <x:v>工业润滑油</x:v>
      </x:c>
      <x:c r="H73" s="16" t="str">
        <x:v>1387桶</x:v>
      </x:c>
      <x:c r="I73" s="28" t="n">
        <x:v>24.1</x:v>
      </x:c>
      <x:c r="J73" s="16" t="str">
        <x:v>南京市江宁区滨江开发区</x:v>
      </x:c>
      <x:c r="K73" s="16" t="str">
        <x:v>杭州市钱塘区临江物流园</x:v>
      </x:c>
      <x:c r="L73" s="22" t="n">
        <x:v>46227.38680555556</x:v>
      </x:c>
      <x:c r="M73" s="22" t="n">
        <x:v>46227.391805555555</x:v>
      </x:c>
      <x:c r="N73" s="22" t="n">
        <x:v>46227.61597222222</x:v>
      </x:c>
      <x:c r="O73" s="19" t="str">
        <x:v>G25 长深高速湖州段</x:v>
      </x:c>
      <x:c r="P73" s="25" t="n">
        <x:v>46227.49493055556</x:v>
      </x:c>
      <x:c r="Q73" s="19" t="str">
        <x:v>在途行驶</x:v>
      </x:c>
      <x:c r="R73" s="25" t="n">
        <x:v>46227.61597222222</x:v>
      </x:c>
      <x:c r="S73" s="19" t="str">
        <x:v>无异常</x:v>
      </x:c>
      <x:c r="T73" s="19" t="str">
        <x:v>无风险</x:v>
      </x:c>
      <x:c r="U73" s="31" t="n">
        <x:v>128</x:v>
      </x:c>
    </x:row>
    <x:row r="74" ht="18" customHeight="1">
      <x:c r="A74" s="16" t="str">
        <x:v>WB202607240073</x:v>
      </x:c>
      <x:c r="B74" s="16" t="str">
        <x:v>WT202607240073</x:v>
      </x:c>
      <x:c r="C74" s="16" t="str">
        <x:v>安捷物流</x:v>
      </x:c>
      <x:c r="D74" s="16" t="str">
        <x:v>张伟</x:v>
      </x:c>
      <x:c r="E74" s="16" t="str">
        <x:v>13600570168</x:v>
      </x:c>
      <x:c r="F74" s="16" t="str">
        <x:v>沪A12345</x:v>
      </x:c>
      <x:c r="G74" s="16" t="str">
        <x:v>P.O 42.5 水泥</x:v>
      </x:c>
      <x:c r="H74" s="16" t="str">
        <x:v>1424袋</x:v>
      </x:c>
      <x:c r="I74" s="28" t="n">
        <x:v>27</x:v>
      </x:c>
      <x:c r="J74" s="16" t="str">
        <x:v>上海市嘉定区金隅水泥厂</x:v>
      </x:c>
      <x:c r="K74" s="16" t="str">
        <x:v>广州市黄埔区云埔物流园</x:v>
      </x:c>
      <x:c r="L74" s="22" t="n">
        <x:v>46226.933333333334</x:v>
      </x:c>
      <x:c r="M74" s="22" t="n">
        <x:v>46226.943333333336</x:v>
      </x:c>
      <x:c r="N74" s="22" t="n">
        <x:v>46227.89166666667</x:v>
      </x:c>
      <x:c r="O74" s="19" t="str">
        <x:v>G60 沪昆高速金华段</x:v>
      </x:c>
      <x:c r="P74" s="25" t="n">
        <x:v>46227.401666666665</x:v>
      </x:c>
      <x:c r="Q74" s="19" t="str">
        <x:v>在途行驶</x:v>
      </x:c>
      <x:c r="R74" s="25" t="n">
        <x:v>46227.89166666667</x:v>
      </x:c>
      <x:c r="S74" s="19" t="str">
        <x:v>无异常</x:v>
      </x:c>
      <x:c r="T74" s="19" t="str">
        <x:v>无风险</x:v>
      </x:c>
      <x:c r="U74" s="31" t="n">
        <x:v>493</x:v>
      </x:c>
    </x:row>
    <x:row r="75" ht="18" customHeight="1">
      <x:c r="A75" s="16" t="str">
        <x:v>WB202607240074</x:v>
      </x:c>
      <x:c r="B75" s="16" t="str">
        <x:v>WT202607240074</x:v>
      </x:c>
      <x:c r="C75" s="16" t="str">
        <x:v>顺丰供应链</x:v>
      </x:c>
      <x:c r="D75" s="16" t="str">
        <x:v>王强</x:v>
      </x:c>
      <x:c r="E75" s="16" t="str">
        <x:v>13600578087</x:v>
      </x:c>
      <x:c r="F75" s="16" t="str">
        <x:v>粤B90877</x:v>
      </x:c>
      <x:c r="G75" s="16" t="str">
        <x:v>青岛经典啤酒</x:v>
      </x:c>
      <x:c r="H75" s="16" t="str">
        <x:v>1461箱</x:v>
      </x:c>
      <x:c r="I75" s="28" t="n">
        <x:v>29.9</x:v>
      </x:c>
      <x:c r="J75" s="16" t="str">
        <x:v>青岛市市北区啤酒生产基地</x:v>
      </x:c>
      <x:c r="K75" s="16" t="str">
        <x:v>济南市历城区华山物流园</x:v>
      </x:c>
      <x:c r="L75" s="22" t="n">
        <x:v>46226.97986111111</x:v>
      </x:c>
      <x:c r="M75" s="22" t="n">
        <x:v>46226.99486111111</x:v>
      </x:c>
      <x:c r="N75" s="22" t="n">
        <x:v>46227.271527777775</x:v>
      </x:c>
      <x:c r="O75" s="19" t="str">
        <x:v>G20 青银高速潍坊段</x:v>
      </x:c>
      <x:c r="P75" s="25" t="n">
        <x:v>46227.18736111111</x:v>
      </x:c>
      <x:c r="Q75" s="19" t="str">
        <x:v>在途行驶</x:v>
      </x:c>
      <x:c r="R75" s="25" t="n">
        <x:v>46227.271527777775</x:v>
      </x:c>
      <x:c r="S75" s="19" t="str">
        <x:v>无异常</x:v>
      </x:c>
      <x:c r="T75" s="19" t="str">
        <x:v>无风险</x:v>
      </x:c>
      <x:c r="U75" s="31" t="n">
        <x:v>85</x:v>
      </x:c>
    </x:row>
    <x:row r="76" ht="18" customHeight="1">
      <x:c r="A76" s="16" t="str">
        <x:v>WB202607240075</x:v>
      </x:c>
      <x:c r="B76" s="16" t="str">
        <x:v>WT202607240075</x:v>
      </x:c>
      <x:c r="C76" s="16" t="str">
        <x:v>德邦物流</x:v>
      </x:c>
      <x:c r="D76" s="16" t="str">
        <x:v>李军</x:v>
      </x:c>
      <x:c r="E76" s="16" t="str">
        <x:v>13600586006</x:v>
      </x:c>
      <x:c r="F76" s="16" t="str">
        <x:v>浙C77812</x:v>
      </x:c>
      <x:c r="G76" s="16" t="str">
        <x:v>今麦郎方便面</x:v>
      </x:c>
      <x:c r="H76" s="16" t="str">
        <x:v>1498箱</x:v>
      </x:c>
      <x:c r="I76" s="28" t="n">
        <x:v>9</x:v>
      </x:c>
      <x:c r="J76" s="16" t="str">
        <x:v>邢台市隆尧县今麦郎产业园</x:v>
      </x:c>
      <x:c r="K76" s="16" t="str">
        <x:v>郑州市经开区国际物流园</x:v>
      </x:c>
      <x:c r="L76" s="22" t="n">
        <x:v>46227.02638888889</x:v>
      </x:c>
      <x:c r="M76" s="22" t="n">
        <x:v>46227.04638888889</x:v>
      </x:c>
      <x:c r="N76" s="22" t="n">
        <x:v>46227.33888888889</x:v>
      </x:c>
      <x:c r="O76" s="19" t="str">
        <x:v>G4 京港澳高速安阳段</x:v>
      </x:c>
      <x:c r="P76" s="25" t="n">
        <x:v>46227.12763888889</x:v>
      </x:c>
      <x:c r="Q76" s="19" t="str">
        <x:v>在途行驶</x:v>
      </x:c>
      <x:c r="R76" s="25" t="n">
        <x:v>46227.33888888889</x:v>
      </x:c>
      <x:c r="S76" s="19" t="str">
        <x:v>无异常</x:v>
      </x:c>
      <x:c r="T76" s="19" t="str">
        <x:v>无风险</x:v>
      </x:c>
      <x:c r="U76" s="31" t="n">
        <x:v>273</x:v>
      </x:c>
    </x:row>
    <x:row r="77" ht="18" customHeight="1">
      <x:c r="A77" s="16" t="str">
        <x:v>WB202607240076</x:v>
      </x:c>
      <x:c r="B77" s="16" t="str">
        <x:v>WT202607240076</x:v>
      </x:c>
      <x:c r="C77" s="16" t="str">
        <x:v>跨越速运</x:v>
      </x:c>
      <x:c r="D77" s="16" t="str">
        <x:v>赵磊</x:v>
      </x:c>
      <x:c r="E77" s="16" t="str">
        <x:v>13600593925</x:v>
      </x:c>
      <x:c r="F77" s="16" t="str">
        <x:v>皖K55821</x:v>
      </x:c>
      <x:c r="G77" s="16" t="str">
        <x:v>PET 饮料瓶坯</x:v>
      </x:c>
      <x:c r="H77" s="16" t="str">
        <x:v>1535托</x:v>
      </x:c>
      <x:c r="I77" s="28" t="n">
        <x:v>11.9</x:v>
      </x:c>
      <x:c r="J77" s="16" t="str">
        <x:v>深圳市宝安区福永仓</x:v>
      </x:c>
      <x:c r="K77" s="16" t="str">
        <x:v>厦门市海沧区保税物流园</x:v>
      </x:c>
      <x:c r="L77" s="22" t="n">
        <x:v>46227.072916666664</x:v>
      </x:c>
      <x:c r="M77" s="22" t="n">
        <x:v>46227.072916666664</x:v>
      </x:c>
      <x:c r="N77" s="22" t="n">
        <x:v>46227.489583333336</x:v>
      </x:c>
      <x:c r="O77" s="19" t="str">
        <x:v>G15 沈海高速汕尾段</x:v>
      </x:c>
      <x:c r="P77" s="25" t="n">
        <x:v>46227.22666666667</x:v>
      </x:c>
      <x:c r="Q77" s="19" t="str">
        <x:v>在途行驶</x:v>
      </x:c>
      <x:c r="R77" s="25" t="n">
        <x:v>46227.489583333336</x:v>
      </x:c>
      <x:c r="S77" s="19" t="str">
        <x:v>无异常</x:v>
      </x:c>
      <x:c r="T77" s="19" t="str">
        <x:v>无风险</x:v>
      </x:c>
      <x:c r="U77" s="31" t="n">
        <x:v>360</x:v>
      </x:c>
    </x:row>
    <x:row r="78" ht="18" customHeight="1">
      <x:c r="A78" s="16" t="str">
        <x:v>WB202607240077</x:v>
      </x:c>
      <x:c r="B78" s="16" t="str">
        <x:v>WT202607240077</x:v>
      </x:c>
      <x:c r="C78" s="16" t="str">
        <x:v>中外运物流</x:v>
      </x:c>
      <x:c r="D78" s="16" t="str">
        <x:v>陈勇</x:v>
      </x:c>
      <x:c r="E78" s="16" t="str">
        <x:v>13600601844</x:v>
      </x:c>
      <x:c r="F78" s="16" t="str">
        <x:v>苏A6F218</x:v>
      </x:c>
      <x:c r="G78" s="16" t="str">
        <x:v>汽车制动配件</x:v>
      </x:c>
      <x:c r="H78" s="16" t="str">
        <x:v>1572件</x:v>
      </x:c>
      <x:c r="I78" s="28" t="n">
        <x:v>14.8</x:v>
      </x:c>
      <x:c r="J78" s="16" t="str">
        <x:v>宁波市北仑区港口仓</x:v>
      </x:c>
      <x:c r="K78" s="16" t="str">
        <x:v>合肥市肥东县撮镇仓</x:v>
      </x:c>
      <x:c r="L78" s="22" t="n">
        <x:v>46227.11944444444</x:v>
      </x:c>
      <x:c r="M78" s="22" t="n">
        <x:v>46227.124444444446</x:v>
      </x:c>
      <x:c r="N78" s="22" t="n">
        <x:v>46227.55694444444</x:v>
      </x:c>
      <x:c r="O78" s="19" t="str">
        <x:v>G50 沪渝高速宣城段</x:v>
      </x:c>
      <x:c r="P78" s="25" t="n">
        <x:v>46227.33027777778</x:v>
      </x:c>
      <x:c r="Q78" s="19" t="str">
        <x:v>轨迹核验中</x:v>
      </x:c>
      <x:c r="R78" s="25" t="n">
        <x:v>46227.61944444444</x:v>
      </x:c>
      <x:c r="S78" s="19" t="str">
        <x:v>GPS 定位漂移，存在轨迹真实性风险</x:v>
      </x:c>
      <x:c r="T78" s="19" t="str">
        <x:v>高风险</x:v>
      </x:c>
      <x:c r="U78" s="31" t="n">
        <x:v>283</x:v>
      </x:c>
    </x:row>
    <x:row r="79" ht="18" customHeight="1">
      <x:c r="A79" s="16" t="str">
        <x:v>WB202607240078</x:v>
      </x:c>
      <x:c r="B79" s="16" t="str">
        <x:v>WT202607240078</x:v>
      </x:c>
      <x:c r="C79" s="16" t="str">
        <x:v>传化智联</x:v>
      </x:c>
      <x:c r="D79" s="16" t="str">
        <x:v>刘涛</x:v>
      </x:c>
      <x:c r="E79" s="16" t="str">
        <x:v>13600609763</x:v>
      </x:c>
      <x:c r="F79" s="16" t="str">
        <x:v>鲁B3M579</x:v>
      </x:c>
      <x:c r="G79" s="16" t="str">
        <x:v>冷链乳制品</x:v>
      </x:c>
      <x:c r="H79" s="16" t="str">
        <x:v>1609箱</x:v>
      </x:c>
      <x:c r="I79" s="28" t="n">
        <x:v>17.7</x:v>
      </x:c>
      <x:c r="J79" s="16" t="str">
        <x:v>成都市青白江区铁路港</x:v>
      </x:c>
      <x:c r="K79" s="16" t="str">
        <x:v>重庆市江津区珞璜物流园</x:v>
      </x:c>
      <x:c r="L79" s="22" t="n">
        <x:v>46227.165972222225</x:v>
      </x:c>
      <x:c r="M79" s="22" t="n">
        <x:v>46227.17597222222</x:v>
      </x:c>
      <x:c r="N79" s="22" t="n">
        <x:v>46227.43680555555</x:v>
      </x:c>
      <x:c r="O79" s="19" t="str">
        <x:v>G5013 渝蓉高速资阳段</x:v>
      </x:c>
      <x:c r="P79" s="25" t="n">
        <x:v>46227.32034722222</x:v>
      </x:c>
      <x:c r="Q79" s="19" t="str">
        <x:v>在途行驶</x:v>
      </x:c>
      <x:c r="R79" s="25" t="n">
        <x:v>46227.49930555555</x:v>
      </x:c>
      <x:c r="S79" s="19" t="str">
        <x:v>预计到达时间晚于要求到达时间</x:v>
      </x:c>
      <x:c r="T79" s="19" t="str">
        <x:v>中风险</x:v>
      </x:c>
      <x:c r="U79" s="31" t="n">
        <x:v>126</x:v>
      </x:c>
    </x:row>
    <x:row r="80" ht="18" customHeight="1">
      <x:c r="A80" s="16" t="str">
        <x:v>WB202607240079</x:v>
      </x:c>
      <x:c r="B80" s="16" t="str">
        <x:v>WT202607240079</x:v>
      </x:c>
      <x:c r="C80" s="16" t="str">
        <x:v>嘉里大通</x:v>
      </x:c>
      <x:c r="D80" s="16" t="str">
        <x:v>杨波</x:v>
      </x:c>
      <x:c r="E80" s="16" t="str">
        <x:v>13600617682</x:v>
      </x:c>
      <x:c r="F80" s="16" t="str">
        <x:v>冀A8Q026</x:v>
      </x:c>
      <x:c r="G80" s="16" t="str">
        <x:v>食品包装纸箱</x:v>
      </x:c>
      <x:c r="H80" s="16" t="str">
        <x:v>1646件</x:v>
      </x:c>
      <x:c r="I80" s="28" t="n">
        <x:v>20.6</x:v>
      </x:c>
      <x:c r="J80" s="16" t="str">
        <x:v>武汉市东西湖区吴家山物流园</x:v>
      </x:c>
      <x:c r="K80" s="16" t="str">
        <x:v>长沙市长沙县黄兴物流园</x:v>
      </x:c>
      <x:c r="L80" s="22" t="n">
        <x:v>46227.17083333333</x:v>
      </x:c>
      <x:c r="M80" s="22" t="n">
        <x:v>46227.18583333334</x:v>
      </x:c>
      <x:c r="N80" s="22" t="n">
        <x:v>46227.441666666666</x:v>
      </x:c>
      <x:c r="O80" s="19" t="str">
        <x:v>G4 京港澳高速岳阳段</x:v>
      </x:c>
      <x:c r="P80" s="25" t="n">
        <x:v>46227.355416666665</x:v>
      </x:c>
      <x:c r="Q80" s="19" t="str">
        <x:v>偏离路线</x:v>
      </x:c>
      <x:c r="R80" s="25" t="n">
        <x:v>46227.48333333333</x:v>
      </x:c>
      <x:c r="S80" s="19" t="str">
        <x:v>偏离计划线路 18 公里，已回归主路线</x:v>
      </x:c>
      <x:c r="T80" s="19" t="str">
        <x:v>中风险</x:v>
      </x:c>
      <x:c r="U80" s="31" t="n">
        <x:v>92</x:v>
      </x:c>
    </x:row>
    <x:row r="81" ht="18" customHeight="1">
      <x:c r="A81" s="16" t="str">
        <x:v>WB202607240080</x:v>
      </x:c>
      <x:c r="B81" s="16" t="str">
        <x:v>WT202607240080</x:v>
      </x:c>
      <x:c r="C81" s="16" t="str">
        <x:v>京东物流</x:v>
      </x:c>
      <x:c r="D81" s="16" t="str">
        <x:v>周明</x:v>
      </x:c>
      <x:c r="E81" s="16" t="str">
        <x:v>13600625601</x:v>
      </x:c>
      <x:c r="F81" s="16" t="str">
        <x:v>豫A5R913</x:v>
      </x:c>
      <x:c r="G81" s="16" t="str">
        <x:v>工业润滑油</x:v>
      </x:c>
      <x:c r="H81" s="16" t="str">
        <x:v>1683桶</x:v>
      </x:c>
      <x:c r="I81" s="28" t="n">
        <x:v>23.5</x:v>
      </x:c>
      <x:c r="J81" s="16" t="str">
        <x:v>南京市江宁区滨江开发区</x:v>
      </x:c>
      <x:c r="K81" s="16" t="str">
        <x:v>杭州市钱塘区临江物流园</x:v>
      </x:c>
      <x:c r="L81" s="22" t="n">
        <x:v>46227.217361111114</x:v>
      </x:c>
      <x:c r="M81" s="22" t="n">
        <x:v>46227.23736111111</x:v>
      </x:c>
      <x:c r="N81" s="22" t="n">
        <x:v>46227.44652777778</x:v>
      </x:c>
      <x:c r="O81" s="19" t="str">
        <x:v>G25 长深高速湖州段</x:v>
      </x:c>
      <x:c r="P81" s="25" t="n">
        <x:v>46227.39673611111</x:v>
      </x:c>
      <x:c r="Q81" s="19" t="str">
        <x:v>在途行驶</x:v>
      </x:c>
      <x:c r="R81" s="25" t="n">
        <x:v>46227.44652777778</x:v>
      </x:c>
      <x:c r="S81" s="19" t="str">
        <x:v>无异常</x:v>
      </x:c>
      <x:c r="T81" s="19" t="str">
        <x:v>无风险</x:v>
      </x:c>
      <x:c r="U81" s="31" t="n">
        <x:v>43</x:v>
      </x:c>
    </x:row>
    <x:row r="82" ht="18" customHeight="1">
      <x:c r="A82" s="16" t="str">
        <x:v>WB202607240081</x:v>
      </x:c>
      <x:c r="B82" s="16" t="str">
        <x:v>WT202607240081</x:v>
      </x:c>
      <x:c r="C82" s="16" t="str">
        <x:v>安捷物流</x:v>
      </x:c>
      <x:c r="D82" s="16" t="str">
        <x:v>吴刚</x:v>
      </x:c>
      <x:c r="E82" s="16" t="str">
        <x:v>13600633520</x:v>
      </x:c>
      <x:c r="F82" s="16" t="str">
        <x:v>川A7L660</x:v>
      </x:c>
      <x:c r="G82" s="16" t="str">
        <x:v>P.O 42.5 水泥</x:v>
      </x:c>
      <x:c r="H82" s="16" t="str">
        <x:v>1720袋</x:v>
      </x:c>
      <x:c r="I82" s="28" t="n">
        <x:v>26.4</x:v>
      </x:c>
      <x:c r="J82" s="16" t="str">
        <x:v>上海市嘉定区金隅水泥厂</x:v>
      </x:c>
      <x:c r="K82" s="16" t="str">
        <x:v>广州市黄埔区云埔物流园</x:v>
      </x:c>
      <x:c r="L82" s="22" t="n">
        <x:v>46227.26388888889</x:v>
      </x:c>
      <x:c r="M82" s="22" t="n">
        <x:v>46227.26388888889</x:v>
      </x:c>
      <x:c r="N82" s="22" t="n">
        <x:v>46228.22222222222</x:v>
      </x:c>
      <x:c r="O82" s="19" t="str">
        <x:v>G60 沪昆高速金华段</x:v>
      </x:c>
      <x:c r="P82" s="25" t="n">
        <x:v>46227.612222222226</x:v>
      </x:c>
      <x:c r="Q82" s="19" t="str">
        <x:v>在途行驶</x:v>
      </x:c>
      <x:c r="R82" s="25" t="n">
        <x:v>46228.22222222222</x:v>
      </x:c>
      <x:c r="S82" s="19" t="str">
        <x:v>无异常</x:v>
      </x:c>
      <x:c r="T82" s="19" t="str">
        <x:v>无风险</x:v>
      </x:c>
      <x:c r="U82" s="31" t="n">
        <x:v>899</x:v>
      </x:c>
    </x:row>
    <x:row r="83" ht="18" customHeight="1">
      <x:c r="A83" s="16" t="str">
        <x:v>WB202607240082</x:v>
      </x:c>
      <x:c r="B83" s="16" t="str">
        <x:v>WT202607240082</x:v>
      </x:c>
      <x:c r="C83" s="16" t="str">
        <x:v>顺丰供应链</x:v>
      </x:c>
      <x:c r="D83" s="16" t="str">
        <x:v>孙浩</x:v>
      </x:c>
      <x:c r="E83" s="16" t="str">
        <x:v>13600641439</x:v>
      </x:c>
      <x:c r="F83" s="16" t="str">
        <x:v>湘A2P318</x:v>
      </x:c>
      <x:c r="G83" s="16" t="str">
        <x:v>青岛经典啤酒</x:v>
      </x:c>
      <x:c r="H83" s="16" t="str">
        <x:v>1757箱</x:v>
      </x:c>
      <x:c r="I83" s="28" t="n">
        <x:v>29.3</x:v>
      </x:c>
      <x:c r="J83" s="16" t="str">
        <x:v>青岛市市北区啤酒生产基地</x:v>
      </x:c>
      <x:c r="K83" s="16" t="str">
        <x:v>济南市历城区华山物流园</x:v>
      </x:c>
      <x:c r="L83" s="22" t="n">
        <x:v>46227.31041666667</x:v>
      </x:c>
      <x:c r="M83" s="22" t="n">
        <x:v>46227.315416666665</x:v>
      </x:c>
      <x:c r="N83" s="22" t="n">
        <x:v>46227.60208333333</x:v>
      </x:c>
      <x:c r="O83" s="19" t="str">
        <x:v>G20 青银高速潍坊段</x:v>
      </x:c>
      <x:c r="P83" s="25" t="n">
        <x:v>46227.43791666667</x:v>
      </x:c>
      <x:c r="Q83" s="19" t="str">
        <x:v>在途行驶</x:v>
      </x:c>
      <x:c r="R83" s="25" t="n">
        <x:v>46227.60208333333</x:v>
      </x:c>
      <x:c r="S83" s="19" t="str">
        <x:v>无异常</x:v>
      </x:c>
      <x:c r="T83" s="19" t="str">
        <x:v>无风险</x:v>
      </x:c>
      <x:c r="U83" s="31" t="n">
        <x:v>189</x:v>
      </x:c>
    </x:row>
    <x:row r="84" ht="18" customHeight="1">
      <x:c r="A84" s="16" t="str">
        <x:v>WB202607240083</x:v>
      </x:c>
      <x:c r="B84" s="16" t="str">
        <x:v>WT202607240083</x:v>
      </x:c>
      <x:c r="C84" s="16" t="str">
        <x:v>德邦物流</x:v>
      </x:c>
      <x:c r="D84" s="16" t="str">
        <x:v>徐峰</x:v>
      </x:c>
      <x:c r="E84" s="16" t="str">
        <x:v>13600649358</x:v>
      </x:c>
      <x:c r="F84" s="16" t="str">
        <x:v>赣A9H725</x:v>
      </x:c>
      <x:c r="G84" s="16" t="str">
        <x:v>今麦郎方便面</x:v>
      </x:c>
      <x:c r="H84" s="16" t="str">
        <x:v>1794箱</x:v>
      </x:c>
      <x:c r="I84" s="28" t="n">
        <x:v>32.2</x:v>
      </x:c>
      <x:c r="J84" s="16" t="str">
        <x:v>邢台市隆尧县今麦郎产业园</x:v>
      </x:c>
      <x:c r="K84" s="16" t="str">
        <x:v>郑州市经开区国际物流园</x:v>
      </x:c>
      <x:c r="L84" s="22" t="n">
        <x:v>46227.356944444444</x:v>
      </x:c>
      <x:c r="M84" s="22" t="n">
        <x:v>46227.366944444446</x:v>
      </x:c>
      <x:c r="N84" s="22" t="n">
        <x:v>46227.669444444444</x:v>
      </x:c>
      <x:c r="O84" s="19" t="str">
        <x:v>G4 京港澳高速安阳段</x:v>
      </x:c>
      <x:c r="P84" s="25" t="n">
        <x:v>46227.529444444444</x:v>
      </x:c>
      <x:c r="Q84" s="19" t="str">
        <x:v>在途行驶</x:v>
      </x:c>
      <x:c r="R84" s="25" t="n">
        <x:v>46227.669444444444</x:v>
      </x:c>
      <x:c r="S84" s="19" t="str">
        <x:v>无异常</x:v>
      </x:c>
      <x:c r="T84" s="19" t="str">
        <x:v>无风险</x:v>
      </x:c>
      <x:c r="U84" s="31" t="n">
        <x:v>156</x:v>
      </x:c>
    </x:row>
    <x:row r="85" ht="18" customHeight="1">
      <x:c r="A85" s="16" t="str">
        <x:v>WB202607240084</x:v>
      </x:c>
      <x:c r="B85" s="16" t="str">
        <x:v>WT202607240084</x:v>
      </x:c>
      <x:c r="C85" s="16" t="str">
        <x:v>跨越速运</x:v>
      </x:c>
      <x:c r="D85" s="16" t="str">
        <x:v>马超</x:v>
      </x:c>
      <x:c r="E85" s="16" t="str">
        <x:v>13600657277</x:v>
      </x:c>
      <x:c r="F85" s="16" t="str">
        <x:v>闽D6C509</x:v>
      </x:c>
      <x:c r="G85" s="16" t="str">
        <x:v>PET 饮料瓶坯</x:v>
      </x:c>
      <x:c r="H85" s="16" t="str">
        <x:v>1831托</x:v>
      </x:c>
      <x:c r="I85" s="28" t="n">
        <x:v>11.3</x:v>
      </x:c>
      <x:c r="J85" s="16" t="str">
        <x:v>深圳市宝安区福永仓</x:v>
      </x:c>
      <x:c r="K85" s="16" t="str">
        <x:v>厦门市海沧区保税物流园</x:v>
      </x:c>
      <x:c r="L85" s="22" t="n">
        <x:v>46227.40347222222</x:v>
      </x:c>
      <x:c r="M85" s="22" t="n">
        <x:v>46227.41847222222</x:v>
      </x:c>
      <x:c r="N85" s="22" t="n">
        <x:v>46227.82013888889</x:v>
      </x:c>
      <x:c r="O85" s="19" t="str">
        <x:v>G15 沈海高速汕尾段</x:v>
      </x:c>
      <x:c r="P85" s="25" t="n">
        <x:v>46227.68472222222</x:v>
      </x:c>
      <x:c r="Q85" s="19" t="str">
        <x:v>在途行驶</x:v>
      </x:c>
      <x:c r="R85" s="25" t="n">
        <x:v>46227.82013888889</x:v>
      </x:c>
      <x:c r="S85" s="19" t="str">
        <x:v>无异常</x:v>
      </x:c>
      <x:c r="T85" s="19" t="str">
        <x:v>无风险</x:v>
      </x:c>
      <x:c r="U85" s="31" t="n">
        <x:v>177</x:v>
      </x:c>
    </x:row>
    <x:row r="86" ht="18" customHeight="1">
      <x:c r="A86" s="16" t="str">
        <x:v>WB202607240085</x:v>
      </x:c>
      <x:c r="B86" s="16" t="str">
        <x:v>WT202607240085</x:v>
      </x:c>
      <x:c r="C86" s="16" t="str">
        <x:v>中外运物流</x:v>
      </x:c>
      <x:c r="D86" s="16" t="str">
        <x:v>张伟</x:v>
      </x:c>
      <x:c r="E86" s="16" t="str">
        <x:v>13600665196</x:v>
      </x:c>
      <x:c r="F86" s="16" t="str">
        <x:v>沪A12345</x:v>
      </x:c>
      <x:c r="G86" s="16" t="str">
        <x:v>汽车制动配件</x:v>
      </x:c>
      <x:c r="H86" s="16" t="str">
        <x:v>1868件</x:v>
      </x:c>
      <x:c r="I86" s="28" t="n">
        <x:v>14.2</x:v>
      </x:c>
      <x:c r="J86" s="16" t="str">
        <x:v>宁波市北仑区港口仓</x:v>
      </x:c>
      <x:c r="K86" s="16" t="str">
        <x:v>合肥市肥东县撮镇仓</x:v>
      </x:c>
      <x:c r="L86" s="22" t="n">
        <x:v>46226.95</x:v>
      </x:c>
      <x:c r="M86" s="22" t="n">
        <x:v>46226.97</x:v>
      </x:c>
      <x:c r="N86" s="22" t="n">
        <x:v>46227.3875</x:v>
      </x:c>
      <x:c r="O86" s="19" t="str">
        <x:v>G50 沪渝高速宣城段</x:v>
      </x:c>
      <x:c r="P86" s="25" t="n">
        <x:v>46227.294583333336</x:v>
      </x:c>
      <x:c r="Q86" s="19" t="str">
        <x:v>短时停留</x:v>
      </x:c>
      <x:c r="R86" s="25" t="n">
        <x:v>46227.4</x:v>
      </x:c>
      <x:c r="S86" s="19" t="str">
        <x:v>高速服务区停车 24 分钟，风险可控</x:v>
      </x:c>
      <x:c r="T86" s="19" t="str">
        <x:v>低风险</x:v>
      </x:c>
      <x:c r="U86" s="31" t="n">
        <x:v>106</x:v>
      </x:c>
    </x:row>
    <x:row r="87" ht="18" customHeight="1">
      <x:c r="A87" s="16" t="str">
        <x:v>WB202607240086</x:v>
      </x:c>
      <x:c r="B87" s="16" t="str">
        <x:v>WT202607240086</x:v>
      </x:c>
      <x:c r="C87" s="16" t="str">
        <x:v>传化智联</x:v>
      </x:c>
      <x:c r="D87" s="16" t="str">
        <x:v>王强</x:v>
      </x:c>
      <x:c r="E87" s="16" t="str">
        <x:v>13600673115</x:v>
      </x:c>
      <x:c r="F87" s="16" t="str">
        <x:v>粤B90877</x:v>
      </x:c>
      <x:c r="G87" s="16" t="str">
        <x:v>冷链乳制品</x:v>
      </x:c>
      <x:c r="H87" s="16" t="str">
        <x:v>1905箱</x:v>
      </x:c>
      <x:c r="I87" s="28" t="n">
        <x:v>17.1</x:v>
      </x:c>
      <x:c r="J87" s="16" t="str">
        <x:v>成都市青白江区铁路港</x:v>
      </x:c>
      <x:c r="K87" s="16" t="str">
        <x:v>重庆市江津区珞璜物流园</x:v>
      </x:c>
      <x:c r="L87" s="22" t="n">
        <x:v>46226.99652777778</x:v>
      </x:c>
      <x:c r="M87" s="22" t="n">
        <x:v>46226.99652777778</x:v>
      </x:c>
      <x:c r="N87" s="22" t="n">
        <x:v>46227.26736111111</x:v>
      </x:c>
      <x:c r="O87" s="19" t="str">
        <x:v>G5013 渝蓉高速资阳段</x:v>
      </x:c>
      <x:c r="P87" s="25" t="n">
        <x:v>46227.076736111114</x:v>
      </x:c>
      <x:c r="Q87" s="19" t="str">
        <x:v>异常停车</x:v>
      </x:c>
      <x:c r="R87" s="25" t="n">
        <x:v>46227.350694444445</x:v>
      </x:c>
      <x:c r="S87" s="19" t="str">
        <x:v>非计划物流园长停 86 分钟</x:v>
      </x:c>
      <x:c r="T87" s="19" t="str">
        <x:v>高风险</x:v>
      </x:c>
      <x:c r="U87" s="31" t="n">
        <x:v>221</x:v>
      </x:c>
    </x:row>
    <x:row r="88" ht="18" customHeight="1">
      <x:c r="A88" s="16" t="str">
        <x:v>WB202607240087</x:v>
      </x:c>
      <x:c r="B88" s="16" t="str">
        <x:v>WT202607240087</x:v>
      </x:c>
      <x:c r="C88" s="16" t="str">
        <x:v>嘉里大通</x:v>
      </x:c>
      <x:c r="D88" s="16" t="str">
        <x:v>李军</x:v>
      </x:c>
      <x:c r="E88" s="16" t="str">
        <x:v>13600681034</x:v>
      </x:c>
      <x:c r="F88" s="16" t="str">
        <x:v>浙C77812</x:v>
      </x:c>
      <x:c r="G88" s="16" t="str">
        <x:v>食品包装纸箱</x:v>
      </x:c>
      <x:c r="H88" s="16" t="str">
        <x:v>1942件</x:v>
      </x:c>
      <x:c r="I88" s="28" t="n">
        <x:v>20</x:v>
      </x:c>
      <x:c r="J88" s="16" t="str">
        <x:v>武汉市东西湖区吴家山物流园</x:v>
      </x:c>
      <x:c r="K88" s="16" t="str">
        <x:v>长沙市长沙县黄兴物流园</x:v>
      </x:c>
      <x:c r="L88" s="22" t="n">
        <x:v>46227.001388888886</x:v>
      </x:c>
      <x:c r="M88" s="22" t="n">
        <x:v>46227.00638888889</x:v>
      </x:c>
      <x:c r="N88" s="22" t="n">
        <x:v>46227.27222222222</x:v>
      </x:c>
      <x:c r="O88" s="19" t="str">
        <x:v>G4 京港澳高速岳阳段</x:v>
      </x:c>
      <x:c r="P88" s="25" t="n">
        <x:v>46227.111805555556</x:v>
      </x:c>
      <x:c r="Q88" s="19" t="str">
        <x:v>在途行驶</x:v>
      </x:c>
      <x:c r="R88" s="25" t="n">
        <x:v>46227.27222222222</x:v>
      </x:c>
      <x:c r="S88" s="19" t="str">
        <x:v>无异常</x:v>
      </x:c>
      <x:c r="T88" s="19" t="str">
        <x:v>无风险</x:v>
      </x:c>
      <x:c r="U88" s="31" t="n">
        <x:v>192</x:v>
      </x:c>
    </x:row>
    <x:row r="89" ht="18" customHeight="1">
      <x:c r="A89" s="16" t="str">
        <x:v>WB202607240088</x:v>
      </x:c>
      <x:c r="B89" s="16" t="str">
        <x:v>WT202607240088</x:v>
      </x:c>
      <x:c r="C89" s="16" t="str">
        <x:v>京东物流</x:v>
      </x:c>
      <x:c r="D89" s="16" t="str">
        <x:v>赵磊</x:v>
      </x:c>
      <x:c r="E89" s="16" t="str">
        <x:v>13600688953</x:v>
      </x:c>
      <x:c r="F89" s="16" t="str">
        <x:v>皖K55821</x:v>
      </x:c>
      <x:c r="G89" s="16" t="str">
        <x:v>工业润滑油</x:v>
      </x:c>
      <x:c r="H89" s="16" t="str">
        <x:v>1979桶</x:v>
      </x:c>
      <x:c r="I89" s="28" t="n">
        <x:v>22.9</x:v>
      </x:c>
      <x:c r="J89" s="16" t="str">
        <x:v>南京市江宁区滨江开发区</x:v>
      </x:c>
      <x:c r="K89" s="16" t="str">
        <x:v>杭州市钱塘区临江物流园</x:v>
      </x:c>
      <x:c r="L89" s="22" t="n">
        <x:v>46227.04791666667</x:v>
      </x:c>
      <x:c r="M89" s="22" t="n">
        <x:v>46227.057916666665</x:v>
      </x:c>
      <x:c r="N89" s="22" t="n">
        <x:v>46227.277083333334</x:v>
      </x:c>
      <x:c r="O89" s="19" t="str">
        <x:v>G25 长深高速湖州段</x:v>
      </x:c>
      <x:c r="P89" s="25" t="n">
        <x:v>46227.16479166667</x:v>
      </x:c>
      <x:c r="Q89" s="19" t="str">
        <x:v>在途行驶</x:v>
      </x:c>
      <x:c r="R89" s="25" t="n">
        <x:v>46227.277083333334</x:v>
      </x:c>
      <x:c r="S89" s="19" t="str">
        <x:v>无异常</x:v>
      </x:c>
      <x:c r="T89" s="19" t="str">
        <x:v>无风险</x:v>
      </x:c>
      <x:c r="U89" s="31" t="n">
        <x:v>123</x:v>
      </x:c>
    </x:row>
    <x:row r="90" ht="18" customHeight="1">
      <x:c r="A90" s="16" t="str">
        <x:v>WB202607240089</x:v>
      </x:c>
      <x:c r="B90" s="16" t="str">
        <x:v>WT202607240089</x:v>
      </x:c>
      <x:c r="C90" s="16" t="str">
        <x:v>安捷物流</x:v>
      </x:c>
      <x:c r="D90" s="16" t="str">
        <x:v>陈勇</x:v>
      </x:c>
      <x:c r="E90" s="16" t="str">
        <x:v>13600696872</x:v>
      </x:c>
      <x:c r="F90" s="16" t="str">
        <x:v>苏A6F218</x:v>
      </x:c>
      <x:c r="G90" s="16" t="str">
        <x:v>P.O 42.5 水泥</x:v>
      </x:c>
      <x:c r="H90" s="16" t="str">
        <x:v>2016袋</x:v>
      </x:c>
      <x:c r="I90" s="28" t="n">
        <x:v>25.8</x:v>
      </x:c>
      <x:c r="J90" s="16" t="str">
        <x:v>上海市嘉定区金隅水泥厂</x:v>
      </x:c>
      <x:c r="K90" s="16" t="str">
        <x:v>广州市黄埔区云埔物流园</x:v>
      </x:c>
      <x:c r="L90" s="22" t="n">
        <x:v>46227.09444444445</x:v>
      </x:c>
      <x:c r="M90" s="22" t="n">
        <x:v>46227.109444444446</x:v>
      </x:c>
      <x:c r="N90" s="22" t="n">
        <x:v>46228.052777777775</x:v>
      </x:c>
      <x:c r="O90" s="19" t="str">
        <x:v>G60 沪昆高速金华段</x:v>
      </x:c>
      <x:c r="P90" s="25" t="n">
        <x:v>46227.567777777775</x:v>
      </x:c>
      <x:c r="Q90" s="19" t="str">
        <x:v>在途行驶</x:v>
      </x:c>
      <x:c r="R90" s="25" t="n">
        <x:v>46228.115277777775</x:v>
      </x:c>
      <x:c r="S90" s="19" t="str">
        <x:v>预计到达时间晚于要求到达时间</x:v>
      </x:c>
      <x:c r="T90" s="19" t="str">
        <x:v>中风险</x:v>
      </x:c>
      <x:c r="U90" s="31" t="n">
        <x:v>464</x:v>
      </x:c>
    </x:row>
    <x:row r="91" ht="18" customHeight="1">
      <x:c r="A91" s="16" t="str">
        <x:v>WB202607240090</x:v>
      </x:c>
      <x:c r="B91" s="16" t="str">
        <x:v>WT202607240090</x:v>
      </x:c>
      <x:c r="C91" s="16" t="str">
        <x:v>顺丰供应链</x:v>
      </x:c>
      <x:c r="D91" s="16" t="str">
        <x:v>刘涛</x:v>
      </x:c>
      <x:c r="E91" s="16" t="str">
        <x:v>13600704791</x:v>
      </x:c>
      <x:c r="F91" s="16" t="str">
        <x:v>鲁B3M579</x:v>
      </x:c>
      <x:c r="G91" s="16" t="str">
        <x:v>青岛经典啤酒</x:v>
      </x:c>
      <x:c r="H91" s="16" t="str">
        <x:v>2053箱</x:v>
      </x:c>
      <x:c r="I91" s="28" t="n">
        <x:v>28.7</x:v>
      </x:c>
      <x:c r="J91" s="16" t="str">
        <x:v>青岛市市北区啤酒生产基地</x:v>
      </x:c>
      <x:c r="K91" s="16" t="str">
        <x:v>济南市历城区华山物流园</x:v>
      </x:c>
      <x:c r="L91" s="22" t="n">
        <x:v>46227.14097222222</x:v>
      </x:c>
      <x:c r="M91" s="22" t="n">
        <x:v>46227.16097222222</x:v>
      </x:c>
      <x:c r="N91" s="22" t="n">
        <x:v>46227.43263888889</x:v>
      </x:c>
      <x:c r="O91" s="19" t="str">
        <x:v>G20 青银高速潍坊段</x:v>
      </x:c>
      <x:c r="P91" s="25" t="n">
        <x:v>46227.35847222222</x:v>
      </x:c>
      <x:c r="Q91" s="19" t="str">
        <x:v>在途行驶</x:v>
      </x:c>
      <x:c r="R91" s="25" t="n">
        <x:v>46227.43263888889</x:v>
      </x:c>
      <x:c r="S91" s="19" t="str">
        <x:v>无异常</x:v>
      </x:c>
      <x:c r="T91" s="19" t="str">
        <x:v>无风险</x:v>
      </x:c>
      <x:c r="U91" s="31" t="n">
        <x:v>78</x:v>
      </x:c>
    </x:row>
    <x:row r="92" ht="18" customHeight="1">
      <x:c r="A92" s="16" t="str">
        <x:v>WB202607240091</x:v>
      </x:c>
      <x:c r="B92" s="16" t="str">
        <x:v>WT202607240091</x:v>
      </x:c>
      <x:c r="C92" s="16" t="str">
        <x:v>德邦物流</x:v>
      </x:c>
      <x:c r="D92" s="16" t="str">
        <x:v>杨波</x:v>
      </x:c>
      <x:c r="E92" s="16" t="str">
        <x:v>13600712710</x:v>
      </x:c>
      <x:c r="F92" s="16" t="str">
        <x:v>冀A8Q026</x:v>
      </x:c>
      <x:c r="G92" s="16" t="str">
        <x:v>今麦郎方便面</x:v>
      </x:c>
      <x:c r="H92" s="16" t="str">
        <x:v>2090箱</x:v>
      </x:c>
      <x:c r="I92" s="28" t="n">
        <x:v>31.6</x:v>
      </x:c>
      <x:c r="J92" s="16" t="str">
        <x:v>邢台市隆尧县今麦郎产业园</x:v>
      </x:c>
      <x:c r="K92" s="16" t="str">
        <x:v>郑州市经开区国际物流园</x:v>
      </x:c>
      <x:c r="L92" s="22" t="n">
        <x:v>46227.1875</x:v>
      </x:c>
      <x:c r="M92" s="22" t="n">
        <x:v>46227.1875</x:v>
      </x:c>
      <x:c r="N92" s="22" t="n">
        <x:v>46227.5</x:v>
      </x:c>
      <x:c r="O92" s="19" t="str">
        <x:v>G4 京港澳高速安阳段</x:v>
      </x:c>
      <x:c r="P92" s="25" t="n">
        <x:v>46227.27416666667</x:v>
      </x:c>
      <x:c r="Q92" s="19" t="str">
        <x:v>在途行驶</x:v>
      </x:c>
      <x:c r="R92" s="25" t="n">
        <x:v>46227.5</x:v>
      </x:c>
      <x:c r="S92" s="19" t="str">
        <x:v>无异常</x:v>
      </x:c>
      <x:c r="T92" s="19" t="str">
        <x:v>无风险</x:v>
      </x:c>
      <x:c r="U92" s="31" t="n">
        <x:v>265</x:v>
      </x:c>
    </x:row>
    <x:row r="93" ht="18" customHeight="1">
      <x:c r="A93" s="16" t="str">
        <x:v>WB202607240092</x:v>
      </x:c>
      <x:c r="B93" s="16" t="str">
        <x:v>WT202607240092</x:v>
      </x:c>
      <x:c r="C93" s="16" t="str">
        <x:v>跨越速运</x:v>
      </x:c>
      <x:c r="D93" s="16" t="str">
        <x:v>周明</x:v>
      </x:c>
      <x:c r="E93" s="16" t="str">
        <x:v>13600720629</x:v>
      </x:c>
      <x:c r="F93" s="16" t="str">
        <x:v>豫A5R913</x:v>
      </x:c>
      <x:c r="G93" s="16" t="str">
        <x:v>PET 饮料瓶坯</x:v>
      </x:c>
      <x:c r="H93" s="16" t="str">
        <x:v>2127托</x:v>
      </x:c>
      <x:c r="I93" s="28" t="n">
        <x:v>10.7</x:v>
      </x:c>
      <x:c r="J93" s="16" t="str">
        <x:v>深圳市宝安区福永仓</x:v>
      </x:c>
      <x:c r="K93" s="16" t="str">
        <x:v>厦门市海沧区保税物流园</x:v>
      </x:c>
      <x:c r="L93" s="22" t="n">
        <x:v>46227.23402777778</x:v>
      </x:c>
      <x:c r="M93" s="22" t="n">
        <x:v>46227.23902777778</x:v>
      </x:c>
      <x:c r="N93" s="22" t="n">
        <x:v>46227.65069444444</x:v>
      </x:c>
      <x:c r="O93" s="19" t="str">
        <x:v>G15 沈海高速汕尾段</x:v>
      </x:c>
      <x:c r="P93" s="25" t="n">
        <x:v>46227.40027777778</x:v>
      </x:c>
      <x:c r="Q93" s="19" t="str">
        <x:v>偏离路线</x:v>
      </x:c>
      <x:c r="R93" s="25" t="n">
        <x:v>46227.69236111111</x:v>
      </x:c>
      <x:c r="S93" s="19" t="str">
        <x:v>偏离计划线路 18 公里，已回归主路线</x:v>
      </x:c>
      <x:c r="T93" s="19" t="str">
        <x:v>中风险</x:v>
      </x:c>
      <x:c r="U93" s="31" t="n">
        <x:v>348</x:v>
      </x:c>
    </x:row>
    <x:row r="94" ht="18" customHeight="1">
      <x:c r="A94" s="16" t="str">
        <x:v>WB202607240093</x:v>
      </x:c>
      <x:c r="B94" s="16" t="str">
        <x:v>WT202607240093</x:v>
      </x:c>
      <x:c r="C94" s="16" t="str">
        <x:v>中外运物流</x:v>
      </x:c>
      <x:c r="D94" s="16" t="str">
        <x:v>吴刚</x:v>
      </x:c>
      <x:c r="E94" s="16" t="str">
        <x:v>13600728548</x:v>
      </x:c>
      <x:c r="F94" s="16" t="str">
        <x:v>川A7L660</x:v>
      </x:c>
      <x:c r="G94" s="16" t="str">
        <x:v>汽车制动配件</x:v>
      </x:c>
      <x:c r="H94" s="16" t="str">
        <x:v>2164件</x:v>
      </x:c>
      <x:c r="I94" s="28" t="n">
        <x:v>13.6</x:v>
      </x:c>
      <x:c r="J94" s="16" t="str">
        <x:v>宁波市北仑区港口仓</x:v>
      </x:c>
      <x:c r="K94" s="16" t="str">
        <x:v>合肥市肥东县撮镇仓</x:v>
      </x:c>
      <x:c r="L94" s="22" t="n">
        <x:v>46227.28055555555</x:v>
      </x:c>
      <x:c r="M94" s="22" t="n">
        <x:v>46227.290555555555</x:v>
      </x:c>
      <x:c r="N94" s="22" t="n">
        <x:v>46227.71805555555</x:v>
      </x:c>
      <x:c r="O94" s="19" t="str">
        <x:v>G50 沪渝高速宣城段</x:v>
      </x:c>
      <x:c r="P94" s="25" t="n">
        <x:v>46227.50430555556</x:v>
      </x:c>
      <x:c r="Q94" s="19" t="str">
        <x:v>在途行驶</x:v>
      </x:c>
      <x:c r="R94" s="25" t="n">
        <x:v>46227.71805555555</x:v>
      </x:c>
      <x:c r="S94" s="19" t="str">
        <x:v>无异常</x:v>
      </x:c>
      <x:c r="T94" s="19" t="str">
        <x:v>无风险</x:v>
      </x:c>
      <x:c r="U94" s="31" t="n">
        <x:v>271</x:v>
      </x:c>
    </x:row>
    <x:row r="95" ht="18" customHeight="1">
      <x:c r="A95" s="16" t="str">
        <x:v>WB202607240094</x:v>
      </x:c>
      <x:c r="B95" s="16" t="str">
        <x:v>WT202607240094</x:v>
      </x:c>
      <x:c r="C95" s="16" t="str">
        <x:v>传化智联</x:v>
      </x:c>
      <x:c r="D95" s="16" t="str">
        <x:v>孙浩</x:v>
      </x:c>
      <x:c r="E95" s="16" t="str">
        <x:v>13600736467</x:v>
      </x:c>
      <x:c r="F95" s="16" t="str">
        <x:v>湘A2P318</x:v>
      </x:c>
      <x:c r="G95" s="16" t="str">
        <x:v>冷链乳制品</x:v>
      </x:c>
      <x:c r="H95" s="16" t="str">
        <x:v>481箱</x:v>
      </x:c>
      <x:c r="I95" s="28" t="n">
        <x:v>16.5</x:v>
      </x:c>
      <x:c r="J95" s="16" t="str">
        <x:v>成都市青白江区铁路港</x:v>
      </x:c>
      <x:c r="K95" s="16" t="str">
        <x:v>重庆市江津区珞璜物流园</x:v>
      </x:c>
      <x:c r="L95" s="22" t="n">
        <x:v>46227.32708333333</x:v>
      </x:c>
      <x:c r="M95" s="22" t="n">
        <x:v>46227.34208333334</x:v>
      </x:c>
      <x:c r="N95" s="22" t="n">
        <x:v>46227.597916666666</x:v>
      </x:c>
      <x:c r="O95" s="19" t="str">
        <x:v>G5013 渝蓉高速资阳段</x:v>
      </x:c>
      <x:c r="P95" s="25" t="n">
        <x:v>46227.49104166667</x:v>
      </x:c>
      <x:c r="Q95" s="19" t="str">
        <x:v>在途行驶</x:v>
      </x:c>
      <x:c r="R95" s="25" t="n">
        <x:v>46227.597916666666</x:v>
      </x:c>
      <x:c r="S95" s="19" t="str">
        <x:v>无异常</x:v>
      </x:c>
      <x:c r="T95" s="19" t="str">
        <x:v>无风险</x:v>
      </x:c>
      <x:c r="U95" s="31" t="n">
        <x:v>119</x:v>
      </x:c>
    </x:row>
    <x:row r="96" ht="18" customHeight="1">
      <x:c r="A96" s="16" t="str">
        <x:v>WB202607240095</x:v>
      </x:c>
      <x:c r="B96" s="16" t="str">
        <x:v>WT202607240095</x:v>
      </x:c>
      <x:c r="C96" s="16" t="str">
        <x:v>嘉里大通</x:v>
      </x:c>
      <x:c r="D96" s="16" t="str">
        <x:v>徐峰</x:v>
      </x:c>
      <x:c r="E96" s="16" t="str">
        <x:v>13600744386</x:v>
      </x:c>
      <x:c r="F96" s="16" t="str">
        <x:v>赣A9H725</x:v>
      </x:c>
      <x:c r="G96" s="16" t="str">
        <x:v>食品包装纸箱</x:v>
      </x:c>
      <x:c r="H96" s="16" t="str">
        <x:v>518件</x:v>
      </x:c>
      <x:c r="I96" s="28" t="n">
        <x:v>19.4</x:v>
      </x:c>
      <x:c r="J96" s="16" t="str">
        <x:v>武汉市东西湖区吴家山物流园</x:v>
      </x:c>
      <x:c r="K96" s="16" t="str">
        <x:v>长沙市长沙县黄兴物流园</x:v>
      </x:c>
      <x:c r="L96" s="22" t="n">
        <x:v>46227.373611111114</x:v>
      </x:c>
      <x:c r="M96" s="22" t="n">
        <x:v>46227.39361111111</x:v>
      </x:c>
      <x:c r="N96" s="22" t="n">
        <x:v>46227.64444444444</x:v>
      </x:c>
      <x:c r="O96" s="19" t="str">
        <x:v>G4 京港澳高速岳阳段</x:v>
      </x:c>
      <x:c r="P96" s="25" t="n">
        <x:v>46227.567777777775</x:v>
      </x:c>
      <x:c r="Q96" s="19" t="str">
        <x:v>在途行驶</x:v>
      </x:c>
      <x:c r="R96" s="25" t="n">
        <x:v>46227.64444444444</x:v>
      </x:c>
      <x:c r="S96" s="19" t="str">
        <x:v>无异常</x:v>
      </x:c>
      <x:c r="T96" s="19" t="str">
        <x:v>无风险</x:v>
      </x:c>
      <x:c r="U96" s="31" t="n">
        <x:v>85</x:v>
      </x:c>
    </x:row>
    <x:row r="97" ht="18" customHeight="1">
      <x:c r="A97" s="16" t="str">
        <x:v>WB202607240096</x:v>
      </x:c>
      <x:c r="B97" s="16" t="str">
        <x:v>WT202607240096</x:v>
      </x:c>
      <x:c r="C97" s="16" t="str">
        <x:v>京东物流</x:v>
      </x:c>
      <x:c r="D97" s="16" t="str">
        <x:v>马超</x:v>
      </x:c>
      <x:c r="E97" s="16" t="str">
        <x:v>13600752305</x:v>
      </x:c>
      <x:c r="F97" s="16" t="str">
        <x:v>闽D6C509</x:v>
      </x:c>
      <x:c r="G97" s="16" t="str">
        <x:v>工业润滑油</x:v>
      </x:c>
      <x:c r="H97" s="16" t="str">
        <x:v>555桶</x:v>
      </x:c>
      <x:c r="I97" s="28" t="n">
        <x:v>22.3</x:v>
      </x:c>
      <x:c r="J97" s="16" t="str">
        <x:v>南京市江宁区滨江开发区</x:v>
      </x:c>
      <x:c r="K97" s="16" t="str">
        <x:v>杭州市钱塘区临江物流园</x:v>
      </x:c>
      <x:c r="L97" s="22" t="n">
        <x:v>46227.37847222222</x:v>
      </x:c>
      <x:c r="M97" s="22" t="n">
        <x:v>46227.37847222222</x:v>
      </x:c>
      <x:c r="N97" s="22" t="n">
        <x:v>46227.60763888889</x:v>
      </x:c>
      <x:c r="O97" s="19" t="str">
        <x:v>G25 长深高速湖州段</x:v>
      </x:c>
      <x:c r="P97" s="25" t="n">
        <x:v>46227.43284722222</x:v>
      </x:c>
      <x:c r="Q97" s="19" t="str">
        <x:v>轨迹核验中</x:v>
      </x:c>
      <x:c r="R97" s="25" t="n">
        <x:v>46227.67013888889</x:v>
      </x:c>
      <x:c r="S97" s="19" t="str">
        <x:v>GPS 定位漂移，存在轨迹真实性风险</x:v>
      </x:c>
      <x:c r="T97" s="19" t="str">
        <x:v>高风险</x:v>
      </x:c>
      <x:c r="U97" s="31" t="n">
        <x:v>202</x:v>
      </x:c>
    </x:row>
    <x:row r="98" ht="18" customHeight="1">
      <x:c r="A98" s="16" t="str">
        <x:v>WB202607240097</x:v>
      </x:c>
      <x:c r="B98" s="16" t="str">
        <x:v>WT202607240097</x:v>
      </x:c>
      <x:c r="C98" s="16" t="str">
        <x:v>安捷物流</x:v>
      </x:c>
      <x:c r="D98" s="16" t="str">
        <x:v>张伟</x:v>
      </x:c>
      <x:c r="E98" s="16" t="str">
        <x:v>13600760224</x:v>
      </x:c>
      <x:c r="F98" s="16" t="str">
        <x:v>沪A12345</x:v>
      </x:c>
      <x:c r="G98" s="16" t="str">
        <x:v>P.O 42.5 水泥</x:v>
      </x:c>
      <x:c r="H98" s="16" t="str">
        <x:v>592袋</x:v>
      </x:c>
      <x:c r="I98" s="28" t="n">
        <x:v>25.2</x:v>
      </x:c>
      <x:c r="J98" s="16" t="str">
        <x:v>上海市嘉定区金隅水泥厂</x:v>
      </x:c>
      <x:c r="K98" s="16" t="str">
        <x:v>广州市黄埔区云埔物流园</x:v>
      </x:c>
      <x:c r="L98" s="22" t="n">
        <x:v>46226.925</x:v>
      </x:c>
      <x:c r="M98" s="22" t="n">
        <x:v>46226.93</x:v>
      </x:c>
      <x:c r="N98" s="22" t="n">
        <x:v>46227.88333333333</x:v>
      </x:c>
      <x:c r="O98" s="19" t="str">
        <x:v>G60 沪昆高速金华段</x:v>
      </x:c>
      <x:c r="P98" s="25" t="n">
        <x:v>46227.29666666667</x:v>
      </x:c>
      <x:c r="Q98" s="19" t="str">
        <x:v>在途行驶</x:v>
      </x:c>
      <x:c r="R98" s="25" t="n">
        <x:v>46227.88333333333</x:v>
      </x:c>
      <x:c r="S98" s="19" t="str">
        <x:v>无异常</x:v>
      </x:c>
      <x:c r="T98" s="19" t="str">
        <x:v>无风险</x:v>
      </x:c>
      <x:c r="U98" s="31" t="n">
        <x:v>870</x:v>
      </x:c>
    </x:row>
    <x:row r="99" ht="18" customHeight="1">
      <x:c r="A99" s="16" t="str">
        <x:v>WB202607240098</x:v>
      </x:c>
      <x:c r="B99" s="16" t="str">
        <x:v>WT202607240098</x:v>
      </x:c>
      <x:c r="C99" s="16" t="str">
        <x:v>顺丰供应链</x:v>
      </x:c>
      <x:c r="D99" s="16" t="str">
        <x:v>王强</x:v>
      </x:c>
      <x:c r="E99" s="16" t="str">
        <x:v>13600768143</x:v>
      </x:c>
      <x:c r="F99" s="16" t="str">
        <x:v>粤B90877</x:v>
      </x:c>
      <x:c r="G99" s="16" t="str">
        <x:v>青岛经典啤酒</x:v>
      </x:c>
      <x:c r="H99" s="16" t="str">
        <x:v>629箱</x:v>
      </x:c>
      <x:c r="I99" s="28" t="n">
        <x:v>28.1</x:v>
      </x:c>
      <x:c r="J99" s="16" t="str">
        <x:v>青岛市市北区啤酒生产基地</x:v>
      </x:c>
      <x:c r="K99" s="16" t="str">
        <x:v>济南市历城区华山物流园</x:v>
      </x:c>
      <x:c r="L99" s="22" t="n">
        <x:v>46226.97152777778</x:v>
      </x:c>
      <x:c r="M99" s="22" t="n">
        <x:v>46226.981527777774</x:v>
      </x:c>
      <x:c r="N99" s="22" t="n">
        <x:v>46227.263194444444</x:v>
      </x:c>
      <x:c r="O99" s="19" t="str">
        <x:v>G20 青银高速潍坊段</x:v>
      </x:c>
      <x:c r="P99" s="25" t="n">
        <x:v>46227.10902777778</x:v>
      </x:c>
      <x:c r="Q99" s="19" t="str">
        <x:v>在途行驶</x:v>
      </x:c>
      <x:c r="R99" s="25" t="n">
        <x:v>46227.263194444444</x:v>
      </x:c>
      <x:c r="S99" s="19" t="str">
        <x:v>无异常</x:v>
      </x:c>
      <x:c r="T99" s="19" t="str">
        <x:v>无风险</x:v>
      </x:c>
      <x:c r="U99" s="31" t="n">
        <x:v>181</x:v>
      </x:c>
    </x:row>
    <x:row r="100" ht="18" customHeight="1">
      <x:c r="A100" s="16" t="str">
        <x:v>WB202607240099</x:v>
      </x:c>
      <x:c r="B100" s="16" t="str">
        <x:v>WT202607240099</x:v>
      </x:c>
      <x:c r="C100" s="16" t="str">
        <x:v>德邦物流</x:v>
      </x:c>
      <x:c r="D100" s="16" t="str">
        <x:v>李军</x:v>
      </x:c>
      <x:c r="E100" s="16" t="str">
        <x:v>13600776062</x:v>
      </x:c>
      <x:c r="F100" s="16" t="str">
        <x:v>浙C77812</x:v>
      </x:c>
      <x:c r="G100" s="16" t="str">
        <x:v>今麦郎方便面</x:v>
      </x:c>
      <x:c r="H100" s="16" t="str">
        <x:v>666箱</x:v>
      </x:c>
      <x:c r="I100" s="28" t="n">
        <x:v>31</x:v>
      </x:c>
      <x:c r="J100" s="16" t="str">
        <x:v>邢台市隆尧县今麦郎产业园</x:v>
      </x:c>
      <x:c r="K100" s="16" t="str">
        <x:v>郑州市经开区国际物流园</x:v>
      </x:c>
      <x:c r="L100" s="22" t="n">
        <x:v>46227.018055555556</x:v>
      </x:c>
      <x:c r="M100" s="22" t="n">
        <x:v>46227.033055555556</x:v>
      </x:c>
      <x:c r="N100" s="22" t="n">
        <x:v>46227.330555555556</x:v>
      </x:c>
      <x:c r="O100" s="19" t="str">
        <x:v>G4 京港澳高速安阳段</x:v>
      </x:c>
      <x:c r="P100" s="25" t="n">
        <x:v>46227.20097222222</x:v>
      </x:c>
      <x:c r="Q100" s="19" t="str">
        <x:v>短时停留</x:v>
      </x:c>
      <x:c r="R100" s="25" t="n">
        <x:v>46227.34305555555</x:v>
      </x:c>
      <x:c r="S100" s="19" t="str">
        <x:v>高速服务区停车 24 分钟，风险可控</x:v>
      </x:c>
      <x:c r="T100" s="19" t="str">
        <x:v>低风险</x:v>
      </x:c>
      <x:c r="U100" s="31" t="n">
        <x:v>148</x:v>
      </x:c>
    </x:row>
    <x:row r="101" ht="18" customHeight="1">
      <x:c r="A101" s="16" t="str">
        <x:v>WB202607240100</x:v>
      </x:c>
      <x:c r="B101" s="16" t="str">
        <x:v>WT202607240100</x:v>
      </x:c>
      <x:c r="C101" s="16" t="str">
        <x:v>跨越速运</x:v>
      </x:c>
      <x:c r="D101" s="16" t="str">
        <x:v>赵磊</x:v>
      </x:c>
      <x:c r="E101" s="16" t="str">
        <x:v>13600783981</x:v>
      </x:c>
      <x:c r="F101" s="16" t="str">
        <x:v>皖K55821</x:v>
      </x:c>
      <x:c r="G101" s="16" t="str">
        <x:v>PET 饮料瓶坯</x:v>
      </x:c>
      <x:c r="H101" s="16" t="str">
        <x:v>703托</x:v>
      </x:c>
      <x:c r="I101" s="28" t="n">
        <x:v>10.1</x:v>
      </x:c>
      <x:c r="J101" s="16" t="str">
        <x:v>深圳市宝安区福永仓</x:v>
      </x:c>
      <x:c r="K101" s="16" t="str">
        <x:v>厦门市海沧区保税物流园</x:v>
      </x:c>
      <x:c r="L101" s="22" t="n">
        <x:v>46227.06458333333</x:v>
      </x:c>
      <x:c r="M101" s="22" t="n">
        <x:v>46227.08458333334</x:v>
      </x:c>
      <x:c r="N101" s="22" t="n">
        <x:v>46227.48125</x:v>
      </x:c>
      <x:c r="O101" s="19" t="str">
        <x:v>G15 沈海高速汕尾段</x:v>
      </x:c>
      <x:c r="P101" s="25" t="n">
        <x:v>46227.35833333333</x:v>
      </x:c>
      <x:c r="Q101" s="19" t="str">
        <x:v>在途行驶</x:v>
      </x:c>
      <x:c r="R101" s="25" t="n">
        <x:v>46227.54375</x:v>
      </x:c>
      <x:c r="S101" s="19" t="str">
        <x:v>预计到达时间晚于要求到达时间</x:v>
      </x:c>
      <x:c r="T101" s="19" t="str">
        <x:v>中风险</x:v>
      </x:c>
      <x:c r="U101" s="31" t="n">
        <x:v>165</x:v>
      </x:c>
    </x:row>
    <x:row r="102" ht="18" customHeight="1">
      <x:c r="A102" s="16" t="str">
        <x:v>WB202607240101</x:v>
      </x:c>
      <x:c r="B102" s="16" t="str">
        <x:v>WT202607240101</x:v>
      </x:c>
      <x:c r="C102" s="16" t="str">
        <x:v>中外运物流</x:v>
      </x:c>
      <x:c r="D102" s="16" t="str">
        <x:v>陈勇</x:v>
      </x:c>
      <x:c r="E102" s="16" t="str">
        <x:v>13600791900</x:v>
      </x:c>
      <x:c r="F102" s="16" t="str">
        <x:v>苏A6F218</x:v>
      </x:c>
      <x:c r="G102" s="16" t="str">
        <x:v>汽车制动配件</x:v>
      </x:c>
      <x:c r="H102" s="16" t="str">
        <x:v>740件</x:v>
      </x:c>
      <x:c r="I102" s="28" t="n">
        <x:v>13</x:v>
      </x:c>
      <x:c r="J102" s="16" t="str">
        <x:v>宁波市北仑区港口仓</x:v>
      </x:c>
      <x:c r="K102" s="16" t="str">
        <x:v>合肥市肥东县撮镇仓</x:v>
      </x:c>
      <x:c r="L102" s="22" t="n">
        <x:v>46227.11111111111</x:v>
      </x:c>
      <x:c r="M102" s="22" t="n">
        <x:v>46227.11111111111</x:v>
      </x:c>
      <x:c r="N102" s="22" t="n">
        <x:v>46227.54861111111</x:v>
      </x:c>
      <x:c r="O102" s="19" t="str">
        <x:v>G50 沪渝高速宣城段</x:v>
      </x:c>
      <x:c r="P102" s="25" t="n">
        <x:v>46227.44361111111</x:v>
      </x:c>
      <x:c r="Q102" s="19" t="str">
        <x:v>在途行驶</x:v>
      </x:c>
      <x:c r="R102" s="25" t="n">
        <x:v>46227.54861111111</x:v>
      </x:c>
      <x:c r="S102" s="19" t="str">
        <x:v>无异常</x:v>
      </x:c>
      <x:c r="T102" s="19" t="str">
        <x:v>无风险</x:v>
      </x:c>
      <x:c r="U102" s="31" t="n">
        <x:v>94</x:v>
      </x:c>
    </x:row>
    <x:row r="103" ht="18" customHeight="1">
      <x:c r="A103" s="16" t="str">
        <x:v>WB202607240102</x:v>
      </x:c>
      <x:c r="B103" s="16" t="str">
        <x:v>WT202607240102</x:v>
      </x:c>
      <x:c r="C103" s="16" t="str">
        <x:v>传化智联</x:v>
      </x:c>
      <x:c r="D103" s="16" t="str">
        <x:v>刘涛</x:v>
      </x:c>
      <x:c r="E103" s="16" t="str">
        <x:v>13600799819</x:v>
      </x:c>
      <x:c r="F103" s="16" t="str">
        <x:v>鲁B3M579</x:v>
      </x:c>
      <x:c r="G103" s="16" t="str">
        <x:v>冷链乳制品</x:v>
      </x:c>
      <x:c r="H103" s="16" t="str">
        <x:v>777箱</x:v>
      </x:c>
      <x:c r="I103" s="28" t="n">
        <x:v>15.9</x:v>
      </x:c>
      <x:c r="J103" s="16" t="str">
        <x:v>成都市青白江区铁路港</x:v>
      </x:c>
      <x:c r="K103" s="16" t="str">
        <x:v>重庆市江津区珞璜物流园</x:v>
      </x:c>
      <x:c r="L103" s="22" t="n">
        <x:v>46227.157638888886</x:v>
      </x:c>
      <x:c r="M103" s="22" t="n">
        <x:v>46227.16263888889</x:v>
      </x:c>
      <x:c r="N103" s="22" t="n">
        <x:v>46227.42847222222</x:v>
      </x:c>
      <x:c r="O103" s="19" t="str">
        <x:v>G5013 渝蓉高速资阳段</x:v>
      </x:c>
      <x:c r="P103" s="25" t="n">
        <x:v>46227.24743055556</x:v>
      </x:c>
      <x:c r="Q103" s="19" t="str">
        <x:v>在途行驶</x:v>
      </x:c>
      <x:c r="R103" s="25" t="n">
        <x:v>46227.42847222222</x:v>
      </x:c>
      <x:c r="S103" s="19" t="str">
        <x:v>无异常</x:v>
      </x:c>
      <x:c r="T103" s="19" t="str">
        <x:v>无风险</x:v>
      </x:c>
      <x:c r="U103" s="31" t="n">
        <x:v>214</x:v>
      </x:c>
    </x:row>
    <x:row r="104" ht="18" customHeight="1">
      <x:c r="A104" s="16" t="str">
        <x:v>WB202607240103</x:v>
      </x:c>
      <x:c r="B104" s="16" t="str">
        <x:v>WT202607240103</x:v>
      </x:c>
      <x:c r="C104" s="16" t="str">
        <x:v>嘉里大通</x:v>
      </x:c>
      <x:c r="D104" s="16" t="str">
        <x:v>杨波</x:v>
      </x:c>
      <x:c r="E104" s="16" t="str">
        <x:v>13600807738</x:v>
      </x:c>
      <x:c r="F104" s="16" t="str">
        <x:v>冀A8Q026</x:v>
      </x:c>
      <x:c r="G104" s="16" t="str">
        <x:v>食品包装纸箱</x:v>
      </x:c>
      <x:c r="H104" s="16" t="str">
        <x:v>814件</x:v>
      </x:c>
      <x:c r="I104" s="28" t="n">
        <x:v>18.8</x:v>
      </x:c>
      <x:c r="J104" s="16" t="str">
        <x:v>武汉市东西湖区吴家山物流园</x:v>
      </x:c>
      <x:c r="K104" s="16" t="str">
        <x:v>长沙市长沙县黄兴物流园</x:v>
      </x:c>
      <x:c r="L104" s="22" t="n">
        <x:v>46227.20416666667</x:v>
      </x:c>
      <x:c r="M104" s="22" t="n">
        <x:v>46227.214166666665</x:v>
      </x:c>
      <x:c r="N104" s="22" t="n">
        <x:v>46227.475</x:v>
      </x:c>
      <x:c r="O104" s="19" t="str">
        <x:v>G4 京港澳高速岳阳段</x:v>
      </x:c>
      <x:c r="P104" s="25" t="n">
        <x:v>46227.324166666665</x:v>
      </x:c>
      <x:c r="Q104" s="19" t="str">
        <x:v>异常停车</x:v>
      </x:c>
      <x:c r="R104" s="25" t="n">
        <x:v>46227.558333333334</x:v>
      </x:c>
      <x:c r="S104" s="19" t="str">
        <x:v>非计划物流园长停 86 分钟</x:v>
      </x:c>
      <x:c r="T104" s="19" t="str">
        <x:v>高风险</x:v>
      </x:c>
      <x:c r="U104" s="31" t="n">
        <x:v>185</x:v>
      </x:c>
    </x:row>
    <x:row r="105" ht="18" customHeight="1">
      <x:c r="A105" s="16" t="str">
        <x:v>WB202607240104</x:v>
      </x:c>
      <x:c r="B105" s="16" t="str">
        <x:v>WT202607240104</x:v>
      </x:c>
      <x:c r="C105" s="16" t="str">
        <x:v>京东物流</x:v>
      </x:c>
      <x:c r="D105" s="16" t="str">
        <x:v>周明</x:v>
      </x:c>
      <x:c r="E105" s="16" t="str">
        <x:v>13600815657</x:v>
      </x:c>
      <x:c r="F105" s="16" t="str">
        <x:v>豫A5R913</x:v>
      </x:c>
      <x:c r="G105" s="16" t="str">
        <x:v>工业润滑油</x:v>
      </x:c>
      <x:c r="H105" s="16" t="str">
        <x:v>851桶</x:v>
      </x:c>
      <x:c r="I105" s="28" t="n">
        <x:v>21.7</x:v>
      </x:c>
      <x:c r="J105" s="16" t="str">
        <x:v>南京市江宁区滨江开发区</x:v>
      </x:c>
      <x:c r="K105" s="16" t="str">
        <x:v>杭州市钱塘区临江物流园</x:v>
      </x:c>
      <x:c r="L105" s="22" t="n">
        <x:v>46227.209027777775</x:v>
      </x:c>
      <x:c r="M105" s="22" t="n">
        <x:v>46227.224027777775</x:v>
      </x:c>
      <x:c r="N105" s="22" t="n">
        <x:v>46227.43819444445</x:v>
      </x:c>
      <x:c r="O105" s="19" t="str">
        <x:v>G25 长深高速湖州段</x:v>
      </x:c>
      <x:c r="P105" s="25" t="n">
        <x:v>46227.334652777776</x:v>
      </x:c>
      <x:c r="Q105" s="19" t="str">
        <x:v>在途行驶</x:v>
      </x:c>
      <x:c r="R105" s="25" t="n">
        <x:v>46227.43819444445</x:v>
      </x:c>
      <x:c r="S105" s="19" t="str">
        <x:v>无异常</x:v>
      </x:c>
      <x:c r="T105" s="19" t="str">
        <x:v>无风险</x:v>
      </x:c>
      <x:c r="U105" s="31" t="n">
        <x:v>117</x:v>
      </x:c>
    </x:row>
    <x:row r="106" ht="18" customHeight="1">
      <x:c r="A106" s="16" t="str">
        <x:v>WB202607240105</x:v>
      </x:c>
      <x:c r="B106" s="16" t="str">
        <x:v>WT202607240105</x:v>
      </x:c>
      <x:c r="C106" s="16" t="str">
        <x:v>安捷物流</x:v>
      </x:c>
      <x:c r="D106" s="16" t="str">
        <x:v>吴刚</x:v>
      </x:c>
      <x:c r="E106" s="16" t="str">
        <x:v>13600823576</x:v>
      </x:c>
      <x:c r="F106" s="16" t="str">
        <x:v>川A7L660</x:v>
      </x:c>
      <x:c r="G106" s="16" t="str">
        <x:v>P.O 42.5 水泥</x:v>
      </x:c>
      <x:c r="H106" s="16" t="str">
        <x:v>888袋</x:v>
      </x:c>
      <x:c r="I106" s="28" t="n">
        <x:v>24.6</x:v>
      </x:c>
      <x:c r="J106" s="16" t="str">
        <x:v>上海市嘉定区金隅水泥厂</x:v>
      </x:c>
      <x:c r="K106" s="16" t="str">
        <x:v>广州市黄埔区云埔物流园</x:v>
      </x:c>
      <x:c r="L106" s="22" t="n">
        <x:v>46227.25555555556</x:v>
      </x:c>
      <x:c r="M106" s="22" t="n">
        <x:v>46227.275555555556</x:v>
      </x:c>
      <x:c r="N106" s="22" t="n">
        <x:v>46228.21388888889</x:v>
      </x:c>
      <x:c r="O106" s="19" t="str">
        <x:v>G60 沪昆高速金华段</x:v>
      </x:c>
      <x:c r="P106" s="25" t="n">
        <x:v>46227.73388888889</x:v>
      </x:c>
      <x:c r="Q106" s="19" t="str">
        <x:v>偏离路线</x:v>
      </x:c>
      <x:c r="R106" s="25" t="n">
        <x:v>46228.25555555556</x:v>
      </x:c>
      <x:c r="S106" s="19" t="str">
        <x:v>偏离计划线路 18 公里，已回归主路线</x:v>
      </x:c>
      <x:c r="T106" s="19" t="str">
        <x:v>中风险</x:v>
      </x:c>
      <x:c r="U106" s="31" t="n">
        <x:v>435</x:v>
      </x:c>
    </x:row>
    <x:row r="107" ht="18" customHeight="1">
      <x:c r="A107" s="16" t="str">
        <x:v>WB202607240106</x:v>
      </x:c>
      <x:c r="B107" s="16" t="str">
        <x:v>WT202607240106</x:v>
      </x:c>
      <x:c r="C107" s="16" t="str">
        <x:v>顺丰供应链</x:v>
      </x:c>
      <x:c r="D107" s="16" t="str">
        <x:v>孙浩</x:v>
      </x:c>
      <x:c r="E107" s="16" t="str">
        <x:v>13600831495</x:v>
      </x:c>
      <x:c r="F107" s="16" t="str">
        <x:v>湘A2P318</x:v>
      </x:c>
      <x:c r="G107" s="16" t="str">
        <x:v>青岛经典啤酒</x:v>
      </x:c>
      <x:c r="H107" s="16" t="str">
        <x:v>925箱</x:v>
      </x:c>
      <x:c r="I107" s="28" t="n">
        <x:v>27.5</x:v>
      </x:c>
      <x:c r="J107" s="16" t="str">
        <x:v>青岛市市北区啤酒生产基地</x:v>
      </x:c>
      <x:c r="K107" s="16" t="str">
        <x:v>济南市历城区华山物流园</x:v>
      </x:c>
      <x:c r="L107" s="22" t="n">
        <x:v>46227.302083333336</x:v>
      </x:c>
      <x:c r="M107" s="22" t="n">
        <x:v>46227.302083333336</x:v>
      </x:c>
      <x:c r="N107" s="22" t="n">
        <x:v>46227.59375</x:v>
      </x:c>
      <x:c r="O107" s="19" t="str">
        <x:v>G20 青银高速潍坊段</x:v>
      </x:c>
      <x:c r="P107" s="25" t="n">
        <x:v>46227.504583333335</x:v>
      </x:c>
      <x:c r="Q107" s="19" t="str">
        <x:v>短时停留</x:v>
      </x:c>
      <x:c r="R107" s="25" t="n">
        <x:v>46227.60625</x:v>
      </x:c>
      <x:c r="S107" s="19" t="str">
        <x:v>高速服务区停车 24 分钟，风险可控</x:v>
      </x:c>
      <x:c r="T107" s="19" t="str">
        <x:v>低风险</x:v>
      </x:c>
      <x:c r="U107" s="31" t="n">
        <x:v>70</x:v>
      </x:c>
    </x:row>
    <x:row r="108" ht="18" customHeight="1">
      <x:c r="A108" s="16" t="str">
        <x:v>WB202607240107</x:v>
      </x:c>
      <x:c r="B108" s="16" t="str">
        <x:v>WT202607240107</x:v>
      </x:c>
      <x:c r="C108" s="16" t="str">
        <x:v>德邦物流</x:v>
      </x:c>
      <x:c r="D108" s="16" t="str">
        <x:v>徐峰</x:v>
      </x:c>
      <x:c r="E108" s="16" t="str">
        <x:v>13600839414</x:v>
      </x:c>
      <x:c r="F108" s="16" t="str">
        <x:v>赣A9H725</x:v>
      </x:c>
      <x:c r="G108" s="16" t="str">
        <x:v>今麦郎方便面</x:v>
      </x:c>
      <x:c r="H108" s="16" t="str">
        <x:v>962箱</x:v>
      </x:c>
      <x:c r="I108" s="28" t="n">
        <x:v>30.4</x:v>
      </x:c>
      <x:c r="J108" s="16" t="str">
        <x:v>邢台市隆尧县今麦郎产业园</x:v>
      </x:c>
      <x:c r="K108" s="16" t="str">
        <x:v>郑州市经开区国际物流园</x:v>
      </x:c>
      <x:c r="L108" s="22" t="n">
        <x:v>46227.34861111111</x:v>
      </x:c>
      <x:c r="M108" s="22" t="n">
        <x:v>46227.35361111111</x:v>
      </x:c>
      <x:c r="N108" s="22" t="n">
        <x:v>46227.66111111111</x:v>
      </x:c>
      <x:c r="O108" s="19" t="str">
        <x:v>G4 京港澳高速安阳段</x:v>
      </x:c>
      <x:c r="P108" s="25" t="n">
        <x:v>46227.44569444445</x:v>
      </x:c>
      <x:c r="Q108" s="19" t="str">
        <x:v>在途行驶</x:v>
      </x:c>
      <x:c r="R108" s="25" t="n">
        <x:v>46227.66111111111</x:v>
      </x:c>
      <x:c r="S108" s="19" t="str">
        <x:v>无异常</x:v>
      </x:c>
      <x:c r="T108" s="19" t="str">
        <x:v>无风险</x:v>
      </x:c>
      <x:c r="U108" s="31" t="n">
        <x:v>257</x:v>
      </x:c>
    </x:row>
    <x:row r="109" ht="18" customHeight="1">
      <x:c r="A109" s="16" t="str">
        <x:v>WB202607240108</x:v>
      </x:c>
      <x:c r="B109" s="16" t="str">
        <x:v>WT202607240108</x:v>
      </x:c>
      <x:c r="C109" s="16" t="str">
        <x:v>跨越速运</x:v>
      </x:c>
      <x:c r="D109" s="16" t="str">
        <x:v>马超</x:v>
      </x:c>
      <x:c r="E109" s="16" t="str">
        <x:v>13600847333</x:v>
      </x:c>
      <x:c r="F109" s="16" t="str">
        <x:v>闽D6C509</x:v>
      </x:c>
      <x:c r="G109" s="16" t="str">
        <x:v>PET 饮料瓶坯</x:v>
      </x:c>
      <x:c r="H109" s="16" t="str">
        <x:v>999托</x:v>
      </x:c>
      <x:c r="I109" s="28" t="n">
        <x:v>9.5</x:v>
      </x:c>
      <x:c r="J109" s="16" t="str">
        <x:v>深圳市宝安区福永仓</x:v>
      </x:c>
      <x:c r="K109" s="16" t="str">
        <x:v>厦门市海沧区保税物流园</x:v>
      </x:c>
      <x:c r="L109" s="22" t="n">
        <x:v>46227.39513888889</x:v>
      </x:c>
      <x:c r="M109" s="22" t="n">
        <x:v>46227.40513888889</x:v>
      </x:c>
      <x:c r="N109" s="22" t="n">
        <x:v>46227.81180555555</x:v>
      </x:c>
      <x:c r="O109" s="19" t="str">
        <x:v>G15 沈海高速汕尾段</x:v>
      </x:c>
      <x:c r="P109" s="25" t="n">
        <x:v>46227.57388888889</x:v>
      </x:c>
      <x:c r="Q109" s="19" t="str">
        <x:v>在途行驶</x:v>
      </x:c>
      <x:c r="R109" s="25" t="n">
        <x:v>46227.81180555555</x:v>
      </x:c>
      <x:c r="S109" s="19" t="str">
        <x:v>无异常</x:v>
      </x:c>
      <x:c r="T109" s="19" t="str">
        <x:v>无风险</x:v>
      </x:c>
      <x:c r="U109" s="31" t="n">
        <x:v>335</x:v>
      </x:c>
    </x:row>
    <x:row r="110" ht="18" customHeight="1">
      <x:c r="A110" s="16" t="str">
        <x:v>WB202607240109</x:v>
      </x:c>
      <x:c r="B110" s="16" t="str">
        <x:v>WT202607240109</x:v>
      </x:c>
      <x:c r="C110" s="16" t="str">
        <x:v>中外运物流</x:v>
      </x:c>
      <x:c r="D110" s="16" t="str">
        <x:v>张伟</x:v>
      </x:c>
      <x:c r="E110" s="16" t="str">
        <x:v>13600855252</x:v>
      </x:c>
      <x:c r="F110" s="16" t="str">
        <x:v>沪A12345</x:v>
      </x:c>
      <x:c r="G110" s="16" t="str">
        <x:v>汽车制动配件</x:v>
      </x:c>
      <x:c r="H110" s="16" t="str">
        <x:v>1036件</x:v>
      </x:c>
      <x:c r="I110" s="28" t="n">
        <x:v>12.4</x:v>
      </x:c>
      <x:c r="J110" s="16" t="str">
        <x:v>宁波市北仑区港口仓</x:v>
      </x:c>
      <x:c r="K110" s="16" t="str">
        <x:v>合肥市肥东县撮镇仓</x:v>
      </x:c>
      <x:c r="L110" s="22" t="n">
        <x:v>46226.941666666666</x:v>
      </x:c>
      <x:c r="M110" s="22" t="n">
        <x:v>46226.956666666665</x:v>
      </x:c>
      <x:c r="N110" s="22" t="n">
        <x:v>46227.379166666666</x:v>
      </x:c>
      <x:c r="O110" s="19" t="str">
        <x:v>G50 沪渝高速宣城段</x:v>
      </x:c>
      <x:c r="P110" s="25" t="n">
        <x:v>46227.17833333334</x:v>
      </x:c>
      <x:c r="Q110" s="19" t="str">
        <x:v>在途行驶</x:v>
      </x:c>
      <x:c r="R110" s="25" t="n">
        <x:v>46227.379166666666</x:v>
      </x:c>
      <x:c r="S110" s="19" t="str">
        <x:v>无异常</x:v>
      </x:c>
      <x:c r="T110" s="19" t="str">
        <x:v>无风险</x:v>
      </x:c>
      <x:c r="U110" s="31" t="n">
        <x:v>260</x:v>
      </x:c>
    </x:row>
    <x:row r="111" ht="18" customHeight="1">
      <x:c r="A111" s="16" t="str">
        <x:v>WB202607240110</x:v>
      </x:c>
      <x:c r="B111" s="16" t="str">
        <x:v>WT202607240110</x:v>
      </x:c>
      <x:c r="C111" s="16" t="str">
        <x:v>传化智联</x:v>
      </x:c>
      <x:c r="D111" s="16" t="str">
        <x:v>王强</x:v>
      </x:c>
      <x:c r="E111" s="16" t="str">
        <x:v>13600863171</x:v>
      </x:c>
      <x:c r="F111" s="16" t="str">
        <x:v>粤B90877</x:v>
      </x:c>
      <x:c r="G111" s="16" t="str">
        <x:v>冷链乳制品</x:v>
      </x:c>
      <x:c r="H111" s="16" t="str">
        <x:v>1073箱</x:v>
      </x:c>
      <x:c r="I111" s="28" t="n">
        <x:v>15.3</x:v>
      </x:c>
      <x:c r="J111" s="16" t="str">
        <x:v>成都市青白江区铁路港</x:v>
      </x:c>
      <x:c r="K111" s="16" t="str">
        <x:v>重庆市江津区珞璜物流园</x:v>
      </x:c>
      <x:c r="L111" s="22" t="n">
        <x:v>46226.98819444444</x:v>
      </x:c>
      <x:c r="M111" s="22" t="n">
        <x:v>46227.00819444445</x:v>
      </x:c>
      <x:c r="N111" s="22" t="n">
        <x:v>46227.25902777778</x:v>
      </x:c>
      <x:c r="O111" s="19" t="str">
        <x:v>G5013 渝蓉高速资阳段</x:v>
      </x:c>
      <x:c r="P111" s="25" t="n">
        <x:v>46227.16173611111</x:v>
      </x:c>
      <x:c r="Q111" s="19" t="str">
        <x:v>在途行驶</x:v>
      </x:c>
      <x:c r="R111" s="25" t="n">
        <x:v>46227.25902777778</x:v>
      </x:c>
      <x:c r="S111" s="19" t="str">
        <x:v>无异常</x:v>
      </x:c>
      <x:c r="T111" s="19" t="str">
        <x:v>无风险</x:v>
      </x:c>
      <x:c r="U111" s="31" t="n">
        <x:v>112</x:v>
      </x:c>
    </x:row>
    <x:row r="112" ht="18" customHeight="1">
      <x:c r="A112" s="16" t="str">
        <x:v>WB202607240111</x:v>
      </x:c>
      <x:c r="B112" s="16" t="str">
        <x:v>WT202607240111</x:v>
      </x:c>
      <x:c r="C112" s="16" t="str">
        <x:v>嘉里大通</x:v>
      </x:c>
      <x:c r="D112" s="16" t="str">
        <x:v>李军</x:v>
      </x:c>
      <x:c r="E112" s="16" t="str">
        <x:v>13600871090</x:v>
      </x:c>
      <x:c r="F112" s="16" t="str">
        <x:v>浙C77812</x:v>
      </x:c>
      <x:c r="G112" s="16" t="str">
        <x:v>食品包装纸箱</x:v>
      </x:c>
      <x:c r="H112" s="16" t="str">
        <x:v>1110件</x:v>
      </x:c>
      <x:c r="I112" s="28" t="n">
        <x:v>18.2</x:v>
      </x:c>
      <x:c r="J112" s="16" t="str">
        <x:v>武汉市东西湖区吴家山物流园</x:v>
      </x:c>
      <x:c r="K112" s="16" t="str">
        <x:v>长沙市长沙县黄兴物流园</x:v>
      </x:c>
      <x:c r="L112" s="22" t="n">
        <x:v>46227.03472222222</x:v>
      </x:c>
      <x:c r="M112" s="22" t="n">
        <x:v>46227.03472222222</x:v>
      </x:c>
      <x:c r="N112" s="22" t="n">
        <x:v>46227.305555555555</x:v>
      </x:c>
      <x:c r="O112" s="19" t="str">
        <x:v>G4 京港澳高速岳阳段</x:v>
      </x:c>
      <x:c r="P112" s="25" t="n">
        <x:v>46227.213472222225</x:v>
      </x:c>
      <x:c r="Q112" s="19" t="str">
        <x:v>在途行驶</x:v>
      </x:c>
      <x:c r="R112" s="25" t="n">
        <x:v>46227.368055555555</x:v>
      </x:c>
      <x:c r="S112" s="19" t="str">
        <x:v>预计到达时间晚于要求到达时间</x:v>
      </x:c>
      <x:c r="T112" s="19" t="str">
        <x:v>中风险</x:v>
      </x:c>
      <x:c r="U112" s="31" t="n">
        <x:v>78</x:v>
      </x:c>
    </x:row>
    <x:row r="113" ht="18" customHeight="1">
      <x:c r="A113" s="16" t="str">
        <x:v>WB202607240112</x:v>
      </x:c>
      <x:c r="B113" s="16" t="str">
        <x:v>WT202607240112</x:v>
      </x:c>
      <x:c r="C113" s="16" t="str">
        <x:v>京东物流</x:v>
      </x:c>
      <x:c r="D113" s="16" t="str">
        <x:v>赵磊</x:v>
      </x:c>
      <x:c r="E113" s="16" t="str">
        <x:v>13600879009</x:v>
      </x:c>
      <x:c r="F113" s="16" t="str">
        <x:v>皖K55821</x:v>
      </x:c>
      <x:c r="G113" s="16" t="str">
        <x:v>工业润滑油</x:v>
      </x:c>
      <x:c r="H113" s="16" t="str">
        <x:v>1147桶</x:v>
      </x:c>
      <x:c r="I113" s="28" t="n">
        <x:v>21.1</x:v>
      </x:c>
      <x:c r="J113" s="16" t="str">
        <x:v>南京市江宁区滨江开发区</x:v>
      </x:c>
      <x:c r="K113" s="16" t="str">
        <x:v>杭州市钱塘区临江物流园</x:v>
      </x:c>
      <x:c r="L113" s="22" t="n">
        <x:v>46227.08125</x:v>
      </x:c>
      <x:c r="M113" s="22" t="n">
        <x:v>46227.08625</x:v>
      </x:c>
      <x:c r="N113" s="22" t="n">
        <x:v>46227.31041666667</x:v>
      </x:c>
      <x:c r="O113" s="19" t="str">
        <x:v>G25 长深高速湖州段</x:v>
      </x:c>
      <x:c r="P113" s="25" t="n">
        <x:v>46227.144375</x:v>
      </x:c>
      <x:c r="Q113" s="19" t="str">
        <x:v>在途行驶</x:v>
      </x:c>
      <x:c r="R113" s="25" t="n">
        <x:v>46227.31041666667</x:v>
      </x:c>
      <x:c r="S113" s="19" t="str">
        <x:v>无异常</x:v>
      </x:c>
      <x:c r="T113" s="19" t="str">
        <x:v>无风险</x:v>
      </x:c>
      <x:c r="U113" s="31" t="n">
        <x:v>197</x:v>
      </x:c>
    </x:row>
    <x:row r="114" ht="18" customHeight="1">
      <x:c r="A114" s="16" t="str">
        <x:v>WB202607240113</x:v>
      </x:c>
      <x:c r="B114" s="16" t="str">
        <x:v>WT202607240113</x:v>
      </x:c>
      <x:c r="C114" s="16" t="str">
        <x:v>安捷物流</x:v>
      </x:c>
      <x:c r="D114" s="16" t="str">
        <x:v>陈勇</x:v>
      </x:c>
      <x:c r="E114" s="16" t="str">
        <x:v>13600886928</x:v>
      </x:c>
      <x:c r="F114" s="16" t="str">
        <x:v>苏A6F218</x:v>
      </x:c>
      <x:c r="G114" s="16" t="str">
        <x:v>P.O 42.5 水泥</x:v>
      </x:c>
      <x:c r="H114" s="16" t="str">
        <x:v>1184袋</x:v>
      </x:c>
      <x:c r="I114" s="28" t="n">
        <x:v>24</x:v>
      </x:c>
      <x:c r="J114" s="16" t="str">
        <x:v>上海市嘉定区金隅水泥厂</x:v>
      </x:c>
      <x:c r="K114" s="16" t="str">
        <x:v>广州市黄埔区云埔物流园</x:v>
      </x:c>
      <x:c r="L114" s="22" t="n">
        <x:v>46227.08611111111</x:v>
      </x:c>
      <x:c r="M114" s="22" t="n">
        <x:v>46227.09611111111</x:v>
      </x:c>
      <x:c r="N114" s="22" t="n">
        <x:v>46228.044444444444</x:v>
      </x:c>
      <x:c r="O114" s="19" t="str">
        <x:v>G60 沪昆高速金华段</x:v>
      </x:c>
      <x:c r="P114" s="25" t="n">
        <x:v>46227.48111111111</x:v>
      </x:c>
      <x:c r="Q114" s="19" t="str">
        <x:v>短时停留</x:v>
      </x:c>
      <x:c r="R114" s="25" t="n">
        <x:v>46228.05694444444</x:v>
      </x:c>
      <x:c r="S114" s="19" t="str">
        <x:v>高速服务区停车 24 分钟，风险可控</x:v>
      </x:c>
      <x:c r="T114" s="19" t="str">
        <x:v>低风险</x:v>
      </x:c>
      <x:c r="U114" s="31" t="n">
        <x:v>841</x:v>
      </x:c>
    </x:row>
    <x:row r="115" ht="18" customHeight="1">
      <x:c r="A115" s="16" t="str">
        <x:v>WB202607240114</x:v>
      </x:c>
      <x:c r="B115" s="16" t="str">
        <x:v>WT202607240114</x:v>
      </x:c>
      <x:c r="C115" s="16" t="str">
        <x:v>顺丰供应链</x:v>
      </x:c>
      <x:c r="D115" s="16" t="str">
        <x:v>刘涛</x:v>
      </x:c>
      <x:c r="E115" s="16" t="str">
        <x:v>13600894847</x:v>
      </x:c>
      <x:c r="F115" s="16" t="str">
        <x:v>鲁B3M579</x:v>
      </x:c>
      <x:c r="G115" s="16" t="str">
        <x:v>青岛经典啤酒</x:v>
      </x:c>
      <x:c r="H115" s="16" t="str">
        <x:v>1221箱</x:v>
      </x:c>
      <x:c r="I115" s="28" t="n">
        <x:v>26.9</x:v>
      </x:c>
      <x:c r="J115" s="16" t="str">
        <x:v>青岛市市北区啤酒生产基地</x:v>
      </x:c>
      <x:c r="K115" s="16" t="str">
        <x:v>济南市历城区华山物流园</x:v>
      </x:c>
      <x:c r="L115" s="22" t="n">
        <x:v>46227.13263888889</x:v>
      </x:c>
      <x:c r="M115" s="22" t="n">
        <x:v>46227.14763888889</x:v>
      </x:c>
      <x:c r="N115" s="22" t="n">
        <x:v>46227.424305555556</x:v>
      </x:c>
      <x:c r="O115" s="19" t="str">
        <x:v>G20 青银高速潍坊段</x:v>
      </x:c>
      <x:c r="P115" s="25" t="n">
        <x:v>46227.28013888889</x:v>
      </x:c>
      <x:c r="Q115" s="19" t="str">
        <x:v>在途行驶</x:v>
      </x:c>
      <x:c r="R115" s="25" t="n">
        <x:v>46227.424305555556</x:v>
      </x:c>
      <x:c r="S115" s="19" t="str">
        <x:v>无异常</x:v>
      </x:c>
      <x:c r="T115" s="19" t="str">
        <x:v>无风险</x:v>
      </x:c>
      <x:c r="U115" s="31" t="n">
        <x:v>174</x:v>
      </x:c>
    </x:row>
    <x:row r="116" ht="18" customHeight="1">
      <x:c r="A116" s="16" t="str">
        <x:v>WB202607240115</x:v>
      </x:c>
      <x:c r="B116" s="16" t="str">
        <x:v>WT202607240115</x:v>
      </x:c>
      <x:c r="C116" s="16" t="str">
        <x:v>德邦物流</x:v>
      </x:c>
      <x:c r="D116" s="16" t="str">
        <x:v>杨波</x:v>
      </x:c>
      <x:c r="E116" s="16" t="str">
        <x:v>13600902766</x:v>
      </x:c>
      <x:c r="F116" s="16" t="str">
        <x:v>冀A8Q026</x:v>
      </x:c>
      <x:c r="G116" s="16" t="str">
        <x:v>今麦郎方便面</x:v>
      </x:c>
      <x:c r="H116" s="16" t="str">
        <x:v>1258箱</x:v>
      </x:c>
      <x:c r="I116" s="28" t="n">
        <x:v>29.8</x:v>
      </x:c>
      <x:c r="J116" s="16" t="str">
        <x:v>邢台市隆尧县今麦郎产业园</x:v>
      </x:c>
      <x:c r="K116" s="16" t="str">
        <x:v>郑州市经开区国际物流园</x:v>
      </x:c>
      <x:c r="L116" s="22" t="n">
        <x:v>46227.17916666667</x:v>
      </x:c>
      <x:c r="M116" s="22" t="n">
        <x:v>46227.199166666665</x:v>
      </x:c>
      <x:c r="N116" s="22" t="n">
        <x:v>46227.49166666667</x:v>
      </x:c>
      <x:c r="O116" s="19" t="str">
        <x:v>G4 京港澳高速安阳段</x:v>
      </x:c>
      <x:c r="P116" s="25" t="n">
        <x:v>46227.3725</x:v>
      </x:c>
      <x:c r="Q116" s="19" t="str">
        <x:v>轨迹核验中</x:v>
      </x:c>
      <x:c r="R116" s="25" t="n">
        <x:v>46227.55416666667</x:v>
      </x:c>
      <x:c r="S116" s="19" t="str">
        <x:v>GPS 定位漂移，存在轨迹真实性风险</x:v>
      </x:c>
      <x:c r="T116" s="19" t="str">
        <x:v>高风险</x:v>
      </x:c>
      <x:c r="U116" s="31" t="n">
        <x:v>140</x:v>
      </x:c>
    </x:row>
    <x:row r="117" ht="18" customHeight="1">
      <x:c r="A117" s="16" t="str">
        <x:v>WB202607240116</x:v>
      </x:c>
      <x:c r="B117" s="16" t="str">
        <x:v>WT202607240116</x:v>
      </x:c>
      <x:c r="C117" s="16" t="str">
        <x:v>跨越速运</x:v>
      </x:c>
      <x:c r="D117" s="16" t="str">
        <x:v>周明</x:v>
      </x:c>
      <x:c r="E117" s="16" t="str">
        <x:v>13600910685</x:v>
      </x:c>
      <x:c r="F117" s="16" t="str">
        <x:v>豫A5R913</x:v>
      </x:c>
      <x:c r="G117" s="16" t="str">
        <x:v>PET 饮料瓶坯</x:v>
      </x:c>
      <x:c r="H117" s="16" t="str">
        <x:v>1295托</x:v>
      </x:c>
      <x:c r="I117" s="28" t="n">
        <x:v>8.9</x:v>
      </x:c>
      <x:c r="J117" s="16" t="str">
        <x:v>深圳市宝安区福永仓</x:v>
      </x:c>
      <x:c r="K117" s="16" t="str">
        <x:v>厦门市海沧区保税物流园</x:v>
      </x:c>
      <x:c r="L117" s="22" t="n">
        <x:v>46227.225694444445</x:v>
      </x:c>
      <x:c r="M117" s="22" t="n">
        <x:v>46227.225694444445</x:v>
      </x:c>
      <x:c r="N117" s="22" t="n">
        <x:v>46227.64236111111</x:v>
      </x:c>
      <x:c r="O117" s="19" t="str">
        <x:v>G15 沈海高速汕尾段</x:v>
      </x:c>
      <x:c r="P117" s="25" t="n">
        <x:v>46227.506944444445</x:v>
      </x:c>
      <x:c r="Q117" s="19" t="str">
        <x:v>在途行驶</x:v>
      </x:c>
      <x:c r="R117" s="25" t="n">
        <x:v>46227.64236111111</x:v>
      </x:c>
      <x:c r="S117" s="19" t="str">
        <x:v>无异常</x:v>
      </x:c>
      <x:c r="T117" s="19" t="str">
        <x:v>无风险</x:v>
      </x:c>
      <x:c r="U117" s="31" t="n">
        <x:v>153</x:v>
      </x:c>
    </x:row>
    <x:row r="118" ht="18" customHeight="1">
      <x:c r="A118" s="16" t="str">
        <x:v>WB202607240117</x:v>
      </x:c>
      <x:c r="B118" s="16" t="str">
        <x:v>WT202607240117</x:v>
      </x:c>
      <x:c r="C118" s="16" t="str">
        <x:v>中外运物流</x:v>
      </x:c>
      <x:c r="D118" s="16" t="str">
        <x:v>吴刚</x:v>
      </x:c>
      <x:c r="E118" s="16" t="str">
        <x:v>13600918604</x:v>
      </x:c>
      <x:c r="F118" s="16" t="str">
        <x:v>川A7L660</x:v>
      </x:c>
      <x:c r="G118" s="16" t="str">
        <x:v>汽车制动配件</x:v>
      </x:c>
      <x:c r="H118" s="16" t="str">
        <x:v>1332件</x:v>
      </x:c>
      <x:c r="I118" s="28" t="n">
        <x:v>11.8</x:v>
      </x:c>
      <x:c r="J118" s="16" t="str">
        <x:v>宁波市北仑区港口仓</x:v>
      </x:c>
      <x:c r="K118" s="16" t="str">
        <x:v>合肥市肥东县撮镇仓</x:v>
      </x:c>
      <x:c r="L118" s="22" t="n">
        <x:v>46227.27222222222</x:v>
      </x:c>
      <x:c r="M118" s="22" t="n">
        <x:v>46227.27722222222</x:v>
      </x:c>
      <x:c r="N118" s="22" t="n">
        <x:v>46227.70972222222</x:v>
      </x:c>
      <x:c r="O118" s="19" t="str">
        <x:v>G50 沪渝高速宣城段</x:v>
      </x:c>
      <x:c r="P118" s="25" t="n">
        <x:v>46227.38805555556</x:v>
      </x:c>
      <x:c r="Q118" s="19" t="str">
        <x:v>在途行驶</x:v>
      </x:c>
      <x:c r="R118" s="25" t="n">
        <x:v>46227.70972222222</x:v>
      </x:c>
      <x:c r="S118" s="19" t="str">
        <x:v>无异常</x:v>
      </x:c>
      <x:c r="T118" s="19" t="str">
        <x:v>无风险</x:v>
      </x:c>
      <x:c r="U118" s="31" t="n">
        <x:v>425</x:v>
      </x:c>
    </x:row>
    <x:row r="119" ht="18" customHeight="1">
      <x:c r="A119" s="16" t="str">
        <x:v>WB202607240118</x:v>
      </x:c>
      <x:c r="B119" s="16" t="str">
        <x:v>WT202607240118</x:v>
      </x:c>
      <x:c r="C119" s="16" t="str">
        <x:v>传化智联</x:v>
      </x:c>
      <x:c r="D119" s="16" t="str">
        <x:v>孙浩</x:v>
      </x:c>
      <x:c r="E119" s="16" t="str">
        <x:v>13600926523</x:v>
      </x:c>
      <x:c r="F119" s="16" t="str">
        <x:v>湘A2P318</x:v>
      </x:c>
      <x:c r="G119" s="16" t="str">
        <x:v>冷链乳制品</x:v>
      </x:c>
      <x:c r="H119" s="16" t="str">
        <x:v>1369箱</x:v>
      </x:c>
      <x:c r="I119" s="28" t="n">
        <x:v>14.7</x:v>
      </x:c>
      <x:c r="J119" s="16" t="str">
        <x:v>成都市青白江区铁路港</x:v>
      </x:c>
      <x:c r="K119" s="16" t="str">
        <x:v>重庆市江津区珞璜物流园</x:v>
      </x:c>
      <x:c r="L119" s="22" t="n">
        <x:v>46227.31875</x:v>
      </x:c>
      <x:c r="M119" s="22" t="n">
        <x:v>46227.32875</x:v>
      </x:c>
      <x:c r="N119" s="22" t="n">
        <x:v>46227.589583333334</x:v>
      </x:c>
      <x:c r="O119" s="19" t="str">
        <x:v>G5013 渝蓉高速资阳段</x:v>
      </x:c>
      <x:c r="P119" s="25" t="n">
        <x:v>46227.418125</x:v>
      </x:c>
      <x:c r="Q119" s="19" t="str">
        <x:v>偏离路线</x:v>
      </x:c>
      <x:c r="R119" s="25" t="n">
        <x:v>46227.63125</x:v>
      </x:c>
      <x:c r="S119" s="19" t="str">
        <x:v>偏离计划线路 18 公里，已回归主路线</x:v>
      </x:c>
      <x:c r="T119" s="19" t="str">
        <x:v>中风险</x:v>
      </x:c>
      <x:c r="U119" s="31" t="n">
        <x:v>207</x:v>
      </x:c>
    </x:row>
    <x:row r="120" ht="18" customHeight="1">
      <x:c r="A120" s="16" t="str">
        <x:v>WB202607240119</x:v>
      </x:c>
      <x:c r="B120" s="16" t="str">
        <x:v>WT202607240119</x:v>
      </x:c>
      <x:c r="C120" s="16" t="str">
        <x:v>嘉里大通</x:v>
      </x:c>
      <x:c r="D120" s="16" t="str">
        <x:v>徐峰</x:v>
      </x:c>
      <x:c r="E120" s="16" t="str">
        <x:v>13600934442</x:v>
      </x:c>
      <x:c r="F120" s="16" t="str">
        <x:v>赣A9H725</x:v>
      </x:c>
      <x:c r="G120" s="16" t="str">
        <x:v>食品包装纸箱</x:v>
      </x:c>
      <x:c r="H120" s="16" t="str">
        <x:v>1406件</x:v>
      </x:c>
      <x:c r="I120" s="28" t="n">
        <x:v>17.6</x:v>
      </x:c>
      <x:c r="J120" s="16" t="str">
        <x:v>武汉市东西湖区吴家山物流园</x:v>
      </x:c>
      <x:c r="K120" s="16" t="str">
        <x:v>长沙市长沙县黄兴物流园</x:v>
      </x:c>
      <x:c r="L120" s="22" t="n">
        <x:v>46227.365277777775</x:v>
      </x:c>
      <x:c r="M120" s="22" t="n">
        <x:v>46227.380277777775</x:v>
      </x:c>
      <x:c r="N120" s="22" t="n">
        <x:v>46227.63611111111</x:v>
      </x:c>
      <x:c r="O120" s="19" t="str">
        <x:v>G4 京港澳高速岳阳段</x:v>
      </x:c>
      <x:c r="P120" s="25" t="n">
        <x:v>46227.49486111111</x:v>
      </x:c>
      <x:c r="Q120" s="19" t="str">
        <x:v>在途行驶</x:v>
      </x:c>
      <x:c r="R120" s="25" t="n">
        <x:v>46227.63611111111</x:v>
      </x:c>
      <x:c r="S120" s="19" t="str">
        <x:v>无异常</x:v>
      </x:c>
      <x:c r="T120" s="19" t="str">
        <x:v>无风险</x:v>
      </x:c>
      <x:c r="U120" s="31" t="n">
        <x:v>178</x:v>
      </x:c>
    </x:row>
    <x:row r="121" ht="18" customHeight="1">
      <x:c r="A121" s="16" t="str">
        <x:v>WB202607240120</x:v>
      </x:c>
      <x:c r="B121" s="16" t="str">
        <x:v>WT202607240120</x:v>
      </x:c>
      <x:c r="C121" s="16" t="str">
        <x:v>京东物流</x:v>
      </x:c>
      <x:c r="D121" s="16" t="str">
        <x:v>马超</x:v>
      </x:c>
      <x:c r="E121" s="16" t="str">
        <x:v>13600942361</x:v>
      </x:c>
      <x:c r="F121" s="16" t="str">
        <x:v>闽D6C509</x:v>
      </x:c>
      <x:c r="G121" s="16" t="str">
        <x:v>工业润滑油</x:v>
      </x:c>
      <x:c r="H121" s="16" t="str">
        <x:v>1443桶</x:v>
      </x:c>
      <x:c r="I121" s="28" t="n">
        <x:v>20.5</x:v>
      </x:c>
      <x:c r="J121" s="16" t="str">
        <x:v>南京市江宁区滨江开发区</x:v>
      </x:c>
      <x:c r="K121" s="16" t="str">
        <x:v>杭州市钱塘区临江物流园</x:v>
      </x:c>
      <x:c r="L121" s="22" t="n">
        <x:v>46227.41180555556</x:v>
      </x:c>
      <x:c r="M121" s="22" t="n">
        <x:v>46227.431805555556</x:v>
      </x:c>
      <x:c r="N121" s="22" t="n">
        <x:v>46227.64097222222</x:v>
      </x:c>
      <x:c r="O121" s="19" t="str">
        <x:v>G25 长深高速湖州段</x:v>
      </x:c>
      <x:c r="P121" s="25" t="n">
        <x:v>46227.54618055555</x:v>
      </x:c>
      <x:c r="Q121" s="19" t="str">
        <x:v>异常停车</x:v>
      </x:c>
      <x:c r="R121" s="25" t="n">
        <x:v>46227.72430555556</x:v>
      </x:c>
      <x:c r="S121" s="19" t="str">
        <x:v>非计划物流园长停 86 分钟</x:v>
      </x:c>
      <x:c r="T121" s="19" t="str">
        <x:v>高风险</x:v>
      </x:c>
      <x:c r="U121" s="31" t="n">
        <x:v>111</x:v>
      </x:c>
    </x:row>
    <x:row r="122" ht="18" customHeight="1">
      <x:c r="A122" s="16" t="str">
        <x:v>WB202607240121</x:v>
      </x:c>
      <x:c r="B122" s="16" t="str">
        <x:v>WT202607240121</x:v>
      </x:c>
      <x:c r="C122" s="16" t="str">
        <x:v>安捷物流</x:v>
      </x:c>
      <x:c r="D122" s="16" t="str">
        <x:v>张伟</x:v>
      </x:c>
      <x:c r="E122" s="16" t="str">
        <x:v>13600950280</x:v>
      </x:c>
      <x:c r="F122" s="16" t="str">
        <x:v>沪A12345</x:v>
      </x:c>
      <x:c r="G122" s="16" t="str">
        <x:v>P.O 42.5 水泥</x:v>
      </x:c>
      <x:c r="H122" s="16" t="str">
        <x:v>1480袋</x:v>
      </x:c>
      <x:c r="I122" s="28" t="n">
        <x:v>23.4</x:v>
      </x:c>
      <x:c r="J122" s="16" t="str">
        <x:v>上海市嘉定区金隅水泥厂</x:v>
      </x:c>
      <x:c r="K122" s="16" t="str">
        <x:v>广州市黄埔区云埔物流园</x:v>
      </x:c>
      <x:c r="L122" s="22" t="n">
        <x:v>46226.916666666664</x:v>
      </x:c>
      <x:c r="M122" s="22" t="n">
        <x:v>46226.916666666664</x:v>
      </x:c>
      <x:c r="N122" s="22" t="n">
        <x:v>46227.875</x:v>
      </x:c>
      <x:c r="O122" s="19" t="str">
        <x:v>G60 沪昆高速金华段</x:v>
      </x:c>
      <x:c r="P122" s="25" t="n">
        <x:v>46227.375</x:v>
      </x:c>
      <x:c r="Q122" s="19" t="str">
        <x:v>在途行驶</x:v>
      </x:c>
      <x:c r="R122" s="25" t="n">
        <x:v>46227.875</x:v>
      </x:c>
      <x:c r="S122" s="19" t="str">
        <x:v>无异常</x:v>
      </x:c>
      <x:c r="T122" s="19" t="str">
        <x:v>无风险</x:v>
      </x:c>
      <x:c r="U122" s="31" t="n">
        <x:v>406</x:v>
      </x:c>
    </x:row>
    <x:row r="123" ht="18" customHeight="1">
      <x:c r="A123" s="16" t="str">
        <x:v>WB202607240122</x:v>
      </x:c>
      <x:c r="B123" s="16" t="str">
        <x:v>WT202607240122</x:v>
      </x:c>
      <x:c r="C123" s="16" t="str">
        <x:v>顺丰供应链</x:v>
      </x:c>
      <x:c r="D123" s="16" t="str">
        <x:v>王强</x:v>
      </x:c>
      <x:c r="E123" s="16" t="str">
        <x:v>13600958199</x:v>
      </x:c>
      <x:c r="F123" s="16" t="str">
        <x:v>粤B90877</x:v>
      </x:c>
      <x:c r="G123" s="16" t="str">
        <x:v>青岛经典啤酒</x:v>
      </x:c>
      <x:c r="H123" s="16" t="str">
        <x:v>1517箱</x:v>
      </x:c>
      <x:c r="I123" s="28" t="n">
        <x:v>26.3</x:v>
      </x:c>
      <x:c r="J123" s="16" t="str">
        <x:v>青岛市市北区啤酒生产基地</x:v>
      </x:c>
      <x:c r="K123" s="16" t="str">
        <x:v>济南市历城区华山物流园</x:v>
      </x:c>
      <x:c r="L123" s="22" t="n">
        <x:v>46226.96319444444</x:v>
      </x:c>
      <x:c r="M123" s="22" t="n">
        <x:v>46226.968194444446</x:v>
      </x:c>
      <x:c r="N123" s="22" t="n">
        <x:v>46227.25486111111</x:v>
      </x:c>
      <x:c r="O123" s="19" t="str">
        <x:v>G20 青银高速潍坊段</x:v>
      </x:c>
      <x:c r="P123" s="25" t="n">
        <x:v>46227.17569444444</x:v>
      </x:c>
      <x:c r="Q123" s="19" t="str">
        <x:v>在途行驶</x:v>
      </x:c>
      <x:c r="R123" s="25" t="n">
        <x:v>46227.31736111111</x:v>
      </x:c>
      <x:c r="S123" s="19" t="str">
        <x:v>预计到达时间晚于要求到达时间</x:v>
      </x:c>
      <x:c r="T123" s="19" t="str">
        <x:v>中风险</x:v>
      </x:c>
      <x:c r="U123" s="31" t="n">
        <x:v>63</x:v>
      </x:c>
    </x:row>
    <x:row r="124" ht="18" customHeight="1">
      <x:c r="A124" s="16" t="str">
        <x:v>WB202607240123</x:v>
      </x:c>
      <x:c r="B124" s="16" t="str">
        <x:v>WT202607240123</x:v>
      </x:c>
      <x:c r="C124" s="16" t="str">
        <x:v>德邦物流</x:v>
      </x:c>
      <x:c r="D124" s="16" t="str">
        <x:v>李军</x:v>
      </x:c>
      <x:c r="E124" s="16" t="str">
        <x:v>13600966118</x:v>
      </x:c>
      <x:c r="F124" s="16" t="str">
        <x:v>浙C77812</x:v>
      </x:c>
      <x:c r="G124" s="16" t="str">
        <x:v>今麦郎方便面</x:v>
      </x:c>
      <x:c r="H124" s="16" t="str">
        <x:v>1554箱</x:v>
      </x:c>
      <x:c r="I124" s="28" t="n">
        <x:v>29.2</x:v>
      </x:c>
      <x:c r="J124" s="16" t="str">
        <x:v>邢台市隆尧县今麦郎产业园</x:v>
      </x:c>
      <x:c r="K124" s="16" t="str">
        <x:v>郑州市经开区国际物流园</x:v>
      </x:c>
      <x:c r="L124" s="22" t="n">
        <x:v>46227.009722222225</x:v>
      </x:c>
      <x:c r="M124" s="22" t="n">
        <x:v>46227.01972222222</x:v>
      </x:c>
      <x:c r="N124" s="22" t="n">
        <x:v>46227.322222222225</x:v>
      </x:c>
      <x:c r="O124" s="19" t="str">
        <x:v>G4 京港澳高速安阳段</x:v>
      </x:c>
      <x:c r="P124" s="25" t="n">
        <x:v>46227.11722222222</x:v>
      </x:c>
      <x:c r="Q124" s="19" t="str">
        <x:v>在途行驶</x:v>
      </x:c>
      <x:c r="R124" s="25" t="n">
        <x:v>46227.322222222225</x:v>
      </x:c>
      <x:c r="S124" s="19" t="str">
        <x:v>无异常</x:v>
      </x:c>
      <x:c r="T124" s="19" t="str">
        <x:v>无风险</x:v>
      </x:c>
      <x:c r="U124" s="31" t="n">
        <x:v>250</x:v>
      </x:c>
    </x:row>
    <x:row r="125" ht="18" customHeight="1">
      <x:c r="A125" s="16" t="str">
        <x:v>WB202607240124</x:v>
      </x:c>
      <x:c r="B125" s="16" t="str">
        <x:v>WT202607240124</x:v>
      </x:c>
      <x:c r="C125" s="16" t="str">
        <x:v>跨越速运</x:v>
      </x:c>
      <x:c r="D125" s="16" t="str">
        <x:v>赵磊</x:v>
      </x:c>
      <x:c r="E125" s="16" t="str">
        <x:v>13600974037</x:v>
      </x:c>
      <x:c r="F125" s="16" t="str">
        <x:v>皖K55821</x:v>
      </x:c>
      <x:c r="G125" s="16" t="str">
        <x:v>PET 饮料瓶坯</x:v>
      </x:c>
      <x:c r="H125" s="16" t="str">
        <x:v>1591托</x:v>
      </x:c>
      <x:c r="I125" s="28" t="n">
        <x:v>32.1</x:v>
      </x:c>
      <x:c r="J125" s="16" t="str">
        <x:v>深圳市宝安区福永仓</x:v>
      </x:c>
      <x:c r="K125" s="16" t="str">
        <x:v>厦门市海沧区保税物流园</x:v>
      </x:c>
      <x:c r="L125" s="22" t="n">
        <x:v>46227.05625</x:v>
      </x:c>
      <x:c r="M125" s="22" t="n">
        <x:v>46227.07125</x:v>
      </x:c>
      <x:c r="N125" s="22" t="n">
        <x:v>46227.472916666666</x:v>
      </x:c>
      <x:c r="O125" s="19" t="str">
        <x:v>G15 沈海高速汕尾段</x:v>
      </x:c>
      <x:c r="P125" s="25" t="n">
        <x:v>46227.2475</x:v>
      </x:c>
      <x:c r="Q125" s="19" t="str">
        <x:v>在途行驶</x:v>
      </x:c>
      <x:c r="R125" s="25" t="n">
        <x:v>46227.472916666666</x:v>
      </x:c>
      <x:c r="S125" s="19" t="str">
        <x:v>无异常</x:v>
      </x:c>
      <x:c r="T125" s="19" t="str">
        <x:v>无风险</x:v>
      </x:c>
      <x:c r="U125" s="31" t="n">
        <x:v>323</x:v>
      </x:c>
    </x:row>
    <x:row r="126" ht="18" customHeight="1">
      <x:c r="A126" s="16" t="str">
        <x:v>WB202607240125</x:v>
      </x:c>
      <x:c r="B126" s="16" t="str">
        <x:v>WT202607240125</x:v>
      </x:c>
      <x:c r="C126" s="16" t="str">
        <x:v>中外运物流</x:v>
      </x:c>
      <x:c r="D126" s="16" t="str">
        <x:v>陈勇</x:v>
      </x:c>
      <x:c r="E126" s="16" t="str">
        <x:v>13600981956</x:v>
      </x:c>
      <x:c r="F126" s="16" t="str">
        <x:v>苏A6F218</x:v>
      </x:c>
      <x:c r="G126" s="16" t="str">
        <x:v>汽车制动配件</x:v>
      </x:c>
      <x:c r="H126" s="16" t="str">
        <x:v>1628件</x:v>
      </x:c>
      <x:c r="I126" s="28" t="n">
        <x:v>11.2</x:v>
      </x:c>
      <x:c r="J126" s="16" t="str">
        <x:v>宁波市北仑区港口仓</x:v>
      </x:c>
      <x:c r="K126" s="16" t="str">
        <x:v>合肥市肥东县撮镇仓</x:v>
      </x:c>
      <x:c r="L126" s="22" t="n">
        <x:v>46227.10277777778</x:v>
      </x:c>
      <x:c r="M126" s="22" t="n">
        <x:v>46227.122777777775</x:v>
      </x:c>
      <x:c r="N126" s="22" t="n">
        <x:v>46227.54027777778</x:v>
      </x:c>
      <x:c r="O126" s="19" t="str">
        <x:v>G50 沪渝高速宣城段</x:v>
      </x:c>
      <x:c r="P126" s="25" t="n">
        <x:v>46227.35236111111</x:v>
      </x:c>
      <x:c r="Q126" s="19" t="str">
        <x:v>在途行驶</x:v>
      </x:c>
      <x:c r="R126" s="25" t="n">
        <x:v>46227.54027777778</x:v>
      </x:c>
      <x:c r="S126" s="19" t="str">
        <x:v>无异常</x:v>
      </x:c>
      <x:c r="T126" s="19" t="str">
        <x:v>无风险</x:v>
      </x:c>
      <x:c r="U126" s="31" t="n">
        <x:v>248</x:v>
      </x:c>
    </x:row>
    <x:row r="127" ht="18" customHeight="1">
      <x:c r="A127" s="16" t="str">
        <x:v>WB202607240126</x:v>
      </x:c>
      <x:c r="B127" s="16" t="str">
        <x:v>WT202607240126</x:v>
      </x:c>
      <x:c r="C127" s="16" t="str">
        <x:v>传化智联</x:v>
      </x:c>
      <x:c r="D127" s="16" t="str">
        <x:v>刘涛</x:v>
      </x:c>
      <x:c r="E127" s="16" t="str">
        <x:v>13600989875</x:v>
      </x:c>
      <x:c r="F127" s="16" t="str">
        <x:v>鲁B3M579</x:v>
      </x:c>
      <x:c r="G127" s="16" t="str">
        <x:v>冷链乳制品</x:v>
      </x:c>
      <x:c r="H127" s="16" t="str">
        <x:v>1665箱</x:v>
      </x:c>
      <x:c r="I127" s="28" t="n">
        <x:v>14.1</x:v>
      </x:c>
      <x:c r="J127" s="16" t="str">
        <x:v>成都市青白江区铁路港</x:v>
      </x:c>
      <x:c r="K127" s="16" t="str">
        <x:v>重庆市江津区珞璜物流园</x:v>
      </x:c>
      <x:c r="L127" s="22" t="n">
        <x:v>46227.149305555555</x:v>
      </x:c>
      <x:c r="M127" s="22" t="n">
        <x:v>46227.149305555555</x:v>
      </x:c>
      <x:c r="N127" s="22" t="n">
        <x:v>46227.42013888889</x:v>
      </x:c>
      <x:c r="O127" s="19" t="str">
        <x:v>G5013 渝蓉高速资阳段</x:v>
      </x:c>
      <x:c r="P127" s="25" t="n">
        <x:v>46227.30743055556</x:v>
      </x:c>
      <x:c r="Q127" s="19" t="str">
        <x:v>在途行驶</x:v>
      </x:c>
      <x:c r="R127" s="25" t="n">
        <x:v>46227.42013888889</x:v>
      </x:c>
      <x:c r="S127" s="19" t="str">
        <x:v>无异常</x:v>
      </x:c>
      <x:c r="T127" s="19" t="str">
        <x:v>无风险</x:v>
      </x:c>
      <x:c r="U127" s="31" t="n">
        <x:v>105</x:v>
      </x:c>
    </x:row>
    <x:row r="128" ht="18" customHeight="1">
      <x:c r="A128" s="16" t="str">
        <x:v>WB202607240127</x:v>
      </x:c>
      <x:c r="B128" s="16" t="str">
        <x:v>WT202607240127</x:v>
      </x:c>
      <x:c r="C128" s="16" t="str">
        <x:v>嘉里大通</x:v>
      </x:c>
      <x:c r="D128" s="16" t="str">
        <x:v>杨波</x:v>
      </x:c>
      <x:c r="E128" s="16" t="str">
        <x:v>13600997794</x:v>
      </x:c>
      <x:c r="F128" s="16" t="str">
        <x:v>冀A8Q026</x:v>
      </x:c>
      <x:c r="G128" s="16" t="str">
        <x:v>食品包装纸箱</x:v>
      </x:c>
      <x:c r="H128" s="16" t="str">
        <x:v>1702件</x:v>
      </x:c>
      <x:c r="I128" s="28" t="n">
        <x:v>17</x:v>
      </x:c>
      <x:c r="J128" s="16" t="str">
        <x:v>武汉市东西湖区吴家山物流园</x:v>
      </x:c>
      <x:c r="K128" s="16" t="str">
        <x:v>长沙市长沙县黄兴物流园</x:v>
      </x:c>
      <x:c r="L128" s="22" t="n">
        <x:v>46227.19583333333</x:v>
      </x:c>
      <x:c r="M128" s="22" t="n">
        <x:v>46227.200833333336</x:v>
      </x:c>
      <x:c r="N128" s="22" t="n">
        <x:v>46227.46666666667</x:v>
      </x:c>
      <x:c r="O128" s="19" t="str">
        <x:v>G4 京港澳高速岳阳段</x:v>
      </x:c>
      <x:c r="P128" s="25" t="n">
        <x:v>46227.38416666666</x:v>
      </x:c>
      <x:c r="Q128" s="19" t="str">
        <x:v>短时停留</x:v>
      </x:c>
      <x:c r="R128" s="25" t="n">
        <x:v>46227.479166666664</x:v>
      </x:c>
      <x:c r="S128" s="19" t="str">
        <x:v>高速服务区停车 24 分钟，风险可控</x:v>
      </x:c>
      <x:c r="T128" s="19" t="str">
        <x:v>低风险</x:v>
      </x:c>
      <x:c r="U128" s="31" t="n">
        <x:v>71</x:v>
      </x:c>
    </x:row>
    <x:row r="129" ht="18" customHeight="1">
      <x:c r="A129" s="17" t="str">
        <x:v>WB202607240128</x:v>
      </x:c>
      <x:c r="B129" s="17" t="str">
        <x:v>WT202607240128</x:v>
      </x:c>
      <x:c r="C129" s="17" t="str">
        <x:v>京东物流</x:v>
      </x:c>
      <x:c r="D129" s="17" t="str">
        <x:v>周明</x:v>
      </x:c>
      <x:c r="E129" s="17" t="str">
        <x:v>13601005713</x:v>
      </x:c>
      <x:c r="F129" s="17" t="str">
        <x:v>豫A5R913</x:v>
      </x:c>
      <x:c r="G129" s="17" t="str">
        <x:v>工业润滑油</x:v>
      </x:c>
      <x:c r="H129" s="17" t="str">
        <x:v>1739桶</x:v>
      </x:c>
      <x:c r="I129" s="29" t="n">
        <x:v>19.9</x:v>
      </x:c>
      <x:c r="J129" s="17" t="str">
        <x:v>南京市江宁区滨江开发区</x:v>
      </x:c>
      <x:c r="K129" s="17" t="str">
        <x:v>杭州市钱塘区临江物流园</x:v>
      </x:c>
      <x:c r="L129" s="23" t="n">
        <x:v>46227.24236111111</x:v>
      </x:c>
      <x:c r="M129" s="23" t="n">
        <x:v>46227.25236111111</x:v>
      </x:c>
      <x:c r="N129" s="23" t="n">
        <x:v>46227.47152777778</x:v>
      </x:c>
      <x:c r="O129" s="20" t="str">
        <x:v>G25 长深高速湖州段</x:v>
      </x:c>
      <x:c r="P129" s="26" t="n">
        <x:v>46227.31423611111</x:v>
      </x:c>
      <x:c r="Q129" s="20" t="str">
        <x:v>待人工复核</x:v>
      </x:c>
      <x:c r="R129" s="26" t="n">
        <x:v>46227.575694444444</x:v>
      </x:c>
      <x:c r="S129" s="20" t="str">
        <x:v>运单与车牌绑定关系异常，建议人工复核</x:v>
      </x:c>
      <x:c r="T129" s="20" t="str">
        <x:v>高风险</x:v>
      </x:c>
      <x:c r="U129" s="32" t="n">
        <x:v>191</x:v>
      </x:c>
    </x:row>
  </x:sheetData>
  <x:conditionalFormatting sqref="T2:T129">
    <x:cfRule type="containsText" dxfId="0" priority="1" operator="containsText" text="高风险"/>
    <x:cfRule type="containsText" dxfId="1" priority="2" operator="containsText" text="中风险"/>
    <x:cfRule type="containsText" dxfId="2" priority="3" operator="containsText" text="无风险"/>
  </x:conditionalFormatting>
  <x:pageMargins left="0.7" right="0.7" top="0.75" bottom="0.75" header="0.3" footer="0.3"/>
  <x:tableParts count="1">
    <x:tablePart xmlns:r="http://schemas.openxmlformats.org/officeDocument/2006/relationships" r:id="R2534bc2c7a214a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0.5600004196167" hidden="0" customWidth="1"/>
    <x:col min="3" max="3" width="11.670000076293945" hidden="0" customWidth="1"/>
    <x:col min="4" max="4" width="40" hidden="0" customWidth="1"/>
  </x:cols>
  <x:sheetData>
    <x:row r="1" ht="28.5" customHeight="1">
      <x:c r="A1" s="35" t="str">
        <x:v>运单在途信息智能补全说明</x:v>
      </x:c>
      <x:c r="B1" s="35"/>
      <x:c r="C1" s="35"/>
      <x:c r="D1" s="35"/>
    </x:row>
    <x:row r="2" ht="25.5" customHeight="1">
      <x:c r="A2" s="39" t="str">
        <x:v>黄色字段为智能体待查询并填写内容；基础运单字段用于关联 TMS、车辆定位和物流专家技能。样表包含 128 条运单。</x:v>
      </x:c>
      <x:c r="B2" s="39"/>
      <x:c r="C2" s="39"/>
      <x:c r="D2" s="39"/>
    </x:row>
    <x:row r="4">
      <x:c r="A4" s="40" t="str">
        <x:v>字段名称</x:v>
      </x:c>
      <x:c r="B4" s="40" t="str">
        <x:v>字段类型</x:v>
      </x:c>
      <x:c r="C4" s="40" t="str">
        <x:v>填写阶段</x:v>
      </x:c>
      <x:c r="D4" s="40" t="str">
        <x:v>字段说明</x:v>
      </x:c>
    </x:row>
    <x:row r="5">
      <x:c r="A5" s="15" t="str">
        <x:v>运单号</x:v>
      </x:c>
      <x:c r="B5" s="15" t="str">
        <x:v>文本</x:v>
      </x:c>
      <x:c r="C5" s="15" t="str">
        <x:v>客户提供</x:v>
      </x:c>
      <x:c r="D5" s="43" t="str">
        <x:v>企业运单唯一标识，用于跨系统关联。</x:v>
      </x:c>
    </x:row>
    <x:row r="6">
      <x:c r="A6" s="16" t="str">
        <x:v>委托单号</x:v>
      </x:c>
      <x:c r="B6" s="16" t="str">
        <x:v>文本</x:v>
      </x:c>
      <x:c r="C6" s="16" t="str">
        <x:v>客户提供</x:v>
      </x:c>
      <x:c r="D6" s="44" t="str">
        <x:v>货主或委托方业务单号。</x:v>
      </x:c>
    </x:row>
    <x:row r="7">
      <x:c r="A7" s="16" t="str">
        <x:v>承运商名称</x:v>
      </x:c>
      <x:c r="B7" s="16" t="str">
        <x:v>文本</x:v>
      </x:c>
      <x:c r="C7" s="16" t="str">
        <x:v>客户提供</x:v>
      </x:c>
      <x:c r="D7" s="44" t="str">
        <x:v>当前运单对应的承运服务商。</x:v>
      </x:c>
    </x:row>
    <x:row r="8">
      <x:c r="A8" s="16" t="str">
        <x:v>司机姓名</x:v>
      </x:c>
      <x:c r="B8" s="16" t="str">
        <x:v>文本</x:v>
      </x:c>
      <x:c r="C8" s="16" t="str">
        <x:v>客户提供</x:v>
      </x:c>
      <x:c r="D8" s="44" t="str">
        <x:v>执行运输任务的司机姓名。</x:v>
      </x:c>
    </x:row>
    <x:row r="9">
      <x:c r="A9" s="16" t="str">
        <x:v>司机手机号</x:v>
      </x:c>
      <x:c r="B9" s="16" t="str">
        <x:v>文本</x:v>
      </x:c>
      <x:c r="C9" s="16" t="str">
        <x:v>客户提供</x:v>
      </x:c>
      <x:c r="D9" s="44" t="str">
        <x:v>司机联系手机号。</x:v>
      </x:c>
    </x:row>
    <x:row r="10">
      <x:c r="A10" s="16" t="str">
        <x:v>车牌号</x:v>
      </x:c>
      <x:c r="B10" s="16" t="str">
        <x:v>文本</x:v>
      </x:c>
      <x:c r="C10" s="16" t="str">
        <x:v>客户提供</x:v>
      </x:c>
      <x:c r="D10" s="44" t="str">
        <x:v>执行运输任务的车辆号牌。</x:v>
      </x:c>
    </x:row>
    <x:row r="11">
      <x:c r="A11" s="16" t="str">
        <x:v>货物名称</x:v>
      </x:c>
      <x:c r="B11" s="16" t="str">
        <x:v>文本</x:v>
      </x:c>
      <x:c r="C11" s="16" t="str">
        <x:v>客户提供</x:v>
      </x:c>
      <x:c r="D11" s="44" t="str">
        <x:v>本次运输的主要货物名称。</x:v>
      </x:c>
    </x:row>
    <x:row r="12">
      <x:c r="A12" s="16" t="str">
        <x:v>货物数量</x:v>
      </x:c>
      <x:c r="B12" s="16" t="str">
        <x:v>文本</x:v>
      </x:c>
      <x:c r="C12" s="16" t="str">
        <x:v>客户提供</x:v>
      </x:c>
      <x:c r="D12" s="44" t="str">
        <x:v>货物数量及计量单位。</x:v>
      </x:c>
    </x:row>
    <x:row r="13">
      <x:c r="A13" s="16" t="str">
        <x:v>重量(吨)</x:v>
      </x:c>
      <x:c r="B13" s="16" t="str">
        <x:v>数值</x:v>
      </x:c>
      <x:c r="C13" s="16" t="str">
        <x:v>客户提供</x:v>
      </x:c>
      <x:c r="D13" s="44" t="str">
        <x:v>货物总重量，单位为吨。</x:v>
      </x:c>
    </x:row>
    <x:row r="14">
      <x:c r="A14" s="16" t="str">
        <x:v>装货地</x:v>
      </x:c>
      <x:c r="B14" s="16" t="str">
        <x:v>文本</x:v>
      </x:c>
      <x:c r="C14" s="16" t="str">
        <x:v>客户提供</x:v>
      </x:c>
      <x:c r="D14" s="44" t="str">
        <x:v>实际或计划装货地址。</x:v>
      </x:c>
    </x:row>
    <x:row r="15">
      <x:c r="A15" s="16" t="str">
        <x:v>卸货地</x:v>
      </x:c>
      <x:c r="B15" s="16" t="str">
        <x:v>文本</x:v>
      </x:c>
      <x:c r="C15" s="16" t="str">
        <x:v>客户提供</x:v>
      </x:c>
      <x:c r="D15" s="44" t="str">
        <x:v>实际或计划卸货地址。</x:v>
      </x:c>
    </x:row>
    <x:row r="16">
      <x:c r="A16" s="16" t="str">
        <x:v>要求发车时间</x:v>
      </x:c>
      <x:c r="B16" s="16" t="str">
        <x:v>日期时间</x:v>
      </x:c>
      <x:c r="C16" s="16" t="str">
        <x:v>客户提供</x:v>
      </x:c>
      <x:c r="D16" s="44" t="str">
        <x:v>计划要求车辆发车的时间。</x:v>
      </x:c>
    </x:row>
    <x:row r="17">
      <x:c r="A17" s="16" t="str">
        <x:v>实际发车时间</x:v>
      </x:c>
      <x:c r="B17" s="16" t="str">
        <x:v>日期时间</x:v>
      </x:c>
      <x:c r="C17" s="16" t="str">
        <x:v>客户提供</x:v>
      </x:c>
      <x:c r="D17" s="44" t="str">
        <x:v>车辆实际离开装货地的时间。</x:v>
      </x:c>
    </x:row>
    <x:row r="18">
      <x:c r="A18" s="16" t="str">
        <x:v>要求到达时间</x:v>
      </x:c>
      <x:c r="B18" s="16" t="str">
        <x:v>日期时间</x:v>
      </x:c>
      <x:c r="C18" s="16" t="str">
        <x:v>客户提供</x:v>
      </x:c>
      <x:c r="D18" s="44" t="str">
        <x:v>业务约定的最晚到达时间。</x:v>
      </x:c>
    </x:row>
    <x:row r="19">
      <x:c r="A19" s="41" t="str">
        <x:v>当前车辆位置</x:v>
      </x:c>
      <x:c r="B19" s="41" t="str">
        <x:v>文本</x:v>
      </x:c>
      <x:c r="C19" s="41" t="str">
        <x:v>智能体填写</x:v>
      </x:c>
      <x:c r="D19" s="45" t="str">
        <x:v>车辆最近一次有效定位对应的道路或区域。</x:v>
      </x:c>
    </x:row>
    <x:row r="20">
      <x:c r="A20" s="41" t="str">
        <x:v>定位时间</x:v>
      </x:c>
      <x:c r="B20" s="41" t="str">
        <x:v>日期时间</x:v>
      </x:c>
      <x:c r="C20" s="41" t="str">
        <x:v>智能体填写</x:v>
      </x:c>
      <x:c r="D20" s="45" t="str">
        <x:v>当前车辆位置对应的定位上报时间。</x:v>
      </x:c>
    </x:row>
    <x:row r="21">
      <x:c r="A21" s="41" t="str">
        <x:v>在途状态</x:v>
      </x:c>
      <x:c r="B21" s="41" t="str">
        <x:v>文本</x:v>
      </x:c>
      <x:c r="C21" s="41" t="str">
        <x:v>智能体填写</x:v>
      </x:c>
      <x:c r="D21" s="45" t="str">
        <x:v>根据车辆位置、轨迹和停留行为判断的实时运输状态。</x:v>
      </x:c>
    </x:row>
    <x:row r="22">
      <x:c r="A22" s="41" t="str">
        <x:v>预计到达时间</x:v>
      </x:c>
      <x:c r="B22" s="41" t="str">
        <x:v>日期时间</x:v>
      </x:c>
      <x:c r="C22" s="41" t="str">
        <x:v>智能体填写</x:v>
      </x:c>
      <x:c r="D22" s="45" t="str">
        <x:v>结合实时位置、路况及历史线路时效计算的 ETA。</x:v>
      </x:c>
    </x:row>
    <x:row r="23">
      <x:c r="A23" s="41" t="str">
        <x:v>在途异常</x:v>
      </x:c>
      <x:c r="B23" s="41" t="str">
        <x:v>文本</x:v>
      </x:c>
      <x:c r="C23" s="41" t="str">
        <x:v>智能体填写</x:v>
      </x:c>
      <x:c r="D23" s="45" t="str">
        <x:v>偏航、长停、轨迹异常或时效风险等诊断结果。</x:v>
      </x:c>
    </x:row>
    <x:row r="24">
      <x:c r="A24" s="41" t="str">
        <x:v>异常等级</x:v>
      </x:c>
      <x:c r="B24" s="41" t="str">
        <x:v>文本</x:v>
      </x:c>
      <x:c r="C24" s="41" t="str">
        <x:v>智能体填写</x:v>
      </x:c>
      <x:c r="D24" s="45" t="str">
        <x:v>无风险、低风险、中风险或高风险。</x:v>
      </x:c>
    </x:row>
    <x:row r="25">
      <x:c r="A25" s="42" t="str">
        <x:v>剩余里程(km)</x:v>
      </x:c>
      <x:c r="B25" s="42" t="str">
        <x:v>数值</x:v>
      </x:c>
      <x:c r="C25" s="42" t="str">
        <x:v>智能体填写</x:v>
      </x:c>
      <x:c r="D25" s="46" t="str">
        <x:v>当前位置至卸货地的预计道路里程。</x:v>
      </x:c>
    </x:row>
  </x:sheetData>
  <x:mergeCells>
    <x:mergeCell ref="A1:D1"/>
    <x:mergeCell ref="A2:D2"/>
  </x:mergeCells>
  <x:pageMargins left="0.7" right="0.7" top="0.75" bottom="0.75" header="0.3" footer="0.3"/>
</x:worksheet>
</file>