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Nick_privat\FlappyExtremeProject\doc\"/>
    </mc:Choice>
  </mc:AlternateContent>
  <xr:revisionPtr revIDLastSave="0" documentId="10_ncr:100000_{5756FA9B-6DA4-4B26-ABB0-E002C4061669}" xr6:coauthVersionLast="31" xr6:coauthVersionMax="31" xr10:uidLastSave="{00000000-0000-0000-0000-000000000000}"/>
  <bookViews>
    <workbookView xWindow="0" yWindow="0" windowWidth="28800" windowHeight="12432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<sst xmlns="http://schemas.openxmlformats.org/spreadsheetml/2006/main" count="114" uniqueCount="58">
  <si>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</si>
  <si>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</si>
  <si>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</si>
  <si>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</si>
  <si>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</si>
  <si>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</si>
  <si>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</si>
  <si>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</si>
  <si>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</si>
  <si>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</si>
  <si>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</si>
  <si>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</si>
  <si>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</si>
  <si>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</si>
  <si>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</si>
  <si>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</si>
  <si>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</si>
  <si>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</si>
  <si>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</si>
  <si>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</si>
  <si>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</si>
  <si>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</si>
  <si>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</si>
  <si>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</si>
  <si>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</si>
  <si>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</si>
  <si>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</si>
  <si>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</si>
  <si>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</si>
  <si>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</si>
  <si>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</si>
  <si>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</si>
  <si>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</si>
  <si>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</si>
  <si>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</si>
  <si>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</si>
  <si>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</si>
  <si>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</si>
  <si>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</si>
  <si>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</si>
  <si>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</si>
  <si>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</si>
  <si>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</si>
  <si>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</si>
  <si>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</si>
  <si>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</si>
  <si>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</si>
  <si>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</si>
  <si>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</si>
  <si>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</si>
  <si>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</si>
  <si>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#01 Spielfigur Bewegen</t>
  </si>
  <si>
    <t>#02 Hindernisse durchfliegen</t>
  </si>
  <si>
    <t>#03 Hinderniss Counter</t>
  </si>
  <si>
    <t>#04 Nickname eingeben</t>
  </si>
  <si>
    <t>#05 Platzierung Scoreboard</t>
  </si>
  <si>
    <t>#06 Top 10</t>
  </si>
  <si>
    <t>09.01.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</si>
</sst>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50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24" zoomScaleNormal="100" zoomScaleSheetLayoutView="100" workbookViewId="0">
      <selection activeCell="E46" sqref="E46"/>
    </sheetView>
  </sheetViews>
  <sheetFormatPr baseColWidth="10" defaultColWidth="12.5" defaultRowHeight="15" customHeight="1" x14ac:dyDescent="0.55000000000000004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4.9" x14ac:dyDescent="0.55000000000000004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5500000000000000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55000000000000004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5500000000000000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55000000000000004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6">
      <c r="A6" s="7"/>
      <c r="B6" s="4"/>
      <c r="C6" s="4"/>
      <c r="D6" s="8"/>
      <c r="E6" s="4"/>
      <c r="F6" s="4"/>
    </row>
    <row r="7" spans="1:62" ht="15" customHeight="1" x14ac:dyDescent="0.55000000000000004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55000000000000004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55000000000000004">
      <c r="A9" s="30">
        <v>10</v>
      </c>
      <c r="B9" s="33" t="s">
        <v>22</v>
      </c>
      <c r="C9" s="41">
        <f>SUM(C10:C13)</f>
        <v>9</v>
      </c>
      <c r="D9" s="42">
        <f>SUM(D10:D13)</f>
        <v>3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55000000000000004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55000000000000004">
      <c r="A11" s="11">
        <v>102</v>
      </c>
      <c r="B11" s="44" t="s">
        <v>34</v>
      </c>
      <c r="C11" s="49">
        <v>4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55000000000000004">
      <c r="A12" s="11">
        <v>103</v>
      </c>
      <c r="B12" s="45" t="s">
        <v>23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55000000000000004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55000000000000004">
      <c r="A14" s="30">
        <v>20</v>
      </c>
      <c r="B14" s="33" t="s">
        <v>11</v>
      </c>
      <c r="C14" s="41">
        <f>SUM(C15:C17)</f>
        <v>10</v>
      </c>
      <c r="D14" s="42">
        <f>SUM(D15:D17)</f>
        <v>14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55000000000000004">
      <c r="A15" s="12">
        <v>201</v>
      </c>
      <c r="B15" s="46" t="s">
        <v>28</v>
      </c>
      <c r="C15" s="49">
        <v>6</v>
      </c>
      <c r="D15" s="83">
        <f>SUM(G15:BJ15)</f>
        <v>8</v>
      </c>
      <c r="E15" s="50">
        <v>1</v>
      </c>
      <c r="F15" s="89" t="s">
        <v>46</v>
      </c>
      <c r="G15" s="53"/>
      <c r="H15" s="54"/>
      <c r="I15" s="68">
        <v>4</v>
      </c>
      <c r="J15" s="87">
        <v>4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55000000000000004">
      <c r="A16" s="12">
        <v>202</v>
      </c>
      <c r="B16" s="46" t="s">
        <v>29</v>
      </c>
      <c r="C16" s="49">
        <v>4</v>
      </c>
      <c r="D16" s="83">
        <f>SUM(G16:BJ16)</f>
        <v>6</v>
      </c>
      <c r="E16" s="50">
        <v>1</v>
      </c>
      <c r="F16" s="51"/>
      <c r="G16" s="59"/>
      <c r="H16" s="60"/>
      <c r="I16" s="55"/>
      <c r="J16" s="55">
        <v>3</v>
      </c>
      <c r="K16" s="63">
        <v>3</v>
      </c>
      <c r="L16" s="57"/>
      <c r="M16" s="58"/>
      <c r="N16" s="59"/>
      <c r="O16" s="60"/>
      <c r="P16" s="63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55000000000000004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55000000000000004">
      <c r="A18" s="30">
        <v>30</v>
      </c>
      <c r="B18" s="33" t="s">
        <v>9</v>
      </c>
      <c r="C18" s="41">
        <f>SUM(C19:C30)</f>
        <v>50</v>
      </c>
      <c r="D18" s="42">
        <f>SUM(D19:D30)</f>
        <v>4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55000000000000004">
      <c r="A19" s="12">
        <v>301</v>
      </c>
      <c r="B19" s="46" t="s">
        <v>35</v>
      </c>
      <c r="C19" s="49">
        <v>1</v>
      </c>
      <c r="D19" s="83">
        <f>SUM(G19:BJ19)</f>
        <v>0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55000000000000004">
      <c r="A20" s="12">
        <v>302</v>
      </c>
      <c r="B20" s="46" t="s">
        <v>49</v>
      </c>
      <c r="C20" s="49">
        <v>8</v>
      </c>
      <c r="D20" s="83">
        <f t="shared" ref="D20:D30" si="0">SUM(G20:BJ20)</f>
        <v>4</v>
      </c>
      <c r="E20" s="50">
        <v>1</v>
      </c>
      <c r="F20" s="51"/>
      <c r="G20" s="59"/>
      <c r="H20" s="60"/>
      <c r="I20" s="55"/>
      <c r="J20" s="55"/>
      <c r="K20" s="56">
        <v>4</v>
      </c>
      <c r="L20" s="57"/>
      <c r="M20" s="58"/>
      <c r="N20" s="59"/>
      <c r="O20" s="60"/>
      <c r="P20" s="63"/>
      <c r="Q20" s="63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55000000000000004">
      <c r="A21" s="12">
        <v>303</v>
      </c>
      <c r="B21" s="46" t="s">
        <v>51</v>
      </c>
      <c r="C21" s="49">
        <v>14</v>
      </c>
      <c r="D21" s="83">
        <f t="shared" si="0"/>
        <v>0</v>
      </c>
      <c r="E21" s="50">
        <v>1</v>
      </c>
      <c r="F21" s="52">
        <v>21.12</v>
      </c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/>
      <c r="R21" s="63"/>
      <c r="S21" s="57"/>
      <c r="T21" s="58"/>
      <c r="U21" s="59"/>
      <c r="V21" s="60"/>
      <c r="W21" s="63"/>
      <c r="X21" s="63"/>
      <c r="Y21" s="87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55000000000000004">
      <c r="A22" s="12">
        <v>304</v>
      </c>
      <c r="B22" s="46" t="s">
        <v>52</v>
      </c>
      <c r="C22" s="49">
        <v>8</v>
      </c>
      <c r="D22" s="83">
        <f t="shared" si="0"/>
        <v>0</v>
      </c>
      <c r="E22" s="50">
        <v>1</v>
      </c>
      <c r="F22" s="51" t="s">
        <v>57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63"/>
      <c r="Y22" s="63"/>
      <c r="Z22" s="57"/>
      <c r="AA22" s="58"/>
      <c r="AB22" s="59"/>
      <c r="AC22" s="60"/>
      <c r="AD22" s="60"/>
      <c r="AE22" s="63"/>
      <c r="AF22" s="63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55000000000000004">
      <c r="A23" s="12">
        <v>305</v>
      </c>
      <c r="B23" s="46" t="s">
        <v>53</v>
      </c>
      <c r="C23" s="49">
        <v>3</v>
      </c>
      <c r="D23" s="83">
        <f t="shared" si="0"/>
        <v>0</v>
      </c>
      <c r="E23" s="50">
        <v>2</v>
      </c>
      <c r="F23" s="51" t="s">
        <v>57</v>
      </c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0"/>
      <c r="AE23" s="60"/>
      <c r="AF23" s="63"/>
      <c r="AG23" s="63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87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55000000000000004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60"/>
      <c r="AE24" s="60"/>
      <c r="AF24" s="60"/>
      <c r="AG24" s="57"/>
      <c r="AH24" s="58"/>
      <c r="AI24" s="63"/>
      <c r="AJ24" s="63"/>
      <c r="AK24" s="63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55000000000000004">
      <c r="A25" s="12">
        <v>307</v>
      </c>
      <c r="B25" s="46" t="s">
        <v>55</v>
      </c>
      <c r="C25" s="49">
        <v>8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60"/>
      <c r="AE25" s="60"/>
      <c r="AF25" s="60"/>
      <c r="AG25" s="57"/>
      <c r="AH25" s="58"/>
      <c r="AI25" s="63"/>
      <c r="AJ25" s="63"/>
      <c r="AK25" s="63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55000000000000004">
      <c r="A26" s="12">
        <v>308</v>
      </c>
      <c r="B26" s="46" t="s">
        <v>56</v>
      </c>
      <c r="C26" s="49">
        <v>4</v>
      </c>
      <c r="D26" s="83">
        <f t="shared" si="0"/>
        <v>0</v>
      </c>
      <c r="E26" s="50">
        <v>3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63"/>
      <c r="AJ26" s="63"/>
      <c r="AK26" s="63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55000000000000004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55000000000000004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55000000000000004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55000000000000004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SUM(C32:C35)</f>
        <v>12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55000000000000004">
      <c r="A32" s="12">
        <v>401</v>
      </c>
      <c r="B32" s="46" t="s">
        <v>24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3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55000000000000004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3"/>
      <c r="AM33" s="63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55000000000000004">
      <c r="A34" s="12">
        <v>403</v>
      </c>
      <c r="B34" s="46" t="s">
        <v>25</v>
      </c>
      <c r="C34" s="49">
        <v>8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3"/>
      <c r="AM34" s="63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55000000000000004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55000000000000004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55000000000000004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55000000000000004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55000000000000004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55000000000000004">
      <c r="A40" s="12">
        <v>601</v>
      </c>
      <c r="B40" s="46" t="s">
        <v>31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63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55000000000000004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3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55000000000000004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6">
      <c r="A43" s="35"/>
      <c r="B43" s="36" t="s">
        <v>6</v>
      </c>
      <c r="C43" s="37">
        <f>C39+C36+C31+C18+C14+C9</f>
        <v>85</v>
      </c>
      <c r="D43" s="37">
        <f>D39+D36+D31+D18+D14+D9</f>
        <v>21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5</v>
      </c>
      <c r="J43" s="39">
        <f t="shared" si="3"/>
        <v>8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4.7" x14ac:dyDescent="0.4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" thickBot="1" x14ac:dyDescent="0.5"/>
    <row r="2" spans="1:6" ht="15.6" thickTop="1" thickBot="1" x14ac:dyDescent="0.55000000000000004">
      <c r="A2" s="97" t="s">
        <v>13</v>
      </c>
      <c r="B2" s="98"/>
      <c r="C2" s="79" t="s">
        <v>14</v>
      </c>
      <c r="D2" s="79" t="s">
        <v>15</v>
      </c>
    </row>
    <row r="3" spans="1:6" ht="15.6" thickTop="1" thickBot="1" x14ac:dyDescent="0.55000000000000004">
      <c r="A3" s="95" t="str">
        <f>Zeitplanung!B9</f>
        <v>Administration, Planung</v>
      </c>
      <c r="B3" s="96"/>
      <c r="C3" s="80">
        <f>Zeitplanung!C9</f>
        <v>9</v>
      </c>
      <c r="D3" s="80">
        <f>Zeitplanung!D9</f>
        <v>3</v>
      </c>
      <c r="E3" s="82"/>
      <c r="F3" s="81"/>
    </row>
    <row r="4" spans="1:6" ht="15.6" thickTop="1" thickBot="1" x14ac:dyDescent="0.5500000000000000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14</v>
      </c>
      <c r="E4" s="82"/>
      <c r="F4" s="81"/>
    </row>
    <row r="5" spans="1:6" ht="15.6" thickTop="1" thickBot="1" x14ac:dyDescent="0.5500000000000000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4</v>
      </c>
      <c r="E5" s="82"/>
      <c r="F5" s="81"/>
    </row>
    <row r="6" spans="1:6" ht="15.6" thickTop="1" thickBot="1" x14ac:dyDescent="0.55000000000000004">
      <c r="A6" s="95" t="str">
        <f>Zeitplanung!B31</f>
        <v>Testen</v>
      </c>
      <c r="B6" s="96"/>
      <c r="C6" s="80">
        <f>Zeitplanung!C31</f>
        <v>12</v>
      </c>
      <c r="D6" s="80">
        <f>Zeitplanung!D31</f>
        <v>0</v>
      </c>
      <c r="F6" s="81"/>
    </row>
    <row r="7" spans="1:6" ht="15.6" thickTop="1" thickBot="1" x14ac:dyDescent="0.5500000000000000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5.6" thickTop="1" thickBot="1" x14ac:dyDescent="0.55000000000000004">
      <c r="A8" s="95" t="str">
        <f>Zeitplanung!B39</f>
        <v>Abschluss</v>
      </c>
      <c r="B8" s="96"/>
      <c r="C8" s="80">
        <f>Zeitplanung!C39</f>
        <v>4</v>
      </c>
      <c r="D8" s="80">
        <f>Zeitplanung!D39</f>
        <v>0</v>
      </c>
      <c r="F8" s="81"/>
    </row>
    <row r="9" spans="1:6" ht="15" thickTop="1" x14ac:dyDescent="0.4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Nick</cp:lastModifiedBy>
  <cp:lastPrinted>2010-05-10T16:47:38Z</cp:lastPrinted>
  <dcterms:created xsi:type="dcterms:W3CDTF">1999-11-03T07:20:44Z</dcterms:created>
  <dcterms:modified xsi:type="dcterms:W3CDTF">2018-12-12T07:41:44Z</dcterms:modified>
</cp:coreProperties>
</file>