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<sst xmlns="http://schemas.openxmlformats.org/spreadsheetml/2006/main" count="15" uniqueCount="13">
  <si>
    <t xml:space="preserve"> Sector</t>
  </si>
  <si>
    <t xml:space="preserve">Expenditure on Education
 (Rs. Crore) </t>
  </si>
  <si>
    <t>Expenditure as % of GDP</t>
  </si>
  <si>
    <t>States/ UTs</t>
  </si>
  <si>
    <t>Centre</t>
  </si>
  <si>
    <t>Total</t>
  </si>
  <si>
    <t>State/ UTs</t>
  </si>
  <si>
    <t>Elementary Education</t>
  </si>
  <si>
    <t>Secondary Education</t>
  </si>
  <si>
    <t>University &amp; Higher Education</t>
  </si>
  <si>
    <t>Adult Education</t>
  </si>
  <si>
    <t>Technical Education</t>
  </si>
  <si>
    <t>Expenditure (Revenue) on Education by Education and Other Departments by Sector -2011-12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</si>
</sst>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3366"/>
      <name val="Calibri Light"/>
      <family val="1"/>
      <scheme val="major"/>
    </font>
    <font>
      <b/>
      <sz val="11"/>
      <color theme="5" tint="-0.499984740745262"/>
      <name val="Calibri Light"/>
      <family val="1"/>
      <scheme val="major"/>
    </font>
    <font>
      <sz val="11"/>
      <color rgb="FF00206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 vertical="center" wrapText="1"/>
    </xf>
    <xf numFmtId="2" fontId="3" fillId="4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6" workbookViewId="0">
      <selection activeCell="A10" sqref="A10"/>
    </sheetView>
  </sheetViews>
  <sheetFormatPr defaultRowHeight="15" x14ac:dyDescent="0.25"/>
  <cols>
    <col min="1" max="1" width="19.42578125" customWidth="1"/>
    <col min="2" max="2" width="10.7109375" bestFit="1" customWidth="1"/>
    <col min="3" max="3" width="13.42578125" customWidth="1"/>
    <col min="4" max="4" width="13.5703125" customWidth="1"/>
  </cols>
  <sheetData>
    <row r="1" spans="1:7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</row>
    <row r="2" spans="1:7" ht="30" x14ac:dyDescent="0.25">
      <c r="A2" s="2"/>
      <c r="B2" s="3" t="s">
        <v>3</v>
      </c>
      <c r="C2" s="4" t="s">
        <v>4</v>
      </c>
      <c r="D2" s="4" t="s">
        <v>5</v>
      </c>
      <c r="E2" s="3" t="s">
        <v>6</v>
      </c>
      <c r="F2" s="4" t="s">
        <v>4</v>
      </c>
      <c r="G2" s="4" t="s">
        <v>5</v>
      </c>
    </row>
    <row r="3" spans="1:7" ht="60" x14ac:dyDescent="0.25">
      <c r="A3" s="5" t="s">
        <v>7</v>
      </c>
      <c r="B3" s="6">
        <v>113170.83</v>
      </c>
      <c r="C3" s="6">
        <v>35993.94</v>
      </c>
      <c r="D3" s="6">
        <f>SUM(B3:C3)</f>
        <v>149164.77000000002</v>
      </c>
      <c r="E3" s="6">
        <v>1.3</v>
      </c>
      <c r="F3" s="6">
        <v>0.41</v>
      </c>
      <c r="G3" s="6">
        <f>SUM(E3:F3)</f>
        <v>1.71</v>
      </c>
    </row>
    <row r="4" spans="1:7" ht="60" x14ac:dyDescent="0.25">
      <c r="A4" s="7" t="s">
        <v>8</v>
      </c>
      <c r="B4" s="8">
        <v>75510.3</v>
      </c>
      <c r="C4" s="8">
        <v>10062.61</v>
      </c>
      <c r="D4" s="8">
        <f>SUM(B4:C4)</f>
        <v>85572.91</v>
      </c>
      <c r="E4" s="8">
        <v>0.86</v>
      </c>
      <c r="F4" s="8">
        <v>0.12</v>
      </c>
      <c r="G4" s="8">
        <f t="shared" ref="G4" si="0">SUM(E4:F4)</f>
        <v>0.98</v>
      </c>
    </row>
    <row r="5" spans="1:7" ht="75" x14ac:dyDescent="0.25">
      <c r="A5" s="5" t="s">
        <v>9</v>
      </c>
      <c r="B5" s="6">
        <v>34845.17</v>
      </c>
      <c r="C5" s="6">
        <v>19055.810000000001</v>
      </c>
      <c r="D5" s="6">
        <f>SUM(B5:C5)</f>
        <v>53900.979999999996</v>
      </c>
      <c r="E5" s="6">
        <v>0.4</v>
      </c>
      <c r="F5" s="6">
        <v>0.22</v>
      </c>
      <c r="G5" s="6">
        <v>0.62</v>
      </c>
    </row>
    <row r="6" spans="1:7" ht="45" x14ac:dyDescent="0.25">
      <c r="A6" s="7" t="s">
        <v>10</v>
      </c>
      <c r="B6" s="8">
        <v>354.14</v>
      </c>
      <c r="C6" s="8">
        <v>576.57000000000005</v>
      </c>
      <c r="D6" s="8">
        <f>SUM(B6:C6)</f>
        <v>930.71</v>
      </c>
      <c r="E6" s="8">
        <v>0</v>
      </c>
      <c r="F6" s="8">
        <v>0.01</v>
      </c>
      <c r="G6" s="8">
        <v>0.01</v>
      </c>
    </row>
    <row r="7" spans="1:7" ht="45" x14ac:dyDescent="0.25">
      <c r="A7" s="5" t="s">
        <v>11</v>
      </c>
      <c r="B7" s="6">
        <v>23975.42</v>
      </c>
      <c r="C7" s="6">
        <v>20385.59</v>
      </c>
      <c r="D7" s="6">
        <f>SUM(B7:C7)</f>
        <v>44361.009999999995</v>
      </c>
      <c r="E7" s="6">
        <v>0.27</v>
      </c>
      <c r="F7" s="6">
        <v>0.23</v>
      </c>
      <c r="G7" s="6">
        <v>0.51</v>
      </c>
    </row>
    <row r="10" spans="1:7" x14ac:dyDescent="0.25">
      <c r="A10" t="s">
        <v>12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2017-05-23T08:45:40Z</dcterms:created>
  <dcterms:modified xsi:type="dcterms:W3CDTF">2017-05-23T08:47:26Z</dcterms:modified>
</cp:coreProperties>
</file>