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nicholson/Documents/repos/coding/l2m/Nicholson-Prinz-2021/results/VSD/source_data/"/>
    </mc:Choice>
  </mc:AlternateContent>
  <xr:revisionPtr revIDLastSave="0" documentId="13_ncr:1_{265FD035-A945-FA41-9714-369C09EBBE15}" xr6:coauthVersionLast="47" xr6:coauthVersionMax="47" xr10:uidLastSave="{00000000-0000-0000-0000-000000000000}"/>
  <bookViews>
    <workbookView xWindow="45100" yWindow="-1580" windowWidth="28040" windowHeight="17440" xr2:uid="{00000000-000D-0000-FFFF-FFFF00000000}"/>
  </bookViews>
  <sheets>
    <sheet name="test_results_source_dataset" sheetId="1" r:id="rId1"/>
  </sheets>
  <calcPr calcId="191029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</calcChain>
</file>

<file path=xl/sharedStrings.xml><?xml version="1.0" encoding="utf-8"?>
<sst xmlns="http://schemas.openxmlformats.org/spreadsheetml/2006/main" count="24" uniqueCount="12">
  <si>
    <t>transfer</t>
  </si>
  <si>
    <t>search stimuli</t>
  </si>
  <si>
    <t>VGG16</t>
  </si>
  <si>
    <t>initialize</t>
  </si>
  <si>
    <t>Pascal VOC</t>
  </si>
  <si>
    <t>ImageNet</t>
  </si>
  <si>
    <t>AlexNet</t>
  </si>
  <si>
    <t>Training
method</t>
  </si>
  <si>
    <t>Source
dataset</t>
  </si>
  <si>
    <t>Accuracy 
 (largest
object)</t>
  </si>
  <si>
    <t>DNN
architecture</t>
  </si>
  <si>
    <t>Accuracy
(largest object)
(mean (S. D.))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</si>
</sst>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4" fontId="0" fillId="0" borderId="0" xfId="0" applyNumberFormat="1"/>
    <xf numFmtId="2" fontId="13" fillId="33" borderId="10" xfId="0" applyNumberFormat="1" applyFont="1" applyFill="1" applyBorder="1" applyAlignment="1">
      <alignment wrapText="1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D7" totalsRowShown="0">
  <autoFilter ref="A1:D7" xr:uid="{00000000-0009-0000-0100-000002000000}"/>
  <tableColumns count="4">
    <tableColumn id="1" xr3:uid="{00000000-0010-0000-0000-000001000000}" name="Training_x000a_method"/>
    <tableColumn id="2" xr3:uid="{00000000-0010-0000-0000-000002000000}" name="Source_x000a_dataset"/>
    <tableColumn id="3" xr3:uid="{00000000-0010-0000-0000-000003000000}" name="DNN_x000a_architecture"/>
    <tableColumn id="5" xr3:uid="{FD6F8F70-C7B7-D84E-A20F-52968831320C}" name="Accuracy_x000a_(largest object)_x000a_(mean (S. D.))" dataDxfId="0">
      <calculatedColumnFormula>_xlfn.CONCAT(TEXT(E2, "0.000")," ",TEXT(F2,"(0.000)"))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zoomScale="150" zoomScaleNormal="150" workbookViewId="0">
      <selection activeCell="D12" sqref="D12"/>
    </sheetView>
  </sheetViews>
  <sheetFormatPr baseColWidth="10" defaultRowHeight="16" x14ac:dyDescent="0.2"/>
  <cols>
    <col min="2" max="2" width="16" customWidth="1"/>
    <col min="3" max="3" width="11.83203125" customWidth="1"/>
    <col min="4" max="4" width="16.1640625" customWidth="1"/>
    <col min="5" max="5" width="10.83203125" style="3"/>
    <col min="6" max="6" width="10.83203125" style="5"/>
  </cols>
  <sheetData>
    <row r="1" spans="1:6" ht="51" x14ac:dyDescent="0.2">
      <c r="A1" s="1" t="s">
        <v>7</v>
      </c>
      <c r="B1" s="1" t="s">
        <v>8</v>
      </c>
      <c r="C1" s="1" t="s">
        <v>10</v>
      </c>
      <c r="D1" s="1" t="s">
        <v>11</v>
      </c>
      <c r="E1" s="2" t="s">
        <v>9</v>
      </c>
      <c r="F1" s="4" t="s">
        <v>9</v>
      </c>
    </row>
    <row r="2" spans="1:6" x14ac:dyDescent="0.2">
      <c r="A2" t="s">
        <v>0</v>
      </c>
      <c r="B2" t="s">
        <v>5</v>
      </c>
      <c r="C2" t="s">
        <v>2</v>
      </c>
      <c r="D2" t="str">
        <f t="shared" ref="D2:D7" si="0">_xlfn.CONCAT(TEXT(E2, "0.000")," ",TEXT(F2,"(0.000)"))</f>
        <v>0.786 (0.007)</v>
      </c>
      <c r="E2" s="3">
        <v>0.78578211325966796</v>
      </c>
      <c r="F2" s="5">
        <v>6.9648679049899203E-3</v>
      </c>
    </row>
    <row r="3" spans="1:6" x14ac:dyDescent="0.2">
      <c r="A3" t="s">
        <v>0</v>
      </c>
      <c r="B3" t="s">
        <v>5</v>
      </c>
      <c r="C3" t="s">
        <v>6</v>
      </c>
      <c r="D3" t="str">
        <f t="shared" si="0"/>
        <v>0.652 (0.010)</v>
      </c>
      <c r="E3" s="3">
        <v>0.65150207182320397</v>
      </c>
      <c r="F3" s="5">
        <v>1.01711940581802E-2</v>
      </c>
    </row>
    <row r="4" spans="1:6" x14ac:dyDescent="0.2">
      <c r="A4" t="s">
        <v>3</v>
      </c>
      <c r="B4" t="s">
        <v>4</v>
      </c>
      <c r="C4" t="s">
        <v>6</v>
      </c>
      <c r="D4" t="str">
        <f t="shared" si="0"/>
        <v>0.390 (0.010)</v>
      </c>
      <c r="E4" s="3">
        <v>0.390279696132596</v>
      </c>
      <c r="F4" s="5">
        <v>9.5955607276084001E-3</v>
      </c>
    </row>
    <row r="5" spans="1:6" x14ac:dyDescent="0.2">
      <c r="A5" t="s">
        <v>3</v>
      </c>
      <c r="B5" t="s">
        <v>4</v>
      </c>
      <c r="C5" t="s">
        <v>2</v>
      </c>
      <c r="D5" t="str">
        <f t="shared" si="0"/>
        <v>0.353 (0.060)</v>
      </c>
      <c r="E5" s="3">
        <v>0.35255524861878401</v>
      </c>
      <c r="F5" s="5">
        <v>6.0057068822258503E-2</v>
      </c>
    </row>
    <row r="6" spans="1:6" x14ac:dyDescent="0.2">
      <c r="A6" t="s">
        <v>0</v>
      </c>
      <c r="B6" t="s">
        <v>1</v>
      </c>
      <c r="C6" t="s">
        <v>2</v>
      </c>
      <c r="D6" t="str">
        <f t="shared" si="0"/>
        <v>0.262 (0.004)</v>
      </c>
      <c r="E6" s="3">
        <v>0.26204247237569001</v>
      </c>
      <c r="F6" s="5">
        <v>4.32246008492548E-3</v>
      </c>
    </row>
    <row r="7" spans="1:6" x14ac:dyDescent="0.2">
      <c r="A7" t="s">
        <v>0</v>
      </c>
      <c r="B7" t="s">
        <v>1</v>
      </c>
      <c r="C7" t="s">
        <v>6</v>
      </c>
      <c r="D7" t="str">
        <f t="shared" si="0"/>
        <v>0.208 (0.000)</v>
      </c>
      <c r="E7" s="3">
        <v>0.20821823204419801</v>
      </c>
      <c r="F7" s="5">
        <v>0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test_results_source_dataset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2021-08-15T19:53:00Z</dcterms:created>
  <dcterms:modified xsi:type="dcterms:W3CDTF">2021-08-15T23:03:15Z</dcterms:modified>
</cp:coreProperties>
</file>