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8" yWindow="53" windowWidth="20438" windowHeight="10523"/>
  </bookViews>
  <sheets>
    <sheet name="1. D-H GF(P)" sheetId="1" r:id="rId1"/>
    <sheet name="2. El Gamal GF(p)" sheetId="3" r:id="rId2"/>
    <sheet name="3. Обернення елемента GF(p)" sheetId="2" r:id="rId3"/>
    <sheet name="4. Степінь w j" sheetId="4" r:id="rId4"/>
  </sheets>
  <calcPr calcId="125725"/>
</workbook>
</file>

<file path=xl/calcChain.xml><?xml version="1.0" encoding="utf-8"?>
<calcChain xmlns="http://schemas.openxmlformats.org/spreadsheetml/2006/main">
  <c r="F11" i="4"/>
  <c r="H11" s="1"/>
  <c r="E8"/>
  <c r="F12" l="1"/>
  <c r="F13" s="1"/>
  <c r="F14" s="1"/>
  <c r="H12" l="1"/>
  <c r="H13"/>
  <c r="F15"/>
  <c r="H14"/>
  <c r="H15" l="1"/>
  <c r="F16"/>
  <c r="F17" l="1"/>
  <c r="H16"/>
  <c r="H17" l="1"/>
  <c r="F18"/>
  <c r="F19" l="1"/>
  <c r="H18"/>
  <c r="H19" l="1"/>
  <c r="F20"/>
  <c r="F21" l="1"/>
  <c r="H20"/>
  <c r="H21" l="1"/>
  <c r="F22"/>
  <c r="F23" l="1"/>
  <c r="H22"/>
  <c r="H23" l="1"/>
  <c r="F24"/>
  <c r="F25" l="1"/>
  <c r="H24"/>
  <c r="H25" l="1"/>
  <c r="F26"/>
  <c r="F27" l="1"/>
  <c r="H26"/>
  <c r="H27" l="1"/>
  <c r="F28"/>
  <c r="F29" l="1"/>
  <c r="H28"/>
  <c r="H29" l="1"/>
  <c r="F30"/>
  <c r="F31" l="1"/>
  <c r="H30"/>
  <c r="H31" l="1"/>
  <c r="F32"/>
  <c r="F33" l="1"/>
  <c r="H32"/>
  <c r="H33" l="1"/>
  <c r="F34"/>
  <c r="F35" l="1"/>
  <c r="H34"/>
  <c r="H35" l="1"/>
  <c r="F36"/>
  <c r="F37" l="1"/>
  <c r="H36"/>
  <c r="H37" l="1"/>
  <c r="F38"/>
  <c r="F39" l="1"/>
  <c r="H38"/>
  <c r="H39" l="1"/>
  <c r="F40"/>
  <c r="F41" l="1"/>
  <c r="H40"/>
  <c r="H41" l="1"/>
  <c r="F42"/>
  <c r="F43" l="1"/>
  <c r="H42"/>
  <c r="H43" l="1"/>
  <c r="F44"/>
  <c r="F45" l="1"/>
  <c r="H44"/>
  <c r="H45" l="1"/>
  <c r="F46"/>
  <c r="F47" l="1"/>
  <c r="H46"/>
  <c r="H47" l="1"/>
  <c r="F48"/>
  <c r="F49" l="1"/>
  <c r="H48"/>
  <c r="H49" l="1"/>
  <c r="F50"/>
  <c r="F51" l="1"/>
  <c r="H50"/>
  <c r="H51" l="1"/>
  <c r="F52"/>
  <c r="F53" l="1"/>
  <c r="H52"/>
  <c r="H53" l="1"/>
  <c r="F54"/>
  <c r="F55" l="1"/>
  <c r="H54"/>
  <c r="H55" l="1"/>
  <c r="F56"/>
  <c r="F57" l="1"/>
  <c r="H56"/>
  <c r="H57" l="1"/>
  <c r="F58"/>
  <c r="F59" l="1"/>
  <c r="H58"/>
  <c r="H59" l="1"/>
  <c r="F60"/>
  <c r="F61" l="1"/>
  <c r="H60"/>
  <c r="H61" l="1"/>
  <c r="F62"/>
  <c r="F63" l="1"/>
  <c r="H62"/>
  <c r="H63" l="1"/>
  <c r="F64"/>
  <c r="F65" l="1"/>
  <c r="H64"/>
  <c r="H65" l="1"/>
  <c r="F66"/>
  <c r="F67" l="1"/>
  <c r="H66"/>
  <c r="H67" l="1"/>
  <c r="F68"/>
  <c r="F69" l="1"/>
  <c r="H68"/>
  <c r="H69" l="1"/>
  <c r="F70"/>
  <c r="F71" l="1"/>
  <c r="H70"/>
  <c r="H71" l="1"/>
  <c r="F72"/>
  <c r="F73" l="1"/>
  <c r="H72"/>
  <c r="H73" l="1"/>
  <c r="F74"/>
  <c r="F75" l="1"/>
  <c r="H74"/>
  <c r="H75" l="1"/>
  <c r="F76"/>
  <c r="F77" l="1"/>
  <c r="H76"/>
  <c r="H77" l="1"/>
  <c r="F78"/>
  <c r="F79" l="1"/>
  <c r="H78"/>
  <c r="H79" l="1"/>
  <c r="F80"/>
  <c r="F81" l="1"/>
  <c r="H80"/>
  <c r="H81" l="1"/>
  <c r="F82"/>
  <c r="F83" l="1"/>
  <c r="H82"/>
  <c r="H83" l="1"/>
  <c r="F84"/>
  <c r="F85" l="1"/>
  <c r="H84"/>
  <c r="H85" l="1"/>
  <c r="F86"/>
  <c r="F87" l="1"/>
  <c r="H86"/>
  <c r="H87" l="1"/>
  <c r="F88"/>
  <c r="F89" l="1"/>
  <c r="H88"/>
  <c r="H89" l="1"/>
  <c r="F90"/>
  <c r="F91" l="1"/>
  <c r="H90"/>
  <c r="H91" l="1"/>
  <c r="F92"/>
  <c r="F93" l="1"/>
  <c r="H92"/>
  <c r="H93" l="1"/>
  <c r="F94"/>
  <c r="F95" l="1"/>
  <c r="H94"/>
  <c r="H95" l="1"/>
  <c r="F96"/>
  <c r="F97" l="1"/>
  <c r="H96"/>
  <c r="H97" l="1"/>
  <c r="F98"/>
  <c r="F99" l="1"/>
  <c r="H98"/>
  <c r="H99" l="1"/>
  <c r="F100"/>
  <c r="F101" l="1"/>
  <c r="H100"/>
  <c r="H101" l="1"/>
  <c r="F102"/>
  <c r="F103" l="1"/>
  <c r="H102"/>
  <c r="H103" l="1"/>
  <c r="F104"/>
  <c r="F105" l="1"/>
  <c r="H104"/>
  <c r="H105" l="1"/>
  <c r="F106"/>
  <c r="F107" l="1"/>
  <c r="H106"/>
  <c r="H107" l="1"/>
  <c r="F108"/>
  <c r="F109" l="1"/>
  <c r="H108"/>
  <c r="H109" l="1"/>
  <c r="F110"/>
  <c r="F111" l="1"/>
  <c r="H110"/>
  <c r="H111" l="1"/>
  <c r="F112"/>
  <c r="F113" l="1"/>
  <c r="H112"/>
  <c r="H113" l="1"/>
  <c r="F114"/>
  <c r="F115" l="1"/>
  <c r="H114"/>
  <c r="H115" l="1"/>
  <c r="F116"/>
  <c r="F117" l="1"/>
  <c r="H116"/>
  <c r="H117" l="1"/>
  <c r="F118"/>
  <c r="F119" l="1"/>
  <c r="H118"/>
  <c r="H119" l="1"/>
  <c r="F120"/>
  <c r="F121" l="1"/>
  <c r="H120"/>
  <c r="H121" l="1"/>
  <c r="F122"/>
  <c r="F123" l="1"/>
  <c r="H122"/>
  <c r="H123" l="1"/>
  <c r="F124"/>
  <c r="F125" l="1"/>
  <c r="H124"/>
  <c r="H125" l="1"/>
  <c r="F126"/>
  <c r="F127" l="1"/>
  <c r="H126"/>
  <c r="H127" l="1"/>
  <c r="F128"/>
  <c r="H128" l="1"/>
  <c r="F129"/>
  <c r="H129" l="1"/>
  <c r="F130"/>
  <c r="F131" l="1"/>
  <c r="H130"/>
  <c r="H131" l="1"/>
  <c r="F132"/>
  <c r="H132" l="1"/>
  <c r="F133"/>
  <c r="H133" l="1"/>
  <c r="F134"/>
  <c r="F135" l="1"/>
  <c r="H134"/>
  <c r="H135" l="1"/>
  <c r="F136"/>
  <c r="H136" l="1"/>
  <c r="F137"/>
  <c r="H137" l="1"/>
  <c r="F138"/>
  <c r="F139" l="1"/>
  <c r="H138"/>
  <c r="H139" l="1"/>
  <c r="F140"/>
  <c r="H140" l="1"/>
  <c r="F141"/>
  <c r="H141" l="1"/>
  <c r="F142"/>
  <c r="F143" l="1"/>
  <c r="H142"/>
  <c r="H143" l="1"/>
  <c r="F144"/>
  <c r="H144" l="1"/>
  <c r="F145"/>
  <c r="H145" l="1"/>
  <c r="F146"/>
  <c r="F147" l="1"/>
  <c r="H146"/>
  <c r="H147" l="1"/>
  <c r="F148"/>
  <c r="H148" l="1"/>
  <c r="F149"/>
  <c r="H149" l="1"/>
  <c r="F150"/>
  <c r="F151" l="1"/>
  <c r="H150"/>
  <c r="H151" l="1"/>
  <c r="F152"/>
  <c r="H152" l="1"/>
  <c r="F153"/>
  <c r="H153" l="1"/>
  <c r="F154"/>
  <c r="F155" l="1"/>
  <c r="H154"/>
  <c r="H155" l="1"/>
  <c r="F156"/>
  <c r="H156" l="1"/>
  <c r="F157"/>
  <c r="H157" l="1"/>
  <c r="F158"/>
  <c r="F159" l="1"/>
  <c r="H158"/>
  <c r="H159" l="1"/>
  <c r="F160"/>
  <c r="H160" l="1"/>
  <c r="F161"/>
  <c r="H161" l="1"/>
  <c r="F162"/>
  <c r="F163" l="1"/>
  <c r="H162"/>
  <c r="H163" l="1"/>
  <c r="F164"/>
  <c r="H164" l="1"/>
  <c r="F165"/>
  <c r="H165" l="1"/>
  <c r="F166"/>
  <c r="F167" l="1"/>
  <c r="H166"/>
  <c r="H167" l="1"/>
  <c r="F168"/>
  <c r="H168" l="1"/>
  <c r="F169"/>
  <c r="H169" l="1"/>
  <c r="F170"/>
  <c r="F171" l="1"/>
  <c r="H170"/>
  <c r="H171" l="1"/>
  <c r="F172"/>
  <c r="H172" l="1"/>
  <c r="F173"/>
  <c r="H173" l="1"/>
  <c r="F174"/>
  <c r="F175" l="1"/>
  <c r="H174"/>
  <c r="H175" l="1"/>
  <c r="F176"/>
  <c r="H176" l="1"/>
  <c r="F177"/>
  <c r="H177" l="1"/>
  <c r="F178"/>
  <c r="F179" l="1"/>
  <c r="H178"/>
  <c r="H179" l="1"/>
  <c r="F180"/>
  <c r="H180" l="1"/>
  <c r="F181"/>
  <c r="H181" l="1"/>
  <c r="F182"/>
  <c r="F183" l="1"/>
  <c r="H182"/>
  <c r="H183" l="1"/>
  <c r="F184"/>
  <c r="H184" l="1"/>
  <c r="F185"/>
  <c r="H185" l="1"/>
  <c r="F186"/>
  <c r="F187" l="1"/>
  <c r="H186"/>
  <c r="H187" l="1"/>
  <c r="F188"/>
  <c r="H188" l="1"/>
  <c r="F189"/>
  <c r="H189" l="1"/>
  <c r="F190"/>
  <c r="F191" l="1"/>
  <c r="H190"/>
  <c r="H191" l="1"/>
  <c r="F192"/>
  <c r="H192" l="1"/>
  <c r="F193"/>
  <c r="H193" l="1"/>
  <c r="F194"/>
  <c r="F195" l="1"/>
  <c r="H194"/>
  <c r="H195" l="1"/>
  <c r="F196"/>
  <c r="H196" l="1"/>
  <c r="F197"/>
  <c r="H197" l="1"/>
  <c r="F198"/>
  <c r="F199" l="1"/>
  <c r="H198"/>
  <c r="H199" l="1"/>
  <c r="F200"/>
  <c r="H200" l="1"/>
  <c r="F201"/>
  <c r="H201" l="1"/>
  <c r="F202"/>
  <c r="H202" l="1"/>
  <c r="F203"/>
  <c r="H203" l="1"/>
  <c r="F204"/>
  <c r="F205" l="1"/>
  <c r="H204"/>
  <c r="H205" l="1"/>
  <c r="F206"/>
  <c r="H206" l="1"/>
  <c r="F207"/>
  <c r="H207" l="1"/>
  <c r="F208"/>
  <c r="F209" l="1"/>
  <c r="H208"/>
  <c r="H209" l="1"/>
  <c r="F210"/>
  <c r="H210" l="1"/>
  <c r="F211"/>
  <c r="H211" l="1"/>
  <c r="F212"/>
  <c r="F213" l="1"/>
  <c r="H212"/>
  <c r="H213" l="1"/>
  <c r="F214"/>
  <c r="H214" l="1"/>
  <c r="F215"/>
  <c r="H215" l="1"/>
  <c r="F216"/>
  <c r="F217" l="1"/>
  <c r="H216"/>
  <c r="H217" l="1"/>
  <c r="F218"/>
  <c r="H218" l="1"/>
  <c r="F219"/>
  <c r="H219" l="1"/>
  <c r="F220"/>
  <c r="F221" l="1"/>
  <c r="H220"/>
  <c r="H221" l="1"/>
  <c r="F222"/>
  <c r="H222" l="1"/>
  <c r="F223"/>
  <c r="H223" l="1"/>
  <c r="F224"/>
  <c r="F225" l="1"/>
  <c r="H224"/>
  <c r="H225" l="1"/>
  <c r="F226"/>
  <c r="H226" l="1"/>
  <c r="F227"/>
  <c r="H227" l="1"/>
  <c r="F228"/>
  <c r="F229" l="1"/>
  <c r="H228"/>
  <c r="H229" l="1"/>
  <c r="F230"/>
  <c r="H230" l="1"/>
  <c r="F231"/>
  <c r="H231" l="1"/>
  <c r="F232"/>
  <c r="F233" l="1"/>
  <c r="H232"/>
  <c r="H233" l="1"/>
  <c r="F234"/>
  <c r="H234" l="1"/>
  <c r="F235"/>
  <c r="H235" l="1"/>
  <c r="F236"/>
  <c r="F237" l="1"/>
  <c r="H236"/>
  <c r="H237" l="1"/>
  <c r="F238"/>
  <c r="H238" l="1"/>
  <c r="F239"/>
  <c r="H239" l="1"/>
  <c r="F240"/>
  <c r="F241" l="1"/>
  <c r="H240"/>
  <c r="H241" l="1"/>
  <c r="F242"/>
  <c r="H242" l="1"/>
  <c r="F243"/>
  <c r="H243" l="1"/>
  <c r="F244"/>
  <c r="F245" l="1"/>
  <c r="H244"/>
  <c r="H245" l="1"/>
  <c r="F246"/>
  <c r="H246" l="1"/>
  <c r="F247"/>
  <c r="H247" l="1"/>
  <c r="F248"/>
  <c r="F249" l="1"/>
  <c r="H248"/>
  <c r="H249" l="1"/>
  <c r="F250"/>
  <c r="H250" l="1"/>
  <c r="F251"/>
  <c r="H251" l="1"/>
  <c r="F252"/>
  <c r="F253" l="1"/>
  <c r="H252"/>
  <c r="H253" l="1"/>
  <c r="F254"/>
  <c r="H254" l="1"/>
  <c r="F255"/>
  <c r="H255" l="1"/>
  <c r="F256"/>
  <c r="H256" l="1"/>
  <c r="F257"/>
  <c r="F258" l="1"/>
  <c r="H257"/>
  <c r="H258" l="1"/>
  <c r="F259"/>
  <c r="H259" l="1"/>
  <c r="F260"/>
  <c r="H260" l="1"/>
  <c r="F261"/>
  <c r="H261" l="1"/>
  <c r="F262"/>
  <c r="H262" l="1"/>
  <c r="F263"/>
  <c r="H263" l="1"/>
  <c r="F264"/>
  <c r="H264" l="1"/>
  <c r="F265"/>
  <c r="F266" l="1"/>
  <c r="H265"/>
  <c r="H266" l="1"/>
  <c r="F267"/>
  <c r="F268" l="1"/>
  <c r="H267"/>
  <c r="H268" l="1"/>
  <c r="F269"/>
  <c r="F270" l="1"/>
  <c r="H269"/>
  <c r="H270" l="1"/>
  <c r="F271"/>
  <c r="H271" l="1"/>
  <c r="F272"/>
  <c r="H272" l="1"/>
  <c r="F273"/>
  <c r="F274" l="1"/>
  <c r="H273"/>
  <c r="H274" l="1"/>
  <c r="F275"/>
  <c r="H275" l="1"/>
  <c r="F276"/>
  <c r="H276" l="1"/>
  <c r="F277"/>
  <c r="H277" l="1"/>
  <c r="F278"/>
  <c r="H278" l="1"/>
  <c r="F279"/>
  <c r="H279" l="1"/>
  <c r="F280"/>
  <c r="H280" l="1"/>
  <c r="F281"/>
  <c r="F282" l="1"/>
  <c r="H281"/>
  <c r="H282" l="1"/>
  <c r="F283"/>
  <c r="F284" l="1"/>
  <c r="H283"/>
  <c r="H284" l="1"/>
  <c r="F285"/>
  <c r="F286" l="1"/>
  <c r="H285"/>
  <c r="H286" l="1"/>
  <c r="F287"/>
  <c r="H287" l="1"/>
  <c r="F288"/>
  <c r="H288" l="1"/>
  <c r="F289"/>
  <c r="F290" l="1"/>
  <c r="H289"/>
  <c r="H290" l="1"/>
  <c r="F291"/>
  <c r="H291" l="1"/>
  <c r="F292"/>
  <c r="H292" l="1"/>
  <c r="F293"/>
  <c r="H293" l="1"/>
  <c r="F294"/>
  <c r="H294" l="1"/>
  <c r="F295"/>
  <c r="H295" l="1"/>
  <c r="F296"/>
  <c r="H296" l="1"/>
  <c r="F297"/>
  <c r="F298" l="1"/>
  <c r="H297"/>
  <c r="H298" l="1"/>
  <c r="F299"/>
  <c r="F300" l="1"/>
  <c r="H299"/>
  <c r="H300" l="1"/>
  <c r="F301"/>
  <c r="F302" l="1"/>
  <c r="H301"/>
  <c r="H302" l="1"/>
  <c r="F303"/>
  <c r="H303" l="1"/>
  <c r="F304"/>
  <c r="H304" l="1"/>
  <c r="F305"/>
  <c r="F306" l="1"/>
  <c r="H305"/>
  <c r="H306" l="1"/>
  <c r="F307"/>
  <c r="H307" l="1"/>
  <c r="F308"/>
  <c r="H308" l="1"/>
  <c r="F309"/>
  <c r="H309" l="1"/>
  <c r="F310"/>
  <c r="H310" l="1"/>
  <c r="F311"/>
  <c r="H311" l="1"/>
  <c r="F312"/>
  <c r="H312" l="1"/>
  <c r="F313"/>
  <c r="F314" l="1"/>
  <c r="H313"/>
  <c r="H314" l="1"/>
  <c r="F315"/>
  <c r="F316" l="1"/>
  <c r="H315"/>
  <c r="H316" l="1"/>
  <c r="F317"/>
  <c r="H317" l="1"/>
  <c r="F318"/>
  <c r="H318" l="1"/>
  <c r="F319"/>
  <c r="H319" l="1"/>
  <c r="F320"/>
  <c r="H320" l="1"/>
  <c r="F321"/>
  <c r="F322" l="1"/>
  <c r="H321"/>
  <c r="H322" l="1"/>
  <c r="F323"/>
  <c r="F324" l="1"/>
  <c r="H323"/>
  <c r="H324" l="1"/>
  <c r="F325"/>
  <c r="F326" l="1"/>
  <c r="H325"/>
  <c r="H326" l="1"/>
  <c r="F327"/>
  <c r="H327" l="1"/>
  <c r="F328"/>
  <c r="H328" l="1"/>
  <c r="F329"/>
  <c r="F330" l="1"/>
  <c r="H329"/>
  <c r="H330" l="1"/>
  <c r="F331"/>
  <c r="H331" l="1"/>
  <c r="F332"/>
  <c r="H332" l="1"/>
  <c r="F333"/>
  <c r="H333" l="1"/>
  <c r="F334"/>
  <c r="H334" l="1"/>
  <c r="F335"/>
  <c r="H335" l="1"/>
  <c r="F336"/>
  <c r="H336" l="1"/>
  <c r="F337"/>
  <c r="F338" l="1"/>
  <c r="H337"/>
  <c r="H338" l="1"/>
  <c r="F339"/>
  <c r="F340" l="1"/>
  <c r="H339"/>
  <c r="H340" l="1"/>
  <c r="F341"/>
  <c r="H341" l="1"/>
  <c r="F342"/>
  <c r="H342" l="1"/>
  <c r="F343"/>
  <c r="H343" l="1"/>
  <c r="F344"/>
  <c r="H344" l="1"/>
  <c r="F345"/>
  <c r="F346" l="1"/>
  <c r="H345"/>
  <c r="H346" l="1"/>
  <c r="F347"/>
  <c r="F348" l="1"/>
  <c r="H347"/>
  <c r="H348" l="1"/>
  <c r="F349"/>
  <c r="F350" l="1"/>
  <c r="H349"/>
  <c r="H350" l="1"/>
  <c r="F351"/>
  <c r="H351" l="1"/>
  <c r="F352"/>
  <c r="H352" l="1"/>
  <c r="F353"/>
  <c r="F354" l="1"/>
  <c r="H353"/>
  <c r="H354" l="1"/>
  <c r="F355"/>
  <c r="H355" l="1"/>
  <c r="F356"/>
  <c r="H356" l="1"/>
  <c r="F357"/>
  <c r="F358" l="1"/>
  <c r="H357"/>
  <c r="H358" l="1"/>
  <c r="F359"/>
  <c r="F360" l="1"/>
  <c r="H359"/>
  <c r="H360" l="1"/>
  <c r="F361"/>
  <c r="F362" l="1"/>
  <c r="H361"/>
  <c r="H362" l="1"/>
  <c r="F363"/>
  <c r="F364" l="1"/>
  <c r="H363"/>
  <c r="H364" l="1"/>
  <c r="F365"/>
  <c r="F366" l="1"/>
  <c r="H365"/>
  <c r="H366" l="1"/>
  <c r="F367"/>
  <c r="F368" l="1"/>
  <c r="H367"/>
  <c r="H368" l="1"/>
  <c r="F369"/>
  <c r="F370" l="1"/>
  <c r="H369"/>
  <c r="H370" l="1"/>
  <c r="F371"/>
  <c r="F372" l="1"/>
  <c r="H371"/>
  <c r="H372" l="1"/>
  <c r="F373"/>
  <c r="F374" l="1"/>
  <c r="H373"/>
  <c r="H374" l="1"/>
  <c r="F375"/>
  <c r="F376" l="1"/>
  <c r="H375"/>
  <c r="H376" l="1"/>
  <c r="F377"/>
  <c r="F378" l="1"/>
  <c r="H377"/>
  <c r="H378" l="1"/>
  <c r="F379"/>
  <c r="F380" l="1"/>
  <c r="H379"/>
  <c r="H380" l="1"/>
  <c r="F381"/>
  <c r="F382" l="1"/>
  <c r="H381"/>
  <c r="H382" l="1"/>
  <c r="F383"/>
  <c r="F384" l="1"/>
  <c r="H383"/>
  <c r="H384" l="1"/>
  <c r="F385"/>
  <c r="F386" l="1"/>
  <c r="H385"/>
  <c r="H386" l="1"/>
  <c r="F387"/>
  <c r="F388" l="1"/>
  <c r="H387"/>
  <c r="H388" l="1"/>
  <c r="F389"/>
  <c r="F390" l="1"/>
  <c r="H389"/>
  <c r="H390" l="1"/>
  <c r="F391"/>
  <c r="F392" l="1"/>
  <c r="H391"/>
  <c r="H392" l="1"/>
  <c r="F393"/>
  <c r="F394" l="1"/>
  <c r="H393"/>
  <c r="H394" l="1"/>
  <c r="F395"/>
  <c r="F396" l="1"/>
  <c r="H395"/>
  <c r="H396" l="1"/>
  <c r="F397"/>
  <c r="F398" l="1"/>
  <c r="H397"/>
  <c r="H398" l="1"/>
  <c r="F399"/>
  <c r="F400" l="1"/>
  <c r="H399"/>
  <c r="H400" l="1"/>
  <c r="F401"/>
  <c r="F402" l="1"/>
  <c r="H401"/>
  <c r="H402" l="1"/>
  <c r="F403"/>
  <c r="F404" l="1"/>
  <c r="H403"/>
  <c r="H404" l="1"/>
  <c r="F405"/>
  <c r="F406" l="1"/>
  <c r="H405"/>
  <c r="H406" l="1"/>
  <c r="F407"/>
  <c r="F408" l="1"/>
  <c r="H407"/>
  <c r="H408" l="1"/>
  <c r="F409"/>
  <c r="F410" l="1"/>
  <c r="H409"/>
  <c r="H410" l="1"/>
  <c r="F411"/>
  <c r="F412" l="1"/>
  <c r="H411"/>
  <c r="H412" l="1"/>
  <c r="F413"/>
  <c r="F414" l="1"/>
  <c r="H413"/>
  <c r="H414" l="1"/>
  <c r="F415"/>
  <c r="F416" l="1"/>
  <c r="H415"/>
  <c r="H416" l="1"/>
  <c r="F417"/>
  <c r="F418" l="1"/>
  <c r="H417"/>
  <c r="H418" l="1"/>
  <c r="F419"/>
  <c r="F420" l="1"/>
  <c r="H419"/>
  <c r="H420" l="1"/>
  <c r="F421"/>
  <c r="F422" l="1"/>
  <c r="H421"/>
  <c r="H422" l="1"/>
  <c r="F423"/>
  <c r="F424" l="1"/>
  <c r="H423"/>
  <c r="H424" l="1"/>
  <c r="F425"/>
  <c r="F426" l="1"/>
  <c r="H425"/>
  <c r="H426" l="1"/>
  <c r="F427"/>
  <c r="F428" l="1"/>
  <c r="H427"/>
  <c r="H428" l="1"/>
  <c r="F429"/>
  <c r="F430" l="1"/>
  <c r="H429"/>
  <c r="H430" l="1"/>
  <c r="F431"/>
  <c r="F432" l="1"/>
  <c r="H431"/>
  <c r="H432" l="1"/>
  <c r="F433"/>
  <c r="F434" l="1"/>
  <c r="H433"/>
  <c r="H434" l="1"/>
  <c r="F435"/>
  <c r="F436" l="1"/>
  <c r="H435"/>
  <c r="H436" l="1"/>
  <c r="F437"/>
  <c r="F438" l="1"/>
  <c r="H437"/>
  <c r="H438" l="1"/>
  <c r="F439"/>
  <c r="F440" l="1"/>
  <c r="H439"/>
  <c r="H440" l="1"/>
  <c r="F441"/>
  <c r="F442" l="1"/>
  <c r="H441"/>
  <c r="H442" l="1"/>
  <c r="F443"/>
  <c r="F444" l="1"/>
  <c r="H443"/>
  <c r="H444" l="1"/>
  <c r="F445"/>
  <c r="F446" l="1"/>
  <c r="H445"/>
  <c r="H446" l="1"/>
  <c r="F447"/>
  <c r="F448" l="1"/>
  <c r="H447"/>
  <c r="H448" l="1"/>
  <c r="F449"/>
  <c r="F450" l="1"/>
  <c r="H449"/>
  <c r="H450" l="1"/>
  <c r="F451"/>
  <c r="F452" l="1"/>
  <c r="H451"/>
  <c r="H452" l="1"/>
  <c r="F453"/>
  <c r="F454" l="1"/>
  <c r="H453"/>
  <c r="H454" l="1"/>
  <c r="F455"/>
  <c r="F456" l="1"/>
  <c r="H455"/>
  <c r="H456" l="1"/>
  <c r="F457"/>
  <c r="F458" l="1"/>
  <c r="H457"/>
  <c r="H458" l="1"/>
  <c r="F459"/>
  <c r="F460" l="1"/>
  <c r="H459"/>
  <c r="H460" l="1"/>
  <c r="F461"/>
  <c r="F462" l="1"/>
  <c r="H461"/>
  <c r="H462" l="1"/>
  <c r="F463"/>
  <c r="F464" l="1"/>
  <c r="H463"/>
  <c r="H464" l="1"/>
  <c r="F465"/>
  <c r="F466" l="1"/>
  <c r="H465"/>
  <c r="H466" l="1"/>
  <c r="F467"/>
  <c r="F468" l="1"/>
  <c r="H467"/>
  <c r="H468" l="1"/>
  <c r="F469"/>
  <c r="F470" l="1"/>
  <c r="H469"/>
  <c r="H470" l="1"/>
  <c r="F471"/>
  <c r="F472" l="1"/>
  <c r="H471"/>
  <c r="H472" l="1"/>
  <c r="F473"/>
  <c r="F474" l="1"/>
  <c r="H473"/>
  <c r="H474" l="1"/>
  <c r="F475"/>
  <c r="F476" l="1"/>
  <c r="H475"/>
  <c r="H476" l="1"/>
  <c r="F477"/>
  <c r="F478" l="1"/>
  <c r="H477"/>
  <c r="H478" l="1"/>
  <c r="F479"/>
  <c r="F480" l="1"/>
  <c r="H479"/>
  <c r="H480" l="1"/>
  <c r="F481"/>
  <c r="F482" l="1"/>
  <c r="H481"/>
  <c r="H482" l="1"/>
  <c r="F483"/>
  <c r="F484" l="1"/>
  <c r="H483"/>
  <c r="H484" l="1"/>
  <c r="F485"/>
  <c r="F486" l="1"/>
  <c r="H485"/>
  <c r="H486" l="1"/>
  <c r="F487"/>
  <c r="F488" l="1"/>
  <c r="H487"/>
  <c r="H488" l="1"/>
  <c r="F489"/>
  <c r="F490" l="1"/>
  <c r="H489"/>
  <c r="H490" l="1"/>
  <c r="F491"/>
  <c r="F492" l="1"/>
  <c r="H491"/>
  <c r="H492" l="1"/>
  <c r="F493"/>
  <c r="F494" l="1"/>
  <c r="H493"/>
  <c r="H494" l="1"/>
  <c r="F495"/>
  <c r="F496" l="1"/>
  <c r="H495"/>
  <c r="H496" l="1"/>
  <c r="F497"/>
  <c r="F498" l="1"/>
  <c r="H497"/>
  <c r="H498" l="1"/>
  <c r="F499"/>
  <c r="F500" l="1"/>
  <c r="H499"/>
  <c r="H500" l="1"/>
  <c r="F501"/>
  <c r="F502" l="1"/>
  <c r="H501"/>
  <c r="H502" l="1"/>
  <c r="F503"/>
  <c r="F504" l="1"/>
  <c r="H503"/>
  <c r="H504" l="1"/>
  <c r="F505"/>
  <c r="F506" l="1"/>
  <c r="H505"/>
  <c r="H506" l="1"/>
  <c r="F507"/>
  <c r="F508" l="1"/>
  <c r="H507"/>
  <c r="H508" l="1"/>
  <c r="F509"/>
  <c r="F510" l="1"/>
  <c r="H509"/>
  <c r="H510" l="1"/>
  <c r="F511"/>
  <c r="F512" l="1"/>
  <c r="H511"/>
  <c r="H512" l="1"/>
  <c r="F513"/>
  <c r="F514" l="1"/>
  <c r="H513"/>
  <c r="H514" l="1"/>
  <c r="F515"/>
  <c r="F516" l="1"/>
  <c r="H515"/>
  <c r="H516" l="1"/>
  <c r="F517"/>
  <c r="F518" l="1"/>
  <c r="H517"/>
  <c r="H518" l="1"/>
  <c r="F519"/>
  <c r="F520" l="1"/>
  <c r="H519"/>
  <c r="H520" l="1"/>
  <c r="F521"/>
  <c r="F522" l="1"/>
  <c r="H521"/>
  <c r="H522" l="1"/>
  <c r="F523"/>
  <c r="F524" l="1"/>
  <c r="H523"/>
  <c r="H524" l="1"/>
  <c r="F525"/>
  <c r="F526" l="1"/>
  <c r="H525"/>
  <c r="H526" l="1"/>
  <c r="F527"/>
  <c r="F528" l="1"/>
  <c r="H527"/>
  <c r="H528" l="1"/>
  <c r="F529"/>
  <c r="F530" l="1"/>
  <c r="H529"/>
  <c r="H530" l="1"/>
  <c r="F531"/>
  <c r="F532" l="1"/>
  <c r="H531"/>
  <c r="H532" l="1"/>
  <c r="F533"/>
  <c r="F534" l="1"/>
  <c r="H533"/>
  <c r="H534" l="1"/>
  <c r="F535"/>
  <c r="F536" l="1"/>
  <c r="H535"/>
  <c r="H536" l="1"/>
  <c r="F537"/>
  <c r="F538" l="1"/>
  <c r="H537"/>
  <c r="H538" l="1"/>
  <c r="F539"/>
  <c r="F540" l="1"/>
  <c r="H539"/>
  <c r="H540" l="1"/>
  <c r="F541"/>
  <c r="F542" l="1"/>
  <c r="H541"/>
  <c r="H542" l="1"/>
  <c r="F543"/>
  <c r="F544" l="1"/>
  <c r="H543"/>
  <c r="H544" l="1"/>
  <c r="F545"/>
  <c r="F546" l="1"/>
  <c r="H545"/>
  <c r="H546" l="1"/>
  <c r="F547"/>
  <c r="F548" l="1"/>
  <c r="H547"/>
  <c r="H548" l="1"/>
  <c r="F549"/>
  <c r="F550" l="1"/>
  <c r="H549"/>
  <c r="H550" l="1"/>
  <c r="F551"/>
  <c r="F552" l="1"/>
  <c r="H551"/>
  <c r="H552" l="1"/>
  <c r="F553"/>
  <c r="F554" l="1"/>
  <c r="H553"/>
  <c r="H554" l="1"/>
  <c r="F555"/>
  <c r="F556" l="1"/>
  <c r="H555"/>
  <c r="H556" l="1"/>
  <c r="F557"/>
  <c r="F558" l="1"/>
  <c r="H557"/>
  <c r="H558" l="1"/>
  <c r="F559"/>
  <c r="F560" l="1"/>
  <c r="H559"/>
  <c r="H560" l="1"/>
  <c r="F561"/>
  <c r="F562" l="1"/>
  <c r="H561"/>
  <c r="H562" l="1"/>
  <c r="F563"/>
  <c r="F564" l="1"/>
  <c r="H563"/>
  <c r="H564" l="1"/>
  <c r="F565"/>
  <c r="F566" l="1"/>
  <c r="H565"/>
  <c r="H566" l="1"/>
  <c r="F567"/>
  <c r="F568" l="1"/>
  <c r="H567"/>
  <c r="H568" l="1"/>
  <c r="F569"/>
  <c r="F570" l="1"/>
  <c r="H569"/>
  <c r="H570" l="1"/>
  <c r="F571"/>
  <c r="F572" l="1"/>
  <c r="H571"/>
  <c r="H572" l="1"/>
  <c r="F573"/>
  <c r="F574" l="1"/>
  <c r="H573"/>
  <c r="H574" l="1"/>
  <c r="F575"/>
  <c r="F576" l="1"/>
  <c r="H575"/>
  <c r="H576" l="1"/>
  <c r="F577"/>
  <c r="F578" l="1"/>
  <c r="H577"/>
  <c r="H578" l="1"/>
  <c r="F579"/>
  <c r="F580" l="1"/>
  <c r="H579"/>
  <c r="H580" l="1"/>
  <c r="F581"/>
  <c r="F582" l="1"/>
  <c r="H581"/>
  <c r="H582" l="1"/>
  <c r="F583"/>
  <c r="F584" l="1"/>
  <c r="H583"/>
  <c r="H584" l="1"/>
  <c r="F585"/>
  <c r="F586" l="1"/>
  <c r="H585"/>
  <c r="H586" l="1"/>
  <c r="F587"/>
  <c r="F588" l="1"/>
  <c r="H587"/>
  <c r="H588" l="1"/>
  <c r="F589"/>
  <c r="F590" l="1"/>
  <c r="H589"/>
  <c r="H590" l="1"/>
  <c r="F591"/>
  <c r="F592" l="1"/>
  <c r="H591"/>
  <c r="H592" l="1"/>
  <c r="F593"/>
  <c r="F594" l="1"/>
  <c r="H593"/>
  <c r="H594" l="1"/>
  <c r="F595"/>
  <c r="F596" l="1"/>
  <c r="H595"/>
  <c r="H596" l="1"/>
  <c r="F597"/>
  <c r="F598" l="1"/>
  <c r="H597"/>
  <c r="H598" l="1"/>
  <c r="F599"/>
  <c r="F600" l="1"/>
  <c r="H599"/>
  <c r="H600" l="1"/>
  <c r="F601"/>
  <c r="F602" l="1"/>
  <c r="H601"/>
  <c r="H602" l="1"/>
  <c r="F603"/>
  <c r="F604" l="1"/>
  <c r="H603"/>
  <c r="H604" l="1"/>
  <c r="F605"/>
  <c r="F606" l="1"/>
  <c r="H605"/>
  <c r="H606" l="1"/>
  <c r="F607"/>
  <c r="F608" l="1"/>
  <c r="H607"/>
  <c r="H608" l="1"/>
  <c r="F609"/>
  <c r="F610" l="1"/>
  <c r="H609"/>
  <c r="H610" l="1"/>
  <c r="F611"/>
  <c r="F612" l="1"/>
  <c r="H611"/>
  <c r="H612" l="1"/>
  <c r="F613"/>
  <c r="F614" l="1"/>
  <c r="H613"/>
  <c r="H614" l="1"/>
  <c r="F615"/>
  <c r="F616" l="1"/>
  <c r="H615"/>
  <c r="H616" l="1"/>
  <c r="F617"/>
  <c r="F618" l="1"/>
  <c r="H617"/>
  <c r="H618" l="1"/>
  <c r="F619"/>
  <c r="F620" l="1"/>
  <c r="H619"/>
  <c r="H620" l="1"/>
  <c r="F621"/>
  <c r="F622" l="1"/>
  <c r="H621"/>
  <c r="H622" l="1"/>
  <c r="F623"/>
  <c r="F624" l="1"/>
  <c r="H623"/>
  <c r="H624" l="1"/>
  <c r="F625"/>
  <c r="F626" l="1"/>
  <c r="H625"/>
  <c r="H626" l="1"/>
  <c r="F627"/>
  <c r="F628" l="1"/>
  <c r="H627"/>
  <c r="H628" l="1"/>
  <c r="F629"/>
  <c r="F630" l="1"/>
  <c r="H629"/>
  <c r="H630" l="1"/>
  <c r="F631"/>
  <c r="F632" l="1"/>
  <c r="H631"/>
  <c r="H632" l="1"/>
  <c r="F633"/>
  <c r="F634" l="1"/>
  <c r="H633"/>
  <c r="H634" l="1"/>
  <c r="F635"/>
  <c r="F636" l="1"/>
  <c r="H635"/>
  <c r="H636" l="1"/>
  <c r="F637"/>
  <c r="F638" l="1"/>
  <c r="H637"/>
  <c r="H638" l="1"/>
  <c r="F639"/>
  <c r="F640" l="1"/>
  <c r="H639"/>
  <c r="H640" l="1"/>
  <c r="F641"/>
  <c r="F642" l="1"/>
  <c r="H641"/>
  <c r="H642" l="1"/>
  <c r="F643"/>
  <c r="F644" l="1"/>
  <c r="H643"/>
  <c r="H644" l="1"/>
  <c r="F645"/>
  <c r="F646" l="1"/>
  <c r="H645"/>
  <c r="H646" l="1"/>
  <c r="F647"/>
  <c r="F648" l="1"/>
  <c r="H647"/>
  <c r="H648" l="1"/>
  <c r="F649"/>
  <c r="F650" l="1"/>
  <c r="H649"/>
  <c r="H650" l="1"/>
  <c r="F651"/>
  <c r="F652" l="1"/>
  <c r="H651"/>
  <c r="H652" l="1"/>
  <c r="F653"/>
  <c r="F654" l="1"/>
  <c r="H653"/>
  <c r="H654" l="1"/>
  <c r="F655"/>
  <c r="F656" l="1"/>
  <c r="H655"/>
  <c r="H656" l="1"/>
  <c r="F657"/>
  <c r="F658" l="1"/>
  <c r="H657"/>
  <c r="H658" l="1"/>
  <c r="F659"/>
  <c r="F660" l="1"/>
  <c r="H659"/>
  <c r="H660" l="1"/>
  <c r="F661"/>
  <c r="F662" l="1"/>
  <c r="H661"/>
  <c r="H662" l="1"/>
  <c r="F663"/>
  <c r="F664" l="1"/>
  <c r="H663"/>
  <c r="H664" l="1"/>
  <c r="F665"/>
  <c r="F666" l="1"/>
  <c r="H665"/>
  <c r="H666" l="1"/>
  <c r="F667"/>
  <c r="F668" l="1"/>
  <c r="H667"/>
  <c r="H668" l="1"/>
  <c r="F669"/>
  <c r="F670" l="1"/>
  <c r="H669"/>
  <c r="H670" l="1"/>
  <c r="F671"/>
  <c r="F672" l="1"/>
  <c r="H671"/>
  <c r="H672" l="1"/>
  <c r="F673"/>
  <c r="F674" l="1"/>
  <c r="H673"/>
  <c r="H674" l="1"/>
  <c r="F675"/>
  <c r="F676" l="1"/>
  <c r="H675"/>
  <c r="H676" l="1"/>
  <c r="F677"/>
  <c r="F678" l="1"/>
  <c r="H677"/>
  <c r="H678" l="1"/>
  <c r="F679"/>
  <c r="F680" l="1"/>
  <c r="H679"/>
  <c r="H680" l="1"/>
  <c r="F681"/>
  <c r="F682" l="1"/>
  <c r="H681"/>
  <c r="H682" l="1"/>
  <c r="F683"/>
  <c r="F684" l="1"/>
  <c r="H683"/>
  <c r="H684" l="1"/>
  <c r="F685"/>
  <c r="F686" l="1"/>
  <c r="H685"/>
  <c r="H686" l="1"/>
  <c r="F687"/>
  <c r="F688" l="1"/>
  <c r="H687"/>
  <c r="H688" l="1"/>
  <c r="F689"/>
  <c r="F690" l="1"/>
  <c r="H689"/>
  <c r="H690" l="1"/>
  <c r="F691"/>
  <c r="F692" l="1"/>
  <c r="H691"/>
  <c r="H692" l="1"/>
  <c r="F693"/>
  <c r="F694" l="1"/>
  <c r="H693"/>
  <c r="H694" l="1"/>
  <c r="F695"/>
  <c r="F696" l="1"/>
  <c r="H695"/>
  <c r="H696" l="1"/>
  <c r="F697"/>
  <c r="F698" l="1"/>
  <c r="H697"/>
  <c r="H698" l="1"/>
  <c r="F699"/>
  <c r="F700" l="1"/>
  <c r="H699"/>
  <c r="H700" l="1"/>
  <c r="F701"/>
  <c r="F702" l="1"/>
  <c r="H701"/>
  <c r="H702" l="1"/>
  <c r="F703"/>
  <c r="F704" l="1"/>
  <c r="H703"/>
  <c r="H704" l="1"/>
  <c r="F705"/>
  <c r="F706" l="1"/>
  <c r="H705"/>
  <c r="H706" l="1"/>
  <c r="F707"/>
  <c r="F708" l="1"/>
  <c r="H707"/>
  <c r="H708" l="1"/>
  <c r="F709"/>
  <c r="F710" l="1"/>
  <c r="H709"/>
  <c r="H710" l="1"/>
  <c r="F711"/>
  <c r="F712" l="1"/>
  <c r="H711"/>
  <c r="H712" l="1"/>
  <c r="F713"/>
  <c r="F714" l="1"/>
  <c r="H713"/>
  <c r="H714" l="1"/>
  <c r="F715"/>
  <c r="F716" l="1"/>
  <c r="H715"/>
  <c r="H716" l="1"/>
  <c r="F717"/>
  <c r="F718" l="1"/>
  <c r="H717"/>
  <c r="H718" l="1"/>
  <c r="F719"/>
  <c r="F720" l="1"/>
  <c r="H719"/>
  <c r="H720" l="1"/>
  <c r="F721"/>
  <c r="F722" l="1"/>
  <c r="H721"/>
  <c r="H722" l="1"/>
  <c r="F723"/>
  <c r="F724" l="1"/>
  <c r="H723"/>
  <c r="H724" l="1"/>
  <c r="F725"/>
  <c r="F726" l="1"/>
  <c r="H725"/>
  <c r="H726" l="1"/>
  <c r="F727"/>
  <c r="F728" l="1"/>
  <c r="H727"/>
  <c r="H728" l="1"/>
  <c r="F729"/>
  <c r="F730" l="1"/>
  <c r="H729"/>
  <c r="H730" l="1"/>
  <c r="F731"/>
  <c r="F732" l="1"/>
  <c r="H731"/>
  <c r="H732" l="1"/>
  <c r="F733"/>
  <c r="F734" l="1"/>
  <c r="H733"/>
  <c r="H734" l="1"/>
  <c r="F735"/>
  <c r="F736" l="1"/>
  <c r="H735"/>
  <c r="H736" l="1"/>
  <c r="F737"/>
  <c r="F738" l="1"/>
  <c r="H737"/>
  <c r="H738" l="1"/>
  <c r="F739"/>
  <c r="F740" l="1"/>
  <c r="H739"/>
  <c r="H740" l="1"/>
  <c r="F741"/>
  <c r="F742" l="1"/>
  <c r="H741"/>
  <c r="H742" l="1"/>
  <c r="F743"/>
  <c r="F744" l="1"/>
  <c r="H743"/>
  <c r="H744" l="1"/>
  <c r="F745"/>
  <c r="F746" l="1"/>
  <c r="H745"/>
  <c r="H746" l="1"/>
  <c r="F747"/>
  <c r="F748" l="1"/>
  <c r="H747"/>
  <c r="H748" l="1"/>
  <c r="F749"/>
  <c r="F750" l="1"/>
  <c r="H749"/>
  <c r="H750" l="1"/>
  <c r="F751"/>
  <c r="F752" l="1"/>
  <c r="H751"/>
  <c r="H752" l="1"/>
  <c r="F753"/>
  <c r="F754" l="1"/>
  <c r="H753"/>
  <c r="H754" l="1"/>
  <c r="F755"/>
  <c r="F756" l="1"/>
  <c r="H755"/>
  <c r="H756" l="1"/>
  <c r="F757"/>
  <c r="F758" l="1"/>
  <c r="H757"/>
  <c r="H758" l="1"/>
  <c r="F759"/>
  <c r="F760" l="1"/>
  <c r="H759"/>
  <c r="H760" l="1"/>
  <c r="F761"/>
  <c r="F762" l="1"/>
  <c r="H761"/>
  <c r="H762" l="1"/>
  <c r="F763"/>
  <c r="F764" l="1"/>
  <c r="H763"/>
  <c r="H764" l="1"/>
  <c r="F765"/>
  <c r="F766" l="1"/>
  <c r="H765"/>
  <c r="H766" l="1"/>
  <c r="F767"/>
  <c r="F768" l="1"/>
  <c r="H767"/>
  <c r="H768" l="1"/>
  <c r="F769"/>
  <c r="F770" l="1"/>
  <c r="H769"/>
  <c r="H770" l="1"/>
  <c r="F771"/>
  <c r="F772" l="1"/>
  <c r="H771"/>
  <c r="H772" l="1"/>
  <c r="F773"/>
  <c r="F774" l="1"/>
  <c r="H773"/>
  <c r="H774" l="1"/>
  <c r="F775"/>
  <c r="F776" l="1"/>
  <c r="H775"/>
  <c r="H776" l="1"/>
  <c r="F777"/>
  <c r="F778" l="1"/>
  <c r="H777"/>
  <c r="H778" l="1"/>
  <c r="F779"/>
  <c r="F780" l="1"/>
  <c r="H779"/>
  <c r="H780" l="1"/>
  <c r="F781"/>
  <c r="F782" l="1"/>
  <c r="H781"/>
  <c r="H782" l="1"/>
  <c r="F783"/>
  <c r="F784" l="1"/>
  <c r="H783"/>
  <c r="H784" l="1"/>
  <c r="F785"/>
  <c r="F786" l="1"/>
  <c r="H785"/>
  <c r="H786" l="1"/>
  <c r="F787"/>
  <c r="F788" l="1"/>
  <c r="H787"/>
  <c r="H788" l="1"/>
  <c r="F789"/>
  <c r="F790" l="1"/>
  <c r="H789"/>
  <c r="H790" l="1"/>
  <c r="F791"/>
  <c r="F792" l="1"/>
  <c r="H791"/>
  <c r="H792" l="1"/>
  <c r="F793"/>
  <c r="F794" l="1"/>
  <c r="H793"/>
  <c r="H794" l="1"/>
  <c r="F795"/>
  <c r="F796" l="1"/>
  <c r="H795"/>
  <c r="H796" l="1"/>
  <c r="F797"/>
  <c r="F798" l="1"/>
  <c r="H797"/>
  <c r="H798" l="1"/>
  <c r="F799"/>
  <c r="F800" l="1"/>
  <c r="H799"/>
  <c r="H800" l="1"/>
  <c r="F801"/>
  <c r="F802" l="1"/>
  <c r="H801"/>
  <c r="H802" l="1"/>
  <c r="F803"/>
  <c r="F804" l="1"/>
  <c r="H803"/>
  <c r="H804" l="1"/>
  <c r="F805"/>
  <c r="F806" l="1"/>
  <c r="H805"/>
  <c r="H806" l="1"/>
  <c r="F807"/>
  <c r="F808" l="1"/>
  <c r="H807"/>
  <c r="H808" l="1"/>
  <c r="F809"/>
  <c r="F810" l="1"/>
  <c r="H809"/>
  <c r="H810" l="1"/>
  <c r="F811"/>
  <c r="F812" l="1"/>
  <c r="H811"/>
  <c r="H812" l="1"/>
  <c r="F813"/>
  <c r="F814" l="1"/>
  <c r="H813"/>
  <c r="H814" l="1"/>
  <c r="F815"/>
  <c r="F816" l="1"/>
  <c r="H815"/>
  <c r="H816" l="1"/>
  <c r="F817"/>
  <c r="F818" l="1"/>
  <c r="H817"/>
  <c r="H818" l="1"/>
  <c r="F819"/>
  <c r="F820" l="1"/>
  <c r="H819"/>
  <c r="H820" l="1"/>
  <c r="F821"/>
  <c r="F822" l="1"/>
  <c r="H821"/>
  <c r="H822" l="1"/>
  <c r="F823"/>
  <c r="F824" l="1"/>
  <c r="H823"/>
  <c r="H824" l="1"/>
  <c r="F825"/>
  <c r="F826" l="1"/>
  <c r="H825"/>
  <c r="H826" l="1"/>
  <c r="F827"/>
  <c r="F828" l="1"/>
  <c r="H827"/>
  <c r="H828" l="1"/>
  <c r="F829"/>
  <c r="F830" l="1"/>
  <c r="H829"/>
  <c r="H830" l="1"/>
  <c r="F831"/>
  <c r="F832" l="1"/>
  <c r="H831"/>
  <c r="H832" l="1"/>
  <c r="F833"/>
  <c r="F834" l="1"/>
  <c r="H833"/>
  <c r="H834" l="1"/>
  <c r="F835"/>
  <c r="F836" l="1"/>
  <c r="H835"/>
  <c r="H836" l="1"/>
  <c r="F837"/>
  <c r="F838" l="1"/>
  <c r="H837"/>
  <c r="H838" l="1"/>
  <c r="F839"/>
  <c r="F840" l="1"/>
  <c r="H839"/>
  <c r="H840" l="1"/>
  <c r="F841"/>
  <c r="F842" l="1"/>
  <c r="H841"/>
  <c r="H842" l="1"/>
  <c r="F843"/>
  <c r="F844" l="1"/>
  <c r="H843"/>
  <c r="H844" l="1"/>
  <c r="F845"/>
  <c r="F846" l="1"/>
  <c r="H845"/>
  <c r="H846" l="1"/>
  <c r="F847"/>
  <c r="F848" l="1"/>
  <c r="H847"/>
  <c r="H848" l="1"/>
  <c r="F849"/>
  <c r="F850" l="1"/>
  <c r="H849"/>
  <c r="H850" l="1"/>
  <c r="F851"/>
  <c r="F852" l="1"/>
  <c r="H851"/>
  <c r="H852" l="1"/>
  <c r="F853"/>
  <c r="F854" l="1"/>
  <c r="H853"/>
  <c r="H854" l="1"/>
  <c r="F855"/>
  <c r="F856" l="1"/>
  <c r="H855"/>
  <c r="H856" l="1"/>
  <c r="F857"/>
  <c r="F858" l="1"/>
  <c r="H857"/>
  <c r="H858" l="1"/>
  <c r="F859"/>
  <c r="F860" l="1"/>
  <c r="H859"/>
  <c r="H860" l="1"/>
  <c r="F861"/>
  <c r="F862" l="1"/>
  <c r="H861"/>
  <c r="H862" l="1"/>
  <c r="F863"/>
  <c r="F864" l="1"/>
  <c r="H863"/>
  <c r="H864" l="1"/>
  <c r="F865"/>
  <c r="F866" l="1"/>
  <c r="H865"/>
  <c r="H866" l="1"/>
  <c r="F867"/>
  <c r="F868" l="1"/>
  <c r="H867"/>
  <c r="H868" l="1"/>
  <c r="F869"/>
  <c r="F870" l="1"/>
  <c r="H869"/>
  <c r="H870" l="1"/>
  <c r="F871"/>
  <c r="F872" l="1"/>
  <c r="H871"/>
  <c r="H872" l="1"/>
  <c r="F873"/>
  <c r="F874" l="1"/>
  <c r="H873"/>
  <c r="H874" l="1"/>
  <c r="F875"/>
  <c r="F876" l="1"/>
  <c r="H875"/>
  <c r="H876" l="1"/>
  <c r="F877"/>
  <c r="F878" l="1"/>
  <c r="H877"/>
  <c r="H878" l="1"/>
  <c r="F879"/>
  <c r="F880" l="1"/>
  <c r="H879"/>
  <c r="H880" l="1"/>
  <c r="F881"/>
  <c r="F882" l="1"/>
  <c r="H881"/>
  <c r="H882" l="1"/>
  <c r="F883"/>
  <c r="F884" l="1"/>
  <c r="H883"/>
  <c r="H884" l="1"/>
  <c r="F885"/>
  <c r="F886" l="1"/>
  <c r="H885"/>
  <c r="H886" l="1"/>
  <c r="F887"/>
  <c r="F888" l="1"/>
  <c r="H887"/>
  <c r="H888" l="1"/>
  <c r="F889"/>
  <c r="F890" l="1"/>
  <c r="H889"/>
  <c r="H890" l="1"/>
  <c r="F891"/>
  <c r="F892" l="1"/>
  <c r="H891"/>
  <c r="H892" l="1"/>
  <c r="F893"/>
  <c r="F894" l="1"/>
  <c r="H893"/>
  <c r="H894" l="1"/>
  <c r="F895"/>
  <c r="F896" l="1"/>
  <c r="H895"/>
  <c r="H896" l="1"/>
  <c r="F897"/>
  <c r="F898" l="1"/>
  <c r="H897"/>
  <c r="H898" l="1"/>
  <c r="F899"/>
  <c r="F900" l="1"/>
  <c r="H899"/>
  <c r="H900" l="1"/>
  <c r="F901"/>
  <c r="F902" l="1"/>
  <c r="H901"/>
  <c r="H902" l="1"/>
  <c r="F903"/>
  <c r="F904" l="1"/>
  <c r="H903"/>
  <c r="H904" l="1"/>
  <c r="F905"/>
  <c r="F906" l="1"/>
  <c r="H905"/>
  <c r="H906" l="1"/>
  <c r="F907"/>
  <c r="F908" l="1"/>
  <c r="H907"/>
  <c r="H908" l="1"/>
  <c r="F909"/>
  <c r="F910" l="1"/>
  <c r="H909"/>
  <c r="H910" l="1"/>
  <c r="F911"/>
  <c r="F912" l="1"/>
  <c r="H911"/>
  <c r="H912" l="1"/>
  <c r="F913"/>
  <c r="F914" l="1"/>
  <c r="H913"/>
  <c r="H914" l="1"/>
  <c r="F915"/>
  <c r="F916" l="1"/>
  <c r="H915"/>
  <c r="H916" l="1"/>
  <c r="F917"/>
  <c r="F918" l="1"/>
  <c r="H917"/>
  <c r="H918" l="1"/>
  <c r="F919"/>
  <c r="F920" l="1"/>
  <c r="H919"/>
  <c r="H920" l="1"/>
  <c r="F921"/>
  <c r="F922" l="1"/>
  <c r="H921"/>
  <c r="H922" l="1"/>
  <c r="F923"/>
  <c r="F924" l="1"/>
  <c r="H923"/>
  <c r="H924" l="1"/>
  <c r="F925"/>
  <c r="F926" l="1"/>
  <c r="H925"/>
  <c r="H926" l="1"/>
  <c r="F927"/>
  <c r="F928" l="1"/>
  <c r="H927"/>
  <c r="H928" l="1"/>
  <c r="F929"/>
  <c r="F930" l="1"/>
  <c r="H929"/>
  <c r="H930" l="1"/>
  <c r="F931"/>
  <c r="F932" l="1"/>
  <c r="H931"/>
  <c r="H932" l="1"/>
  <c r="F933"/>
  <c r="F934" l="1"/>
  <c r="H933"/>
  <c r="F935" l="1"/>
  <c r="H934"/>
  <c r="F936" l="1"/>
  <c r="H935"/>
  <c r="H936" l="1"/>
  <c r="F937"/>
  <c r="F938" l="1"/>
  <c r="H937"/>
  <c r="H938" l="1"/>
  <c r="F939"/>
  <c r="F940" l="1"/>
  <c r="H939"/>
  <c r="H940" l="1"/>
  <c r="F941"/>
  <c r="F942" l="1"/>
  <c r="H941"/>
  <c r="H942" l="1"/>
  <c r="F943"/>
  <c r="F944" l="1"/>
  <c r="H943"/>
  <c r="H944" l="1"/>
  <c r="F945"/>
  <c r="F946" l="1"/>
  <c r="H945"/>
  <c r="H946" l="1"/>
  <c r="F947"/>
  <c r="F948" l="1"/>
  <c r="H947"/>
  <c r="H948" l="1"/>
  <c r="F949"/>
  <c r="F950" l="1"/>
  <c r="H949"/>
  <c r="H950" l="1"/>
  <c r="F951"/>
  <c r="F952" l="1"/>
  <c r="H951"/>
  <c r="H952" l="1"/>
  <c r="F953"/>
  <c r="F954" l="1"/>
  <c r="H953"/>
  <c r="H954" l="1"/>
  <c r="F955"/>
  <c r="F956" l="1"/>
  <c r="H955"/>
  <c r="H956" l="1"/>
  <c r="F957"/>
  <c r="F958" l="1"/>
  <c r="H957"/>
  <c r="H958" l="1"/>
  <c r="F959"/>
  <c r="F960" l="1"/>
  <c r="H959"/>
  <c r="H960" l="1"/>
  <c r="F961"/>
  <c r="F962" l="1"/>
  <c r="H961"/>
  <c r="H962" l="1"/>
  <c r="F963"/>
  <c r="F964" l="1"/>
  <c r="H963"/>
  <c r="H964" l="1"/>
  <c r="F965"/>
  <c r="F966" l="1"/>
  <c r="H965"/>
  <c r="H966" l="1"/>
  <c r="F967"/>
  <c r="F968" l="1"/>
  <c r="H967"/>
  <c r="H968" l="1"/>
  <c r="F969"/>
  <c r="F970" l="1"/>
  <c r="H969"/>
  <c r="H970" l="1"/>
  <c r="F971"/>
  <c r="F972" l="1"/>
  <c r="H971"/>
  <c r="H972" l="1"/>
  <c r="F973"/>
  <c r="F974" l="1"/>
  <c r="H973"/>
  <c r="H974" l="1"/>
  <c r="F975"/>
  <c r="F976" l="1"/>
  <c r="H975"/>
  <c r="H976" l="1"/>
  <c r="F977"/>
  <c r="F978" l="1"/>
  <c r="H977"/>
  <c r="H978" l="1"/>
  <c r="F979"/>
  <c r="F980" l="1"/>
  <c r="H979"/>
  <c r="H980" l="1"/>
  <c r="F981"/>
  <c r="F982" l="1"/>
  <c r="H981"/>
  <c r="H982" l="1"/>
  <c r="F983"/>
  <c r="F984" l="1"/>
  <c r="H983"/>
  <c r="H984" l="1"/>
  <c r="F985"/>
  <c r="F986" l="1"/>
  <c r="H985"/>
  <c r="H986" l="1"/>
  <c r="F987"/>
  <c r="F988" l="1"/>
  <c r="H987"/>
  <c r="H988" l="1"/>
  <c r="F989"/>
  <c r="F990" l="1"/>
  <c r="H989"/>
  <c r="H990" l="1"/>
  <c r="F991"/>
  <c r="F992" l="1"/>
  <c r="H991"/>
  <c r="H992" l="1"/>
  <c r="F993"/>
  <c r="F994" l="1"/>
  <c r="H993"/>
  <c r="H994" l="1"/>
  <c r="F995"/>
  <c r="F996" l="1"/>
  <c r="H995"/>
  <c r="H996" l="1"/>
  <c r="F997"/>
  <c r="F998" l="1"/>
  <c r="H997"/>
  <c r="H998" l="1"/>
  <c r="F999"/>
  <c r="F1000" l="1"/>
  <c r="H999"/>
  <c r="H1000" l="1"/>
  <c r="F1001"/>
  <c r="F1002" l="1"/>
  <c r="H1001"/>
  <c r="H1002" l="1"/>
  <c r="F1003"/>
  <c r="F1004" l="1"/>
  <c r="H1003"/>
  <c r="H1004" l="1"/>
  <c r="F1005"/>
  <c r="F1006" l="1"/>
  <c r="H1005"/>
  <c r="H1006" l="1"/>
  <c r="F1007"/>
  <c r="F1008" l="1"/>
  <c r="H1007"/>
  <c r="H1008" l="1"/>
  <c r="F1009"/>
  <c r="F1010" l="1"/>
  <c r="H1009"/>
  <c r="H1010" l="1"/>
  <c r="F1011"/>
  <c r="F1012" l="1"/>
  <c r="H1011"/>
  <c r="H1012" l="1"/>
  <c r="F1013"/>
  <c r="F1014" l="1"/>
  <c r="H1013"/>
  <c r="H1014" l="1"/>
  <c r="F1015"/>
  <c r="F1016" l="1"/>
  <c r="H1015"/>
  <c r="H1016" l="1"/>
  <c r="F1017"/>
  <c r="F1018" l="1"/>
  <c r="H1017"/>
  <c r="H1018" l="1"/>
  <c r="F1019"/>
  <c r="F1020" l="1"/>
  <c r="H1019"/>
  <c r="H1020" l="1"/>
  <c r="F1021"/>
  <c r="F1022" l="1"/>
  <c r="H1021"/>
  <c r="H1022" l="1"/>
  <c r="F1023"/>
  <c r="H1023" s="1"/>
  <c r="H1042" i="2" l="1"/>
  <c r="F1029"/>
  <c r="H1029" s="1"/>
  <c r="F1030"/>
  <c r="H1030" s="1"/>
  <c r="F1031"/>
  <c r="H1031" s="1"/>
  <c r="F1032"/>
  <c r="H1032" s="1"/>
  <c r="F1033"/>
  <c r="H1033" s="1"/>
  <c r="F1034"/>
  <c r="H1034" s="1"/>
  <c r="F1035"/>
  <c r="H1035" s="1"/>
  <c r="F1036"/>
  <c r="H1036" s="1"/>
  <c r="F1037"/>
  <c r="H1037" s="1"/>
  <c r="F1038"/>
  <c r="H1038" s="1"/>
  <c r="F1039"/>
  <c r="H1039" s="1"/>
  <c r="F1040"/>
  <c r="H1040" s="1"/>
  <c r="F1041"/>
  <c r="H1041" s="1"/>
  <c r="F1042"/>
  <c r="F1043"/>
  <c r="H1043" s="1"/>
  <c r="F1044"/>
  <c r="H1044" s="1"/>
  <c r="F1045"/>
  <c r="H1045" s="1"/>
  <c r="F1046"/>
  <c r="H1046" s="1"/>
  <c r="F1047"/>
  <c r="H1047" s="1"/>
  <c r="F1048"/>
  <c r="H1048" s="1"/>
  <c r="F1049"/>
  <c r="H1049" s="1"/>
  <c r="F1050"/>
  <c r="H1050" s="1"/>
  <c r="F1051"/>
  <c r="H1051" s="1"/>
  <c r="F1052"/>
  <c r="H1052" s="1"/>
  <c r="F1053"/>
  <c r="H1053" s="1"/>
  <c r="F1054"/>
  <c r="H1054" s="1"/>
  <c r="F1055"/>
  <c r="H1055" s="1"/>
  <c r="F1056"/>
  <c r="H1056" s="1"/>
  <c r="F1057"/>
  <c r="H1057" s="1"/>
  <c r="F1058"/>
  <c r="H1058" s="1"/>
  <c r="F1059"/>
  <c r="H1059" s="1"/>
  <c r="F1060"/>
  <c r="H1060" s="1"/>
  <c r="F1061"/>
  <c r="H1061" s="1"/>
  <c r="F1062"/>
  <c r="H1062" s="1"/>
  <c r="F1063"/>
  <c r="H1063" s="1"/>
  <c r="F1064"/>
  <c r="H1064" s="1"/>
  <c r="F1065"/>
  <c r="H1065" s="1"/>
  <c r="F1066"/>
  <c r="H1066" s="1"/>
  <c r="F1067"/>
  <c r="H1067" s="1"/>
  <c r="F1068"/>
  <c r="H1068" s="1"/>
  <c r="F1069"/>
  <c r="H1069" s="1"/>
  <c r="F1070"/>
  <c r="H1070" s="1"/>
  <c r="F1071"/>
  <c r="H1071" s="1"/>
  <c r="F1072"/>
  <c r="H1072" s="1"/>
  <c r="F1073"/>
  <c r="H1073" s="1"/>
  <c r="F1074"/>
  <c r="H1074" s="1"/>
  <c r="F1075"/>
  <c r="H1075" s="1"/>
  <c r="F1076"/>
  <c r="H1076" s="1"/>
  <c r="F1077"/>
  <c r="H1077" s="1"/>
  <c r="F1078"/>
  <c r="H1078" s="1"/>
  <c r="F1079"/>
  <c r="H1079" s="1"/>
  <c r="F1080"/>
  <c r="H1080" s="1"/>
  <c r="F1081"/>
  <c r="H1081" s="1"/>
  <c r="F1082"/>
  <c r="H1082" s="1"/>
  <c r="F1083"/>
  <c r="H1083" s="1"/>
  <c r="F1084"/>
  <c r="H1084" s="1"/>
  <c r="F1085"/>
  <c r="H1085" s="1"/>
  <c r="F1086"/>
  <c r="H1086" s="1"/>
  <c r="F1087"/>
  <c r="H1087" s="1"/>
  <c r="F1088"/>
  <c r="H1088" s="1"/>
  <c r="F1089"/>
  <c r="H1089" s="1"/>
  <c r="F1090"/>
  <c r="H1090" s="1"/>
  <c r="F1091"/>
  <c r="H1091" s="1"/>
  <c r="F1092"/>
  <c r="H1092" s="1"/>
  <c r="F1093"/>
  <c r="H1093" s="1"/>
  <c r="F1094"/>
  <c r="H1094" s="1"/>
  <c r="F1095"/>
  <c r="H1095" s="1"/>
  <c r="F1096"/>
  <c r="H1096" s="1"/>
  <c r="F1097"/>
  <c r="H1097" s="1"/>
  <c r="F1098"/>
  <c r="H1098" s="1"/>
  <c r="F1099"/>
  <c r="H1099" s="1"/>
  <c r="F1100"/>
  <c r="H1100" s="1"/>
  <c r="F1101"/>
  <c r="H1101" s="1"/>
  <c r="F1102"/>
  <c r="H1102" s="1"/>
  <c r="F1103"/>
  <c r="H1103" s="1"/>
  <c r="F1104"/>
  <c r="H1104" s="1"/>
  <c r="F1105"/>
  <c r="H1105" s="1"/>
  <c r="F1106"/>
  <c r="H1106" s="1"/>
  <c r="F1107"/>
  <c r="H1107" s="1"/>
  <c r="F1108"/>
  <c r="H1108" s="1"/>
  <c r="F1109"/>
  <c r="H1109" s="1"/>
  <c r="F1110"/>
  <c r="H1110" s="1"/>
  <c r="F1111"/>
  <c r="H1111" s="1"/>
  <c r="F1112"/>
  <c r="H1112" s="1"/>
  <c r="F1113"/>
  <c r="H1113" s="1"/>
  <c r="F1114"/>
  <c r="H1114" s="1"/>
  <c r="F1115"/>
  <c r="H1115" s="1"/>
  <c r="F1116"/>
  <c r="H1116" s="1"/>
  <c r="F1117"/>
  <c r="H1117" s="1"/>
  <c r="F1118"/>
  <c r="H1118" s="1"/>
  <c r="F1119"/>
  <c r="H1119" s="1"/>
  <c r="F1120"/>
  <c r="H1120" s="1"/>
  <c r="F1121"/>
  <c r="H1121" s="1"/>
  <c r="F1122"/>
  <c r="H1122" s="1"/>
  <c r="F1123"/>
  <c r="H1123" s="1"/>
  <c r="F1124"/>
  <c r="H1124" s="1"/>
  <c r="F1125"/>
  <c r="H1125" s="1"/>
  <c r="F1126"/>
  <c r="H1126" s="1"/>
  <c r="F1127"/>
  <c r="H1127" s="1"/>
  <c r="F1128"/>
  <c r="H1128" s="1"/>
  <c r="F1129"/>
  <c r="H1129" s="1"/>
  <c r="F1130"/>
  <c r="H1130" s="1"/>
  <c r="F1131"/>
  <c r="H1131" s="1"/>
  <c r="F1132"/>
  <c r="H1132" s="1"/>
  <c r="F1133"/>
  <c r="H1133" s="1"/>
  <c r="F1134"/>
  <c r="H1134" s="1"/>
  <c r="F1135"/>
  <c r="H1135" s="1"/>
  <c r="F1136"/>
  <c r="H1136" s="1"/>
  <c r="F1137"/>
  <c r="H1137" s="1"/>
  <c r="F1138"/>
  <c r="H1138" s="1"/>
  <c r="F1139"/>
  <c r="H1139" s="1"/>
  <c r="F1140"/>
  <c r="H1140" s="1"/>
  <c r="F1141"/>
  <c r="H1141" s="1"/>
  <c r="F1142"/>
  <c r="H1142" s="1"/>
  <c r="F1143"/>
  <c r="H1143" s="1"/>
  <c r="F1144"/>
  <c r="H1144" s="1"/>
  <c r="F1145"/>
  <c r="H1145" s="1"/>
  <c r="F1146"/>
  <c r="H1146" s="1"/>
  <c r="F1147"/>
  <c r="H1147" s="1"/>
  <c r="F1148"/>
  <c r="H1148" s="1"/>
  <c r="F1149"/>
  <c r="H1149" s="1"/>
  <c r="F1150"/>
  <c r="H1150" s="1"/>
  <c r="F1151"/>
  <c r="H1151" s="1"/>
  <c r="F1152"/>
  <c r="H1152" s="1"/>
  <c r="F1153"/>
  <c r="H1153" s="1"/>
  <c r="F1154"/>
  <c r="H1154" s="1"/>
  <c r="F1155"/>
  <c r="H1155" s="1"/>
  <c r="F1156"/>
  <c r="H1156" s="1"/>
  <c r="F1157"/>
  <c r="H1157" s="1"/>
  <c r="F1158"/>
  <c r="H1158" s="1"/>
  <c r="F1159"/>
  <c r="H1159" s="1"/>
  <c r="F1160"/>
  <c r="H1160" s="1"/>
  <c r="F1161"/>
  <c r="H1161" s="1"/>
  <c r="F1162"/>
  <c r="H1162" s="1"/>
  <c r="F1163"/>
  <c r="H1163" s="1"/>
  <c r="F1164"/>
  <c r="H1164" s="1"/>
  <c r="F1165"/>
  <c r="H1165" s="1"/>
  <c r="F1166"/>
  <c r="H1166" s="1"/>
  <c r="F1167"/>
  <c r="H1167" s="1"/>
  <c r="F1168"/>
  <c r="H1168" s="1"/>
  <c r="F1169"/>
  <c r="H1169" s="1"/>
  <c r="F1170"/>
  <c r="H1170" s="1"/>
  <c r="F1171"/>
  <c r="H1171" s="1"/>
  <c r="F1172"/>
  <c r="H1172" s="1"/>
  <c r="F1173"/>
  <c r="H1173" s="1"/>
  <c r="F1174"/>
  <c r="H1174" s="1"/>
  <c r="F1175"/>
  <c r="H1175" s="1"/>
  <c r="F1176"/>
  <c r="H1176" s="1"/>
  <c r="F1177"/>
  <c r="H1177" s="1"/>
  <c r="F1178"/>
  <c r="H1178" s="1"/>
  <c r="F1179"/>
  <c r="H1179" s="1"/>
  <c r="F1180"/>
  <c r="H1180" s="1"/>
  <c r="F1181"/>
  <c r="H1181" s="1"/>
  <c r="F1182"/>
  <c r="H1182" s="1"/>
  <c r="F1183"/>
  <c r="H1183" s="1"/>
  <c r="F1184"/>
  <c r="H1184" s="1"/>
  <c r="F1185"/>
  <c r="H1185" s="1"/>
  <c r="F1186"/>
  <c r="H1186" s="1"/>
  <c r="F1187"/>
  <c r="H1187" s="1"/>
  <c r="F1188"/>
  <c r="H1188" s="1"/>
  <c r="F1189"/>
  <c r="H1189" s="1"/>
  <c r="F1190"/>
  <c r="H1190" s="1"/>
  <c r="F1191"/>
  <c r="H1191" s="1"/>
  <c r="F1192"/>
  <c r="H1192" s="1"/>
  <c r="F1193"/>
  <c r="H1193" s="1"/>
  <c r="F1194"/>
  <c r="H1194" s="1"/>
  <c r="F1195"/>
  <c r="H1195" s="1"/>
  <c r="F1196"/>
  <c r="H1196" s="1"/>
  <c r="F1197"/>
  <c r="H1197" s="1"/>
  <c r="F1198"/>
  <c r="H1198" s="1"/>
  <c r="F1199"/>
  <c r="H1199" s="1"/>
  <c r="F1200"/>
  <c r="H1200" s="1"/>
  <c r="F1201"/>
  <c r="H1201" s="1"/>
  <c r="F1202"/>
  <c r="H1202" s="1"/>
  <c r="F1203"/>
  <c r="H1203" s="1"/>
  <c r="F1204"/>
  <c r="H1204" s="1"/>
  <c r="F1205"/>
  <c r="H1205" s="1"/>
  <c r="F1206"/>
  <c r="H1206" s="1"/>
  <c r="F1207"/>
  <c r="H1207" s="1"/>
  <c r="F1208"/>
  <c r="H1208" s="1"/>
  <c r="F1209"/>
  <c r="H1209" s="1"/>
  <c r="F1210"/>
  <c r="H1210" s="1"/>
  <c r="F1211"/>
  <c r="H1211" s="1"/>
  <c r="F1212"/>
  <c r="H1212" s="1"/>
  <c r="F1213"/>
  <c r="H1213" s="1"/>
  <c r="F1214"/>
  <c r="H1214" s="1"/>
  <c r="F1215"/>
  <c r="H1215" s="1"/>
  <c r="F1216"/>
  <c r="H1216" s="1"/>
  <c r="F1217"/>
  <c r="H1217" s="1"/>
  <c r="F1218"/>
  <c r="H1218" s="1"/>
  <c r="F1219"/>
  <c r="H1219" s="1"/>
  <c r="F1220"/>
  <c r="H1220" s="1"/>
  <c r="F1221"/>
  <c r="H1221" s="1"/>
  <c r="F1222"/>
  <c r="H1222" s="1"/>
  <c r="F1223"/>
  <c r="H1223" s="1"/>
  <c r="F1224"/>
  <c r="H1224" s="1"/>
  <c r="F1225"/>
  <c r="H1225" s="1"/>
  <c r="F1226"/>
  <c r="H1226" s="1"/>
  <c r="F1227"/>
  <c r="H1227" s="1"/>
  <c r="F1228"/>
  <c r="H1228" s="1"/>
  <c r="F1229"/>
  <c r="H1229" s="1"/>
  <c r="F1230"/>
  <c r="H1230" s="1"/>
  <c r="F1231"/>
  <c r="H1231" s="1"/>
  <c r="F1232"/>
  <c r="H1232" s="1"/>
  <c r="F1233"/>
  <c r="H1233" s="1"/>
  <c r="F1234"/>
  <c r="H1234" s="1"/>
  <c r="F1235"/>
  <c r="H1235" s="1"/>
  <c r="F1236"/>
  <c r="H1236" s="1"/>
  <c r="F1237"/>
  <c r="H1237" s="1"/>
  <c r="F1238"/>
  <c r="H1238" s="1"/>
  <c r="F1239"/>
  <c r="H1239" s="1"/>
  <c r="F1240"/>
  <c r="H1240" s="1"/>
  <c r="F1241"/>
  <c r="H1241" s="1"/>
  <c r="F1242"/>
  <c r="H1242" s="1"/>
  <c r="F1243"/>
  <c r="H1243" s="1"/>
  <c r="F1244"/>
  <c r="H1244" s="1"/>
  <c r="F1245"/>
  <c r="H1245" s="1"/>
  <c r="F1246"/>
  <c r="H1246" s="1"/>
  <c r="F1247"/>
  <c r="H1247" s="1"/>
  <c r="F1248"/>
  <c r="H1248" s="1"/>
  <c r="F1249"/>
  <c r="H1249" s="1"/>
  <c r="F1250"/>
  <c r="H1250" s="1"/>
  <c r="F1251"/>
  <c r="H1251" s="1"/>
  <c r="F1252"/>
  <c r="H1252" s="1"/>
  <c r="F1253"/>
  <c r="H1253" s="1"/>
  <c r="F1254"/>
  <c r="H1254" s="1"/>
  <c r="F1255"/>
  <c r="H1255" s="1"/>
  <c r="F1256"/>
  <c r="H1256" s="1"/>
  <c r="F1257"/>
  <c r="H1257" s="1"/>
  <c r="F1258"/>
  <c r="H1258" s="1"/>
  <c r="F1259"/>
  <c r="H1259" s="1"/>
  <c r="F1260"/>
  <c r="H1260" s="1"/>
  <c r="F1261"/>
  <c r="H1261" s="1"/>
  <c r="F1262"/>
  <c r="H1262" s="1"/>
  <c r="F1263"/>
  <c r="H1263" s="1"/>
  <c r="F1264"/>
  <c r="H1264" s="1"/>
  <c r="F1265"/>
  <c r="H1265" s="1"/>
  <c r="F1266"/>
  <c r="H1266" s="1"/>
  <c r="F1267"/>
  <c r="H1267" s="1"/>
  <c r="F1268"/>
  <c r="H1268" s="1"/>
  <c r="F1269"/>
  <c r="H1269" s="1"/>
  <c r="F1270"/>
  <c r="H1270" s="1"/>
  <c r="F1271"/>
  <c r="H1271" s="1"/>
  <c r="F1272"/>
  <c r="H1272" s="1"/>
  <c r="F1273"/>
  <c r="H1273" s="1"/>
  <c r="F1274"/>
  <c r="H1274" s="1"/>
  <c r="F1275"/>
  <c r="H1275" s="1"/>
  <c r="F1276"/>
  <c r="H1276" s="1"/>
  <c r="F1277"/>
  <c r="H1277" s="1"/>
  <c r="F1278"/>
  <c r="H1278" s="1"/>
  <c r="F1279"/>
  <c r="H1279" s="1"/>
  <c r="F1280"/>
  <c r="H1280" s="1"/>
  <c r="F1281"/>
  <c r="H1281" s="1"/>
  <c r="F1282"/>
  <c r="H1282" s="1"/>
  <c r="F1283"/>
  <c r="H1283" s="1"/>
  <c r="F1284"/>
  <c r="H1284" s="1"/>
  <c r="F1285"/>
  <c r="H1285" s="1"/>
  <c r="F1286"/>
  <c r="H1286" s="1"/>
  <c r="F1287"/>
  <c r="H1287" s="1"/>
  <c r="F1288"/>
  <c r="H1288" s="1"/>
  <c r="F1289"/>
  <c r="H1289" s="1"/>
  <c r="F1290"/>
  <c r="H1290" s="1"/>
  <c r="F1291"/>
  <c r="H1291" s="1"/>
  <c r="F1292"/>
  <c r="H1292" s="1"/>
  <c r="F1293"/>
  <c r="H1293" s="1"/>
  <c r="F1294"/>
  <c r="H1294" s="1"/>
  <c r="F1295"/>
  <c r="H1295" s="1"/>
  <c r="F1296"/>
  <c r="H1296" s="1"/>
  <c r="F1297"/>
  <c r="H1297" s="1"/>
  <c r="F1298"/>
  <c r="H1298" s="1"/>
  <c r="F1299"/>
  <c r="H1299" s="1"/>
  <c r="F1300"/>
  <c r="H1300" s="1"/>
  <c r="F1301"/>
  <c r="H1301" s="1"/>
  <c r="F1302"/>
  <c r="H1302" s="1"/>
  <c r="F1303"/>
  <c r="H1303" s="1"/>
  <c r="F1304"/>
  <c r="H1304" s="1"/>
  <c r="F1305"/>
  <c r="H1305" s="1"/>
  <c r="F1306"/>
  <c r="H1306" s="1"/>
  <c r="F1307"/>
  <c r="H1307" s="1"/>
  <c r="F1308"/>
  <c r="H1308" s="1"/>
  <c r="F1309"/>
  <c r="H1309" s="1"/>
  <c r="F1310"/>
  <c r="H1310" s="1"/>
  <c r="F1311"/>
  <c r="H1311" s="1"/>
  <c r="F1312"/>
  <c r="H1312" s="1"/>
  <c r="F1313"/>
  <c r="H1313" s="1"/>
  <c r="F1314"/>
  <c r="H1314" s="1"/>
  <c r="F1315"/>
  <c r="H1315" s="1"/>
  <c r="F1316"/>
  <c r="H1316" s="1"/>
  <c r="F1317"/>
  <c r="H1317" s="1"/>
  <c r="F1318"/>
  <c r="H1318" s="1"/>
  <c r="F1319"/>
  <c r="H1319" s="1"/>
  <c r="F1320"/>
  <c r="H1320" s="1"/>
  <c r="F1321"/>
  <c r="H1321" s="1"/>
  <c r="F1322"/>
  <c r="H1322" s="1"/>
  <c r="F1323"/>
  <c r="H1323" s="1"/>
  <c r="F1324"/>
  <c r="H1324" s="1"/>
  <c r="F1325"/>
  <c r="H1325" s="1"/>
  <c r="F1326"/>
  <c r="H1326" s="1"/>
  <c r="F1327"/>
  <c r="H1327" s="1"/>
  <c r="F1328"/>
  <c r="H1328" s="1"/>
  <c r="F1329"/>
  <c r="H1329" s="1"/>
  <c r="F1330"/>
  <c r="H1330" s="1"/>
  <c r="F1331"/>
  <c r="H1331" s="1"/>
  <c r="F1332"/>
  <c r="H1332" s="1"/>
  <c r="F1333"/>
  <c r="H1333" s="1"/>
  <c r="F1334"/>
  <c r="H1334" s="1"/>
  <c r="F1335"/>
  <c r="H1335" s="1"/>
  <c r="F1336"/>
  <c r="H1336" s="1"/>
  <c r="F1337"/>
  <c r="H1337" s="1"/>
  <c r="F1338"/>
  <c r="H1338" s="1"/>
  <c r="F1339"/>
  <c r="H1339" s="1"/>
  <c r="F1340"/>
  <c r="H1340" s="1"/>
  <c r="F1341"/>
  <c r="H1341" s="1"/>
  <c r="F1342"/>
  <c r="H1342" s="1"/>
  <c r="F1343"/>
  <c r="H1343" s="1"/>
  <c r="F1344"/>
  <c r="H1344" s="1"/>
  <c r="F1345"/>
  <c r="H1345" s="1"/>
  <c r="F1346"/>
  <c r="H1346" s="1"/>
  <c r="F1347"/>
  <c r="H1347" s="1"/>
  <c r="F1348"/>
  <c r="H1348" s="1"/>
  <c r="F1349"/>
  <c r="H1349" s="1"/>
  <c r="F1350"/>
  <c r="H1350" s="1"/>
  <c r="F1351"/>
  <c r="H1351" s="1"/>
  <c r="F1352"/>
  <c r="H1352" s="1"/>
  <c r="F1353"/>
  <c r="H1353" s="1"/>
  <c r="F1354"/>
  <c r="H1354" s="1"/>
  <c r="F1355"/>
  <c r="H1355" s="1"/>
  <c r="F1356"/>
  <c r="H1356" s="1"/>
  <c r="F1357"/>
  <c r="H1357" s="1"/>
  <c r="F1358"/>
  <c r="H1358" s="1"/>
  <c r="F1359"/>
  <c r="H1359" s="1"/>
  <c r="F1360"/>
  <c r="H1360" s="1"/>
  <c r="F1361"/>
  <c r="H1361" s="1"/>
  <c r="F1362"/>
  <c r="H1362" s="1"/>
  <c r="F1363"/>
  <c r="H1363" s="1"/>
  <c r="F1364"/>
  <c r="H1364" s="1"/>
  <c r="F1365"/>
  <c r="H1365" s="1"/>
  <c r="F1366"/>
  <c r="H1366" s="1"/>
  <c r="F1367"/>
  <c r="H1367" s="1"/>
  <c r="F1368"/>
  <c r="H1368" s="1"/>
  <c r="F1369"/>
  <c r="H1369" s="1"/>
  <c r="F1370"/>
  <c r="H1370" s="1"/>
  <c r="F1371"/>
  <c r="H1371" s="1"/>
  <c r="F1372"/>
  <c r="H1372" s="1"/>
  <c r="F1373"/>
  <c r="H1373" s="1"/>
  <c r="F1374"/>
  <c r="H1374" s="1"/>
  <c r="F1375"/>
  <c r="H1375" s="1"/>
  <c r="F1376"/>
  <c r="H1376" s="1"/>
  <c r="F1377"/>
  <c r="H1377" s="1"/>
  <c r="F1378"/>
  <c r="H1378" s="1"/>
  <c r="F1379"/>
  <c r="H1379" s="1"/>
  <c r="F1380"/>
  <c r="H1380" s="1"/>
  <c r="F1381"/>
  <c r="H1381" s="1"/>
  <c r="F1382"/>
  <c r="H1382" s="1"/>
  <c r="F1383"/>
  <c r="H1383" s="1"/>
  <c r="F1384"/>
  <c r="H1384" s="1"/>
  <c r="F1385"/>
  <c r="H1385" s="1"/>
  <c r="F1386"/>
  <c r="H1386" s="1"/>
  <c r="F1387"/>
  <c r="H1387" s="1"/>
  <c r="F1388"/>
  <c r="H1388" s="1"/>
  <c r="F1389"/>
  <c r="H1389" s="1"/>
  <c r="F1390"/>
  <c r="H1390" s="1"/>
  <c r="F1391"/>
  <c r="H1391" s="1"/>
  <c r="F1392"/>
  <c r="H1392" s="1"/>
  <c r="F1393"/>
  <c r="H1393" s="1"/>
  <c r="F1394"/>
  <c r="H1394" s="1"/>
  <c r="F1395"/>
  <c r="H1395" s="1"/>
  <c r="F1396"/>
  <c r="H1396" s="1"/>
  <c r="F1397"/>
  <c r="H1397" s="1"/>
  <c r="F1398"/>
  <c r="H1398" s="1"/>
  <c r="F1399"/>
  <c r="H1399" s="1"/>
  <c r="F1400"/>
  <c r="H1400" s="1"/>
  <c r="F1401"/>
  <c r="H1401" s="1"/>
  <c r="F1402"/>
  <c r="H1402" s="1"/>
  <c r="F1403"/>
  <c r="H1403" s="1"/>
  <c r="F1404"/>
  <c r="H1404" s="1"/>
  <c r="F1405"/>
  <c r="H1405" s="1"/>
  <c r="F1406"/>
  <c r="H1406" s="1"/>
  <c r="F1407"/>
  <c r="H1407" s="1"/>
  <c r="F1408"/>
  <c r="H1408" s="1"/>
  <c r="F1409"/>
  <c r="H1409" s="1"/>
  <c r="F1410"/>
  <c r="H1410" s="1"/>
  <c r="F1411"/>
  <c r="H1411" s="1"/>
  <c r="F1412"/>
  <c r="H1412" s="1"/>
  <c r="F1413"/>
  <c r="H1413" s="1"/>
  <c r="F1414"/>
  <c r="H1414" s="1"/>
  <c r="F1415"/>
  <c r="H1415" s="1"/>
  <c r="F1416"/>
  <c r="H1416" s="1"/>
  <c r="F1417"/>
  <c r="H1417" s="1"/>
  <c r="F1418"/>
  <c r="H1418" s="1"/>
  <c r="F1419"/>
  <c r="H1419" s="1"/>
  <c r="F1420"/>
  <c r="H1420" s="1"/>
  <c r="F1421"/>
  <c r="H1421" s="1"/>
  <c r="F1422"/>
  <c r="H1422" s="1"/>
  <c r="F1423"/>
  <c r="H1423" s="1"/>
  <c r="F1424"/>
  <c r="H1424" s="1"/>
  <c r="F1425"/>
  <c r="H1425" s="1"/>
  <c r="F1426"/>
  <c r="H1426" s="1"/>
  <c r="F1427"/>
  <c r="H1427" s="1"/>
  <c r="F1428"/>
  <c r="H1428" s="1"/>
  <c r="F1429"/>
  <c r="H1429" s="1"/>
  <c r="F1430"/>
  <c r="H1430" s="1"/>
  <c r="F1431"/>
  <c r="H1431" s="1"/>
  <c r="F1432"/>
  <c r="H1432" s="1"/>
  <c r="F1433"/>
  <c r="H1433" s="1"/>
  <c r="F1434"/>
  <c r="H1434" s="1"/>
  <c r="F1435"/>
  <c r="H1435" s="1"/>
  <c r="F1436"/>
  <c r="H1436" s="1"/>
  <c r="F1437"/>
  <c r="H1437" s="1"/>
  <c r="F1438"/>
  <c r="H1438" s="1"/>
  <c r="F1439"/>
  <c r="H1439" s="1"/>
  <c r="F1440"/>
  <c r="H1440" s="1"/>
  <c r="F1441"/>
  <c r="H1441" s="1"/>
  <c r="F1442"/>
  <c r="H1442" s="1"/>
  <c r="F1443"/>
  <c r="H1443" s="1"/>
  <c r="F1444"/>
  <c r="H1444" s="1"/>
  <c r="F1445"/>
  <c r="H1445" s="1"/>
  <c r="F1446"/>
  <c r="H1446" s="1"/>
  <c r="F1447"/>
  <c r="H1447" s="1"/>
  <c r="F1448"/>
  <c r="H1448" s="1"/>
  <c r="F1449"/>
  <c r="H1449" s="1"/>
  <c r="F1450"/>
  <c r="H1450" s="1"/>
  <c r="F1451"/>
  <c r="H1451" s="1"/>
  <c r="F1452"/>
  <c r="H1452" s="1"/>
  <c r="F1453"/>
  <c r="H1453" s="1"/>
  <c r="F1454"/>
  <c r="H1454" s="1"/>
  <c r="F1455"/>
  <c r="H1455" s="1"/>
  <c r="F1456"/>
  <c r="H1456" s="1"/>
  <c r="F1457"/>
  <c r="H1457" s="1"/>
  <c r="F1458"/>
  <c r="H1458" s="1"/>
  <c r="F1459"/>
  <c r="H1459" s="1"/>
  <c r="F1460"/>
  <c r="H1460" s="1"/>
  <c r="F1461"/>
  <c r="H1461" s="1"/>
  <c r="F1462"/>
  <c r="H1462" s="1"/>
  <c r="F1463"/>
  <c r="H1463" s="1"/>
  <c r="F1464"/>
  <c r="H1464" s="1"/>
  <c r="F1465"/>
  <c r="H1465" s="1"/>
  <c r="F1466"/>
  <c r="H1466" s="1"/>
  <c r="F1467"/>
  <c r="H1467" s="1"/>
  <c r="F1468"/>
  <c r="H1468" s="1"/>
  <c r="F1469"/>
  <c r="H1469" s="1"/>
  <c r="F1470"/>
  <c r="H1470" s="1"/>
  <c r="F1471"/>
  <c r="H1471" s="1"/>
  <c r="F1472"/>
  <c r="H1472" s="1"/>
  <c r="F1473"/>
  <c r="H1473" s="1"/>
  <c r="F1474"/>
  <c r="H1474" s="1"/>
  <c r="F1475"/>
  <c r="H1475" s="1"/>
  <c r="F1476"/>
  <c r="H1476" s="1"/>
  <c r="F1477"/>
  <c r="H1477" s="1"/>
  <c r="F1478"/>
  <c r="H1478" s="1"/>
  <c r="F1479"/>
  <c r="H1479" s="1"/>
  <c r="F1480"/>
  <c r="H1480" s="1"/>
  <c r="F1481"/>
  <c r="H1481" s="1"/>
  <c r="F1482"/>
  <c r="H1482" s="1"/>
  <c r="F1483"/>
  <c r="H1483" s="1"/>
  <c r="F1484"/>
  <c r="H1484" s="1"/>
  <c r="F1485"/>
  <c r="H1485" s="1"/>
  <c r="F1486"/>
  <c r="H1486" s="1"/>
  <c r="F1487"/>
  <c r="H1487" s="1"/>
  <c r="F1488"/>
  <c r="H1488" s="1"/>
  <c r="F1489"/>
  <c r="H1489" s="1"/>
  <c r="F1490"/>
  <c r="H1490" s="1"/>
  <c r="F1491"/>
  <c r="H1491" s="1"/>
  <c r="F1492"/>
  <c r="H1492" s="1"/>
  <c r="F1493"/>
  <c r="H1493" s="1"/>
  <c r="F1494"/>
  <c r="H1494" s="1"/>
  <c r="F1495"/>
  <c r="H1495" s="1"/>
  <c r="F1496"/>
  <c r="H1496" s="1"/>
  <c r="F1497"/>
  <c r="H1497" s="1"/>
  <c r="F1498"/>
  <c r="H1498" s="1"/>
  <c r="F1499"/>
  <c r="H1499" s="1"/>
  <c r="F1500"/>
  <c r="H1500" s="1"/>
  <c r="F1501"/>
  <c r="H1501" s="1"/>
  <c r="F1502"/>
  <c r="H1502" s="1"/>
  <c r="F1503"/>
  <c r="H1503" s="1"/>
  <c r="F1504"/>
  <c r="H1504" s="1"/>
  <c r="F1505"/>
  <c r="H1505" s="1"/>
  <c r="F1506"/>
  <c r="H1506" s="1"/>
  <c r="F1507"/>
  <c r="H1507" s="1"/>
  <c r="F1508"/>
  <c r="H1508" s="1"/>
  <c r="F1509"/>
  <c r="H1509" s="1"/>
  <c r="F1510"/>
  <c r="H1510" s="1"/>
  <c r="F1511"/>
  <c r="H1511" s="1"/>
  <c r="F1512"/>
  <c r="H1512" s="1"/>
  <c r="F1513"/>
  <c r="H1513" s="1"/>
  <c r="F1514"/>
  <c r="H1514" s="1"/>
  <c r="F1515"/>
  <c r="H1515" s="1"/>
  <c r="F1516"/>
  <c r="H1516" s="1"/>
  <c r="F1517"/>
  <c r="H1517" s="1"/>
  <c r="F1518"/>
  <c r="H1518" s="1"/>
  <c r="F1519"/>
  <c r="H1519" s="1"/>
  <c r="F1520"/>
  <c r="H1520" s="1"/>
  <c r="F1521"/>
  <c r="H1521" s="1"/>
  <c r="F1522"/>
  <c r="H1522" s="1"/>
  <c r="F1523"/>
  <c r="H1523" s="1"/>
  <c r="F1524"/>
  <c r="H1524" s="1"/>
  <c r="F1525"/>
  <c r="H1525" s="1"/>
  <c r="F1526"/>
  <c r="H1526" s="1"/>
  <c r="F1527"/>
  <c r="H1527" s="1"/>
  <c r="F1528"/>
  <c r="H1528" s="1"/>
  <c r="F1529"/>
  <c r="H1529" s="1"/>
  <c r="F1530"/>
  <c r="H1530" s="1"/>
  <c r="F1531"/>
  <c r="H1531" s="1"/>
  <c r="F1532"/>
  <c r="H1532" s="1"/>
  <c r="F1533"/>
  <c r="H1533" s="1"/>
  <c r="F1534"/>
  <c r="H1534" s="1"/>
  <c r="F1535"/>
  <c r="H1535" s="1"/>
  <c r="F1536"/>
  <c r="H1536" s="1"/>
  <c r="F1537"/>
  <c r="H1537" s="1"/>
  <c r="F1538"/>
  <c r="H1538" s="1"/>
  <c r="F1539"/>
  <c r="H1539" s="1"/>
  <c r="F1540"/>
  <c r="H1540" s="1"/>
  <c r="F1541"/>
  <c r="H1541" s="1"/>
  <c r="F1542"/>
  <c r="H1542" s="1"/>
  <c r="F1543"/>
  <c r="H1543" s="1"/>
  <c r="F1544"/>
  <c r="H1544" s="1"/>
  <c r="F1545"/>
  <c r="H1545" s="1"/>
  <c r="F1546"/>
  <c r="H1546" s="1"/>
  <c r="F1547"/>
  <c r="H1547" s="1"/>
  <c r="F1548"/>
  <c r="H1548" s="1"/>
  <c r="F1549"/>
  <c r="H1549" s="1"/>
  <c r="F1550"/>
  <c r="H1550" s="1"/>
  <c r="F1551"/>
  <c r="H1551" s="1"/>
  <c r="F1552"/>
  <c r="H1552" s="1"/>
  <c r="F1553"/>
  <c r="H1553" s="1"/>
  <c r="F1554"/>
  <c r="H1554" s="1"/>
  <c r="F1555"/>
  <c r="H1555" s="1"/>
  <c r="F1556"/>
  <c r="H1556" s="1"/>
  <c r="F1557"/>
  <c r="H1557" s="1"/>
  <c r="F1558"/>
  <c r="H1558" s="1"/>
  <c r="F1559"/>
  <c r="H1559" s="1"/>
  <c r="F1560"/>
  <c r="H1560" s="1"/>
  <c r="F1561"/>
  <c r="H1561" s="1"/>
  <c r="F1562"/>
  <c r="H1562" s="1"/>
  <c r="F1563"/>
  <c r="H1563" s="1"/>
  <c r="F1564"/>
  <c r="H1564" s="1"/>
  <c r="F1565"/>
  <c r="H1565" s="1"/>
  <c r="F1566"/>
  <c r="H1566" s="1"/>
  <c r="F1567"/>
  <c r="H1567" s="1"/>
  <c r="F1568"/>
  <c r="H1568" s="1"/>
  <c r="F1569"/>
  <c r="H1569" s="1"/>
  <c r="F1570"/>
  <c r="H1570" s="1"/>
  <c r="F1571"/>
  <c r="H1571" s="1"/>
  <c r="F1572"/>
  <c r="H1572" s="1"/>
  <c r="F1573"/>
  <c r="H1573" s="1"/>
  <c r="F1574"/>
  <c r="H1574" s="1"/>
  <c r="F1575"/>
  <c r="H1575" s="1"/>
  <c r="F1576"/>
  <c r="H1576" s="1"/>
  <c r="F1577"/>
  <c r="H1577" s="1"/>
  <c r="F1578"/>
  <c r="H1578" s="1"/>
  <c r="F1579"/>
  <c r="H1579" s="1"/>
  <c r="F1580"/>
  <c r="H1580" s="1"/>
  <c r="F1581"/>
  <c r="H1581" s="1"/>
  <c r="F1582"/>
  <c r="H1582" s="1"/>
  <c r="F1583"/>
  <c r="H1583" s="1"/>
  <c r="F1584"/>
  <c r="H1584" s="1"/>
  <c r="F1585"/>
  <c r="H1585" s="1"/>
  <c r="F1586"/>
  <c r="H1586" s="1"/>
  <c r="F1587"/>
  <c r="H1587" s="1"/>
  <c r="F1588"/>
  <c r="H1588" s="1"/>
  <c r="F1589"/>
  <c r="H1589" s="1"/>
  <c r="F1590"/>
  <c r="H1590" s="1"/>
  <c r="F1591"/>
  <c r="H1591" s="1"/>
  <c r="F1592"/>
  <c r="H1592" s="1"/>
  <c r="F1593"/>
  <c r="H1593" s="1"/>
  <c r="F1594"/>
  <c r="H1594" s="1"/>
  <c r="F1595"/>
  <c r="H1595" s="1"/>
  <c r="F1596"/>
  <c r="H1596" s="1"/>
  <c r="F1597"/>
  <c r="H1597" s="1"/>
  <c r="F1598"/>
  <c r="H1598" s="1"/>
  <c r="F1599"/>
  <c r="H1599" s="1"/>
  <c r="F1600"/>
  <c r="H1600" s="1"/>
  <c r="F1601"/>
  <c r="H1601" s="1"/>
  <c r="F1602"/>
  <c r="H1602" s="1"/>
  <c r="F1603"/>
  <c r="H1603" s="1"/>
  <c r="F1604"/>
  <c r="H1604" s="1"/>
  <c r="F1605"/>
  <c r="H1605" s="1"/>
  <c r="F1606"/>
  <c r="H1606" s="1"/>
  <c r="F1607"/>
  <c r="H1607" s="1"/>
  <c r="F1608"/>
  <c r="H1608" s="1"/>
  <c r="F1609"/>
  <c r="H1609" s="1"/>
  <c r="F1610"/>
  <c r="H1610" s="1"/>
  <c r="F1611"/>
  <c r="H1611" s="1"/>
  <c r="F1612"/>
  <c r="H1612" s="1"/>
  <c r="F1613"/>
  <c r="H1613" s="1"/>
  <c r="F1614"/>
  <c r="H1614" s="1"/>
  <c r="F1615"/>
  <c r="H1615" s="1"/>
  <c r="F1616"/>
  <c r="H1616" s="1"/>
  <c r="F1617"/>
  <c r="H1617" s="1"/>
  <c r="F1618"/>
  <c r="H1618" s="1"/>
  <c r="F1619"/>
  <c r="H1619" s="1"/>
  <c r="F1620"/>
  <c r="H1620" s="1"/>
  <c r="F1621"/>
  <c r="H1621" s="1"/>
  <c r="F1622"/>
  <c r="H1622" s="1"/>
  <c r="F1623"/>
  <c r="H1623" s="1"/>
  <c r="F1624"/>
  <c r="H1624" s="1"/>
  <c r="F1625"/>
  <c r="H1625" s="1"/>
  <c r="F1626"/>
  <c r="H1626" s="1"/>
  <c r="F1627"/>
  <c r="H1627" s="1"/>
  <c r="F1628"/>
  <c r="H1628" s="1"/>
  <c r="F1629"/>
  <c r="H1629" s="1"/>
  <c r="F1630"/>
  <c r="H1630" s="1"/>
  <c r="F1631"/>
  <c r="H1631" s="1"/>
  <c r="F1632"/>
  <c r="H1632" s="1"/>
  <c r="F1633"/>
  <c r="H1633" s="1"/>
  <c r="F1634"/>
  <c r="H1634" s="1"/>
  <c r="F1635"/>
  <c r="H1635" s="1"/>
  <c r="F1636"/>
  <c r="H1636" s="1"/>
  <c r="F1637"/>
  <c r="H1637" s="1"/>
  <c r="F1638"/>
  <c r="H1638" s="1"/>
  <c r="F1639"/>
  <c r="H1639" s="1"/>
  <c r="F1640"/>
  <c r="H1640" s="1"/>
  <c r="F1641"/>
  <c r="H1641" s="1"/>
  <c r="F1642"/>
  <c r="H1642" s="1"/>
  <c r="F1643"/>
  <c r="H1643" s="1"/>
  <c r="F1644"/>
  <c r="H1644" s="1"/>
  <c r="F1645"/>
  <c r="H1645" s="1"/>
  <c r="F1646"/>
  <c r="H1646" s="1"/>
  <c r="F1647"/>
  <c r="H1647" s="1"/>
  <c r="F1648"/>
  <c r="H1648" s="1"/>
  <c r="F1649"/>
  <c r="H1649" s="1"/>
  <c r="F1650"/>
  <c r="H1650" s="1"/>
  <c r="F1651"/>
  <c r="H1651" s="1"/>
  <c r="F1652"/>
  <c r="H1652" s="1"/>
  <c r="F1653"/>
  <c r="H1653" s="1"/>
  <c r="F1654"/>
  <c r="H1654" s="1"/>
  <c r="F1655"/>
  <c r="H1655" s="1"/>
  <c r="F1656"/>
  <c r="H1656" s="1"/>
  <c r="F1657"/>
  <c r="H1657" s="1"/>
  <c r="F1658"/>
  <c r="H1658" s="1"/>
  <c r="F1659"/>
  <c r="H1659" s="1"/>
  <c r="F1660"/>
  <c r="H1660" s="1"/>
  <c r="F1661"/>
  <c r="H1661" s="1"/>
  <c r="F1662"/>
  <c r="H1662" s="1"/>
  <c r="F1663"/>
  <c r="H1663" s="1"/>
  <c r="F1664"/>
  <c r="H1664" s="1"/>
  <c r="F1665"/>
  <c r="H1665" s="1"/>
  <c r="F1666"/>
  <c r="H1666" s="1"/>
  <c r="F1667"/>
  <c r="H1667" s="1"/>
  <c r="F1668"/>
  <c r="H1668" s="1"/>
  <c r="F1669"/>
  <c r="H1669" s="1"/>
  <c r="F1670"/>
  <c r="H1670" s="1"/>
  <c r="F1671"/>
  <c r="H1671" s="1"/>
  <c r="F1672"/>
  <c r="H1672" s="1"/>
  <c r="F1673"/>
  <c r="H1673" s="1"/>
  <c r="F1674"/>
  <c r="H1674" s="1"/>
  <c r="F1675"/>
  <c r="H1675" s="1"/>
  <c r="F1676"/>
  <c r="H1676" s="1"/>
  <c r="F1677"/>
  <c r="H1677" s="1"/>
  <c r="F1678"/>
  <c r="H1678" s="1"/>
  <c r="F1679"/>
  <c r="H1679" s="1"/>
  <c r="F1680"/>
  <c r="H1680" s="1"/>
  <c r="F1681"/>
  <c r="H1681" s="1"/>
  <c r="F1682"/>
  <c r="H1682" s="1"/>
  <c r="F1683"/>
  <c r="H1683" s="1"/>
  <c r="F1684"/>
  <c r="H1684" s="1"/>
  <c r="F1685"/>
  <c r="H1685" s="1"/>
  <c r="F1686"/>
  <c r="H1686" s="1"/>
  <c r="F1687"/>
  <c r="H1687" s="1"/>
  <c r="F1688"/>
  <c r="H1688" s="1"/>
  <c r="F1689"/>
  <c r="H1689" s="1"/>
  <c r="F1690"/>
  <c r="H1690" s="1"/>
  <c r="F1691"/>
  <c r="H1691" s="1"/>
  <c r="F1692"/>
  <c r="H1692" s="1"/>
  <c r="F1693"/>
  <c r="H1693" s="1"/>
  <c r="F1694"/>
  <c r="H1694" s="1"/>
  <c r="F1695"/>
  <c r="H1695" s="1"/>
  <c r="F1696"/>
  <c r="H1696" s="1"/>
  <c r="F1697"/>
  <c r="H1697" s="1"/>
  <c r="F1698"/>
  <c r="H1698" s="1"/>
  <c r="F1699"/>
  <c r="H1699" s="1"/>
  <c r="F1700"/>
  <c r="H1700" s="1"/>
  <c r="F1701"/>
  <c r="H1701" s="1"/>
  <c r="F1702"/>
  <c r="H1702" s="1"/>
  <c r="F1703"/>
  <c r="H1703" s="1"/>
  <c r="F1704"/>
  <c r="H1704" s="1"/>
  <c r="F1705"/>
  <c r="H1705" s="1"/>
  <c r="F1706"/>
  <c r="H1706" s="1"/>
  <c r="F1707"/>
  <c r="H1707" s="1"/>
  <c r="F1708"/>
  <c r="H1708" s="1"/>
  <c r="F1709"/>
  <c r="H1709" s="1"/>
  <c r="F1710"/>
  <c r="H1710" s="1"/>
  <c r="F1711"/>
  <c r="H1711" s="1"/>
  <c r="F1712"/>
  <c r="H1712" s="1"/>
  <c r="F1713"/>
  <c r="H1713" s="1"/>
  <c r="F1714"/>
  <c r="H1714" s="1"/>
  <c r="F1715"/>
  <c r="H1715" s="1"/>
  <c r="F1716"/>
  <c r="H1716" s="1"/>
  <c r="F1717"/>
  <c r="H1717" s="1"/>
  <c r="F1718"/>
  <c r="H1718" s="1"/>
  <c r="F1719"/>
  <c r="H1719" s="1"/>
  <c r="F1720"/>
  <c r="H1720" s="1"/>
  <c r="F1721"/>
  <c r="H1721" s="1"/>
  <c r="F1722"/>
  <c r="H1722" s="1"/>
  <c r="F1723"/>
  <c r="H1723" s="1"/>
  <c r="F1724"/>
  <c r="H1724" s="1"/>
  <c r="F1725"/>
  <c r="H1725" s="1"/>
  <c r="F1726"/>
  <c r="H1726" s="1"/>
  <c r="F1727"/>
  <c r="H1727" s="1"/>
  <c r="F1728"/>
  <c r="H1728" s="1"/>
  <c r="F1729"/>
  <c r="H1729" s="1"/>
  <c r="F1730"/>
  <c r="H1730" s="1"/>
  <c r="F1731"/>
  <c r="H1731" s="1"/>
  <c r="F1732"/>
  <c r="H1732" s="1"/>
  <c r="F1733"/>
  <c r="H1733" s="1"/>
  <c r="F1734"/>
  <c r="H1734" s="1"/>
  <c r="F1735"/>
  <c r="H1735" s="1"/>
  <c r="F1736"/>
  <c r="H1736" s="1"/>
  <c r="F1737"/>
  <c r="H1737" s="1"/>
  <c r="F1738"/>
  <c r="H1738" s="1"/>
  <c r="F1739"/>
  <c r="H1739" s="1"/>
  <c r="F1740"/>
  <c r="H1740" s="1"/>
  <c r="F1741"/>
  <c r="H1741" s="1"/>
  <c r="F1742"/>
  <c r="H1742" s="1"/>
  <c r="F1743"/>
  <c r="H1743" s="1"/>
  <c r="F1744"/>
  <c r="H1744" s="1"/>
  <c r="F1745"/>
  <c r="H1745" s="1"/>
  <c r="F1746"/>
  <c r="H1746" s="1"/>
  <c r="F1747"/>
  <c r="H1747" s="1"/>
  <c r="F1748"/>
  <c r="H1748" s="1"/>
  <c r="F1749"/>
  <c r="H1749" s="1"/>
  <c r="F1750"/>
  <c r="H1750" s="1"/>
  <c r="F1751"/>
  <c r="H1751" s="1"/>
  <c r="F1752"/>
  <c r="H1752" s="1"/>
  <c r="F1753"/>
  <c r="H1753" s="1"/>
  <c r="F1754"/>
  <c r="H1754" s="1"/>
  <c r="F1755"/>
  <c r="H1755" s="1"/>
  <c r="F1756"/>
  <c r="H1756" s="1"/>
  <c r="F1757"/>
  <c r="H1757" s="1"/>
  <c r="F1758"/>
  <c r="H1758" s="1"/>
  <c r="F1759"/>
  <c r="H1759" s="1"/>
  <c r="F1760"/>
  <c r="H1760" s="1"/>
  <c r="F1761"/>
  <c r="H1761" s="1"/>
  <c r="F1762"/>
  <c r="H1762" s="1"/>
  <c r="F1763"/>
  <c r="H1763" s="1"/>
  <c r="F1764"/>
  <c r="H1764" s="1"/>
  <c r="F1765"/>
  <c r="H1765" s="1"/>
  <c r="F1766"/>
  <c r="H1766" s="1"/>
  <c r="F1767"/>
  <c r="H1767" s="1"/>
  <c r="F1768"/>
  <c r="H1768" s="1"/>
  <c r="F1769"/>
  <c r="H1769" s="1"/>
  <c r="F1770"/>
  <c r="H1770" s="1"/>
  <c r="F1771"/>
  <c r="H1771" s="1"/>
  <c r="F1772"/>
  <c r="H1772" s="1"/>
  <c r="F1773"/>
  <c r="H1773" s="1"/>
  <c r="F1774"/>
  <c r="H1774" s="1"/>
  <c r="F1775"/>
  <c r="H1775" s="1"/>
  <c r="F1776"/>
  <c r="H1776" s="1"/>
  <c r="F1777"/>
  <c r="H1777" s="1"/>
  <c r="F1778"/>
  <c r="H1778" s="1"/>
  <c r="F1779"/>
  <c r="H1779" s="1"/>
  <c r="F1780"/>
  <c r="H1780" s="1"/>
  <c r="F1781"/>
  <c r="H1781" s="1"/>
  <c r="F1782"/>
  <c r="H1782" s="1"/>
  <c r="F1783"/>
  <c r="H1783" s="1"/>
  <c r="F1784"/>
  <c r="H1784" s="1"/>
  <c r="F1785"/>
  <c r="H1785" s="1"/>
  <c r="F1786"/>
  <c r="H1786" s="1"/>
  <c r="F1787"/>
  <c r="H1787" s="1"/>
  <c r="F1788"/>
  <c r="H1788" s="1"/>
  <c r="F1789"/>
  <c r="H1789" s="1"/>
  <c r="F1790"/>
  <c r="H1790" s="1"/>
  <c r="F1791"/>
  <c r="H1791" s="1"/>
  <c r="F1792"/>
  <c r="H1792" s="1"/>
  <c r="F1793"/>
  <c r="H1793" s="1"/>
  <c r="F1794"/>
  <c r="H1794" s="1"/>
  <c r="F1795"/>
  <c r="H1795" s="1"/>
  <c r="F1796"/>
  <c r="H1796" s="1"/>
  <c r="F1797"/>
  <c r="H1797" s="1"/>
  <c r="F1798"/>
  <c r="H1798" s="1"/>
  <c r="F1799"/>
  <c r="H1799" s="1"/>
  <c r="F1800"/>
  <c r="H1800" s="1"/>
  <c r="F1801"/>
  <c r="H1801" s="1"/>
  <c r="F1802"/>
  <c r="H1802" s="1"/>
  <c r="F1803"/>
  <c r="H1803" s="1"/>
  <c r="F1804"/>
  <c r="H1804" s="1"/>
  <c r="F1805"/>
  <c r="H1805" s="1"/>
  <c r="F1806"/>
  <c r="H1806" s="1"/>
  <c r="F1807"/>
  <c r="H1807" s="1"/>
  <c r="F1808"/>
  <c r="H1808" s="1"/>
  <c r="F1809"/>
  <c r="H1809" s="1"/>
  <c r="F1810"/>
  <c r="H1810" s="1"/>
  <c r="F1811"/>
  <c r="H1811" s="1"/>
  <c r="F1812"/>
  <c r="H1812" s="1"/>
  <c r="F1813"/>
  <c r="H1813" s="1"/>
  <c r="F1814"/>
  <c r="H1814" s="1"/>
  <c r="F1815"/>
  <c r="H1815" s="1"/>
  <c r="F1816"/>
  <c r="H1816" s="1"/>
  <c r="F1817"/>
  <c r="H1817" s="1"/>
  <c r="F1818"/>
  <c r="H1818" s="1"/>
  <c r="F1819"/>
  <c r="H1819" s="1"/>
  <c r="F1820"/>
  <c r="H1820" s="1"/>
  <c r="F1821"/>
  <c r="H1821" s="1"/>
  <c r="F1822"/>
  <c r="H1822" s="1"/>
  <c r="F1823"/>
  <c r="H1823" s="1"/>
  <c r="F1824"/>
  <c r="H1824" s="1"/>
  <c r="F1825"/>
  <c r="H1825" s="1"/>
  <c r="F1826"/>
  <c r="H1826" s="1"/>
  <c r="F1827"/>
  <c r="H1827" s="1"/>
  <c r="F1828"/>
  <c r="H1828" s="1"/>
  <c r="F1829"/>
  <c r="H1829" s="1"/>
  <c r="F1830"/>
  <c r="H1830" s="1"/>
  <c r="F1831"/>
  <c r="H1831" s="1"/>
  <c r="F1832"/>
  <c r="H1832" s="1"/>
  <c r="F1833"/>
  <c r="H1833" s="1"/>
  <c r="F1834"/>
  <c r="H1834" s="1"/>
  <c r="F1835"/>
  <c r="H1835" s="1"/>
  <c r="F1836"/>
  <c r="H1836" s="1"/>
  <c r="F1837"/>
  <c r="H1837" s="1"/>
  <c r="F1838"/>
  <c r="H1838" s="1"/>
  <c r="F1839"/>
  <c r="H1839" s="1"/>
  <c r="F1840"/>
  <c r="H1840" s="1"/>
  <c r="F1841"/>
  <c r="H1841" s="1"/>
  <c r="F1842"/>
  <c r="H1842" s="1"/>
  <c r="F1843"/>
  <c r="H1843" s="1"/>
  <c r="F1844"/>
  <c r="H1844" s="1"/>
  <c r="F1845"/>
  <c r="H1845" s="1"/>
  <c r="F1846"/>
  <c r="H1846" s="1"/>
  <c r="F1847"/>
  <c r="H1847" s="1"/>
  <c r="F1848"/>
  <c r="H1848" s="1"/>
  <c r="F1849"/>
  <c r="H1849" s="1"/>
  <c r="F1850"/>
  <c r="H1850" s="1"/>
  <c r="F1851"/>
  <c r="H1851" s="1"/>
  <c r="F1852"/>
  <c r="H1852" s="1"/>
  <c r="F1853"/>
  <c r="H1853" s="1"/>
  <c r="F1854"/>
  <c r="H1854" s="1"/>
  <c r="F1855"/>
  <c r="H1855" s="1"/>
  <c r="F1856"/>
  <c r="H1856" s="1"/>
  <c r="F1857"/>
  <c r="H1857" s="1"/>
  <c r="F1858"/>
  <c r="H1858" s="1"/>
  <c r="F1859"/>
  <c r="H1859" s="1"/>
  <c r="F1860"/>
  <c r="H1860" s="1"/>
  <c r="F1861"/>
  <c r="H1861" s="1"/>
  <c r="F1862"/>
  <c r="H1862" s="1"/>
  <c r="F1863"/>
  <c r="H1863" s="1"/>
  <c r="F1864"/>
  <c r="H1864" s="1"/>
  <c r="F1865"/>
  <c r="H1865" s="1"/>
  <c r="F1866"/>
  <c r="H1866" s="1"/>
  <c r="F1867"/>
  <c r="H1867" s="1"/>
  <c r="F1868"/>
  <c r="H1868" s="1"/>
  <c r="F1869"/>
  <c r="H1869" s="1"/>
  <c r="F1870"/>
  <c r="H1870" s="1"/>
  <c r="F1871"/>
  <c r="H1871" s="1"/>
  <c r="F1872"/>
  <c r="H1872" s="1"/>
  <c r="F1873"/>
  <c r="H1873" s="1"/>
  <c r="F1874"/>
  <c r="H1874" s="1"/>
  <c r="F1875"/>
  <c r="H1875" s="1"/>
  <c r="F1876"/>
  <c r="H1876" s="1"/>
  <c r="F1877"/>
  <c r="H1877" s="1"/>
  <c r="F1878"/>
  <c r="H1878" s="1"/>
  <c r="F1879"/>
  <c r="H1879" s="1"/>
  <c r="F1880"/>
  <c r="H1880" s="1"/>
  <c r="F1881"/>
  <c r="H1881" s="1"/>
  <c r="F1882"/>
  <c r="H1882" s="1"/>
  <c r="F1883"/>
  <c r="H1883" s="1"/>
  <c r="F1884"/>
  <c r="H1884" s="1"/>
  <c r="F1885"/>
  <c r="H1885" s="1"/>
  <c r="F1886"/>
  <c r="H1886" s="1"/>
  <c r="F1887"/>
  <c r="H1887" s="1"/>
  <c r="F1888"/>
  <c r="H1888" s="1"/>
  <c r="F1889"/>
  <c r="H1889" s="1"/>
  <c r="F1890"/>
  <c r="H1890" s="1"/>
  <c r="F1891"/>
  <c r="H1891" s="1"/>
  <c r="F1892"/>
  <c r="H1892" s="1"/>
  <c r="F1893"/>
  <c r="H1893" s="1"/>
  <c r="F1894"/>
  <c r="H1894" s="1"/>
  <c r="F1895"/>
  <c r="H1895" s="1"/>
  <c r="F1896"/>
  <c r="H1896" s="1"/>
  <c r="F1897"/>
  <c r="H1897" s="1"/>
  <c r="F1898"/>
  <c r="H1898" s="1"/>
  <c r="F1899"/>
  <c r="H1899" s="1"/>
  <c r="F1900"/>
  <c r="H1900" s="1"/>
  <c r="F1901"/>
  <c r="H1901" s="1"/>
  <c r="F1902"/>
  <c r="H1902" s="1"/>
  <c r="F1903"/>
  <c r="H1903" s="1"/>
  <c r="F1904"/>
  <c r="H1904" s="1"/>
  <c r="F1905"/>
  <c r="H1905" s="1"/>
  <c r="F1906"/>
  <c r="H1906" s="1"/>
  <c r="F1907"/>
  <c r="H1907" s="1"/>
  <c r="F1908"/>
  <c r="H1908" s="1"/>
  <c r="F1909"/>
  <c r="H1909" s="1"/>
  <c r="F1910"/>
  <c r="H1910" s="1"/>
  <c r="F1911"/>
  <c r="H1911" s="1"/>
  <c r="F1912"/>
  <c r="H1912" s="1"/>
  <c r="F1913"/>
  <c r="H1913" s="1"/>
  <c r="F1914"/>
  <c r="H1914" s="1"/>
  <c r="F1915"/>
  <c r="H1915" s="1"/>
  <c r="F1916"/>
  <c r="H1916" s="1"/>
  <c r="F1917"/>
  <c r="H1917" s="1"/>
  <c r="F1918"/>
  <c r="H1918" s="1"/>
  <c r="F1919"/>
  <c r="H1919" s="1"/>
  <c r="F1920"/>
  <c r="H1920" s="1"/>
  <c r="F1921"/>
  <c r="H1921" s="1"/>
  <c r="F1922"/>
  <c r="H1922" s="1"/>
  <c r="F1923"/>
  <c r="H1923" s="1"/>
  <c r="F1924"/>
  <c r="H1924" s="1"/>
  <c r="F1925"/>
  <c r="H1925" s="1"/>
  <c r="F1926"/>
  <c r="H1926" s="1"/>
  <c r="F1927"/>
  <c r="H1927" s="1"/>
  <c r="F1928"/>
  <c r="H1928" s="1"/>
  <c r="F1929"/>
  <c r="H1929" s="1"/>
  <c r="F1930"/>
  <c r="H1930" s="1"/>
  <c r="F1931"/>
  <c r="H1931" s="1"/>
  <c r="F1932"/>
  <c r="H1932" s="1"/>
  <c r="F1933"/>
  <c r="H1933" s="1"/>
  <c r="F1934"/>
  <c r="H1934" s="1"/>
  <c r="F1935"/>
  <c r="H1935" s="1"/>
  <c r="F1936"/>
  <c r="H1936" s="1"/>
  <c r="F1937"/>
  <c r="H1937" s="1"/>
  <c r="F1938"/>
  <c r="H1938" s="1"/>
  <c r="F1939"/>
  <c r="H1939" s="1"/>
  <c r="F1940"/>
  <c r="H1940" s="1"/>
  <c r="F1941"/>
  <c r="H1941" s="1"/>
  <c r="F1942"/>
  <c r="H1942" s="1"/>
  <c r="F1943"/>
  <c r="H1943" s="1"/>
  <c r="F1944"/>
  <c r="H1944" s="1"/>
  <c r="F1945"/>
  <c r="H1945" s="1"/>
  <c r="F1946"/>
  <c r="H1946" s="1"/>
  <c r="F1947"/>
  <c r="H1947" s="1"/>
  <c r="F1948"/>
  <c r="H1948" s="1"/>
  <c r="F1949"/>
  <c r="H1949" s="1"/>
  <c r="F1950"/>
  <c r="H1950" s="1"/>
  <c r="F1951"/>
  <c r="H1951" s="1"/>
  <c r="F1952"/>
  <c r="H1952" s="1"/>
  <c r="F1953"/>
  <c r="H1953" s="1"/>
  <c r="F1954"/>
  <c r="H1954" s="1"/>
  <c r="F1955"/>
  <c r="H1955" s="1"/>
  <c r="F1956"/>
  <c r="H1956" s="1"/>
  <c r="F1957"/>
  <c r="H1957" s="1"/>
  <c r="F1958"/>
  <c r="H1958" s="1"/>
  <c r="F1959"/>
  <c r="H1959" s="1"/>
  <c r="F1960"/>
  <c r="H1960" s="1"/>
  <c r="F1961"/>
  <c r="H1961" s="1"/>
  <c r="F1962"/>
  <c r="H1962" s="1"/>
  <c r="F1963"/>
  <c r="H1963" s="1"/>
  <c r="F1964"/>
  <c r="H1964" s="1"/>
  <c r="F1965"/>
  <c r="H1965" s="1"/>
  <c r="F1966"/>
  <c r="H1966" s="1"/>
  <c r="F1967"/>
  <c r="H1967" s="1"/>
  <c r="F1968"/>
  <c r="H1968" s="1"/>
  <c r="F1969"/>
  <c r="H1969" s="1"/>
  <c r="F1970"/>
  <c r="H1970" s="1"/>
  <c r="F1971"/>
  <c r="H1971" s="1"/>
  <c r="F1972"/>
  <c r="H1972" s="1"/>
  <c r="F1973"/>
  <c r="H1973" s="1"/>
  <c r="F1974"/>
  <c r="H1974" s="1"/>
  <c r="F1975"/>
  <c r="H1975" s="1"/>
  <c r="F1976"/>
  <c r="H1976" s="1"/>
  <c r="F1977"/>
  <c r="H1977" s="1"/>
  <c r="F1978"/>
  <c r="H1978" s="1"/>
  <c r="F1979"/>
  <c r="H1979" s="1"/>
  <c r="F1980"/>
  <c r="H1980" s="1"/>
  <c r="F1981"/>
  <c r="H1981" s="1"/>
  <c r="F1982"/>
  <c r="H1982" s="1"/>
  <c r="F1983"/>
  <c r="H1983" s="1"/>
  <c r="F1984"/>
  <c r="H1984" s="1"/>
  <c r="F1985"/>
  <c r="H1985" s="1"/>
  <c r="F1986"/>
  <c r="H1986" s="1"/>
  <c r="F1987"/>
  <c r="H1987" s="1"/>
  <c r="F1988"/>
  <c r="H1988" s="1"/>
  <c r="F1989"/>
  <c r="H1989" s="1"/>
  <c r="F1990"/>
  <c r="H1990" s="1"/>
  <c r="F1991"/>
  <c r="H1991" s="1"/>
  <c r="F1992"/>
  <c r="H1992" s="1"/>
  <c r="F1993"/>
  <c r="H1993" s="1"/>
  <c r="F1994"/>
  <c r="H1994" s="1"/>
  <c r="F1995"/>
  <c r="H1995" s="1"/>
  <c r="F1996"/>
  <c r="H1996" s="1"/>
  <c r="F1997"/>
  <c r="H1997" s="1"/>
  <c r="F1998"/>
  <c r="H1998" s="1"/>
  <c r="F1999"/>
  <c r="H1999" s="1"/>
  <c r="F2000"/>
  <c r="H2000" s="1"/>
  <c r="F2001"/>
  <c r="H2001" s="1"/>
  <c r="F2002"/>
  <c r="H2002" s="1"/>
  <c r="F2003"/>
  <c r="H2003" s="1"/>
  <c r="F2004"/>
  <c r="H2004" s="1"/>
  <c r="F2005"/>
  <c r="H2005" s="1"/>
  <c r="F2006"/>
  <c r="H2006" s="1"/>
  <c r="F2007"/>
  <c r="H2007" s="1"/>
  <c r="F2008"/>
  <c r="H2008" s="1"/>
  <c r="F2009"/>
  <c r="H2009" s="1"/>
  <c r="F2010"/>
  <c r="H2010" s="1"/>
  <c r="F1024"/>
  <c r="H1024" s="1"/>
  <c r="F1025"/>
  <c r="H1025" s="1"/>
  <c r="F1026"/>
  <c r="H1026" s="1"/>
  <c r="F1027"/>
  <c r="H1027" s="1"/>
  <c r="F1028"/>
  <c r="H1028" s="1"/>
  <c r="F531" l="1"/>
  <c r="H531" s="1"/>
  <c r="F532"/>
  <c r="H532" s="1"/>
  <c r="F533"/>
  <c r="H533" s="1"/>
  <c r="F534"/>
  <c r="H534" s="1"/>
  <c r="F535"/>
  <c r="H535" s="1"/>
  <c r="F536"/>
  <c r="H536" s="1"/>
  <c r="F537"/>
  <c r="H537" s="1"/>
  <c r="F538"/>
  <c r="H538" s="1"/>
  <c r="F539"/>
  <c r="H539" s="1"/>
  <c r="F540"/>
  <c r="H540" s="1"/>
  <c r="F541"/>
  <c r="H541" s="1"/>
  <c r="F542"/>
  <c r="H542" s="1"/>
  <c r="F543"/>
  <c r="H543" s="1"/>
  <c r="F544"/>
  <c r="H544" s="1"/>
  <c r="F545"/>
  <c r="H545" s="1"/>
  <c r="F546"/>
  <c r="H546" s="1"/>
  <c r="F547"/>
  <c r="H547" s="1"/>
  <c r="F548"/>
  <c r="H548" s="1"/>
  <c r="F549"/>
  <c r="H549" s="1"/>
  <c r="F550"/>
  <c r="H550" s="1"/>
  <c r="F551"/>
  <c r="H551" s="1"/>
  <c r="F552"/>
  <c r="H552" s="1"/>
  <c r="F553"/>
  <c r="H553" s="1"/>
  <c r="F554"/>
  <c r="H554" s="1"/>
  <c r="F555"/>
  <c r="H555" s="1"/>
  <c r="F556"/>
  <c r="H556" s="1"/>
  <c r="F557"/>
  <c r="H557" s="1"/>
  <c r="F558"/>
  <c r="H558" s="1"/>
  <c r="F559"/>
  <c r="H559" s="1"/>
  <c r="F560"/>
  <c r="H560" s="1"/>
  <c r="F561"/>
  <c r="H561" s="1"/>
  <c r="F562"/>
  <c r="H562" s="1"/>
  <c r="F563"/>
  <c r="H563" s="1"/>
  <c r="F564"/>
  <c r="H564" s="1"/>
  <c r="F565"/>
  <c r="H565" s="1"/>
  <c r="F566"/>
  <c r="H566" s="1"/>
  <c r="F567"/>
  <c r="H567" s="1"/>
  <c r="F568"/>
  <c r="H568" s="1"/>
  <c r="F569"/>
  <c r="H569" s="1"/>
  <c r="F570"/>
  <c r="H570" s="1"/>
  <c r="F571"/>
  <c r="H571" s="1"/>
  <c r="F572"/>
  <c r="H572" s="1"/>
  <c r="F573"/>
  <c r="H573" s="1"/>
  <c r="F574"/>
  <c r="H574" s="1"/>
  <c r="F575"/>
  <c r="H575" s="1"/>
  <c r="F576"/>
  <c r="H576" s="1"/>
  <c r="F577"/>
  <c r="H577" s="1"/>
  <c r="F578"/>
  <c r="H578" s="1"/>
  <c r="F579"/>
  <c r="H579" s="1"/>
  <c r="F580"/>
  <c r="H580" s="1"/>
  <c r="F581"/>
  <c r="H581" s="1"/>
  <c r="F582"/>
  <c r="H582" s="1"/>
  <c r="F583"/>
  <c r="H583" s="1"/>
  <c r="F584"/>
  <c r="H584" s="1"/>
  <c r="F585"/>
  <c r="H585" s="1"/>
  <c r="F586"/>
  <c r="H586" s="1"/>
  <c r="F587"/>
  <c r="H587" s="1"/>
  <c r="F588"/>
  <c r="H588" s="1"/>
  <c r="F589"/>
  <c r="H589" s="1"/>
  <c r="F590"/>
  <c r="H590" s="1"/>
  <c r="F591"/>
  <c r="H591" s="1"/>
  <c r="F592"/>
  <c r="H592" s="1"/>
  <c r="F593"/>
  <c r="H593" s="1"/>
  <c r="F594"/>
  <c r="H594" s="1"/>
  <c r="F595"/>
  <c r="H595" s="1"/>
  <c r="F596"/>
  <c r="H596" s="1"/>
  <c r="F597"/>
  <c r="H597" s="1"/>
  <c r="F598"/>
  <c r="H598" s="1"/>
  <c r="F599"/>
  <c r="H599" s="1"/>
  <c r="F600"/>
  <c r="H600" s="1"/>
  <c r="F601"/>
  <c r="H601" s="1"/>
  <c r="F602"/>
  <c r="H602" s="1"/>
  <c r="F603"/>
  <c r="H603" s="1"/>
  <c r="F604"/>
  <c r="H604" s="1"/>
  <c r="F605"/>
  <c r="H605" s="1"/>
  <c r="F606"/>
  <c r="H606" s="1"/>
  <c r="F607"/>
  <c r="H607" s="1"/>
  <c r="F608"/>
  <c r="H608" s="1"/>
  <c r="F609"/>
  <c r="H609" s="1"/>
  <c r="F610"/>
  <c r="H610" s="1"/>
  <c r="F611"/>
  <c r="H611" s="1"/>
  <c r="F612"/>
  <c r="H612" s="1"/>
  <c r="F613"/>
  <c r="H613" s="1"/>
  <c r="F614"/>
  <c r="H614" s="1"/>
  <c r="F615"/>
  <c r="H615" s="1"/>
  <c r="F616"/>
  <c r="H616" s="1"/>
  <c r="F617"/>
  <c r="H617" s="1"/>
  <c r="F618"/>
  <c r="H618" s="1"/>
  <c r="F619"/>
  <c r="H619" s="1"/>
  <c r="F620"/>
  <c r="H620" s="1"/>
  <c r="F621"/>
  <c r="H621" s="1"/>
  <c r="F622"/>
  <c r="H622" s="1"/>
  <c r="F623"/>
  <c r="H623" s="1"/>
  <c r="F624"/>
  <c r="H624" s="1"/>
  <c r="F625"/>
  <c r="H625" s="1"/>
  <c r="F626"/>
  <c r="H626" s="1"/>
  <c r="F627"/>
  <c r="H627" s="1"/>
  <c r="F628"/>
  <c r="H628" s="1"/>
  <c r="F629"/>
  <c r="H629" s="1"/>
  <c r="F630"/>
  <c r="H630" s="1"/>
  <c r="F631"/>
  <c r="H631" s="1"/>
  <c r="F632"/>
  <c r="H632" s="1"/>
  <c r="F633"/>
  <c r="H633" s="1"/>
  <c r="F634"/>
  <c r="H634" s="1"/>
  <c r="F635"/>
  <c r="H635" s="1"/>
  <c r="F636"/>
  <c r="H636" s="1"/>
  <c r="F637"/>
  <c r="H637" s="1"/>
  <c r="F638"/>
  <c r="H638" s="1"/>
  <c r="F639"/>
  <c r="H639" s="1"/>
  <c r="F640"/>
  <c r="H640" s="1"/>
  <c r="F641"/>
  <c r="H641" s="1"/>
  <c r="F642"/>
  <c r="H642" s="1"/>
  <c r="F643"/>
  <c r="H643" s="1"/>
  <c r="F644"/>
  <c r="H644" s="1"/>
  <c r="F645"/>
  <c r="H645" s="1"/>
  <c r="F646"/>
  <c r="H646" s="1"/>
  <c r="F647"/>
  <c r="H647" s="1"/>
  <c r="F648"/>
  <c r="H648" s="1"/>
  <c r="F649"/>
  <c r="H649" s="1"/>
  <c r="F650"/>
  <c r="H650" s="1"/>
  <c r="F651"/>
  <c r="H651" s="1"/>
  <c r="F652"/>
  <c r="H652" s="1"/>
  <c r="F653"/>
  <c r="H653" s="1"/>
  <c r="F654"/>
  <c r="H654" s="1"/>
  <c r="F655"/>
  <c r="H655" s="1"/>
  <c r="F656"/>
  <c r="H656" s="1"/>
  <c r="F657"/>
  <c r="H657" s="1"/>
  <c r="F658"/>
  <c r="H658" s="1"/>
  <c r="F659"/>
  <c r="H659" s="1"/>
  <c r="F660"/>
  <c r="H660" s="1"/>
  <c r="F661"/>
  <c r="H661" s="1"/>
  <c r="F662"/>
  <c r="H662" s="1"/>
  <c r="F663"/>
  <c r="H663" s="1"/>
  <c r="F664"/>
  <c r="H664" s="1"/>
  <c r="F665"/>
  <c r="H665" s="1"/>
  <c r="F666"/>
  <c r="H666" s="1"/>
  <c r="F667"/>
  <c r="H667" s="1"/>
  <c r="F668"/>
  <c r="H668" s="1"/>
  <c r="F669"/>
  <c r="H669" s="1"/>
  <c r="F670"/>
  <c r="H670" s="1"/>
  <c r="F671"/>
  <c r="H671" s="1"/>
  <c r="F672"/>
  <c r="H672" s="1"/>
  <c r="F673"/>
  <c r="H673" s="1"/>
  <c r="F674"/>
  <c r="H674" s="1"/>
  <c r="F675"/>
  <c r="H675" s="1"/>
  <c r="F676"/>
  <c r="H676" s="1"/>
  <c r="F677"/>
  <c r="H677" s="1"/>
  <c r="F678"/>
  <c r="H678" s="1"/>
  <c r="F679"/>
  <c r="H679" s="1"/>
  <c r="F680"/>
  <c r="H680" s="1"/>
  <c r="F681"/>
  <c r="H681" s="1"/>
  <c r="F682"/>
  <c r="H682" s="1"/>
  <c r="F683"/>
  <c r="H683" s="1"/>
  <c r="F684"/>
  <c r="H684" s="1"/>
  <c r="F685"/>
  <c r="H685" s="1"/>
  <c r="F686"/>
  <c r="H686" s="1"/>
  <c r="F687"/>
  <c r="H687" s="1"/>
  <c r="F688"/>
  <c r="H688" s="1"/>
  <c r="F689"/>
  <c r="H689" s="1"/>
  <c r="F690"/>
  <c r="H690" s="1"/>
  <c r="F691"/>
  <c r="H691" s="1"/>
  <c r="F692"/>
  <c r="H692" s="1"/>
  <c r="F693"/>
  <c r="H693" s="1"/>
  <c r="F694"/>
  <c r="H694" s="1"/>
  <c r="F695"/>
  <c r="H695" s="1"/>
  <c r="F696"/>
  <c r="H696" s="1"/>
  <c r="F697"/>
  <c r="H697" s="1"/>
  <c r="F698"/>
  <c r="H698" s="1"/>
  <c r="F699"/>
  <c r="H699" s="1"/>
  <c r="F700"/>
  <c r="H700" s="1"/>
  <c r="F701"/>
  <c r="H701" s="1"/>
  <c r="F702"/>
  <c r="H702" s="1"/>
  <c r="F703"/>
  <c r="H703" s="1"/>
  <c r="F704"/>
  <c r="H704" s="1"/>
  <c r="F705"/>
  <c r="H705" s="1"/>
  <c r="F706"/>
  <c r="H706" s="1"/>
  <c r="F707"/>
  <c r="H707" s="1"/>
  <c r="F708"/>
  <c r="H708" s="1"/>
  <c r="F709"/>
  <c r="H709" s="1"/>
  <c r="F710"/>
  <c r="H710" s="1"/>
  <c r="F711"/>
  <c r="H711" s="1"/>
  <c r="F712"/>
  <c r="H712" s="1"/>
  <c r="F713"/>
  <c r="H713" s="1"/>
  <c r="F714"/>
  <c r="H714" s="1"/>
  <c r="F715"/>
  <c r="H715" s="1"/>
  <c r="F716"/>
  <c r="H716" s="1"/>
  <c r="F717"/>
  <c r="H717" s="1"/>
  <c r="F718"/>
  <c r="H718" s="1"/>
  <c r="F719"/>
  <c r="H719" s="1"/>
  <c r="F720"/>
  <c r="H720" s="1"/>
  <c r="F721"/>
  <c r="H721" s="1"/>
  <c r="F722"/>
  <c r="H722" s="1"/>
  <c r="F723"/>
  <c r="H723" s="1"/>
  <c r="F724"/>
  <c r="H724" s="1"/>
  <c r="F725"/>
  <c r="H725" s="1"/>
  <c r="F726"/>
  <c r="H726" s="1"/>
  <c r="F727"/>
  <c r="H727" s="1"/>
  <c r="F728"/>
  <c r="H728" s="1"/>
  <c r="F729"/>
  <c r="H729" s="1"/>
  <c r="F730"/>
  <c r="H730" s="1"/>
  <c r="F731"/>
  <c r="H731" s="1"/>
  <c r="F732"/>
  <c r="H732" s="1"/>
  <c r="F733"/>
  <c r="H733" s="1"/>
  <c r="F734"/>
  <c r="H734" s="1"/>
  <c r="F735"/>
  <c r="H735" s="1"/>
  <c r="F736"/>
  <c r="H736" s="1"/>
  <c r="F737"/>
  <c r="H737" s="1"/>
  <c r="F738"/>
  <c r="H738" s="1"/>
  <c r="F739"/>
  <c r="H739" s="1"/>
  <c r="F740"/>
  <c r="H740" s="1"/>
  <c r="F741"/>
  <c r="H741" s="1"/>
  <c r="F742"/>
  <c r="H742" s="1"/>
  <c r="F743"/>
  <c r="H743" s="1"/>
  <c r="F744"/>
  <c r="H744" s="1"/>
  <c r="F745"/>
  <c r="H745" s="1"/>
  <c r="F746"/>
  <c r="H746" s="1"/>
  <c r="F747"/>
  <c r="H747" s="1"/>
  <c r="F748"/>
  <c r="H748" s="1"/>
  <c r="F749"/>
  <c r="H749" s="1"/>
  <c r="F750"/>
  <c r="H750" s="1"/>
  <c r="F751"/>
  <c r="H751" s="1"/>
  <c r="F752"/>
  <c r="H752" s="1"/>
  <c r="F753"/>
  <c r="H753" s="1"/>
  <c r="F754"/>
  <c r="H754" s="1"/>
  <c r="F755"/>
  <c r="H755" s="1"/>
  <c r="F756"/>
  <c r="H756" s="1"/>
  <c r="F757"/>
  <c r="H757" s="1"/>
  <c r="F758"/>
  <c r="H758" s="1"/>
  <c r="F759"/>
  <c r="H759" s="1"/>
  <c r="F760"/>
  <c r="H760" s="1"/>
  <c r="F761"/>
  <c r="H761" s="1"/>
  <c r="F762"/>
  <c r="H762" s="1"/>
  <c r="F763"/>
  <c r="H763" s="1"/>
  <c r="F764"/>
  <c r="H764" s="1"/>
  <c r="F765"/>
  <c r="H765" s="1"/>
  <c r="F766"/>
  <c r="H766" s="1"/>
  <c r="F767"/>
  <c r="H767" s="1"/>
  <c r="F768"/>
  <c r="H768" s="1"/>
  <c r="F769"/>
  <c r="H769" s="1"/>
  <c r="F770"/>
  <c r="H770" s="1"/>
  <c r="F771"/>
  <c r="H771" s="1"/>
  <c r="F772"/>
  <c r="H772" s="1"/>
  <c r="F773"/>
  <c r="H773" s="1"/>
  <c r="F774"/>
  <c r="H774" s="1"/>
  <c r="F775"/>
  <c r="H775" s="1"/>
  <c r="F776"/>
  <c r="H776" s="1"/>
  <c r="F777"/>
  <c r="H777" s="1"/>
  <c r="F778"/>
  <c r="H778" s="1"/>
  <c r="F779"/>
  <c r="H779" s="1"/>
  <c r="F780"/>
  <c r="H780" s="1"/>
  <c r="F781"/>
  <c r="H781" s="1"/>
  <c r="F782"/>
  <c r="H782" s="1"/>
  <c r="F783"/>
  <c r="H783" s="1"/>
  <c r="F784"/>
  <c r="H784" s="1"/>
  <c r="F785"/>
  <c r="H785" s="1"/>
  <c r="F786"/>
  <c r="H786" s="1"/>
  <c r="F787"/>
  <c r="H787" s="1"/>
  <c r="F788"/>
  <c r="H788" s="1"/>
  <c r="F789"/>
  <c r="H789" s="1"/>
  <c r="F790"/>
  <c r="H790" s="1"/>
  <c r="F791"/>
  <c r="H791" s="1"/>
  <c r="F792"/>
  <c r="H792" s="1"/>
  <c r="F793"/>
  <c r="H793" s="1"/>
  <c r="F794"/>
  <c r="H794" s="1"/>
  <c r="F795"/>
  <c r="H795" s="1"/>
  <c r="F796"/>
  <c r="H796" s="1"/>
  <c r="F797"/>
  <c r="H797" s="1"/>
  <c r="F798"/>
  <c r="H798" s="1"/>
  <c r="F799"/>
  <c r="H799" s="1"/>
  <c r="F800"/>
  <c r="H800" s="1"/>
  <c r="F801"/>
  <c r="H801" s="1"/>
  <c r="F802"/>
  <c r="H802" s="1"/>
  <c r="F803"/>
  <c r="H803" s="1"/>
  <c r="F804"/>
  <c r="H804" s="1"/>
  <c r="F805"/>
  <c r="H805" s="1"/>
  <c r="F806"/>
  <c r="H806" s="1"/>
  <c r="F807"/>
  <c r="H807" s="1"/>
  <c r="F808"/>
  <c r="H808" s="1"/>
  <c r="F809"/>
  <c r="H809" s="1"/>
  <c r="F810"/>
  <c r="H810" s="1"/>
  <c r="F811"/>
  <c r="H811" s="1"/>
  <c r="F812"/>
  <c r="H812" s="1"/>
  <c r="F813"/>
  <c r="H813" s="1"/>
  <c r="F814"/>
  <c r="H814" s="1"/>
  <c r="F815"/>
  <c r="H815" s="1"/>
  <c r="F816"/>
  <c r="H816" s="1"/>
  <c r="F817"/>
  <c r="H817" s="1"/>
  <c r="F818"/>
  <c r="H818" s="1"/>
  <c r="F819"/>
  <c r="H819" s="1"/>
  <c r="F820"/>
  <c r="H820" s="1"/>
  <c r="F821"/>
  <c r="H821" s="1"/>
  <c r="F822"/>
  <c r="H822" s="1"/>
  <c r="F823"/>
  <c r="H823" s="1"/>
  <c r="F824"/>
  <c r="H824" s="1"/>
  <c r="F825"/>
  <c r="H825" s="1"/>
  <c r="F826"/>
  <c r="H826" s="1"/>
  <c r="F827"/>
  <c r="H827" s="1"/>
  <c r="F828"/>
  <c r="H828" s="1"/>
  <c r="F829"/>
  <c r="H829" s="1"/>
  <c r="F830"/>
  <c r="H830" s="1"/>
  <c r="F831"/>
  <c r="H831" s="1"/>
  <c r="F832"/>
  <c r="H832" s="1"/>
  <c r="F833"/>
  <c r="H833" s="1"/>
  <c r="F834"/>
  <c r="H834" s="1"/>
  <c r="F835"/>
  <c r="H835" s="1"/>
  <c r="F836"/>
  <c r="H836" s="1"/>
  <c r="F837"/>
  <c r="H837" s="1"/>
  <c r="F838"/>
  <c r="H838" s="1"/>
  <c r="F839"/>
  <c r="H839" s="1"/>
  <c r="F840"/>
  <c r="H840" s="1"/>
  <c r="F841"/>
  <c r="H841" s="1"/>
  <c r="F842"/>
  <c r="H842" s="1"/>
  <c r="F843"/>
  <c r="H843" s="1"/>
  <c r="F844"/>
  <c r="H844" s="1"/>
  <c r="F845"/>
  <c r="H845" s="1"/>
  <c r="F846"/>
  <c r="H846" s="1"/>
  <c r="F847"/>
  <c r="H847" s="1"/>
  <c r="F848"/>
  <c r="H848" s="1"/>
  <c r="F849"/>
  <c r="H849" s="1"/>
  <c r="F850"/>
  <c r="H850" s="1"/>
  <c r="F851"/>
  <c r="H851" s="1"/>
  <c r="F852"/>
  <c r="H852" s="1"/>
  <c r="F853"/>
  <c r="H853" s="1"/>
  <c r="F854"/>
  <c r="H854" s="1"/>
  <c r="F855"/>
  <c r="H855" s="1"/>
  <c r="F856"/>
  <c r="H856" s="1"/>
  <c r="F857"/>
  <c r="H857" s="1"/>
  <c r="F858"/>
  <c r="H858" s="1"/>
  <c r="F859"/>
  <c r="H859" s="1"/>
  <c r="F860"/>
  <c r="H860" s="1"/>
  <c r="F861"/>
  <c r="H861" s="1"/>
  <c r="F862"/>
  <c r="H862" s="1"/>
  <c r="F863"/>
  <c r="H863" s="1"/>
  <c r="F864"/>
  <c r="H864" s="1"/>
  <c r="F865"/>
  <c r="H865" s="1"/>
  <c r="F866"/>
  <c r="H866" s="1"/>
  <c r="F867"/>
  <c r="H867" s="1"/>
  <c r="F868"/>
  <c r="H868" s="1"/>
  <c r="F869"/>
  <c r="H869" s="1"/>
  <c r="F870"/>
  <c r="H870" s="1"/>
  <c r="F871"/>
  <c r="H871" s="1"/>
  <c r="F872"/>
  <c r="H872" s="1"/>
  <c r="F873"/>
  <c r="H873" s="1"/>
  <c r="F874"/>
  <c r="H874" s="1"/>
  <c r="F875"/>
  <c r="H875" s="1"/>
  <c r="F876"/>
  <c r="H876" s="1"/>
  <c r="F877"/>
  <c r="H877" s="1"/>
  <c r="F878"/>
  <c r="H878" s="1"/>
  <c r="F879"/>
  <c r="H879" s="1"/>
  <c r="F880"/>
  <c r="H880" s="1"/>
  <c r="F881"/>
  <c r="H881" s="1"/>
  <c r="F882"/>
  <c r="H882" s="1"/>
  <c r="F883"/>
  <c r="H883" s="1"/>
  <c r="F884"/>
  <c r="H884" s="1"/>
  <c r="F885"/>
  <c r="H885" s="1"/>
  <c r="F886"/>
  <c r="H886" s="1"/>
  <c r="F887"/>
  <c r="H887" s="1"/>
  <c r="F888"/>
  <c r="H888" s="1"/>
  <c r="F889"/>
  <c r="H889" s="1"/>
  <c r="F890"/>
  <c r="H890" s="1"/>
  <c r="F891"/>
  <c r="H891" s="1"/>
  <c r="F892"/>
  <c r="H892" s="1"/>
  <c r="F893"/>
  <c r="H893" s="1"/>
  <c r="F894"/>
  <c r="H894" s="1"/>
  <c r="F895"/>
  <c r="H895" s="1"/>
  <c r="F896"/>
  <c r="H896" s="1"/>
  <c r="F897"/>
  <c r="H897" s="1"/>
  <c r="F898"/>
  <c r="H898" s="1"/>
  <c r="F899"/>
  <c r="H899" s="1"/>
  <c r="F900"/>
  <c r="H900" s="1"/>
  <c r="F901"/>
  <c r="H901" s="1"/>
  <c r="F902"/>
  <c r="H902" s="1"/>
  <c r="F903"/>
  <c r="H903" s="1"/>
  <c r="F904"/>
  <c r="H904" s="1"/>
  <c r="F905"/>
  <c r="H905" s="1"/>
  <c r="F906"/>
  <c r="H906" s="1"/>
  <c r="F907"/>
  <c r="H907" s="1"/>
  <c r="F908"/>
  <c r="H908" s="1"/>
  <c r="F909"/>
  <c r="H909" s="1"/>
  <c r="F910"/>
  <c r="H910" s="1"/>
  <c r="F911"/>
  <c r="H911" s="1"/>
  <c r="F912"/>
  <c r="H912" s="1"/>
  <c r="F913"/>
  <c r="H913" s="1"/>
  <c r="F914"/>
  <c r="H914" s="1"/>
  <c r="F915"/>
  <c r="H915" s="1"/>
  <c r="F916"/>
  <c r="H916" s="1"/>
  <c r="F917"/>
  <c r="H917" s="1"/>
  <c r="F918"/>
  <c r="H918" s="1"/>
  <c r="F919"/>
  <c r="H919" s="1"/>
  <c r="F920"/>
  <c r="H920" s="1"/>
  <c r="F921"/>
  <c r="H921" s="1"/>
  <c r="F922"/>
  <c r="H922" s="1"/>
  <c r="F923"/>
  <c r="H923" s="1"/>
  <c r="F924"/>
  <c r="H924" s="1"/>
  <c r="F925"/>
  <c r="H925" s="1"/>
  <c r="F926"/>
  <c r="H926" s="1"/>
  <c r="F927"/>
  <c r="H927" s="1"/>
  <c r="F928"/>
  <c r="H928" s="1"/>
  <c r="F929"/>
  <c r="H929" s="1"/>
  <c r="F930"/>
  <c r="H930" s="1"/>
  <c r="F931"/>
  <c r="H931" s="1"/>
  <c r="F932"/>
  <c r="H932" s="1"/>
  <c r="F933"/>
  <c r="H933" s="1"/>
  <c r="F934"/>
  <c r="H934" s="1"/>
  <c r="F935"/>
  <c r="H935" s="1"/>
  <c r="F936"/>
  <c r="H936" s="1"/>
  <c r="F937"/>
  <c r="H937" s="1"/>
  <c r="F938"/>
  <c r="H938" s="1"/>
  <c r="F939"/>
  <c r="H939" s="1"/>
  <c r="F940"/>
  <c r="H940" s="1"/>
  <c r="F941"/>
  <c r="H941" s="1"/>
  <c r="F942"/>
  <c r="H942" s="1"/>
  <c r="F943"/>
  <c r="H943" s="1"/>
  <c r="F944"/>
  <c r="H944" s="1"/>
  <c r="F945"/>
  <c r="H945" s="1"/>
  <c r="F946"/>
  <c r="H946" s="1"/>
  <c r="F947"/>
  <c r="H947" s="1"/>
  <c r="F948"/>
  <c r="H948" s="1"/>
  <c r="F949"/>
  <c r="H949" s="1"/>
  <c r="F950"/>
  <c r="H950" s="1"/>
  <c r="F951"/>
  <c r="H951" s="1"/>
  <c r="F952"/>
  <c r="H952" s="1"/>
  <c r="F953"/>
  <c r="H953" s="1"/>
  <c r="F954"/>
  <c r="H954" s="1"/>
  <c r="F955"/>
  <c r="H955" s="1"/>
  <c r="F956"/>
  <c r="H956" s="1"/>
  <c r="F957"/>
  <c r="H957" s="1"/>
  <c r="F958"/>
  <c r="H958" s="1"/>
  <c r="F959"/>
  <c r="H959" s="1"/>
  <c r="F960"/>
  <c r="H960" s="1"/>
  <c r="F961"/>
  <c r="H961" s="1"/>
  <c r="F962"/>
  <c r="H962" s="1"/>
  <c r="F963"/>
  <c r="H963" s="1"/>
  <c r="F964"/>
  <c r="H964" s="1"/>
  <c r="F965"/>
  <c r="H965" s="1"/>
  <c r="F966"/>
  <c r="H966" s="1"/>
  <c r="F967"/>
  <c r="H967" s="1"/>
  <c r="F968"/>
  <c r="H968" s="1"/>
  <c r="F969"/>
  <c r="H969" s="1"/>
  <c r="F970"/>
  <c r="H970" s="1"/>
  <c r="F971"/>
  <c r="H971" s="1"/>
  <c r="F972"/>
  <c r="H972" s="1"/>
  <c r="F973"/>
  <c r="H973" s="1"/>
  <c r="F974"/>
  <c r="H974" s="1"/>
  <c r="F975"/>
  <c r="H975" s="1"/>
  <c r="F976"/>
  <c r="H976" s="1"/>
  <c r="F977"/>
  <c r="H977" s="1"/>
  <c r="F978"/>
  <c r="H978" s="1"/>
  <c r="F979"/>
  <c r="H979" s="1"/>
  <c r="F980"/>
  <c r="H980" s="1"/>
  <c r="F981"/>
  <c r="H981" s="1"/>
  <c r="F982"/>
  <c r="H982" s="1"/>
  <c r="F983"/>
  <c r="H983" s="1"/>
  <c r="F984"/>
  <c r="H984" s="1"/>
  <c r="F985"/>
  <c r="H985" s="1"/>
  <c r="F986"/>
  <c r="H986" s="1"/>
  <c r="F987"/>
  <c r="H987" s="1"/>
  <c r="F988"/>
  <c r="H988" s="1"/>
  <c r="F989"/>
  <c r="H989" s="1"/>
  <c r="F990"/>
  <c r="H990" s="1"/>
  <c r="F991"/>
  <c r="H991" s="1"/>
  <c r="F992"/>
  <c r="H992" s="1"/>
  <c r="F993"/>
  <c r="H993" s="1"/>
  <c r="F994"/>
  <c r="H994" s="1"/>
  <c r="F995"/>
  <c r="H995" s="1"/>
  <c r="F996"/>
  <c r="H996" s="1"/>
  <c r="F997"/>
  <c r="H997" s="1"/>
  <c r="F998"/>
  <c r="H998" s="1"/>
  <c r="F999"/>
  <c r="H999" s="1"/>
  <c r="F1000"/>
  <c r="H1000" s="1"/>
  <c r="F1001"/>
  <c r="H1001" s="1"/>
  <c r="F1002"/>
  <c r="H1002" s="1"/>
  <c r="F1003"/>
  <c r="H1003" s="1"/>
  <c r="F1004"/>
  <c r="H1004" s="1"/>
  <c r="F1005"/>
  <c r="H1005" s="1"/>
  <c r="F1006"/>
  <c r="H1006" s="1"/>
  <c r="F1007"/>
  <c r="H1007" s="1"/>
  <c r="F1008"/>
  <c r="H1008" s="1"/>
  <c r="F1009"/>
  <c r="H1009" s="1"/>
  <c r="F1010"/>
  <c r="H1010" s="1"/>
  <c r="F1011"/>
  <c r="H1011" s="1"/>
  <c r="F1012"/>
  <c r="H1012" s="1"/>
  <c r="F1013"/>
  <c r="H1013" s="1"/>
  <c r="F1014"/>
  <c r="H1014" s="1"/>
  <c r="F1015"/>
  <c r="H1015" s="1"/>
  <c r="F1016"/>
  <c r="H1016" s="1"/>
  <c r="F1017"/>
  <c r="H1017" s="1"/>
  <c r="F1018"/>
  <c r="H1018" s="1"/>
  <c r="F1019"/>
  <c r="H1019" s="1"/>
  <c r="F1020"/>
  <c r="H1020" s="1"/>
  <c r="F1021"/>
  <c r="H1021" s="1"/>
  <c r="F1022"/>
  <c r="H1022" s="1"/>
  <c r="F1023"/>
  <c r="H1023" s="1"/>
  <c r="F522"/>
  <c r="H522" s="1"/>
  <c r="F523"/>
  <c r="H523" s="1"/>
  <c r="F524"/>
  <c r="H524" s="1"/>
  <c r="F525"/>
  <c r="H525" s="1"/>
  <c r="F526"/>
  <c r="H526" s="1"/>
  <c r="F527"/>
  <c r="H527" s="1"/>
  <c r="F528"/>
  <c r="H528" s="1"/>
  <c r="F529"/>
  <c r="H529" s="1"/>
  <c r="F530"/>
  <c r="H530" s="1"/>
  <c r="F521"/>
  <c r="H521" s="1"/>
  <c r="F520"/>
  <c r="H520" s="1"/>
  <c r="F519"/>
  <c r="H519" s="1"/>
  <c r="F518"/>
  <c r="H518" s="1"/>
  <c r="F517"/>
  <c r="H517" s="1"/>
  <c r="F516"/>
  <c r="H516" s="1"/>
  <c r="F515"/>
  <c r="H515" s="1"/>
  <c r="F514"/>
  <c r="H514" s="1"/>
  <c r="F513"/>
  <c r="H513" s="1"/>
  <c r="F512"/>
  <c r="H512" s="1"/>
  <c r="F511"/>
  <c r="H511" s="1"/>
  <c r="F510"/>
  <c r="H510" s="1"/>
  <c r="F509"/>
  <c r="H509" s="1"/>
  <c r="F508"/>
  <c r="H508" s="1"/>
  <c r="F507"/>
  <c r="H507" s="1"/>
  <c r="F506"/>
  <c r="H506" s="1"/>
  <c r="F505"/>
  <c r="H505" s="1"/>
  <c r="F504"/>
  <c r="H504" s="1"/>
  <c r="F503"/>
  <c r="H503" s="1"/>
  <c r="F502"/>
  <c r="H502" s="1"/>
  <c r="F501"/>
  <c r="H501" s="1"/>
  <c r="F500"/>
  <c r="H500" s="1"/>
  <c r="F499"/>
  <c r="H499" s="1"/>
  <c r="F498"/>
  <c r="H498" s="1"/>
  <c r="F497"/>
  <c r="H497" s="1"/>
  <c r="F496"/>
  <c r="H496" s="1"/>
  <c r="F495"/>
  <c r="H495" s="1"/>
  <c r="F494"/>
  <c r="H494" s="1"/>
  <c r="F493"/>
  <c r="H493" s="1"/>
  <c r="F492"/>
  <c r="H492" s="1"/>
  <c r="F491"/>
  <c r="H491" s="1"/>
  <c r="F490"/>
  <c r="H490" s="1"/>
  <c r="F489"/>
  <c r="H489" s="1"/>
  <c r="F488"/>
  <c r="H488" s="1"/>
  <c r="F487"/>
  <c r="H487" s="1"/>
  <c r="F486"/>
  <c r="H486" s="1"/>
  <c r="F485"/>
  <c r="H485" s="1"/>
  <c r="F484"/>
  <c r="H484" s="1"/>
  <c r="F483"/>
  <c r="H483" s="1"/>
  <c r="F482"/>
  <c r="H482" s="1"/>
  <c r="F481"/>
  <c r="H481" s="1"/>
  <c r="F480"/>
  <c r="H480" s="1"/>
  <c r="F479"/>
  <c r="H479" s="1"/>
  <c r="F478"/>
  <c r="H478" s="1"/>
  <c r="F477"/>
  <c r="H477" s="1"/>
  <c r="F476"/>
  <c r="H476" s="1"/>
  <c r="F475"/>
  <c r="H475" s="1"/>
  <c r="F474"/>
  <c r="H474" s="1"/>
  <c r="F473"/>
  <c r="H473" s="1"/>
  <c r="F472"/>
  <c r="H472" s="1"/>
  <c r="F471"/>
  <c r="H471" s="1"/>
  <c r="F470"/>
  <c r="H470" s="1"/>
  <c r="F469"/>
  <c r="H469" s="1"/>
  <c r="F468"/>
  <c r="H468" s="1"/>
  <c r="F467"/>
  <c r="H467" s="1"/>
  <c r="F466"/>
  <c r="H466" s="1"/>
  <c r="F465"/>
  <c r="H465" s="1"/>
  <c r="F464"/>
  <c r="H464" s="1"/>
  <c r="F463"/>
  <c r="H463" s="1"/>
  <c r="F462"/>
  <c r="H462" s="1"/>
  <c r="F461"/>
  <c r="H461" s="1"/>
  <c r="F460"/>
  <c r="H460" s="1"/>
  <c r="F459"/>
  <c r="H459" s="1"/>
  <c r="F458"/>
  <c r="H458" s="1"/>
  <c r="F457"/>
  <c r="H457" s="1"/>
  <c r="F456"/>
  <c r="H456" s="1"/>
  <c r="F455"/>
  <c r="H455" s="1"/>
  <c r="F454"/>
  <c r="H454" s="1"/>
  <c r="F453"/>
  <c r="H453" s="1"/>
  <c r="F452"/>
  <c r="H452" s="1"/>
  <c r="F451"/>
  <c r="H451" s="1"/>
  <c r="F450"/>
  <c r="H450" s="1"/>
  <c r="F449"/>
  <c r="H449" s="1"/>
  <c r="F448"/>
  <c r="H448" s="1"/>
  <c r="F447"/>
  <c r="H447" s="1"/>
  <c r="F446"/>
  <c r="H446" s="1"/>
  <c r="F445"/>
  <c r="H445" s="1"/>
  <c r="F444"/>
  <c r="H444" s="1"/>
  <c r="F443"/>
  <c r="H443" s="1"/>
  <c r="F442"/>
  <c r="H442" s="1"/>
  <c r="F441"/>
  <c r="H441" s="1"/>
  <c r="F440"/>
  <c r="H440" s="1"/>
  <c r="F439"/>
  <c r="H439" s="1"/>
  <c r="F438"/>
  <c r="H438" s="1"/>
  <c r="F437"/>
  <c r="H437" s="1"/>
  <c r="F436"/>
  <c r="H436" s="1"/>
  <c r="F435"/>
  <c r="H435" s="1"/>
  <c r="F434"/>
  <c r="H434" s="1"/>
  <c r="F433"/>
  <c r="H433" s="1"/>
  <c r="F432"/>
  <c r="H432" s="1"/>
  <c r="F431"/>
  <c r="H431" s="1"/>
  <c r="F430"/>
  <c r="H430" s="1"/>
  <c r="F429"/>
  <c r="H429" s="1"/>
  <c r="F428"/>
  <c r="H428" s="1"/>
  <c r="F427"/>
  <c r="H427" s="1"/>
  <c r="F426"/>
  <c r="H426" s="1"/>
  <c r="F425"/>
  <c r="H425" s="1"/>
  <c r="F424"/>
  <c r="H424" s="1"/>
  <c r="F423"/>
  <c r="H423" s="1"/>
  <c r="F422"/>
  <c r="H422" s="1"/>
  <c r="F421"/>
  <c r="H421" s="1"/>
  <c r="F420"/>
  <c r="H420" s="1"/>
  <c r="F419"/>
  <c r="H419" s="1"/>
  <c r="F418"/>
  <c r="H418" s="1"/>
  <c r="F417"/>
  <c r="H417" s="1"/>
  <c r="F416"/>
  <c r="H416" s="1"/>
  <c r="F415"/>
  <c r="H415" s="1"/>
  <c r="F414"/>
  <c r="H414" s="1"/>
  <c r="F413"/>
  <c r="H413" s="1"/>
  <c r="F412"/>
  <c r="H412" s="1"/>
  <c r="F411"/>
  <c r="H411" s="1"/>
  <c r="F410"/>
  <c r="H410" s="1"/>
  <c r="F409"/>
  <c r="H409" s="1"/>
  <c r="F408"/>
  <c r="H408" s="1"/>
  <c r="F407"/>
  <c r="H407" s="1"/>
  <c r="F406"/>
  <c r="H406" s="1"/>
  <c r="F405"/>
  <c r="H405" s="1"/>
  <c r="F404"/>
  <c r="H404" s="1"/>
  <c r="F403"/>
  <c r="H403" s="1"/>
  <c r="F402"/>
  <c r="H402" s="1"/>
  <c r="F401"/>
  <c r="H401" s="1"/>
  <c r="F400"/>
  <c r="H400" s="1"/>
  <c r="F399"/>
  <c r="H399" s="1"/>
  <c r="F398"/>
  <c r="H398" s="1"/>
  <c r="F397"/>
  <c r="H397" s="1"/>
  <c r="F396"/>
  <c r="H396" s="1"/>
  <c r="F395"/>
  <c r="H395" s="1"/>
  <c r="F394"/>
  <c r="H394" s="1"/>
  <c r="F393"/>
  <c r="H393" s="1"/>
  <c r="F392"/>
  <c r="H392" s="1"/>
  <c r="F391"/>
  <c r="H391" s="1"/>
  <c r="F390"/>
  <c r="H390" s="1"/>
  <c r="F389"/>
  <c r="H389" s="1"/>
  <c r="F388"/>
  <c r="H388" s="1"/>
  <c r="F387"/>
  <c r="H387" s="1"/>
  <c r="F386"/>
  <c r="H386" s="1"/>
  <c r="F385"/>
  <c r="H385" s="1"/>
  <c r="F384"/>
  <c r="H384" s="1"/>
  <c r="F383"/>
  <c r="H383" s="1"/>
  <c r="F382"/>
  <c r="H382" s="1"/>
  <c r="F381"/>
  <c r="H381" s="1"/>
  <c r="F380"/>
  <c r="H380" s="1"/>
  <c r="F379"/>
  <c r="H379" s="1"/>
  <c r="F378"/>
  <c r="H378" s="1"/>
  <c r="F377"/>
  <c r="H377" s="1"/>
  <c r="F376"/>
  <c r="H376" s="1"/>
  <c r="F375"/>
  <c r="H375" s="1"/>
  <c r="F374"/>
  <c r="H374" s="1"/>
  <c r="F373"/>
  <c r="H373" s="1"/>
  <c r="F372"/>
  <c r="H372" s="1"/>
  <c r="F371"/>
  <c r="H371" s="1"/>
  <c r="F370"/>
  <c r="H370" s="1"/>
  <c r="F369"/>
  <c r="H369" s="1"/>
  <c r="F368"/>
  <c r="H368" s="1"/>
  <c r="F367"/>
  <c r="H367" s="1"/>
  <c r="F366"/>
  <c r="H366" s="1"/>
  <c r="F365"/>
  <c r="H365" s="1"/>
  <c r="F364"/>
  <c r="H364" s="1"/>
  <c r="F363"/>
  <c r="H363" s="1"/>
  <c r="F362"/>
  <c r="H362" s="1"/>
  <c r="F361"/>
  <c r="H361" s="1"/>
  <c r="F360"/>
  <c r="H360" s="1"/>
  <c r="F359"/>
  <c r="H359" s="1"/>
  <c r="F358"/>
  <c r="H358" s="1"/>
  <c r="F357"/>
  <c r="H357" s="1"/>
  <c r="F356"/>
  <c r="H356" s="1"/>
  <c r="F355"/>
  <c r="H355" s="1"/>
  <c r="F354"/>
  <c r="H354" s="1"/>
  <c r="F353"/>
  <c r="H353" s="1"/>
  <c r="F352"/>
  <c r="H352" s="1"/>
  <c r="F351"/>
  <c r="H351" s="1"/>
  <c r="F350"/>
  <c r="H350" s="1"/>
  <c r="F349"/>
  <c r="H349" s="1"/>
  <c r="F348"/>
  <c r="H348" s="1"/>
  <c r="F347"/>
  <c r="H347" s="1"/>
  <c r="F346"/>
  <c r="H346" s="1"/>
  <c r="F345"/>
  <c r="H345" s="1"/>
  <c r="F344"/>
  <c r="H344" s="1"/>
  <c r="F343"/>
  <c r="H343" s="1"/>
  <c r="F342"/>
  <c r="H342" s="1"/>
  <c r="F341"/>
  <c r="H341" s="1"/>
  <c r="F340"/>
  <c r="H340" s="1"/>
  <c r="F339"/>
  <c r="H339" s="1"/>
  <c r="F338"/>
  <c r="H338" s="1"/>
  <c r="F337"/>
  <c r="H337" s="1"/>
  <c r="F336"/>
  <c r="H336" s="1"/>
  <c r="F335"/>
  <c r="H335" s="1"/>
  <c r="F334"/>
  <c r="H334" s="1"/>
  <c r="F333"/>
  <c r="H333" s="1"/>
  <c r="F332"/>
  <c r="H332" s="1"/>
  <c r="F331"/>
  <c r="H331" s="1"/>
  <c r="F330"/>
  <c r="H330" s="1"/>
  <c r="F329"/>
  <c r="H329" s="1"/>
  <c r="F328"/>
  <c r="H328" s="1"/>
  <c r="F327"/>
  <c r="H327" s="1"/>
  <c r="F326"/>
  <c r="H326" s="1"/>
  <c r="F325"/>
  <c r="H325" s="1"/>
  <c r="F324"/>
  <c r="H324" s="1"/>
  <c r="F323"/>
  <c r="H323" s="1"/>
  <c r="F322"/>
  <c r="H322" s="1"/>
  <c r="F321"/>
  <c r="H321" s="1"/>
  <c r="F320"/>
  <c r="H320" s="1"/>
  <c r="F319"/>
  <c r="H319" s="1"/>
  <c r="F318"/>
  <c r="H318" s="1"/>
  <c r="F317"/>
  <c r="H317" s="1"/>
  <c r="F316"/>
  <c r="H316" s="1"/>
  <c r="F315"/>
  <c r="H315" s="1"/>
  <c r="F314"/>
  <c r="H314" s="1"/>
  <c r="F313"/>
  <c r="H313" s="1"/>
  <c r="F312"/>
  <c r="H312" s="1"/>
  <c r="F311"/>
  <c r="H311" s="1"/>
  <c r="F310"/>
  <c r="H310" s="1"/>
  <c r="F309"/>
  <c r="H309" s="1"/>
  <c r="F308"/>
  <c r="H308" s="1"/>
  <c r="F307"/>
  <c r="H307" s="1"/>
  <c r="F306"/>
  <c r="H306" s="1"/>
  <c r="F305"/>
  <c r="H305" s="1"/>
  <c r="F304"/>
  <c r="H304" s="1"/>
  <c r="F303"/>
  <c r="H303" s="1"/>
  <c r="F302"/>
  <c r="H302" s="1"/>
  <c r="F301"/>
  <c r="H301" s="1"/>
  <c r="F300"/>
  <c r="H300" s="1"/>
  <c r="F299"/>
  <c r="H299" s="1"/>
  <c r="F298"/>
  <c r="H298" s="1"/>
  <c r="F297"/>
  <c r="H297" s="1"/>
  <c r="F296"/>
  <c r="H296" s="1"/>
  <c r="F295"/>
  <c r="H295" s="1"/>
  <c r="F294"/>
  <c r="H294" s="1"/>
  <c r="F293"/>
  <c r="H293" s="1"/>
  <c r="F292"/>
  <c r="H292" s="1"/>
  <c r="F291"/>
  <c r="H291" s="1"/>
  <c r="F290"/>
  <c r="H290" s="1"/>
  <c r="F289"/>
  <c r="H289" s="1"/>
  <c r="F288"/>
  <c r="H288" s="1"/>
  <c r="F287"/>
  <c r="H287" s="1"/>
  <c r="F286"/>
  <c r="H286" s="1"/>
  <c r="F285"/>
  <c r="H285" s="1"/>
  <c r="F284"/>
  <c r="H284" s="1"/>
  <c r="F283"/>
  <c r="H283" s="1"/>
  <c r="F282"/>
  <c r="H282" s="1"/>
  <c r="F281"/>
  <c r="H281" s="1"/>
  <c r="F280"/>
  <c r="H280" s="1"/>
  <c r="F279"/>
  <c r="H279" s="1"/>
  <c r="F278"/>
  <c r="H278" s="1"/>
  <c r="F277"/>
  <c r="H277" s="1"/>
  <c r="F276"/>
  <c r="H276" s="1"/>
  <c r="F275"/>
  <c r="H275" s="1"/>
  <c r="F274"/>
  <c r="H274" s="1"/>
  <c r="F273"/>
  <c r="H273" s="1"/>
  <c r="F272"/>
  <c r="H272" s="1"/>
  <c r="F271"/>
  <c r="H271" s="1"/>
  <c r="F270"/>
  <c r="H270" s="1"/>
  <c r="F269"/>
  <c r="H269" s="1"/>
  <c r="F268"/>
  <c r="H268" s="1"/>
  <c r="F267"/>
  <c r="H267" s="1"/>
  <c r="F266"/>
  <c r="H266" s="1"/>
  <c r="F265"/>
  <c r="H265" s="1"/>
  <c r="F264"/>
  <c r="H264" s="1"/>
  <c r="F263"/>
  <c r="H263" s="1"/>
  <c r="F262"/>
  <c r="H262" s="1"/>
  <c r="F261"/>
  <c r="H261" s="1"/>
  <c r="F260"/>
  <c r="H260" s="1"/>
  <c r="F259"/>
  <c r="H259" s="1"/>
  <c r="F258"/>
  <c r="H258" s="1"/>
  <c r="F257"/>
  <c r="H257" s="1"/>
  <c r="F256"/>
  <c r="H256" s="1"/>
  <c r="F255"/>
  <c r="H255" s="1"/>
  <c r="F254"/>
  <c r="H254" s="1"/>
  <c r="F253"/>
  <c r="H253" s="1"/>
  <c r="F252"/>
  <c r="H252" s="1"/>
  <c r="F251"/>
  <c r="H251" s="1"/>
  <c r="F250"/>
  <c r="H250" s="1"/>
  <c r="F249"/>
  <c r="H249" s="1"/>
  <c r="F248"/>
  <c r="H248" s="1"/>
  <c r="F247"/>
  <c r="H247" s="1"/>
  <c r="F246"/>
  <c r="H246" s="1"/>
  <c r="F245"/>
  <c r="H245" s="1"/>
  <c r="F244"/>
  <c r="H244" s="1"/>
  <c r="F243"/>
  <c r="H243" s="1"/>
  <c r="F242"/>
  <c r="H242" s="1"/>
  <c r="F241"/>
  <c r="H241" s="1"/>
  <c r="F240"/>
  <c r="H240" s="1"/>
  <c r="F239"/>
  <c r="H239" s="1"/>
  <c r="F238"/>
  <c r="H238" s="1"/>
  <c r="F237"/>
  <c r="H237" s="1"/>
  <c r="F236"/>
  <c r="H236" s="1"/>
  <c r="F235"/>
  <c r="H235" s="1"/>
  <c r="F234"/>
  <c r="H234" s="1"/>
  <c r="F233"/>
  <c r="H233" s="1"/>
  <c r="F232"/>
  <c r="H232" s="1"/>
  <c r="F231"/>
  <c r="H231" s="1"/>
  <c r="F230"/>
  <c r="H230" s="1"/>
  <c r="F229"/>
  <c r="H229" s="1"/>
  <c r="F228"/>
  <c r="H228" s="1"/>
  <c r="F227"/>
  <c r="H227" s="1"/>
  <c r="F226"/>
  <c r="H226" s="1"/>
  <c r="F225"/>
  <c r="H225" s="1"/>
  <c r="F224"/>
  <c r="H224" s="1"/>
  <c r="F223"/>
  <c r="H223" s="1"/>
  <c r="F222"/>
  <c r="H222" s="1"/>
  <c r="F221"/>
  <c r="H221" s="1"/>
  <c r="F220"/>
  <c r="H220" s="1"/>
  <c r="F219"/>
  <c r="H219" s="1"/>
  <c r="F218"/>
  <c r="H218" s="1"/>
  <c r="F217"/>
  <c r="H217" s="1"/>
  <c r="F216"/>
  <c r="H216" s="1"/>
  <c r="F215"/>
  <c r="H215" s="1"/>
  <c r="F214"/>
  <c r="H214" s="1"/>
  <c r="F213"/>
  <c r="H213" s="1"/>
  <c r="F212"/>
  <c r="H212" s="1"/>
  <c r="F211"/>
  <c r="H211" s="1"/>
  <c r="F210"/>
  <c r="H210" s="1"/>
  <c r="F209"/>
  <c r="H209" s="1"/>
  <c r="F208"/>
  <c r="H208" s="1"/>
  <c r="F207"/>
  <c r="H207" s="1"/>
  <c r="F206"/>
  <c r="H206" s="1"/>
  <c r="F205"/>
  <c r="H205" s="1"/>
  <c r="F204"/>
  <c r="H204" s="1"/>
  <c r="F203"/>
  <c r="H203" s="1"/>
  <c r="F202"/>
  <c r="H202" s="1"/>
  <c r="F201"/>
  <c r="H201" s="1"/>
  <c r="F200"/>
  <c r="H200" s="1"/>
  <c r="F199"/>
  <c r="H199" s="1"/>
  <c r="F198"/>
  <c r="H198" s="1"/>
  <c r="F197"/>
  <c r="H197" s="1"/>
  <c r="F196"/>
  <c r="H196" s="1"/>
  <c r="F195"/>
  <c r="H195" s="1"/>
  <c r="F194"/>
  <c r="H194" s="1"/>
  <c r="F193"/>
  <c r="H193" s="1"/>
  <c r="F192"/>
  <c r="H192" s="1"/>
  <c r="F191"/>
  <c r="H191" s="1"/>
  <c r="F190"/>
  <c r="H190" s="1"/>
  <c r="F189"/>
  <c r="H189" s="1"/>
  <c r="F188"/>
  <c r="H188" s="1"/>
  <c r="F187"/>
  <c r="H187" s="1"/>
  <c r="F186"/>
  <c r="H186" s="1"/>
  <c r="F185"/>
  <c r="H185" s="1"/>
  <c r="F184"/>
  <c r="H184" s="1"/>
  <c r="F183"/>
  <c r="H183" s="1"/>
  <c r="F182"/>
  <c r="H182" s="1"/>
  <c r="F181"/>
  <c r="H181" s="1"/>
  <c r="F180"/>
  <c r="H180" s="1"/>
  <c r="F179"/>
  <c r="H179" s="1"/>
  <c r="F178"/>
  <c r="H178" s="1"/>
  <c r="F177"/>
  <c r="H177" s="1"/>
  <c r="F176"/>
  <c r="H176" s="1"/>
  <c r="F175"/>
  <c r="H175" s="1"/>
  <c r="F174"/>
  <c r="H174" s="1"/>
  <c r="F173"/>
  <c r="H173" s="1"/>
  <c r="F172"/>
  <c r="H172" s="1"/>
  <c r="F171"/>
  <c r="H171" s="1"/>
  <c r="F170"/>
  <c r="H170" s="1"/>
  <c r="F169"/>
  <c r="H169" s="1"/>
  <c r="F168"/>
  <c r="H168" s="1"/>
  <c r="F167"/>
  <c r="H167" s="1"/>
  <c r="F166"/>
  <c r="H166" s="1"/>
  <c r="F165"/>
  <c r="H165" s="1"/>
  <c r="F164"/>
  <c r="H164" s="1"/>
  <c r="F163"/>
  <c r="H163" s="1"/>
  <c r="F162"/>
  <c r="H162" s="1"/>
  <c r="F161"/>
  <c r="H161" s="1"/>
  <c r="F160"/>
  <c r="H160" s="1"/>
  <c r="F159"/>
  <c r="H159" s="1"/>
  <c r="F158"/>
  <c r="H158" s="1"/>
  <c r="F157"/>
  <c r="H157" s="1"/>
  <c r="F156"/>
  <c r="H156" s="1"/>
  <c r="F155"/>
  <c r="H155" s="1"/>
  <c r="F154"/>
  <c r="H154" s="1"/>
  <c r="F153"/>
  <c r="H153" s="1"/>
  <c r="F152"/>
  <c r="H152" s="1"/>
  <c r="F151"/>
  <c r="H151" s="1"/>
  <c r="F150"/>
  <c r="H150" s="1"/>
  <c r="F149"/>
  <c r="H149" s="1"/>
  <c r="F148"/>
  <c r="H148" s="1"/>
  <c r="F147"/>
  <c r="H147" s="1"/>
  <c r="F146"/>
  <c r="H146" s="1"/>
  <c r="F145"/>
  <c r="H145" s="1"/>
  <c r="F144"/>
  <c r="H144" s="1"/>
  <c r="F143"/>
  <c r="H143" s="1"/>
  <c r="F142"/>
  <c r="H142" s="1"/>
  <c r="F141"/>
  <c r="H141" s="1"/>
  <c r="F140"/>
  <c r="H140" s="1"/>
  <c r="F139"/>
  <c r="H139" s="1"/>
  <c r="F138"/>
  <c r="H138" s="1"/>
  <c r="F137"/>
  <c r="H137" s="1"/>
  <c r="F136"/>
  <c r="H136" s="1"/>
  <c r="F135"/>
  <c r="H135" s="1"/>
  <c r="F134"/>
  <c r="H134" s="1"/>
  <c r="F133"/>
  <c r="H133" s="1"/>
  <c r="F132"/>
  <c r="H132" s="1"/>
  <c r="F131"/>
  <c r="H131" s="1"/>
  <c r="F130"/>
  <c r="H130" s="1"/>
  <c r="F129"/>
  <c r="H129" s="1"/>
  <c r="F128"/>
  <c r="H128" s="1"/>
  <c r="F127"/>
  <c r="H127" s="1"/>
  <c r="F126"/>
  <c r="H126" s="1"/>
  <c r="F125"/>
  <c r="H125" s="1"/>
  <c r="F124"/>
  <c r="H124" s="1"/>
  <c r="F123"/>
  <c r="H123" s="1"/>
  <c r="F122"/>
  <c r="H122" s="1"/>
  <c r="F121"/>
  <c r="H121" s="1"/>
  <c r="F120"/>
  <c r="H120" s="1"/>
  <c r="F119"/>
  <c r="H119" s="1"/>
  <c r="F118"/>
  <c r="H118" s="1"/>
  <c r="F117"/>
  <c r="H117" s="1"/>
  <c r="F116"/>
  <c r="H116" s="1"/>
  <c r="F115"/>
  <c r="H115" s="1"/>
  <c r="F114"/>
  <c r="H114" s="1"/>
  <c r="F113"/>
  <c r="H113" s="1"/>
  <c r="F112"/>
  <c r="H112" s="1"/>
  <c r="F111"/>
  <c r="H111" s="1"/>
  <c r="F110"/>
  <c r="H110" s="1"/>
  <c r="F109"/>
  <c r="H109" s="1"/>
  <c r="F108"/>
  <c r="H108" s="1"/>
  <c r="F107"/>
  <c r="H107" s="1"/>
  <c r="F106"/>
  <c r="H106" s="1"/>
  <c r="F105"/>
  <c r="H105" s="1"/>
  <c r="F104"/>
  <c r="H104" s="1"/>
  <c r="F103"/>
  <c r="H103" s="1"/>
  <c r="F102"/>
  <c r="H102" s="1"/>
  <c r="F101"/>
  <c r="H101" s="1"/>
  <c r="F100"/>
  <c r="H100" s="1"/>
  <c r="F99"/>
  <c r="H99" s="1"/>
  <c r="F98"/>
  <c r="H98" s="1"/>
  <c r="F97"/>
  <c r="H97" s="1"/>
  <c r="F96"/>
  <c r="H96" s="1"/>
  <c r="F95"/>
  <c r="H95" s="1"/>
  <c r="F94"/>
  <c r="H94" s="1"/>
  <c r="F93"/>
  <c r="H93" s="1"/>
  <c r="F92"/>
  <c r="H92" s="1"/>
  <c r="F91"/>
  <c r="H91" s="1"/>
  <c r="F90"/>
  <c r="H90" s="1"/>
  <c r="F89"/>
  <c r="H89" s="1"/>
  <c r="F88"/>
  <c r="H88" s="1"/>
  <c r="F87"/>
  <c r="H87" s="1"/>
  <c r="F86"/>
  <c r="H86" s="1"/>
  <c r="F85"/>
  <c r="H85" s="1"/>
  <c r="F84"/>
  <c r="H84" s="1"/>
  <c r="F83"/>
  <c r="H83" s="1"/>
  <c r="F82"/>
  <c r="H82" s="1"/>
  <c r="F81"/>
  <c r="H81" s="1"/>
  <c r="F80"/>
  <c r="H80" s="1"/>
  <c r="F79"/>
  <c r="H79" s="1"/>
  <c r="F78"/>
  <c r="H78" s="1"/>
  <c r="F77"/>
  <c r="H77" s="1"/>
  <c r="F76"/>
  <c r="H76" s="1"/>
  <c r="F75"/>
  <c r="H75" s="1"/>
  <c r="F74"/>
  <c r="H74" s="1"/>
  <c r="F73"/>
  <c r="H73" s="1"/>
  <c r="F72"/>
  <c r="H72" s="1"/>
  <c r="F71"/>
  <c r="H71" s="1"/>
  <c r="F70"/>
  <c r="H70" s="1"/>
  <c r="F69"/>
  <c r="H69" s="1"/>
  <c r="F68"/>
  <c r="H68" s="1"/>
  <c r="F67"/>
  <c r="H67" s="1"/>
  <c r="F66"/>
  <c r="H66" s="1"/>
  <c r="F65"/>
  <c r="H65" s="1"/>
  <c r="F64"/>
  <c r="H64" s="1"/>
  <c r="F63"/>
  <c r="H63" s="1"/>
  <c r="F62"/>
  <c r="H62" s="1"/>
  <c r="F61"/>
  <c r="H61" s="1"/>
  <c r="F60"/>
  <c r="H60" s="1"/>
  <c r="F59"/>
  <c r="H59" s="1"/>
  <c r="F58"/>
  <c r="H58" s="1"/>
  <c r="F57"/>
  <c r="H57" s="1"/>
  <c r="F56"/>
  <c r="H56" s="1"/>
  <c r="F55"/>
  <c r="H55" s="1"/>
  <c r="F54"/>
  <c r="H54" s="1"/>
  <c r="F53"/>
  <c r="H53" s="1"/>
  <c r="F52"/>
  <c r="H52" s="1"/>
  <c r="F51"/>
  <c r="H51" s="1"/>
  <c r="F50"/>
  <c r="H50" s="1"/>
  <c r="F49"/>
  <c r="H49" s="1"/>
  <c r="F48"/>
  <c r="H48" s="1"/>
  <c r="F47"/>
  <c r="H47" s="1"/>
  <c r="F46"/>
  <c r="H46" s="1"/>
  <c r="F45"/>
  <c r="H45" s="1"/>
  <c r="F44"/>
  <c r="H44" s="1"/>
  <c r="F43"/>
  <c r="H43" s="1"/>
  <c r="F42"/>
  <c r="H42" s="1"/>
  <c r="F41"/>
  <c r="H41" s="1"/>
  <c r="F40"/>
  <c r="H40" s="1"/>
  <c r="F39"/>
  <c r="H39" s="1"/>
  <c r="F38"/>
  <c r="H38" s="1"/>
  <c r="F37"/>
  <c r="H37" s="1"/>
  <c r="F36"/>
  <c r="H36" s="1"/>
  <c r="F35"/>
  <c r="H35" s="1"/>
  <c r="F34"/>
  <c r="H34" s="1"/>
  <c r="F33"/>
  <c r="H33" s="1"/>
  <c r="F32"/>
  <c r="H32" s="1"/>
  <c r="F31"/>
  <c r="H31" s="1"/>
  <c r="F30"/>
  <c r="H30" s="1"/>
  <c r="F29"/>
  <c r="H29" s="1"/>
  <c r="F28"/>
  <c r="H28" s="1"/>
  <c r="F27"/>
  <c r="H27" s="1"/>
  <c r="F26"/>
  <c r="H26" s="1"/>
  <c r="F25"/>
  <c r="H25" s="1"/>
  <c r="F24"/>
  <c r="H24" s="1"/>
  <c r="F23"/>
  <c r="H23" s="1"/>
  <c r="F22"/>
  <c r="H22" s="1"/>
  <c r="F21"/>
  <c r="H21" s="1"/>
  <c r="F20"/>
  <c r="H20" s="1"/>
  <c r="F19"/>
  <c r="H19" s="1"/>
  <c r="F18"/>
  <c r="H18" s="1"/>
  <c r="F17"/>
  <c r="H17" s="1"/>
  <c r="F16"/>
  <c r="H16" s="1"/>
  <c r="F15"/>
  <c r="H15" s="1"/>
  <c r="F14"/>
  <c r="H14" s="1"/>
  <c r="F13"/>
  <c r="H13" s="1"/>
  <c r="F12"/>
  <c r="H12" s="1"/>
  <c r="F11"/>
  <c r="H11" s="1"/>
  <c r="F10"/>
  <c r="H10" s="1"/>
  <c r="F9"/>
  <c r="H9" s="1"/>
  <c r="F8"/>
  <c r="H8" s="1"/>
</calcChain>
</file>

<file path=xl/sharedStrings.xml><?xml version="1.0" encoding="utf-8"?>
<sst xmlns="http://schemas.openxmlformats.org/spreadsheetml/2006/main" count="201" uniqueCount="142">
  <si>
    <t>A</t>
  </si>
  <si>
    <t>B</t>
  </si>
  <si>
    <t>p =</t>
  </si>
  <si>
    <t>w =</t>
  </si>
  <si>
    <r>
      <t xml:space="preserve">w^(p-1) </t>
    </r>
    <r>
      <rPr>
        <sz val="22"/>
        <color theme="1"/>
        <rFont val="Calibri"/>
        <family val="2"/>
        <charset val="204"/>
      </rPr>
      <t>≡</t>
    </r>
    <r>
      <rPr>
        <sz val="22"/>
        <color theme="1"/>
        <rFont val="Comic Sans MS"/>
        <family val="4"/>
        <charset val="204"/>
      </rPr>
      <t xml:space="preserve"> 1 mod p</t>
    </r>
  </si>
  <si>
    <t>503 - 1 = 502</t>
  </si>
  <si>
    <t>Xa =</t>
  </si>
  <si>
    <t xml:space="preserve">Xb = </t>
  </si>
  <si>
    <t>Yb =</t>
  </si>
  <si>
    <t>Ya =</t>
  </si>
  <si>
    <t>Y = w^X mod p</t>
  </si>
  <si>
    <t>Kb = Ya^Xb mod p</t>
  </si>
  <si>
    <t>m =</t>
  </si>
  <si>
    <t>c = 67</t>
  </si>
  <si>
    <t>El Gamal</t>
  </si>
  <si>
    <t>Ар = {0,1,2,3,4, ... , (p-1) }</t>
  </si>
  <si>
    <r>
      <t>А</t>
    </r>
    <r>
      <rPr>
        <sz val="11"/>
        <color theme="1"/>
        <rFont val="Comic Sans MS"/>
        <family val="4"/>
        <charset val="204"/>
      </rPr>
      <t>503</t>
    </r>
    <r>
      <rPr>
        <sz val="22"/>
        <color theme="1"/>
        <rFont val="Comic Sans MS"/>
        <family val="4"/>
        <charset val="204"/>
      </rPr>
      <t xml:space="preserve"> = {0,1,2,3,4, ... , 502}</t>
    </r>
  </si>
  <si>
    <t>1.</t>
  </si>
  <si>
    <t>2.</t>
  </si>
  <si>
    <t>3.</t>
  </si>
  <si>
    <t>Ka = Yb^Xa mod p</t>
  </si>
  <si>
    <t xml:space="preserve">Kb=((w^Xb)^Xa) mod p = </t>
  </si>
  <si>
    <t>Ka =</t>
  </si>
  <si>
    <t>Kb =</t>
  </si>
  <si>
    <t>Kb^(-1)=469</t>
  </si>
  <si>
    <t>І.</t>
  </si>
  <si>
    <t>ІІ.</t>
  </si>
  <si>
    <t>user</t>
  </si>
  <si>
    <t>критичні степні -</t>
  </si>
  <si>
    <t>дільники (р-1)</t>
  </si>
  <si>
    <t>w - первісний елемент алфавіта</t>
  </si>
  <si>
    <t>анонсуються дані p, w</t>
  </si>
  <si>
    <r>
      <rPr>
        <b/>
        <sz val="22"/>
        <color rgb="FF00B050"/>
        <rFont val="Comic Sans MS"/>
        <family val="4"/>
        <charset val="204"/>
      </rPr>
      <t>Ya</t>
    </r>
    <r>
      <rPr>
        <sz val="22"/>
        <color theme="1"/>
        <rFont val="Comic Sans MS"/>
        <family val="4"/>
        <charset val="204"/>
      </rPr>
      <t xml:space="preserve"> =</t>
    </r>
  </si>
  <si>
    <t>Ya=131</t>
  </si>
  <si>
    <t>Yb = 39</t>
  </si>
  <si>
    <t>4.</t>
  </si>
  <si>
    <t>с = 67</t>
  </si>
  <si>
    <t>K^(-1) =</t>
  </si>
  <si>
    <t>j</t>
  </si>
  <si>
    <t>K^(-1)</t>
  </si>
  <si>
    <t>p=</t>
  </si>
  <si>
    <t>K=</t>
  </si>
  <si>
    <r>
      <t xml:space="preserve">Алфавіт для </t>
    </r>
    <r>
      <rPr>
        <b/>
        <i/>
        <sz val="20"/>
        <color theme="1"/>
        <rFont val="Comic Sans MS"/>
        <family val="4"/>
        <charset val="204"/>
      </rPr>
      <t>p</t>
    </r>
    <r>
      <rPr>
        <sz val="20"/>
        <color theme="1"/>
        <rFont val="Comic Sans MS"/>
        <family val="4"/>
        <charset val="204"/>
      </rPr>
      <t xml:space="preserve"> </t>
    </r>
  </si>
  <si>
    <r>
      <rPr>
        <b/>
        <i/>
        <sz val="22"/>
        <color theme="1"/>
        <rFont val="Comic Sans MS"/>
        <family val="4"/>
        <charset val="204"/>
      </rPr>
      <t>р</t>
    </r>
    <r>
      <rPr>
        <sz val="22"/>
        <color theme="1"/>
        <rFont val="Comic Sans MS"/>
        <family val="4"/>
        <charset val="204"/>
      </rPr>
      <t xml:space="preserve"> - просте, наприклад, </t>
    </r>
    <r>
      <rPr>
        <b/>
        <i/>
        <sz val="22"/>
        <color theme="1"/>
        <rFont val="Comic Sans MS"/>
        <family val="4"/>
        <charset val="204"/>
      </rPr>
      <t>р</t>
    </r>
    <r>
      <rPr>
        <sz val="22"/>
        <color theme="1"/>
        <rFont val="Comic Sans MS"/>
        <family val="4"/>
        <charset val="204"/>
      </rPr>
      <t xml:space="preserve"> = 503</t>
    </r>
  </si>
  <si>
    <r>
      <t xml:space="preserve">Алфавіт для </t>
    </r>
    <r>
      <rPr>
        <i/>
        <sz val="22"/>
        <color theme="1"/>
        <rFont val="Comic Sans MS"/>
        <family val="4"/>
        <charset val="204"/>
      </rPr>
      <t>p</t>
    </r>
    <r>
      <rPr>
        <sz val="22"/>
        <color theme="1"/>
        <rFont val="Comic Sans MS"/>
        <family val="4"/>
        <charset val="204"/>
      </rPr>
      <t xml:space="preserve"> = 503 </t>
    </r>
  </si>
  <si>
    <r>
      <t xml:space="preserve">Криптограма </t>
    </r>
    <r>
      <rPr>
        <b/>
        <sz val="20"/>
        <color theme="1"/>
        <rFont val="Comic Sans MS"/>
        <family val="4"/>
        <charset val="204"/>
      </rPr>
      <t>с</t>
    </r>
  </si>
  <si>
    <r>
      <t>Ka=((w^Xb)^Xa)mod</t>
    </r>
    <r>
      <rPr>
        <b/>
        <i/>
        <sz val="22"/>
        <color theme="1"/>
        <rFont val="Comic Sans MS"/>
        <family val="4"/>
        <charset val="204"/>
      </rPr>
      <t>p</t>
    </r>
    <r>
      <rPr>
        <sz val="22"/>
        <color theme="1"/>
        <rFont val="Comic Sans MS"/>
        <family val="4"/>
        <charset val="204"/>
      </rPr>
      <t xml:space="preserve">= </t>
    </r>
  </si>
  <si>
    <r>
      <t xml:space="preserve">Розшифрування </t>
    </r>
    <r>
      <rPr>
        <b/>
        <sz val="22"/>
        <color theme="1"/>
        <rFont val="Comic Sans MS"/>
        <family val="4"/>
        <charset val="204"/>
      </rPr>
      <t>с</t>
    </r>
    <r>
      <rPr>
        <sz val="22"/>
        <color theme="1"/>
        <rFont val="Comic Sans MS"/>
        <family val="4"/>
        <charset val="204"/>
      </rPr>
      <t xml:space="preserve"> у m*</t>
    </r>
  </si>
  <si>
    <r>
      <rPr>
        <sz val="22"/>
        <color rgb="FFFF0000"/>
        <rFont val="Comic Sans MS"/>
        <family val="4"/>
        <charset val="204"/>
      </rPr>
      <t>Ka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theme="1"/>
        <rFont val="Calibri"/>
        <family val="2"/>
        <charset val="204"/>
      </rPr>
      <t>=</t>
    </r>
    <r>
      <rPr>
        <sz val="22"/>
        <color theme="1"/>
        <rFont val="Comic Sans MS"/>
        <family val="4"/>
        <charset val="204"/>
      </rPr>
      <t xml:space="preserve"> Yb^</t>
    </r>
    <r>
      <rPr>
        <sz val="22"/>
        <color rgb="FFFF0000"/>
        <rFont val="Comic Sans MS"/>
        <family val="4"/>
        <charset val="204"/>
      </rPr>
      <t>Xa</t>
    </r>
    <r>
      <rPr>
        <sz val="22"/>
        <color theme="1"/>
        <rFont val="Comic Sans MS"/>
        <family val="4"/>
        <charset val="204"/>
      </rPr>
      <t xml:space="preserve"> - </t>
    </r>
    <r>
      <rPr>
        <b/>
        <sz val="22"/>
        <color rgb="FFFF0000"/>
        <rFont val="Comic Sans MS"/>
        <family val="4"/>
        <charset val="204"/>
      </rPr>
      <t>і</t>
    </r>
    <r>
      <rPr>
        <sz val="22"/>
        <color theme="1"/>
        <rFont val="Calibri"/>
        <family val="2"/>
        <charset val="204"/>
      </rPr>
      <t>∙</t>
    </r>
    <r>
      <rPr>
        <sz val="22"/>
        <color theme="1"/>
        <rFont val="Comic Sans MS"/>
        <family val="4"/>
        <charset val="204"/>
      </rPr>
      <t>p</t>
    </r>
  </si>
  <si>
    <r>
      <rPr>
        <sz val="22"/>
        <color rgb="FFFF0000"/>
        <rFont val="Comic Sans MS"/>
        <family val="4"/>
        <charset val="204"/>
      </rPr>
      <t>Kb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theme="1"/>
        <rFont val="Comic Sans MS"/>
        <family val="4"/>
        <charset val="204"/>
      </rPr>
      <t>=</t>
    </r>
    <r>
      <rPr>
        <sz val="22"/>
        <color theme="1"/>
        <rFont val="Comic Sans MS"/>
        <family val="4"/>
        <charset val="204"/>
      </rPr>
      <t xml:space="preserve"> Ya^</t>
    </r>
    <r>
      <rPr>
        <sz val="22"/>
        <color rgb="FFFF0000"/>
        <rFont val="Comic Sans MS"/>
        <family val="4"/>
        <charset val="204"/>
      </rPr>
      <t>Xb</t>
    </r>
    <r>
      <rPr>
        <sz val="22"/>
        <color theme="1"/>
        <rFont val="Comic Sans MS"/>
        <family val="4"/>
        <charset val="204"/>
      </rPr>
      <t xml:space="preserve"> - </t>
    </r>
    <r>
      <rPr>
        <b/>
        <sz val="22"/>
        <color rgb="FFFF0000"/>
        <rFont val="Comic Sans MS"/>
        <family val="4"/>
        <charset val="204"/>
      </rPr>
      <t>j</t>
    </r>
    <r>
      <rPr>
        <sz val="22"/>
        <color theme="1"/>
        <rFont val="Calibri"/>
        <family val="2"/>
        <charset val="204"/>
      </rPr>
      <t>∙</t>
    </r>
    <r>
      <rPr>
        <sz val="22"/>
        <color theme="1"/>
        <rFont val="Comic Sans MS"/>
        <family val="4"/>
        <charset val="204"/>
      </rPr>
      <t>p</t>
    </r>
  </si>
  <si>
    <r>
      <rPr>
        <sz val="22"/>
        <color rgb="FFFF0000"/>
        <rFont val="Comic Sans MS"/>
        <family val="4"/>
        <charset val="204"/>
      </rPr>
      <t>Ka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theme="1"/>
        <rFont val="Calibri"/>
        <family val="2"/>
        <charset val="204"/>
      </rPr>
      <t>≡</t>
    </r>
    <r>
      <rPr>
        <sz val="22"/>
        <color theme="1"/>
        <rFont val="Comic Sans MS"/>
        <family val="4"/>
        <charset val="204"/>
      </rPr>
      <t xml:space="preserve"> </t>
    </r>
    <r>
      <rPr>
        <sz val="22"/>
        <color rgb="FF00B050"/>
        <rFont val="Comic Sans MS"/>
        <family val="4"/>
        <charset val="204"/>
      </rPr>
      <t>Yb</t>
    </r>
    <r>
      <rPr>
        <sz val="22"/>
        <color theme="1"/>
        <rFont val="Comic Sans MS"/>
        <family val="4"/>
        <charset val="204"/>
      </rPr>
      <t>^</t>
    </r>
    <r>
      <rPr>
        <sz val="22"/>
        <color rgb="FFFF0000"/>
        <rFont val="Comic Sans MS"/>
        <family val="4"/>
        <charset val="204"/>
      </rPr>
      <t>Xa</t>
    </r>
    <r>
      <rPr>
        <sz val="22"/>
        <color theme="1"/>
        <rFont val="Comic Sans MS"/>
        <family val="4"/>
        <charset val="204"/>
      </rPr>
      <t xml:space="preserve"> mod </t>
    </r>
    <r>
      <rPr>
        <sz val="22"/>
        <color rgb="FF00B050"/>
        <rFont val="Comic Sans MS"/>
        <family val="4"/>
        <charset val="204"/>
      </rPr>
      <t>p</t>
    </r>
  </si>
  <si>
    <r>
      <rPr>
        <sz val="22"/>
        <color rgb="FFFF0000"/>
        <rFont val="Comic Sans MS"/>
        <family val="4"/>
        <charset val="204"/>
      </rPr>
      <t>Kb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theme="1"/>
        <rFont val="Comic Sans MS"/>
        <family val="4"/>
        <charset val="204"/>
      </rPr>
      <t>≡</t>
    </r>
    <r>
      <rPr>
        <sz val="22"/>
        <color theme="1"/>
        <rFont val="Comic Sans MS"/>
        <family val="4"/>
        <charset val="204"/>
      </rPr>
      <t xml:space="preserve"> </t>
    </r>
    <r>
      <rPr>
        <sz val="22"/>
        <color rgb="FF00B050"/>
        <rFont val="Comic Sans MS"/>
        <family val="4"/>
        <charset val="204"/>
      </rPr>
      <t>Ya</t>
    </r>
    <r>
      <rPr>
        <sz val="22"/>
        <color theme="1"/>
        <rFont val="Comic Sans MS"/>
        <family val="4"/>
        <charset val="204"/>
      </rPr>
      <t>^</t>
    </r>
    <r>
      <rPr>
        <sz val="22"/>
        <color rgb="FFFF0000"/>
        <rFont val="Comic Sans MS"/>
        <family val="4"/>
        <charset val="204"/>
      </rPr>
      <t>Xb</t>
    </r>
    <r>
      <rPr>
        <sz val="22"/>
        <color theme="1"/>
        <rFont val="Comic Sans MS"/>
        <family val="4"/>
        <charset val="204"/>
      </rPr>
      <t xml:space="preserve"> mod </t>
    </r>
    <r>
      <rPr>
        <sz val="22"/>
        <color rgb="FF00B050"/>
        <rFont val="Comic Sans MS"/>
        <family val="4"/>
        <charset val="204"/>
      </rPr>
      <t>p</t>
    </r>
  </si>
  <si>
    <t>Єдиний ключ Ka = Kb узгоджено на двох станціях.</t>
  </si>
  <si>
    <t>В чому полягає проблема криптоаналітика?</t>
  </si>
  <si>
    <t>2 зрівняння, 4 невідомих.</t>
  </si>
  <si>
    <t>2 рівняння, 6 невідомих.</t>
  </si>
  <si>
    <t xml:space="preserve">  Проблема по відкритих ключах</t>
  </si>
  <si>
    <r>
      <rPr>
        <b/>
        <sz val="22"/>
        <color rgb="FF00B050"/>
        <rFont val="Comic Sans MS"/>
        <family val="4"/>
        <charset val="204"/>
      </rPr>
      <t>Ya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theme="1"/>
        <rFont val="Calibri"/>
        <family val="2"/>
        <charset val="204"/>
      </rPr>
      <t>=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rgb="FF00B050"/>
        <rFont val="Comic Sans MS"/>
        <family val="4"/>
        <charset val="204"/>
      </rPr>
      <t>w</t>
    </r>
    <r>
      <rPr>
        <sz val="22"/>
        <color theme="1"/>
        <rFont val="Comic Sans MS"/>
        <family val="4"/>
        <charset val="204"/>
      </rPr>
      <t>^</t>
    </r>
    <r>
      <rPr>
        <sz val="22"/>
        <color rgb="FFFF0000"/>
        <rFont val="Comic Sans MS"/>
        <family val="4"/>
        <charset val="204"/>
      </rPr>
      <t>Xa</t>
    </r>
    <r>
      <rPr>
        <sz val="22"/>
        <color theme="1"/>
        <rFont val="Comic Sans MS"/>
        <family val="4"/>
        <charset val="204"/>
      </rPr>
      <t xml:space="preserve"> - </t>
    </r>
    <r>
      <rPr>
        <b/>
        <sz val="22"/>
        <color rgb="FFFF0000"/>
        <rFont val="Comic Sans MS"/>
        <family val="4"/>
        <charset val="204"/>
      </rPr>
      <t>і</t>
    </r>
    <r>
      <rPr>
        <sz val="22"/>
        <color theme="1"/>
        <rFont val="Calibri"/>
        <family val="2"/>
        <charset val="204"/>
      </rPr>
      <t>∙</t>
    </r>
    <r>
      <rPr>
        <b/>
        <sz val="22"/>
        <color rgb="FF00B050"/>
        <rFont val="Comic Sans MS"/>
        <family val="4"/>
        <charset val="204"/>
      </rPr>
      <t>p</t>
    </r>
  </si>
  <si>
    <r>
      <rPr>
        <b/>
        <sz val="22"/>
        <color rgb="FF00B050"/>
        <rFont val="Comic Sans MS"/>
        <family val="4"/>
        <charset val="204"/>
      </rPr>
      <t>Yb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theme="1"/>
        <rFont val="Comic Sans MS"/>
        <family val="4"/>
        <charset val="204"/>
      </rPr>
      <t>=</t>
    </r>
    <r>
      <rPr>
        <sz val="22"/>
        <color theme="1"/>
        <rFont val="Comic Sans MS"/>
        <family val="4"/>
        <charset val="204"/>
      </rPr>
      <t xml:space="preserve"> </t>
    </r>
    <r>
      <rPr>
        <b/>
        <sz val="22"/>
        <color rgb="FF00B050"/>
        <rFont val="Comic Sans MS"/>
        <family val="4"/>
        <charset val="204"/>
      </rPr>
      <t>w</t>
    </r>
    <r>
      <rPr>
        <sz val="22"/>
        <color theme="1"/>
        <rFont val="Comic Sans MS"/>
        <family val="4"/>
        <charset val="204"/>
      </rPr>
      <t>^</t>
    </r>
    <r>
      <rPr>
        <sz val="22"/>
        <color rgb="FFFF0000"/>
        <rFont val="Comic Sans MS"/>
        <family val="4"/>
        <charset val="204"/>
      </rPr>
      <t>Xb</t>
    </r>
    <r>
      <rPr>
        <sz val="22"/>
        <color theme="1"/>
        <rFont val="Comic Sans MS"/>
        <family val="4"/>
        <charset val="204"/>
      </rPr>
      <t xml:space="preserve"> - </t>
    </r>
    <r>
      <rPr>
        <b/>
        <sz val="22"/>
        <color rgb="FFFF0000"/>
        <rFont val="Comic Sans MS"/>
        <family val="4"/>
        <charset val="204"/>
      </rPr>
      <t>j</t>
    </r>
    <r>
      <rPr>
        <sz val="22"/>
        <color theme="1"/>
        <rFont val="Calibri"/>
        <family val="2"/>
        <charset val="204"/>
      </rPr>
      <t>∙</t>
    </r>
    <r>
      <rPr>
        <b/>
        <sz val="22"/>
        <color rgb="FF00B050"/>
        <rFont val="Comic Sans MS"/>
        <family val="4"/>
        <charset val="204"/>
      </rPr>
      <t>p</t>
    </r>
  </si>
  <si>
    <t>2 рівняння, 4 невідомих.</t>
  </si>
  <si>
    <t>Ціле K^(-1)</t>
  </si>
  <si>
    <r>
      <t xml:space="preserve">c </t>
    </r>
    <r>
      <rPr>
        <sz val="22"/>
        <color theme="1"/>
        <rFont val="Calibri"/>
        <family val="2"/>
        <charset val="204"/>
      </rPr>
      <t>≡</t>
    </r>
    <r>
      <rPr>
        <sz val="22"/>
        <color theme="1"/>
        <rFont val="Comic Sans MS"/>
        <family val="4"/>
        <charset val="204"/>
      </rPr>
      <t xml:space="preserve"> m * K mod p</t>
    </r>
  </si>
  <si>
    <r>
      <t>m*</t>
    </r>
    <r>
      <rPr>
        <sz val="22"/>
        <color theme="1"/>
        <rFont val="Calibri"/>
        <family val="2"/>
        <charset val="204"/>
      </rPr>
      <t>≡</t>
    </r>
    <r>
      <rPr>
        <sz val="22"/>
        <color theme="1"/>
        <rFont val="Comic Sans MS"/>
        <family val="4"/>
        <charset val="204"/>
      </rPr>
      <t>c*K^(-1)</t>
    </r>
    <r>
      <rPr>
        <sz val="22"/>
        <color theme="1"/>
        <rFont val="Calibri"/>
        <family val="2"/>
        <charset val="204"/>
      </rPr>
      <t>≡</t>
    </r>
    <r>
      <rPr>
        <sz val="22"/>
        <color theme="1"/>
        <rFont val="Comic Sans MS"/>
        <family val="4"/>
        <charset val="204"/>
      </rPr>
      <t>67*469 mod 503=</t>
    </r>
    <r>
      <rPr>
        <sz val="22"/>
        <color rgb="FFFF0000"/>
        <rFont val="Comic Sans MS"/>
        <family val="4"/>
        <charset val="204"/>
      </rPr>
      <t>237</t>
    </r>
  </si>
  <si>
    <r>
      <t>Ka=((w^Xb)^Xa)mod</t>
    </r>
    <r>
      <rPr>
        <b/>
        <i/>
        <sz val="18"/>
        <color theme="1"/>
        <rFont val="Comic Sans MS"/>
        <family val="4"/>
        <charset val="204"/>
      </rPr>
      <t>p</t>
    </r>
    <r>
      <rPr>
        <sz val="18"/>
        <color theme="1"/>
        <rFont val="Comic Sans MS"/>
        <family val="4"/>
        <charset val="204"/>
      </rPr>
      <t xml:space="preserve">= </t>
    </r>
  </si>
  <si>
    <r>
      <rPr>
        <sz val="8"/>
        <color theme="1"/>
        <rFont val="Comic Sans MS"/>
        <family val="4"/>
        <charset val="204"/>
      </rPr>
      <t>.</t>
    </r>
    <r>
      <rPr>
        <sz val="20"/>
        <color theme="1"/>
        <rFont val="Comic Sans MS"/>
        <family val="4"/>
        <charset val="204"/>
      </rPr>
      <t>= (w^(Xb*Xa) mod p</t>
    </r>
  </si>
  <si>
    <r>
      <rPr>
        <sz val="8"/>
        <color theme="1"/>
        <rFont val="Comic Sans MS"/>
        <family val="4"/>
        <charset val="204"/>
      </rPr>
      <t>.</t>
    </r>
    <r>
      <rPr>
        <sz val="20"/>
        <color theme="1"/>
        <rFont val="Comic Sans MS"/>
        <family val="4"/>
        <charset val="204"/>
      </rPr>
      <t>=(w^(Xa*Xb) mod p</t>
    </r>
  </si>
  <si>
    <t>Система</t>
  </si>
  <si>
    <r>
      <rPr>
        <u/>
        <sz val="20"/>
        <color rgb="FF0070C0"/>
        <rFont val="Comic Sans MS"/>
        <family val="4"/>
        <charset val="204"/>
      </rPr>
      <t>Метод перебору</t>
    </r>
    <r>
      <rPr>
        <sz val="20"/>
        <color rgb="FF0070C0"/>
        <rFont val="Comic Sans MS"/>
        <family val="4"/>
        <charset val="204"/>
      </rPr>
      <t xml:space="preserve"> (у реальних випадках застосовують Розширений Алгоритм Евкліда).</t>
    </r>
  </si>
  <si>
    <t>Пошук мультиплікативно оберненого елемента алфавіта до елемента К.</t>
  </si>
  <si>
    <r>
      <t xml:space="preserve">(K^(-1)) * K </t>
    </r>
    <r>
      <rPr>
        <b/>
        <sz val="18"/>
        <color theme="1"/>
        <rFont val="Calibri"/>
        <family val="2"/>
        <charset val="204"/>
      </rPr>
      <t>≡</t>
    </r>
    <r>
      <rPr>
        <sz val="18"/>
        <color theme="1"/>
        <rFont val="Arial Black"/>
        <family val="2"/>
        <charset val="204"/>
      </rPr>
      <t xml:space="preserve"> 1 mod p  - </t>
    </r>
    <r>
      <rPr>
        <sz val="18"/>
        <color theme="1"/>
        <rFont val="Comic Sans MS"/>
        <family val="4"/>
        <charset val="204"/>
      </rPr>
      <t>визначення оберненого.</t>
    </r>
  </si>
  <si>
    <r>
      <t xml:space="preserve">(1+j*p) / K    -   </t>
    </r>
    <r>
      <rPr>
        <sz val="18"/>
        <color theme="1"/>
        <rFont val="Comic Sans MS"/>
        <family val="4"/>
        <charset val="204"/>
      </rPr>
      <t xml:space="preserve">ціле значення </t>
    </r>
    <r>
      <rPr>
        <b/>
        <sz val="18"/>
        <color theme="1"/>
        <rFont val="Comic Sans MS"/>
        <family val="4"/>
        <charset val="204"/>
      </rPr>
      <t>&lt; p,</t>
    </r>
  </si>
  <si>
    <t>це еквівалентний запис у звичайній алгебрі.</t>
  </si>
  <si>
    <r>
      <rPr>
        <sz val="22"/>
        <color rgb="FF00B050"/>
        <rFont val="Comic Sans MS"/>
        <family val="4"/>
        <charset val="204"/>
      </rPr>
      <t>Y</t>
    </r>
    <r>
      <rPr>
        <sz val="22"/>
        <color theme="1"/>
        <rFont val="Comic Sans MS"/>
        <family val="4"/>
        <charset val="204"/>
      </rPr>
      <t>b = w^</t>
    </r>
    <r>
      <rPr>
        <sz val="22"/>
        <color rgb="FFFF0000"/>
        <rFont val="Comic Sans MS"/>
        <family val="4"/>
        <charset val="204"/>
      </rPr>
      <t>Xb</t>
    </r>
    <r>
      <rPr>
        <sz val="22"/>
        <color theme="1"/>
        <rFont val="Comic Sans MS"/>
        <family val="4"/>
        <charset val="204"/>
      </rPr>
      <t xml:space="preserve"> mod p</t>
    </r>
  </si>
  <si>
    <r>
      <rPr>
        <sz val="22"/>
        <color rgb="FF00B050"/>
        <rFont val="Comic Sans MS"/>
        <family val="4"/>
        <charset val="204"/>
      </rPr>
      <t>Y</t>
    </r>
    <r>
      <rPr>
        <sz val="22"/>
        <color theme="1"/>
        <rFont val="Comic Sans MS"/>
        <family val="4"/>
        <charset val="204"/>
      </rPr>
      <t>a = w^</t>
    </r>
    <r>
      <rPr>
        <sz val="22"/>
        <color rgb="FFFF0000"/>
        <rFont val="Comic Sans MS"/>
        <family val="4"/>
        <charset val="204"/>
      </rPr>
      <t>Xa</t>
    </r>
    <r>
      <rPr>
        <sz val="22"/>
        <color theme="1"/>
        <rFont val="Comic Sans MS"/>
        <family val="4"/>
        <charset val="204"/>
      </rPr>
      <t xml:space="preserve"> mod p</t>
    </r>
  </si>
  <si>
    <r>
      <t>Y</t>
    </r>
    <r>
      <rPr>
        <sz val="22"/>
        <rFont val="Comic Sans MS"/>
        <family val="4"/>
        <charset val="204"/>
      </rPr>
      <t>b</t>
    </r>
    <r>
      <rPr>
        <sz val="22"/>
        <color rgb="FF00B050"/>
        <rFont val="Comic Sans MS"/>
        <family val="4"/>
        <charset val="204"/>
      </rPr>
      <t xml:space="preserve"> </t>
    </r>
    <r>
      <rPr>
        <b/>
        <sz val="22"/>
        <rFont val="Comic Sans MS"/>
        <family val="4"/>
        <charset val="204"/>
      </rPr>
      <t>≡</t>
    </r>
    <r>
      <rPr>
        <sz val="22"/>
        <rFont val="Comic Sans MS"/>
        <family val="4"/>
        <charset val="204"/>
      </rPr>
      <t xml:space="preserve"> 5^</t>
    </r>
    <r>
      <rPr>
        <sz val="22"/>
        <color rgb="FFFF0000"/>
        <rFont val="Comic Sans MS"/>
        <family val="4"/>
        <charset val="204"/>
      </rPr>
      <t>280</t>
    </r>
    <r>
      <rPr>
        <sz val="22"/>
        <rFont val="Comic Sans MS"/>
        <family val="4"/>
        <charset val="204"/>
      </rPr>
      <t xml:space="preserve"> </t>
    </r>
    <r>
      <rPr>
        <b/>
        <sz val="22"/>
        <rFont val="Comic Sans MS"/>
        <family val="4"/>
        <charset val="204"/>
      </rPr>
      <t>≡</t>
    </r>
    <r>
      <rPr>
        <sz val="22"/>
        <rFont val="Comic Sans MS"/>
        <family val="4"/>
        <charset val="204"/>
      </rPr>
      <t xml:space="preserve"> </t>
    </r>
    <r>
      <rPr>
        <sz val="22"/>
        <color rgb="FF00B050"/>
        <rFont val="Comic Sans MS"/>
        <family val="4"/>
        <charset val="204"/>
      </rPr>
      <t>39</t>
    </r>
    <r>
      <rPr>
        <sz val="22"/>
        <rFont val="Comic Sans MS"/>
        <family val="4"/>
        <charset val="204"/>
      </rPr>
      <t xml:space="preserve"> </t>
    </r>
  </si>
  <si>
    <r>
      <t>Y</t>
    </r>
    <r>
      <rPr>
        <sz val="22"/>
        <rFont val="Comic Sans MS"/>
        <family val="4"/>
        <charset val="204"/>
      </rPr>
      <t>b =</t>
    </r>
    <r>
      <rPr>
        <sz val="22"/>
        <color rgb="FF00B050"/>
        <rFont val="Comic Sans MS"/>
        <family val="4"/>
        <charset val="204"/>
      </rPr>
      <t xml:space="preserve"> 39</t>
    </r>
  </si>
  <si>
    <r>
      <t>Y</t>
    </r>
    <r>
      <rPr>
        <sz val="22"/>
        <rFont val="Comic Sans MS"/>
        <family val="4"/>
        <charset val="204"/>
      </rPr>
      <t>a=</t>
    </r>
    <r>
      <rPr>
        <sz val="22"/>
        <color rgb="FF00B050"/>
        <rFont val="Comic Sans MS"/>
        <family val="4"/>
        <charset val="204"/>
      </rPr>
      <t>131</t>
    </r>
  </si>
  <si>
    <r>
      <t>Y</t>
    </r>
    <r>
      <rPr>
        <sz val="22"/>
        <rFont val="Comic Sans MS"/>
        <family val="4"/>
        <charset val="204"/>
      </rPr>
      <t>a</t>
    </r>
    <r>
      <rPr>
        <sz val="22"/>
        <color rgb="FF00B050"/>
        <rFont val="Comic Sans MS"/>
        <family val="4"/>
        <charset val="204"/>
      </rPr>
      <t xml:space="preserve"> </t>
    </r>
    <r>
      <rPr>
        <b/>
        <sz val="22"/>
        <rFont val="Comic Sans MS"/>
        <family val="4"/>
        <charset val="204"/>
      </rPr>
      <t>≡</t>
    </r>
    <r>
      <rPr>
        <sz val="22"/>
        <rFont val="Comic Sans MS"/>
        <family val="4"/>
        <charset val="204"/>
      </rPr>
      <t xml:space="preserve"> 5^</t>
    </r>
    <r>
      <rPr>
        <sz val="22"/>
        <color rgb="FFFF0000"/>
        <rFont val="Comic Sans MS"/>
        <family val="4"/>
        <charset val="204"/>
      </rPr>
      <t>340</t>
    </r>
    <r>
      <rPr>
        <sz val="22"/>
        <rFont val="Comic Sans MS"/>
        <family val="4"/>
        <charset val="204"/>
      </rPr>
      <t xml:space="preserve"> </t>
    </r>
    <r>
      <rPr>
        <b/>
        <sz val="22"/>
        <rFont val="Comic Sans MS"/>
        <family val="4"/>
        <charset val="204"/>
      </rPr>
      <t>≡</t>
    </r>
    <r>
      <rPr>
        <sz val="22"/>
        <rFont val="Comic Sans MS"/>
        <family val="4"/>
        <charset val="204"/>
      </rPr>
      <t xml:space="preserve"> </t>
    </r>
    <r>
      <rPr>
        <sz val="22"/>
        <color rgb="FF00B050"/>
        <rFont val="Comic Sans MS"/>
        <family val="4"/>
        <charset val="204"/>
      </rPr>
      <t>131</t>
    </r>
    <r>
      <rPr>
        <sz val="22"/>
        <rFont val="Comic Sans MS"/>
        <family val="4"/>
        <charset val="204"/>
      </rPr>
      <t xml:space="preserve"> </t>
    </r>
  </si>
  <si>
    <r>
      <rPr>
        <b/>
        <sz val="22"/>
        <rFont val="Comic Sans MS"/>
        <family val="4"/>
        <charset val="204"/>
      </rPr>
      <t>Ya</t>
    </r>
    <r>
      <rPr>
        <sz val="22"/>
        <rFont val="Comic Sans MS"/>
        <family val="4"/>
        <charset val="204"/>
      </rPr>
      <t xml:space="preserve"> =</t>
    </r>
  </si>
  <si>
    <r>
      <t xml:space="preserve">Ka = </t>
    </r>
    <r>
      <rPr>
        <sz val="22"/>
        <color rgb="FF00B050"/>
        <rFont val="Comic Sans MS"/>
        <family val="4"/>
        <charset val="204"/>
      </rPr>
      <t>Y</t>
    </r>
    <r>
      <rPr>
        <sz val="22"/>
        <color theme="1"/>
        <rFont val="Comic Sans MS"/>
        <family val="4"/>
        <charset val="204"/>
      </rPr>
      <t>b^</t>
    </r>
    <r>
      <rPr>
        <sz val="22"/>
        <color rgb="FFFF0000"/>
        <rFont val="Comic Sans MS"/>
        <family val="4"/>
        <charset val="204"/>
      </rPr>
      <t>X</t>
    </r>
    <r>
      <rPr>
        <sz val="22"/>
        <color theme="1"/>
        <rFont val="Comic Sans MS"/>
        <family val="4"/>
        <charset val="204"/>
      </rPr>
      <t>a mod p</t>
    </r>
  </si>
  <si>
    <r>
      <t xml:space="preserve">Kb = </t>
    </r>
    <r>
      <rPr>
        <sz val="22"/>
        <color rgb="FF00B050"/>
        <rFont val="Comic Sans MS"/>
        <family val="4"/>
        <charset val="204"/>
      </rPr>
      <t>Y</t>
    </r>
    <r>
      <rPr>
        <sz val="22"/>
        <color theme="1"/>
        <rFont val="Comic Sans MS"/>
        <family val="4"/>
        <charset val="204"/>
      </rPr>
      <t>a^</t>
    </r>
    <r>
      <rPr>
        <sz val="22"/>
        <color rgb="FFFF0000"/>
        <rFont val="Comic Sans MS"/>
        <family val="4"/>
        <charset val="204"/>
      </rPr>
      <t>X</t>
    </r>
    <r>
      <rPr>
        <sz val="22"/>
        <color theme="1"/>
        <rFont val="Comic Sans MS"/>
        <family val="4"/>
        <charset val="204"/>
      </rPr>
      <t>b mod p</t>
    </r>
  </si>
  <si>
    <r>
      <t xml:space="preserve">Ka = </t>
    </r>
    <r>
      <rPr>
        <sz val="22"/>
        <color rgb="FF00B050"/>
        <rFont val="Comic Sans MS"/>
        <family val="4"/>
        <charset val="204"/>
      </rPr>
      <t>39</t>
    </r>
    <r>
      <rPr>
        <sz val="22"/>
        <color theme="1"/>
        <rFont val="Comic Sans MS"/>
        <family val="4"/>
        <charset val="204"/>
      </rPr>
      <t>^</t>
    </r>
    <r>
      <rPr>
        <sz val="22"/>
        <color rgb="FFFF0000"/>
        <rFont val="Comic Sans MS"/>
        <family val="4"/>
        <charset val="204"/>
      </rPr>
      <t>340</t>
    </r>
    <r>
      <rPr>
        <sz val="22"/>
        <color theme="1"/>
        <rFont val="Comic Sans MS"/>
        <family val="4"/>
        <charset val="204"/>
      </rPr>
      <t xml:space="preserve"> mod 503</t>
    </r>
  </si>
  <si>
    <t>Задачі цієї вкладки:</t>
  </si>
  <si>
    <t>Дано р-просте число, вибрати w-первісний елемент поля GF(p) ,</t>
  </si>
  <si>
    <t>Пошук первісного w</t>
  </si>
  <si>
    <t>Всі дільники p-1 є критичними степенями</t>
  </si>
  <si>
    <t>для кандидата w на первісність</t>
  </si>
  <si>
    <r>
      <t xml:space="preserve">Обчислити степінь </t>
    </r>
    <r>
      <rPr>
        <sz val="18"/>
        <color theme="1"/>
        <rFont val="Arial Black"/>
        <family val="2"/>
        <charset val="204"/>
      </rPr>
      <t>j</t>
    </r>
    <r>
      <rPr>
        <sz val="18"/>
        <color theme="1"/>
        <rFont val="Arial"/>
        <family val="2"/>
        <charset val="204"/>
      </rPr>
      <t xml:space="preserve"> елемента </t>
    </r>
    <r>
      <rPr>
        <sz val="18"/>
        <color theme="1"/>
        <rFont val="Arial Black"/>
        <family val="2"/>
        <charset val="204"/>
      </rPr>
      <t>а</t>
    </r>
    <r>
      <rPr>
        <sz val="18"/>
        <color theme="1"/>
        <rFont val="Arial"/>
        <family val="2"/>
        <charset val="204"/>
      </rPr>
      <t xml:space="preserve"> </t>
    </r>
    <r>
      <rPr>
        <sz val="18"/>
        <color theme="1"/>
        <rFont val="Calibri"/>
        <family val="2"/>
        <charset val="204"/>
      </rPr>
      <t>є</t>
    </r>
    <r>
      <rPr>
        <sz val="16.2"/>
        <color theme="1"/>
        <rFont val="Arial"/>
        <family val="2"/>
        <charset val="204"/>
      </rPr>
      <t xml:space="preserve"> GF(p)</t>
    </r>
  </si>
  <si>
    <t>(p-1) =</t>
  </si>
  <si>
    <t>очікуваний порядок для w</t>
  </si>
  <si>
    <t>a; w =</t>
  </si>
  <si>
    <t xml:space="preserve">   </t>
  </si>
  <si>
    <t>w^j mod p</t>
  </si>
  <si>
    <t>Індикатор цикла</t>
  </si>
  <si>
    <t>2.1.</t>
  </si>
  <si>
    <t xml:space="preserve">Пряма задача. </t>
  </si>
  <si>
    <t>Дано:</t>
  </si>
  <si>
    <t>а; w; j; p.</t>
  </si>
  <si>
    <t>Знайти</t>
  </si>
  <si>
    <r>
      <t>(а; с; d) є</t>
    </r>
    <r>
      <rPr>
        <sz val="21.6"/>
        <color theme="1"/>
        <rFont val="Arial"/>
        <family val="2"/>
        <charset val="204"/>
      </rPr>
      <t xml:space="preserve"> GF(p)</t>
    </r>
  </si>
  <si>
    <t>2.2.</t>
  </si>
  <si>
    <t xml:space="preserve">Обернена задача. </t>
  </si>
  <si>
    <t>w; с; p</t>
  </si>
  <si>
    <r>
      <t xml:space="preserve">   с ≡ w^j mod p </t>
    </r>
    <r>
      <rPr>
        <b/>
        <sz val="21.6"/>
        <color theme="1"/>
        <rFont val="Arial"/>
        <family val="2"/>
        <charset val="204"/>
      </rPr>
      <t xml:space="preserve"> ;</t>
    </r>
  </si>
  <si>
    <r>
      <t xml:space="preserve">Знайти </t>
    </r>
    <r>
      <rPr>
        <sz val="20"/>
        <color theme="1"/>
        <rFont val="Arial Black"/>
        <family val="2"/>
        <charset val="204"/>
      </rPr>
      <t>j .</t>
    </r>
  </si>
  <si>
    <t>Наприклад:</t>
  </si>
  <si>
    <t>а=12; w=3; j=109; p=907.</t>
  </si>
  <si>
    <t>с= 124;</t>
  </si>
  <si>
    <t>d = 545.</t>
  </si>
  <si>
    <t>w=2; с=457; p=907</t>
  </si>
  <si>
    <r>
      <t xml:space="preserve">   457 ≡ 2^j mod 907 </t>
    </r>
    <r>
      <rPr>
        <b/>
        <sz val="21.6"/>
        <color theme="1"/>
        <rFont val="Arial"/>
        <family val="2"/>
        <charset val="204"/>
      </rPr>
      <t xml:space="preserve"> ;</t>
    </r>
  </si>
  <si>
    <r>
      <t xml:space="preserve">Знайти </t>
    </r>
    <r>
      <rPr>
        <sz val="20"/>
        <color theme="1"/>
        <rFont val="Arial Black"/>
        <family val="2"/>
        <charset val="204"/>
      </rPr>
      <t>j</t>
    </r>
    <r>
      <rPr>
        <sz val="20"/>
        <color theme="1"/>
        <rFont val="Arial"/>
        <family val="2"/>
        <charset val="204"/>
      </rPr>
      <t xml:space="preserve"> для w=2.</t>
    </r>
  </si>
  <si>
    <t>j = 628.</t>
  </si>
  <si>
    <r>
      <t xml:space="preserve">Kb = </t>
    </r>
    <r>
      <rPr>
        <sz val="22"/>
        <color rgb="FF00B050"/>
        <rFont val="Comic Sans MS"/>
        <family val="4"/>
        <charset val="204"/>
      </rPr>
      <t>131</t>
    </r>
    <r>
      <rPr>
        <sz val="22"/>
        <color theme="1"/>
        <rFont val="Comic Sans MS"/>
        <family val="4"/>
        <charset val="204"/>
      </rPr>
      <t>^</t>
    </r>
    <r>
      <rPr>
        <sz val="22"/>
        <color rgb="FFFF0000"/>
        <rFont val="Comic Sans MS"/>
        <family val="4"/>
        <charset val="204"/>
      </rPr>
      <t>280</t>
    </r>
    <r>
      <rPr>
        <sz val="22"/>
        <color theme="1"/>
        <rFont val="Comic Sans MS"/>
        <family val="4"/>
        <charset val="204"/>
      </rPr>
      <t xml:space="preserve"> mod 503</t>
    </r>
  </si>
  <si>
    <t>Перший етап</t>
  </si>
  <si>
    <t>Етап</t>
  </si>
  <si>
    <t xml:space="preserve">Kb=((w^Xа)^Xb) mod p = </t>
  </si>
  <si>
    <t>Вписати нижче</t>
  </si>
  <si>
    <t xml:space="preserve"> K^(-1) =</t>
  </si>
  <si>
    <t xml:space="preserve">  та K^(-1) &lt; p </t>
  </si>
  <si>
    <t>1)</t>
  </si>
  <si>
    <t>2)</t>
  </si>
  <si>
    <t>4)</t>
  </si>
  <si>
    <r>
      <rPr>
        <b/>
        <sz val="16"/>
        <color theme="1"/>
        <rFont val="Arial"/>
        <family val="2"/>
        <charset val="204"/>
      </rPr>
      <t>3)</t>
    </r>
    <r>
      <rPr>
        <b/>
        <sz val="14"/>
        <color theme="1"/>
        <rFont val="Calibri"/>
        <family val="2"/>
        <charset val="204"/>
        <scheme val="minor"/>
      </rPr>
      <t xml:space="preserve">   Шукати</t>
    </r>
  </si>
  <si>
    <t xml:space="preserve">   Kb^(-1)=469</t>
  </si>
  <si>
    <t>перевірити і довести факт його первісності (р достатньо велике, наприклад в алгоритмі Діффі-Хеллман).</t>
  </si>
  <si>
    <t>Користуємось функцією Exel "Знайти і виділити" (бінокль)</t>
  </si>
  <si>
    <r>
      <rPr>
        <b/>
        <sz val="24"/>
        <color rgb="FFFF0000"/>
        <rFont val="Arial"/>
        <family val="2"/>
        <charset val="204"/>
      </rPr>
      <t>с</t>
    </r>
    <r>
      <rPr>
        <b/>
        <sz val="24"/>
        <color theme="1"/>
        <rFont val="Arial"/>
        <family val="2"/>
        <charset val="204"/>
      </rPr>
      <t xml:space="preserve"> ≡ w^j mod p</t>
    </r>
    <r>
      <rPr>
        <b/>
        <sz val="21.6"/>
        <color theme="1"/>
        <rFont val="Arial"/>
        <family val="2"/>
        <charset val="204"/>
      </rPr>
      <t>;</t>
    </r>
  </si>
  <si>
    <r>
      <rPr>
        <b/>
        <sz val="24"/>
        <color rgb="FFFF0000"/>
        <rFont val="Arial"/>
        <family val="2"/>
        <charset val="204"/>
      </rPr>
      <t>d</t>
    </r>
    <r>
      <rPr>
        <b/>
        <sz val="24"/>
        <color theme="1"/>
        <rFont val="Arial"/>
        <family val="2"/>
        <charset val="204"/>
      </rPr>
      <t xml:space="preserve"> ≡ а^j mod p</t>
    </r>
    <r>
      <rPr>
        <b/>
        <sz val="21.6"/>
        <color theme="1"/>
        <rFont val="Arial"/>
        <family val="2"/>
        <charset val="204"/>
      </rPr>
      <t>.</t>
    </r>
  </si>
  <si>
    <r>
      <t xml:space="preserve">(а; </t>
    </r>
    <r>
      <rPr>
        <sz val="24"/>
        <color rgb="FFFF0000"/>
        <rFont val="Arial"/>
        <family val="2"/>
        <charset val="204"/>
      </rPr>
      <t>с</t>
    </r>
    <r>
      <rPr>
        <sz val="24"/>
        <color theme="1"/>
        <rFont val="Arial"/>
        <family val="2"/>
        <charset val="204"/>
      </rPr>
      <t xml:space="preserve">; </t>
    </r>
    <r>
      <rPr>
        <sz val="24"/>
        <color rgb="FFFF0000"/>
        <rFont val="Arial"/>
        <family val="2"/>
        <charset val="204"/>
      </rPr>
      <t>d</t>
    </r>
    <r>
      <rPr>
        <sz val="24"/>
        <color theme="1"/>
        <rFont val="Arial"/>
        <family val="2"/>
        <charset val="204"/>
      </rPr>
      <t>) є</t>
    </r>
    <r>
      <rPr>
        <sz val="21.6"/>
        <color theme="1"/>
        <rFont val="Arial"/>
        <family val="2"/>
        <charset val="204"/>
      </rPr>
      <t xml:space="preserve"> GF(p)</t>
    </r>
  </si>
  <si>
    <r>
      <t xml:space="preserve">   с ≡ w^</t>
    </r>
    <r>
      <rPr>
        <b/>
        <sz val="24"/>
        <color rgb="FFFF0000"/>
        <rFont val="Arial"/>
        <family val="2"/>
        <charset val="204"/>
      </rPr>
      <t>j</t>
    </r>
    <r>
      <rPr>
        <b/>
        <sz val="24"/>
        <color theme="1"/>
        <rFont val="Arial"/>
        <family val="2"/>
        <charset val="204"/>
      </rPr>
      <t xml:space="preserve"> mod p </t>
    </r>
    <r>
      <rPr>
        <b/>
        <sz val="21.6"/>
        <color theme="1"/>
        <rFont val="Arial"/>
        <family val="2"/>
        <charset val="204"/>
      </rPr>
      <t>;</t>
    </r>
  </si>
  <si>
    <r>
      <t xml:space="preserve">Знайти </t>
    </r>
    <r>
      <rPr>
        <sz val="20"/>
        <color rgb="FFFF0000"/>
        <rFont val="Arial Black"/>
        <family val="2"/>
        <charset val="204"/>
      </rPr>
      <t>j</t>
    </r>
    <r>
      <rPr>
        <sz val="20"/>
        <color theme="1"/>
        <rFont val="Arial Black"/>
        <family val="2"/>
        <charset val="204"/>
      </rPr>
      <t xml:space="preserve"> .</t>
    </r>
  </si>
  <si>
    <t>Протокол Діффі і Хеллмана над GF(p)</t>
  </si>
  <si>
    <t>ПРОТОКОЛ   EL-GAMAL</t>
  </si>
  <si>
    <t xml:space="preserve">   узгодження єдиного секретного ключа К</t>
  </si>
  <si>
    <t>Конфіденційне передавання повідомлення за Протоколом Ель-Гамаль</t>
  </si>
  <si>
    <r>
      <t xml:space="preserve">Бланк бюлетеня </t>
    </r>
    <r>
      <rPr>
        <b/>
        <sz val="20"/>
        <color theme="1"/>
        <rFont val="Comic Sans MS"/>
        <family val="4"/>
        <charset val="204"/>
      </rPr>
      <t>m</t>
    </r>
  </si>
  <si>
    <t>Бланк бюлетеня m*.</t>
  </si>
  <si>
    <t>роль Виборець</t>
  </si>
  <si>
    <t>роль Виборча комісія</t>
  </si>
  <si>
    <t xml:space="preserve">   згенерувати випадково</t>
  </si>
  <si>
    <t>узгодження єдиного секретного ключа К</t>
  </si>
</sst>
</file>

<file path=xl/styles.xml><?xml version="1.0" encoding="utf-8"?>
<styleSheet xmlns="http://schemas.openxmlformats.org/spreadsheetml/2006/main">
  <numFmts count="1">
    <numFmt numFmtId="164" formatCode="0.0000000000000000"/>
  </numFmts>
  <fonts count="66">
    <font>
      <sz val="11"/>
      <color theme="1"/>
      <name val="Calibri"/>
      <family val="2"/>
      <charset val="204"/>
      <scheme val="minor"/>
    </font>
    <font>
      <sz val="22"/>
      <color theme="1"/>
      <name val="Comic Sans MS"/>
      <family val="4"/>
      <charset val="204"/>
    </font>
    <font>
      <sz val="22"/>
      <color theme="1"/>
      <name val="Calibri"/>
      <family val="2"/>
      <charset val="204"/>
    </font>
    <font>
      <sz val="22"/>
      <color rgb="FFFF0000"/>
      <name val="Comic Sans MS"/>
      <family val="4"/>
      <charset val="204"/>
    </font>
    <font>
      <sz val="22"/>
      <color rgb="FF00B050"/>
      <name val="Comic Sans MS"/>
      <family val="4"/>
      <charset val="204"/>
    </font>
    <font>
      <sz val="22"/>
      <color theme="3" tint="0.59999389629810485"/>
      <name val="Comic Sans MS"/>
      <family val="4"/>
      <charset val="204"/>
    </font>
    <font>
      <sz val="22"/>
      <color rgb="FF0070C0"/>
      <name val="Comic Sans MS"/>
      <family val="4"/>
      <charset val="204"/>
    </font>
    <font>
      <sz val="18"/>
      <color theme="1"/>
      <name val="Comic Sans MS"/>
      <family val="4"/>
      <charset val="204"/>
    </font>
    <font>
      <sz val="20"/>
      <color theme="1"/>
      <name val="Comic Sans MS"/>
      <family val="4"/>
      <charset val="204"/>
    </font>
    <font>
      <sz val="11"/>
      <color theme="1"/>
      <name val="Comic Sans MS"/>
      <family val="4"/>
      <charset val="204"/>
    </font>
    <font>
      <b/>
      <sz val="22"/>
      <color rgb="FFC00000"/>
      <name val="Comic Sans MS"/>
      <family val="4"/>
      <charset val="204"/>
    </font>
    <font>
      <sz val="20"/>
      <color rgb="FFFF0000"/>
      <name val="Comic Sans MS"/>
      <family val="4"/>
      <charset val="204"/>
    </font>
    <font>
      <sz val="14"/>
      <color theme="1"/>
      <name val="Comic Sans MS"/>
      <family val="4"/>
      <charset val="204"/>
    </font>
    <font>
      <b/>
      <sz val="22"/>
      <color rgb="FF00B050"/>
      <name val="Comic Sans MS"/>
      <family val="4"/>
      <charset val="204"/>
    </font>
    <font>
      <sz val="18"/>
      <color theme="1"/>
      <name val="Arial Black"/>
      <family val="2"/>
      <charset val="204"/>
    </font>
    <font>
      <b/>
      <sz val="16"/>
      <color theme="1"/>
      <name val="Arial"/>
      <family val="2"/>
      <charset val="204"/>
    </font>
    <font>
      <sz val="16"/>
      <color theme="1"/>
      <name val="Arial Black"/>
      <family val="2"/>
      <charset val="204"/>
    </font>
    <font>
      <b/>
      <sz val="20"/>
      <color theme="1"/>
      <name val="Comic Sans MS"/>
      <family val="4"/>
      <charset val="204"/>
    </font>
    <font>
      <b/>
      <sz val="18"/>
      <color theme="1"/>
      <name val="Calibri"/>
      <family val="2"/>
      <charset val="204"/>
    </font>
    <font>
      <b/>
      <i/>
      <sz val="20"/>
      <color theme="1"/>
      <name val="Comic Sans MS"/>
      <family val="4"/>
      <charset val="204"/>
    </font>
    <font>
      <b/>
      <i/>
      <sz val="22"/>
      <color theme="1"/>
      <name val="Comic Sans MS"/>
      <family val="4"/>
      <charset val="204"/>
    </font>
    <font>
      <i/>
      <sz val="22"/>
      <color theme="1"/>
      <name val="Comic Sans MS"/>
      <family val="4"/>
      <charset val="204"/>
    </font>
    <font>
      <b/>
      <sz val="22"/>
      <color theme="1"/>
      <name val="Comic Sans MS"/>
      <family val="4"/>
      <charset val="204"/>
    </font>
    <font>
      <b/>
      <sz val="22"/>
      <color theme="1"/>
      <name val="Calibri"/>
      <family val="2"/>
      <charset val="204"/>
    </font>
    <font>
      <b/>
      <sz val="22"/>
      <color rgb="FFFF0000"/>
      <name val="Comic Sans MS"/>
      <family val="4"/>
      <charset val="204"/>
    </font>
    <font>
      <sz val="20"/>
      <color rgb="FF0070C0"/>
      <name val="Comic Sans MS"/>
      <family val="4"/>
      <charset val="204"/>
    </font>
    <font>
      <b/>
      <sz val="18"/>
      <color theme="1"/>
      <name val="Comic Sans MS"/>
      <family val="4"/>
      <charset val="204"/>
    </font>
    <font>
      <b/>
      <i/>
      <sz val="18"/>
      <color theme="1"/>
      <name val="Comic Sans MS"/>
      <family val="4"/>
      <charset val="204"/>
    </font>
    <font>
      <sz val="18"/>
      <color theme="1"/>
      <name val="Calibri"/>
      <family val="2"/>
      <charset val="204"/>
      <scheme val="minor"/>
    </font>
    <font>
      <sz val="8"/>
      <color theme="1"/>
      <name val="Comic Sans MS"/>
      <family val="4"/>
      <charset val="204"/>
    </font>
    <font>
      <sz val="20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u/>
      <sz val="20"/>
      <color rgb="FF0070C0"/>
      <name val="Comic Sans MS"/>
      <family val="4"/>
      <charset val="204"/>
    </font>
    <font>
      <sz val="22"/>
      <name val="Comic Sans MS"/>
      <family val="4"/>
      <charset val="204"/>
    </font>
    <font>
      <b/>
      <sz val="22"/>
      <name val="Comic Sans MS"/>
      <family val="4"/>
      <charset val="204"/>
    </font>
    <font>
      <sz val="18"/>
      <color theme="1"/>
      <name val="Arial"/>
      <family val="2"/>
      <charset val="204"/>
    </font>
    <font>
      <sz val="18"/>
      <color theme="1"/>
      <name val="Calibri"/>
      <family val="2"/>
      <charset val="204"/>
    </font>
    <font>
      <sz val="16.2"/>
      <color theme="1"/>
      <name val="Arial"/>
      <family val="2"/>
      <charset val="204"/>
    </font>
    <font>
      <sz val="24"/>
      <color theme="1"/>
      <name val="Arial Black"/>
      <family val="2"/>
      <charset val="204"/>
    </font>
    <font>
      <sz val="24"/>
      <color theme="1"/>
      <name val="Comic Sans MS"/>
      <family val="4"/>
      <charset val="204"/>
    </font>
    <font>
      <sz val="24"/>
      <color theme="1"/>
      <name val="Arial"/>
      <family val="2"/>
      <charset val="204"/>
    </font>
    <font>
      <b/>
      <sz val="14"/>
      <color rgb="FF0070C0"/>
      <name val="Arial"/>
      <family val="2"/>
      <charset val="204"/>
    </font>
    <font>
      <sz val="20"/>
      <color theme="1"/>
      <name val="Arial Black"/>
      <family val="2"/>
      <charset val="204"/>
    </font>
    <font>
      <sz val="20"/>
      <color theme="1"/>
      <name val="Arial"/>
      <family val="2"/>
      <charset val="204"/>
    </font>
    <font>
      <b/>
      <sz val="24"/>
      <color theme="1"/>
      <name val="Arial"/>
      <family val="2"/>
      <charset val="204"/>
    </font>
    <font>
      <sz val="20"/>
      <color rgb="FFFF0000"/>
      <name val="Arial Black"/>
      <family val="2"/>
      <charset val="204"/>
    </font>
    <font>
      <b/>
      <sz val="21.6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21.6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24"/>
      <color rgb="FF0070C0"/>
      <name val="Arial"/>
      <family val="2"/>
      <charset val="204"/>
    </font>
    <font>
      <sz val="24"/>
      <color theme="5" tint="-0.249977111117893"/>
      <name val="Arial Black"/>
      <family val="2"/>
      <charset val="204"/>
    </font>
    <font>
      <sz val="2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6"/>
      <color rgb="FFFF0000"/>
      <name val="Comic Sans MS"/>
      <family val="4"/>
      <charset val="204"/>
    </font>
    <font>
      <b/>
      <sz val="24"/>
      <color rgb="FFFF0000"/>
      <name val="Calibri"/>
      <family val="2"/>
      <charset val="204"/>
      <scheme val="minor"/>
    </font>
    <font>
      <sz val="16"/>
      <color theme="5" tint="-0.249977111117893"/>
      <name val="Comic Sans MS"/>
      <family val="4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omic Sans MS"/>
      <family val="4"/>
      <charset val="204"/>
    </font>
    <font>
      <b/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rgb="FFFF0000"/>
      <name val="Arial"/>
      <family val="2"/>
      <charset val="204"/>
    </font>
    <font>
      <sz val="24"/>
      <color rgb="FFFF0000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16"/>
      <color theme="1"/>
      <name val="Comic Sans MS"/>
      <family val="4"/>
      <charset val="204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2" borderId="0" xfId="0" applyFill="1"/>
    <xf numFmtId="0" fontId="8" fillId="0" borderId="0" xfId="0" applyFont="1"/>
    <xf numFmtId="0" fontId="3" fillId="0" borderId="0" xfId="0" applyFont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2" xfId="0" applyFont="1" applyBorder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1" fillId="0" borderId="0" xfId="0" applyFont="1" applyFill="1" applyBorder="1"/>
    <xf numFmtId="0" fontId="8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164" fontId="17" fillId="0" borderId="1" xfId="0" applyNumberFormat="1" applyFont="1" applyBorder="1"/>
    <xf numFmtId="0" fontId="0" fillId="0" borderId="1" xfId="0" applyBorder="1"/>
    <xf numFmtId="0" fontId="15" fillId="0" borderId="6" xfId="0" applyFont="1" applyBorder="1" applyAlignment="1">
      <alignment horizontal="center"/>
    </xf>
    <xf numFmtId="164" fontId="17" fillId="0" borderId="6" xfId="0" applyNumberFormat="1" applyFont="1" applyBorder="1"/>
    <xf numFmtId="0" fontId="17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24" fillId="0" borderId="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0" fillId="0" borderId="1" xfId="0" applyFill="1" applyBorder="1"/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8" fillId="0" borderId="0" xfId="0" applyFont="1"/>
    <xf numFmtId="0" fontId="7" fillId="0" borderId="0" xfId="0" applyFont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9" fillId="0" borderId="0" xfId="0" applyFont="1"/>
    <xf numFmtId="0" fontId="34" fillId="2" borderId="1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0" fillId="0" borderId="0" xfId="0" applyBorder="1"/>
    <xf numFmtId="0" fontId="14" fillId="0" borderId="0" xfId="0" applyFont="1" applyBorder="1" applyAlignment="1">
      <alignment horizontal="center" vertical="center"/>
    </xf>
    <xf numFmtId="0" fontId="28" fillId="0" borderId="0" xfId="0" applyFont="1" applyBorder="1"/>
    <xf numFmtId="0" fontId="28" fillId="0" borderId="0" xfId="0" applyFont="1" applyBorder="1" applyAlignment="1">
      <alignment horizontal="center" vertical="center"/>
    </xf>
    <xf numFmtId="0" fontId="30" fillId="0" borderId="0" xfId="0" applyFont="1" applyBorder="1"/>
    <xf numFmtId="0" fontId="7" fillId="0" borderId="0" xfId="0" applyFont="1" applyFill="1" applyBorder="1"/>
    <xf numFmtId="0" fontId="36" fillId="0" borderId="0" xfId="0" applyFont="1" applyBorder="1"/>
    <xf numFmtId="0" fontId="39" fillId="0" borderId="0" xfId="0" applyFont="1" applyBorder="1" applyAlignment="1">
      <alignment horizontal="center" vertical="center"/>
    </xf>
    <xf numFmtId="0" fontId="39" fillId="0" borderId="0" xfId="0" applyFont="1" applyBorder="1"/>
    <xf numFmtId="0" fontId="39" fillId="0" borderId="0" xfId="0" applyFont="1" applyFill="1" applyBorder="1"/>
    <xf numFmtId="0" fontId="39" fillId="3" borderId="2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right" vertical="center"/>
    </xf>
    <xf numFmtId="0" fontId="41" fillId="0" borderId="0" xfId="0" applyFont="1" applyBorder="1"/>
    <xf numFmtId="0" fontId="39" fillId="6" borderId="2" xfId="0" applyFont="1" applyFill="1" applyBorder="1" applyAlignment="1">
      <alignment horizontal="center" vertical="center"/>
    </xf>
    <xf numFmtId="0" fontId="39" fillId="0" borderId="0" xfId="0" applyNumberFormat="1" applyFont="1" applyBorder="1"/>
    <xf numFmtId="0" fontId="42" fillId="0" borderId="7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4" fillId="0" borderId="0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4" fillId="0" borderId="0" xfId="0" applyFont="1" applyFill="1" applyBorder="1" applyAlignment="1">
      <alignment horizontal="left" vertical="center"/>
    </xf>
    <xf numFmtId="0" fontId="45" fillId="0" borderId="0" xfId="0" applyFont="1" applyBorder="1" applyAlignment="1">
      <alignment horizontal="left" vertical="center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/>
    </xf>
    <xf numFmtId="0" fontId="41" fillId="0" borderId="0" xfId="0" applyFont="1" applyFill="1" applyBorder="1" applyAlignment="1">
      <alignment horizontal="left" vertical="center"/>
    </xf>
    <xf numFmtId="0" fontId="50" fillId="0" borderId="0" xfId="0" applyFont="1" applyFill="1" applyBorder="1" applyAlignment="1">
      <alignment horizontal="left" vertical="center"/>
    </xf>
    <xf numFmtId="0" fontId="45" fillId="0" borderId="0" xfId="0" applyFont="1" applyBorder="1"/>
    <xf numFmtId="0" fontId="51" fillId="0" borderId="0" xfId="0" applyFont="1" applyBorder="1"/>
    <xf numFmtId="0" fontId="52" fillId="0" borderId="0" xfId="0" applyFont="1" applyBorder="1"/>
    <xf numFmtId="0" fontId="53" fillId="0" borderId="0" xfId="0" applyFont="1" applyBorder="1" applyAlignment="1">
      <alignment horizontal="left" vertical="center"/>
    </xf>
    <xf numFmtId="0" fontId="39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39" fillId="0" borderId="1" xfId="0" applyFont="1" applyBorder="1"/>
    <xf numFmtId="0" fontId="39" fillId="0" borderId="1" xfId="0" applyFont="1" applyFill="1" applyBorder="1"/>
    <xf numFmtId="0" fontId="54" fillId="0" borderId="0" xfId="0" applyFont="1" applyBorder="1"/>
    <xf numFmtId="0" fontId="40" fillId="0" borderId="8" xfId="0" applyFont="1" applyBorder="1" applyAlignment="1">
      <alignment horizontal="center" vertical="center"/>
    </xf>
    <xf numFmtId="0" fontId="36" fillId="0" borderId="9" xfId="0" applyFont="1" applyBorder="1"/>
    <xf numFmtId="0" fontId="0" fillId="0" borderId="9" xfId="0" applyBorder="1"/>
    <xf numFmtId="0" fontId="39" fillId="0" borderId="10" xfId="0" applyFont="1" applyFill="1" applyBorder="1"/>
    <xf numFmtId="0" fontId="28" fillId="2" borderId="1" xfId="0" applyFont="1" applyFill="1" applyBorder="1"/>
    <xf numFmtId="0" fontId="56" fillId="0" borderId="0" xfId="0" applyFont="1" applyAlignment="1">
      <alignment horizontal="left" vertical="center"/>
    </xf>
    <xf numFmtId="0" fontId="57" fillId="0" borderId="0" xfId="0" applyFont="1" applyAlignment="1">
      <alignment horizontal="center"/>
    </xf>
    <xf numFmtId="0" fontId="57" fillId="2" borderId="1" xfId="0" applyFont="1" applyFill="1" applyBorder="1" applyAlignment="1">
      <alignment horizontal="left"/>
    </xf>
    <xf numFmtId="0" fontId="55" fillId="0" borderId="0" xfId="0" applyFont="1"/>
    <xf numFmtId="0" fontId="40" fillId="0" borderId="0" xfId="0" applyFont="1" applyAlignment="1">
      <alignment horizontal="left" vertical="center"/>
    </xf>
    <xf numFmtId="0" fontId="58" fillId="0" borderId="0" xfId="0" applyFont="1"/>
    <xf numFmtId="0" fontId="14" fillId="0" borderId="0" xfId="0" applyFont="1" applyAlignment="1">
      <alignment horizontal="right"/>
    </xf>
    <xf numFmtId="0" fontId="60" fillId="0" borderId="0" xfId="0" applyFont="1"/>
    <xf numFmtId="0" fontId="59" fillId="8" borderId="2" xfId="0" applyFont="1" applyFill="1" applyBorder="1" applyAlignment="1">
      <alignment horizontal="center" vertical="center"/>
    </xf>
    <xf numFmtId="0" fontId="61" fillId="8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7" fillId="0" borderId="1" xfId="0" applyFont="1" applyBorder="1"/>
    <xf numFmtId="0" fontId="14" fillId="3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54" fillId="9" borderId="3" xfId="0" applyFont="1" applyFill="1" applyBorder="1"/>
    <xf numFmtId="0" fontId="54" fillId="9" borderId="4" xfId="0" applyFont="1" applyFill="1" applyBorder="1"/>
    <xf numFmtId="0" fontId="54" fillId="9" borderId="5" xfId="0" applyFont="1" applyFill="1" applyBorder="1"/>
    <xf numFmtId="0" fontId="64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469840</xdr:colOff>
      <xdr:row>12</xdr:row>
      <xdr:rowOff>119985</xdr:rowOff>
    </xdr:from>
    <xdr:to>
      <xdr:col>16</xdr:col>
      <xdr:colOff>338443</xdr:colOff>
      <xdr:row>12</xdr:row>
      <xdr:rowOff>173390</xdr:rowOff>
    </xdr:to>
    <xdr:sp macro="" textlink="">
      <xdr:nvSpPr>
        <xdr:cNvPr id="2" name="Стрелка вправо 1"/>
        <xdr:cNvSpPr/>
      </xdr:nvSpPr>
      <xdr:spPr>
        <a:xfrm rot="677075">
          <a:off x="2942107" y="4802052"/>
          <a:ext cx="7319269" cy="534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3</xdr:col>
      <xdr:colOff>19987</xdr:colOff>
      <xdr:row>12</xdr:row>
      <xdr:rowOff>404101</xdr:rowOff>
    </xdr:from>
    <xdr:to>
      <xdr:col>19</xdr:col>
      <xdr:colOff>198161</xdr:colOff>
      <xdr:row>13</xdr:row>
      <xdr:rowOff>30984</xdr:rowOff>
    </xdr:to>
    <xdr:sp macro="" textlink="">
      <xdr:nvSpPr>
        <xdr:cNvPr id="3" name="Стрелка вправо 2"/>
        <xdr:cNvSpPr/>
      </xdr:nvSpPr>
      <xdr:spPr>
        <a:xfrm rot="10316475">
          <a:off x="1882654" y="5086168"/>
          <a:ext cx="10101107" cy="586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4</xdr:col>
      <xdr:colOff>203199</xdr:colOff>
      <xdr:row>27</xdr:row>
      <xdr:rowOff>42333</xdr:rowOff>
    </xdr:from>
    <xdr:to>
      <xdr:col>4</xdr:col>
      <xdr:colOff>550333</xdr:colOff>
      <xdr:row>30</xdr:row>
      <xdr:rowOff>33866</xdr:rowOff>
    </xdr:to>
    <xdr:sp macro="" textlink="">
      <xdr:nvSpPr>
        <xdr:cNvPr id="6" name="Левая фигурная скобка 5"/>
        <xdr:cNvSpPr/>
      </xdr:nvSpPr>
      <xdr:spPr>
        <a:xfrm>
          <a:off x="2675466" y="11201400"/>
          <a:ext cx="347134" cy="1286933"/>
        </a:xfrm>
        <a:prstGeom prst="leftBrace">
          <a:avLst>
            <a:gd name="adj1" fmla="val 32723"/>
            <a:gd name="adj2" fmla="val 50000"/>
          </a:avLst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4</xdr:col>
      <xdr:colOff>160867</xdr:colOff>
      <xdr:row>32</xdr:row>
      <xdr:rowOff>59266</xdr:rowOff>
    </xdr:from>
    <xdr:to>
      <xdr:col>4</xdr:col>
      <xdr:colOff>508001</xdr:colOff>
      <xdr:row>35</xdr:row>
      <xdr:rowOff>50799</xdr:rowOff>
    </xdr:to>
    <xdr:sp macro="" textlink="">
      <xdr:nvSpPr>
        <xdr:cNvPr id="7" name="Левая фигурная скобка 6"/>
        <xdr:cNvSpPr/>
      </xdr:nvSpPr>
      <xdr:spPr>
        <a:xfrm>
          <a:off x="2633134" y="13377333"/>
          <a:ext cx="347134" cy="1286933"/>
        </a:xfrm>
        <a:prstGeom prst="leftBrace">
          <a:avLst>
            <a:gd name="adj1" fmla="val 32723"/>
            <a:gd name="adj2" fmla="val 50000"/>
          </a:avLst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4</xdr:col>
      <xdr:colOff>160867</xdr:colOff>
      <xdr:row>39</xdr:row>
      <xdr:rowOff>59266</xdr:rowOff>
    </xdr:from>
    <xdr:to>
      <xdr:col>4</xdr:col>
      <xdr:colOff>508001</xdr:colOff>
      <xdr:row>42</xdr:row>
      <xdr:rowOff>50799</xdr:rowOff>
    </xdr:to>
    <xdr:sp macro="" textlink="">
      <xdr:nvSpPr>
        <xdr:cNvPr id="8" name="Левая фигурная скобка 7"/>
        <xdr:cNvSpPr/>
      </xdr:nvSpPr>
      <xdr:spPr>
        <a:xfrm>
          <a:off x="2633134" y="15570199"/>
          <a:ext cx="347134" cy="1286933"/>
        </a:xfrm>
        <a:prstGeom prst="leftBrace">
          <a:avLst>
            <a:gd name="adj1" fmla="val 32723"/>
            <a:gd name="adj2" fmla="val 50000"/>
          </a:avLst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12</xdr:row>
      <xdr:rowOff>137160</xdr:rowOff>
    </xdr:from>
    <xdr:to>
      <xdr:col>14</xdr:col>
      <xdr:colOff>510540</xdr:colOff>
      <xdr:row>12</xdr:row>
      <xdr:rowOff>289560</xdr:rowOff>
    </xdr:to>
    <xdr:sp macro="" textlink="">
      <xdr:nvSpPr>
        <xdr:cNvPr id="2" name="Стрелка вправо 1"/>
        <xdr:cNvSpPr/>
      </xdr:nvSpPr>
      <xdr:spPr>
        <a:xfrm>
          <a:off x="2202180" y="4846320"/>
          <a:ext cx="6964680" cy="152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4</xdr:col>
      <xdr:colOff>129540</xdr:colOff>
      <xdr:row>13</xdr:row>
      <xdr:rowOff>350520</xdr:rowOff>
    </xdr:from>
    <xdr:to>
      <xdr:col>15</xdr:col>
      <xdr:colOff>304800</xdr:colOff>
      <xdr:row>14</xdr:row>
      <xdr:rowOff>68580</xdr:rowOff>
    </xdr:to>
    <xdr:sp macro="" textlink="">
      <xdr:nvSpPr>
        <xdr:cNvPr id="3" name="Стрелка вправо 2"/>
        <xdr:cNvSpPr/>
      </xdr:nvSpPr>
      <xdr:spPr>
        <a:xfrm rot="10800000">
          <a:off x="2598420" y="5494020"/>
          <a:ext cx="6972300" cy="152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2</xdr:col>
      <xdr:colOff>609600</xdr:colOff>
      <xdr:row>28</xdr:row>
      <xdr:rowOff>289560</xdr:rowOff>
    </xdr:from>
    <xdr:to>
      <xdr:col>14</xdr:col>
      <xdr:colOff>274320</xdr:colOff>
      <xdr:row>29</xdr:row>
      <xdr:rowOff>15240</xdr:rowOff>
    </xdr:to>
    <xdr:sp macro="" textlink="">
      <xdr:nvSpPr>
        <xdr:cNvPr id="4" name="Стрелка вправо 3"/>
        <xdr:cNvSpPr/>
      </xdr:nvSpPr>
      <xdr:spPr>
        <a:xfrm rot="20865060">
          <a:off x="1828800" y="11948160"/>
          <a:ext cx="7101840" cy="1600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18</xdr:col>
      <xdr:colOff>421476</xdr:colOff>
      <xdr:row>15</xdr:row>
      <xdr:rowOff>349027</xdr:rowOff>
    </xdr:from>
    <xdr:to>
      <xdr:col>18</xdr:col>
      <xdr:colOff>512204</xdr:colOff>
      <xdr:row>28</xdr:row>
      <xdr:rowOff>127894</xdr:rowOff>
    </xdr:to>
    <xdr:sp macro="" textlink="">
      <xdr:nvSpPr>
        <xdr:cNvPr id="5" name="Стрелка вправо 4"/>
        <xdr:cNvSpPr/>
      </xdr:nvSpPr>
      <xdr:spPr>
        <a:xfrm rot="6120541">
          <a:off x="9546781" y="9278889"/>
          <a:ext cx="5335117" cy="907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uk-UA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1"/>
  <sheetViews>
    <sheetView tabSelected="1" zoomScale="90" zoomScaleNormal="90" workbookViewId="0"/>
  </sheetViews>
  <sheetFormatPr defaultRowHeight="14.25"/>
  <cols>
    <col min="3" max="3" width="9.33203125" bestFit="1" customWidth="1"/>
    <col min="9" max="10" width="9.33203125" bestFit="1" customWidth="1"/>
    <col min="14" max="14" width="9.33203125" bestFit="1" customWidth="1"/>
    <col min="16" max="17" width="9.33203125" bestFit="1" customWidth="1"/>
    <col min="21" max="21" width="9.33203125" bestFit="1" customWidth="1"/>
  </cols>
  <sheetData>
    <row r="1" spans="1:54" ht="27.6" customHeight="1"/>
    <row r="2" spans="1:54" ht="33.75">
      <c r="A2" s="13" t="s">
        <v>42</v>
      </c>
      <c r="B2" s="1"/>
      <c r="C2" s="12"/>
      <c r="D2" s="3" t="s">
        <v>15</v>
      </c>
      <c r="F2" s="1"/>
      <c r="G2" s="3"/>
      <c r="H2" s="1"/>
      <c r="J2" s="1"/>
      <c r="K2" s="3" t="s">
        <v>44</v>
      </c>
      <c r="M2" s="1"/>
      <c r="N2" s="1"/>
      <c r="P2" s="3" t="s">
        <v>16</v>
      </c>
      <c r="S2" s="1"/>
      <c r="T2" s="1"/>
      <c r="U2" s="3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33.75">
      <c r="A3" s="3" t="s">
        <v>43</v>
      </c>
      <c r="B3" s="1"/>
      <c r="C3" s="12"/>
      <c r="D3" s="3"/>
      <c r="F3" s="1"/>
      <c r="G3" s="3"/>
      <c r="H3" s="1"/>
      <c r="J3" s="1"/>
      <c r="K3" s="3" t="s">
        <v>4</v>
      </c>
      <c r="M3" s="1"/>
      <c r="N3" s="1"/>
      <c r="P3" s="3"/>
      <c r="Q3" s="3" t="s">
        <v>5</v>
      </c>
      <c r="R3" s="1"/>
      <c r="S3" s="1"/>
      <c r="T3" s="3"/>
      <c r="U3" s="1"/>
      <c r="V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33.4">
      <c r="A4" s="13"/>
      <c r="B4" s="1"/>
      <c r="C4" s="12"/>
      <c r="D4" s="3"/>
      <c r="F4" s="1"/>
      <c r="G4" s="3"/>
      <c r="H4" s="1"/>
      <c r="J4" s="1"/>
      <c r="K4" s="3"/>
      <c r="M4" s="1"/>
      <c r="N4" s="137" t="s">
        <v>3</v>
      </c>
      <c r="O4" s="137">
        <v>5</v>
      </c>
      <c r="P4" s="3"/>
      <c r="Q4" s="15" t="s">
        <v>28</v>
      </c>
      <c r="R4" s="1"/>
      <c r="S4" s="65">
        <v>251</v>
      </c>
      <c r="T4" s="65">
        <v>2</v>
      </c>
      <c r="U4" s="15" t="s">
        <v>29</v>
      </c>
      <c r="V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33.4">
      <c r="A5" s="13"/>
      <c r="B5" s="1"/>
      <c r="C5" s="12"/>
      <c r="D5" s="3"/>
      <c r="F5" s="1"/>
      <c r="G5" s="3"/>
      <c r="H5" s="1"/>
      <c r="J5" s="1"/>
      <c r="K5" s="3"/>
      <c r="M5" s="1"/>
      <c r="N5" s="1"/>
      <c r="P5" s="3"/>
      <c r="Q5" s="22" t="s">
        <v>30</v>
      </c>
      <c r="R5" s="1"/>
      <c r="S5" s="136"/>
      <c r="T5" s="136"/>
      <c r="U5" s="15"/>
      <c r="V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33.75" thickBot="1">
      <c r="A6" s="1" t="s">
        <v>25</v>
      </c>
      <c r="B6" s="3" t="s">
        <v>114</v>
      </c>
      <c r="C6" s="1"/>
      <c r="D6" s="1"/>
      <c r="E6" s="1"/>
      <c r="F6" s="1"/>
      <c r="H6" s="1"/>
      <c r="J6" s="5" t="s">
        <v>132</v>
      </c>
      <c r="K6" s="1"/>
      <c r="L6" s="1"/>
      <c r="M6" s="1"/>
      <c r="N6" s="1"/>
      <c r="O6" s="3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33.75" thickBot="1">
      <c r="A7" s="1" t="s">
        <v>27</v>
      </c>
      <c r="B7" s="4" t="s">
        <v>0</v>
      </c>
      <c r="C7" s="3" t="s">
        <v>138</v>
      </c>
      <c r="E7" s="1"/>
      <c r="F7" s="18"/>
      <c r="H7" s="18"/>
      <c r="I7" s="5"/>
      <c r="K7" s="1"/>
      <c r="L7" s="1"/>
      <c r="M7" s="1"/>
      <c r="N7" s="1"/>
      <c r="O7" s="1"/>
      <c r="P7" s="1" t="s">
        <v>27</v>
      </c>
      <c r="Q7" s="4" t="s">
        <v>1</v>
      </c>
      <c r="R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33.4">
      <c r="F8" s="21" t="s">
        <v>141</v>
      </c>
      <c r="G8" s="16"/>
      <c r="H8" s="19"/>
      <c r="I8" s="19"/>
      <c r="J8" s="19"/>
      <c r="K8" s="19"/>
      <c r="L8" s="19"/>
      <c r="M8" s="2"/>
      <c r="N8" s="2"/>
      <c r="O8" s="1"/>
      <c r="P8" s="3" t="s">
        <v>139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33.4">
      <c r="A9" s="14" t="s">
        <v>17</v>
      </c>
      <c r="B9" s="5" t="s">
        <v>6</v>
      </c>
      <c r="C9" s="5">
        <v>340</v>
      </c>
      <c r="D9" s="1"/>
      <c r="E9" s="1"/>
      <c r="F9" s="2"/>
      <c r="G9" s="2"/>
      <c r="H9" s="20" t="s">
        <v>31</v>
      </c>
      <c r="I9" s="20"/>
      <c r="J9" s="2"/>
      <c r="K9" s="2"/>
      <c r="L9" s="2"/>
      <c r="M9" s="2"/>
      <c r="N9" s="2"/>
      <c r="O9" s="1"/>
      <c r="P9" s="14" t="s">
        <v>17</v>
      </c>
      <c r="Q9" s="5" t="s">
        <v>7</v>
      </c>
      <c r="R9" s="5">
        <v>280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33.4">
      <c r="A10" s="14" t="s">
        <v>18</v>
      </c>
      <c r="B10" s="3" t="s">
        <v>73</v>
      </c>
      <c r="D10" s="1"/>
      <c r="E10" s="1"/>
      <c r="F10" s="2"/>
      <c r="G10" s="2"/>
      <c r="H10" s="2" t="s">
        <v>2</v>
      </c>
      <c r="I10" s="2">
        <v>503</v>
      </c>
      <c r="J10" s="2"/>
      <c r="K10" s="2" t="s">
        <v>3</v>
      </c>
      <c r="L10" s="2">
        <v>5</v>
      </c>
      <c r="M10" s="2"/>
      <c r="N10" s="2"/>
      <c r="P10" s="14" t="s">
        <v>18</v>
      </c>
      <c r="Q10" s="3" t="s">
        <v>72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33.4">
      <c r="A11" s="14"/>
      <c r="B11" s="24" t="s">
        <v>77</v>
      </c>
      <c r="C11" s="1"/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14"/>
      <c r="Q11" s="24" t="s">
        <v>74</v>
      </c>
      <c r="R11" s="73"/>
      <c r="S11" s="73"/>
      <c r="T11" s="7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33.4">
      <c r="D12" s="1"/>
      <c r="E12" s="1"/>
      <c r="F12" s="2"/>
      <c r="G12" s="2"/>
      <c r="H12" s="2"/>
      <c r="I12" s="16"/>
      <c r="J12" s="75" t="s">
        <v>78</v>
      </c>
      <c r="K12" s="75">
        <v>131</v>
      </c>
      <c r="L12" s="2"/>
      <c r="M12" s="2"/>
      <c r="N12" s="2"/>
      <c r="R12" s="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33.4">
      <c r="A13" s="14"/>
      <c r="B13" s="6"/>
      <c r="C13" s="6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1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33.4">
      <c r="A14" s="14"/>
      <c r="C14" s="1"/>
      <c r="D14" s="1"/>
      <c r="E14" s="1"/>
      <c r="F14" s="2"/>
      <c r="G14" s="2"/>
      <c r="H14" s="2"/>
      <c r="I14" s="2"/>
      <c r="J14" s="16"/>
      <c r="K14" s="16"/>
      <c r="L14" s="2"/>
      <c r="M14" s="2"/>
      <c r="N14" s="2"/>
      <c r="O14" s="14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33.4">
      <c r="A15" s="14"/>
      <c r="B15" s="24" t="s">
        <v>75</v>
      </c>
      <c r="C15" s="1"/>
      <c r="D15" s="1"/>
      <c r="E15" s="1"/>
      <c r="F15" s="2"/>
      <c r="G15" s="2"/>
      <c r="H15" s="2"/>
      <c r="I15" s="2"/>
      <c r="J15" s="74" t="s">
        <v>34</v>
      </c>
      <c r="K15" s="75"/>
      <c r="L15" s="2"/>
      <c r="M15" s="2"/>
      <c r="N15" s="2"/>
      <c r="O15" s="14"/>
      <c r="Q15" s="24" t="s">
        <v>76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33.4">
      <c r="A16" s="14" t="s">
        <v>19</v>
      </c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P16" s="14" t="s">
        <v>19</v>
      </c>
      <c r="R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33.4">
      <c r="A17" s="3" t="s">
        <v>79</v>
      </c>
      <c r="C17" s="1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1"/>
      <c r="P17" s="3" t="s">
        <v>80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33.75" thickBot="1">
      <c r="A18" s="3" t="s">
        <v>81</v>
      </c>
      <c r="E18" s="1"/>
      <c r="F18" s="2"/>
      <c r="G18" s="2"/>
      <c r="H18" s="2"/>
      <c r="I18" s="2"/>
      <c r="J18" s="2"/>
      <c r="K18" s="2"/>
      <c r="L18" s="2"/>
      <c r="M18" s="2"/>
      <c r="N18" s="2"/>
      <c r="O18" s="1"/>
      <c r="P18" s="3" t="s">
        <v>113</v>
      </c>
      <c r="Q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33.75" thickBot="1">
      <c r="A19" s="7"/>
      <c r="B19" s="69" t="s">
        <v>22</v>
      </c>
      <c r="C19" s="70">
        <v>429</v>
      </c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7"/>
      <c r="P19" s="69" t="s">
        <v>23</v>
      </c>
      <c r="Q19" s="70">
        <v>429</v>
      </c>
      <c r="R19" s="7"/>
      <c r="S19" s="7"/>
      <c r="T19" s="3" t="s">
        <v>24</v>
      </c>
      <c r="U19" s="1"/>
      <c r="V19" s="1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33.4">
      <c r="B20" s="67"/>
      <c r="C20" s="67"/>
      <c r="D20" s="67"/>
      <c r="E20" s="68"/>
      <c r="F20" s="2"/>
      <c r="G20" s="2"/>
      <c r="H20" s="2"/>
      <c r="I20" s="2"/>
      <c r="J20" s="2"/>
      <c r="K20" s="2"/>
      <c r="L20" s="2"/>
      <c r="M20" s="2"/>
      <c r="N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33.4">
      <c r="A21" s="66" t="s">
        <v>63</v>
      </c>
      <c r="E21" s="1"/>
      <c r="F21" s="2"/>
      <c r="G21" s="2"/>
      <c r="H21" s="2"/>
      <c r="I21" s="2"/>
      <c r="J21" s="2"/>
      <c r="K21" s="2"/>
      <c r="L21" s="2"/>
      <c r="M21" s="2"/>
      <c r="N21" s="2"/>
      <c r="P21" s="3" t="s">
        <v>116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33.4">
      <c r="A22" s="17" t="s">
        <v>64</v>
      </c>
      <c r="E22" s="1"/>
      <c r="F22" s="2"/>
      <c r="G22" s="2"/>
      <c r="H22" s="2"/>
      <c r="I22" s="2"/>
      <c r="J22" s="2"/>
      <c r="K22" s="2"/>
      <c r="L22" s="2"/>
      <c r="M22" s="2"/>
      <c r="N22" s="2"/>
      <c r="P22" s="13" t="s">
        <v>65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33.75" thickBot="1">
      <c r="E23" s="1"/>
      <c r="F23" s="2"/>
      <c r="G23" s="2"/>
      <c r="H23" s="2"/>
      <c r="I23" s="19"/>
      <c r="J23" s="2"/>
      <c r="K23" s="2"/>
      <c r="L23" s="2"/>
      <c r="M23" s="2"/>
      <c r="N23" s="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33.75" thickBot="1">
      <c r="A24" s="34"/>
      <c r="B24" s="35"/>
      <c r="C24" s="36"/>
      <c r="D24" s="35"/>
      <c r="E24" s="42" t="s">
        <v>52</v>
      </c>
      <c r="F24" s="43"/>
      <c r="G24" s="43"/>
      <c r="H24" s="43"/>
      <c r="I24" s="43"/>
      <c r="J24" s="43"/>
      <c r="K24" s="43"/>
      <c r="L24" s="43"/>
      <c r="M24" s="43"/>
      <c r="N24" s="44"/>
      <c r="O24" s="35"/>
      <c r="R24" s="35"/>
      <c r="S24" s="34"/>
      <c r="T24" s="34"/>
      <c r="U24" s="34"/>
      <c r="V24" s="34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33.75" thickBot="1">
      <c r="A25" s="34"/>
      <c r="B25" s="35"/>
      <c r="C25" s="36"/>
      <c r="D25" s="35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5"/>
      <c r="P25" s="35"/>
      <c r="Q25" s="35"/>
      <c r="R25" s="35"/>
      <c r="S25" s="34"/>
      <c r="T25" s="34"/>
      <c r="U25" s="34"/>
      <c r="V25" s="3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33.75" thickBot="1">
      <c r="A26" s="34"/>
      <c r="B26" s="34"/>
      <c r="C26" s="34"/>
      <c r="D26" s="34"/>
      <c r="E26" s="45" t="s">
        <v>53</v>
      </c>
      <c r="F26" s="46"/>
      <c r="G26" s="46"/>
      <c r="H26" s="46"/>
      <c r="I26" s="46"/>
      <c r="J26" s="46"/>
      <c r="K26" s="46"/>
      <c r="L26" s="46"/>
      <c r="M26" s="46"/>
      <c r="N26" s="47"/>
      <c r="O26" s="35"/>
      <c r="P26" s="35"/>
      <c r="Q26" s="35"/>
      <c r="R26" s="35"/>
      <c r="S26" s="34"/>
      <c r="T26" s="34"/>
      <c r="U26" s="34"/>
      <c r="V26" s="34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33.4">
      <c r="A27" s="34"/>
      <c r="B27" s="37"/>
      <c r="C27" s="35"/>
      <c r="D27" s="34"/>
      <c r="E27" s="34"/>
      <c r="F27" s="34"/>
      <c r="G27" s="34"/>
      <c r="H27" s="34"/>
      <c r="I27" s="34"/>
      <c r="J27" s="34"/>
      <c r="K27" s="34"/>
      <c r="L27" s="38"/>
      <c r="M27" s="34"/>
      <c r="N27" s="34"/>
      <c r="O27" s="34"/>
      <c r="P27" s="38"/>
      <c r="Q27" s="34"/>
      <c r="R27" s="34"/>
      <c r="S27" s="34"/>
      <c r="T27" s="34"/>
      <c r="U27" s="34"/>
      <c r="V27" s="34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33.4">
      <c r="A28" s="34"/>
      <c r="B28" s="34"/>
      <c r="C28" s="39"/>
      <c r="D28" s="34"/>
      <c r="E28" s="34"/>
      <c r="F28" s="3" t="s">
        <v>50</v>
      </c>
      <c r="G28" s="34"/>
      <c r="H28" s="34"/>
      <c r="I28" s="34"/>
      <c r="J28" s="34"/>
      <c r="K28" s="38" t="s">
        <v>66</v>
      </c>
      <c r="L28" s="34"/>
      <c r="M28" s="34"/>
      <c r="N28" s="34"/>
      <c r="O28" s="34"/>
      <c r="P28" s="38"/>
      <c r="Q28" s="34"/>
      <c r="R28" s="34"/>
      <c r="S28" s="34"/>
      <c r="T28" s="34"/>
      <c r="U28" s="34"/>
      <c r="V28" s="3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33.4">
      <c r="A29" s="34"/>
      <c r="B29" s="37"/>
      <c r="C29" s="34"/>
      <c r="D29" s="34"/>
      <c r="E29" s="34"/>
      <c r="G29" s="34"/>
      <c r="H29" s="34"/>
      <c r="I29" s="34"/>
      <c r="K29" s="38" t="s">
        <v>54</v>
      </c>
      <c r="L29" s="34"/>
      <c r="M29" s="34"/>
      <c r="N29" s="34"/>
      <c r="O29" s="38"/>
      <c r="P29" s="35"/>
      <c r="Q29" s="34"/>
      <c r="R29" s="34"/>
      <c r="S29" s="34"/>
      <c r="T29" s="34"/>
      <c r="U29" s="34"/>
      <c r="V29" s="34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33.4">
      <c r="A30" s="34"/>
      <c r="B30" s="38"/>
      <c r="C30" s="40"/>
      <c r="D30" s="34"/>
      <c r="E30" s="34"/>
      <c r="F30" s="3" t="s">
        <v>51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33.4">
      <c r="A31" s="34"/>
      <c r="B31" s="41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8"/>
      <c r="Q31" s="34"/>
      <c r="R31" s="34"/>
      <c r="S31" s="34"/>
      <c r="T31" s="34"/>
      <c r="U31" s="34"/>
      <c r="V31" s="3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33.4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33.4">
      <c r="A33" s="1"/>
      <c r="B33" s="1"/>
      <c r="C33" s="1"/>
      <c r="D33" s="1"/>
      <c r="E33" s="1"/>
      <c r="F33" s="3" t="s">
        <v>48</v>
      </c>
      <c r="G33" s="1"/>
      <c r="H33" s="1"/>
      <c r="I33" s="1"/>
      <c r="J33" s="3" t="s">
        <v>66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33.4">
      <c r="A34" s="1"/>
      <c r="B34" s="1"/>
      <c r="C34" s="1"/>
      <c r="D34" s="1"/>
      <c r="E34" s="1"/>
      <c r="G34" s="1"/>
      <c r="H34" s="1"/>
      <c r="I34" s="1"/>
      <c r="J34" s="38" t="s">
        <v>55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33.4">
      <c r="A35" s="1"/>
      <c r="B35" s="1"/>
      <c r="C35" s="1"/>
      <c r="D35" s="1"/>
      <c r="E35" s="1"/>
      <c r="F35" s="3" t="s">
        <v>49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33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33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33.75" thickBot="1">
      <c r="A38" s="1"/>
      <c r="B38" s="1"/>
      <c r="C38" s="1"/>
      <c r="D38" s="1"/>
      <c r="E38" s="1"/>
      <c r="F38" s="48" t="s">
        <v>56</v>
      </c>
      <c r="G38" s="49"/>
      <c r="H38" s="49"/>
      <c r="I38" s="49"/>
      <c r="J38" s="49"/>
      <c r="K38" s="49"/>
      <c r="L38" s="49"/>
      <c r="M38" s="5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33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33.4">
      <c r="A40" s="1"/>
      <c r="B40" s="1"/>
      <c r="C40" s="1"/>
      <c r="D40" s="1"/>
      <c r="E40" s="1"/>
      <c r="F40" s="3" t="s">
        <v>57</v>
      </c>
      <c r="G40" s="1"/>
      <c r="H40" s="1"/>
      <c r="I40" s="1"/>
      <c r="J40" s="3" t="s">
        <v>66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33.4">
      <c r="A41" s="1"/>
      <c r="B41" s="1"/>
      <c r="C41" s="1"/>
      <c r="D41" s="1"/>
      <c r="E41" s="1"/>
      <c r="G41" s="1"/>
      <c r="H41" s="1"/>
      <c r="I41" s="1"/>
      <c r="J41" s="38" t="s">
        <v>59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33.4">
      <c r="A42" s="1"/>
      <c r="B42" s="1"/>
      <c r="C42" s="1"/>
      <c r="D42" s="1"/>
      <c r="E42" s="1"/>
      <c r="F42" s="3" t="s">
        <v>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33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33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33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33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33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33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33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ht="33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33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33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33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33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33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33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33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33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33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33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33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33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33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33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33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33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33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33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33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33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33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33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33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33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33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ht="33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ht="33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33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ht="33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ht="33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33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ht="33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ht="33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ht="33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ht="33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ht="33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33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ht="33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33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ht="33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ht="33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93"/>
  <sheetViews>
    <sheetView topLeftCell="A4" zoomScale="90" zoomScaleNormal="90" workbookViewId="0">
      <selection activeCell="V9" sqref="V9"/>
    </sheetView>
  </sheetViews>
  <sheetFormatPr defaultRowHeight="14.25"/>
  <cols>
    <col min="3" max="3" width="9.33203125" bestFit="1" customWidth="1"/>
    <col min="9" max="10" width="9.33203125" bestFit="1" customWidth="1"/>
    <col min="14" max="14" width="9.33203125" bestFit="1" customWidth="1"/>
    <col min="16" max="17" width="9.33203125" bestFit="1" customWidth="1"/>
    <col min="21" max="21" width="9.33203125" bestFit="1" customWidth="1"/>
  </cols>
  <sheetData>
    <row r="1" spans="1:54" ht="27.6" customHeight="1"/>
    <row r="2" spans="1:54" ht="33.75">
      <c r="A2" s="13" t="s">
        <v>42</v>
      </c>
      <c r="B2" s="1"/>
      <c r="C2" s="12"/>
      <c r="D2" s="3" t="s">
        <v>15</v>
      </c>
      <c r="F2" s="1"/>
      <c r="G2" s="3"/>
      <c r="H2" s="1"/>
      <c r="J2" s="1"/>
      <c r="K2" s="3" t="s">
        <v>44</v>
      </c>
      <c r="M2" s="1"/>
      <c r="N2" s="1"/>
      <c r="P2" s="3" t="s">
        <v>16</v>
      </c>
      <c r="S2" s="1"/>
      <c r="T2" s="1"/>
      <c r="U2" s="3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33.75">
      <c r="A3" s="3" t="s">
        <v>43</v>
      </c>
      <c r="B3" s="1"/>
      <c r="C3" s="12"/>
      <c r="D3" s="3"/>
      <c r="F3" s="1"/>
      <c r="G3" s="3"/>
      <c r="H3" s="1"/>
      <c r="J3" s="1"/>
      <c r="K3" s="3" t="s">
        <v>4</v>
      </c>
      <c r="L3" s="1"/>
      <c r="N3" s="3"/>
      <c r="R3" s="3" t="s">
        <v>5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33.4">
      <c r="A4" s="13"/>
      <c r="B4" s="1"/>
      <c r="C4" s="12"/>
      <c r="D4" s="3"/>
      <c r="F4" s="1"/>
      <c r="G4" s="3"/>
      <c r="H4" s="1"/>
      <c r="J4" s="1"/>
      <c r="K4" s="15" t="s">
        <v>28</v>
      </c>
      <c r="L4" s="1"/>
      <c r="M4" s="1">
        <v>251</v>
      </c>
      <c r="N4" s="1">
        <v>2</v>
      </c>
      <c r="O4" s="15" t="s">
        <v>29</v>
      </c>
      <c r="P4" s="1"/>
      <c r="Q4" s="22" t="s">
        <v>30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33.4">
      <c r="A5" s="13"/>
      <c r="B5" s="1"/>
      <c r="C5" s="12"/>
      <c r="D5" s="3"/>
      <c r="F5" s="1"/>
      <c r="G5" s="3"/>
      <c r="H5" s="1"/>
      <c r="J5" s="1"/>
      <c r="K5" s="15"/>
      <c r="L5" s="1"/>
      <c r="M5" s="1"/>
      <c r="N5" s="1"/>
      <c r="O5" s="15"/>
      <c r="P5" s="1"/>
      <c r="Q5" s="22"/>
      <c r="S5" s="1" t="s">
        <v>3</v>
      </c>
      <c r="T5" s="1">
        <v>5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33.75" thickBot="1">
      <c r="A6" s="1" t="s">
        <v>25</v>
      </c>
      <c r="B6" s="3" t="s">
        <v>114</v>
      </c>
      <c r="C6" s="1"/>
      <c r="D6" s="1"/>
      <c r="E6" s="1"/>
      <c r="F6" s="1"/>
      <c r="H6" s="118" t="s">
        <v>133</v>
      </c>
      <c r="K6" s="1"/>
      <c r="L6" s="1"/>
      <c r="M6" s="1"/>
      <c r="N6" s="1"/>
      <c r="O6" s="3"/>
      <c r="P6" s="1"/>
      <c r="Q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33.75" thickBot="1">
      <c r="A7" s="1" t="s">
        <v>27</v>
      </c>
      <c r="B7" s="4" t="s">
        <v>0</v>
      </c>
      <c r="C7" s="3" t="s">
        <v>138</v>
      </c>
      <c r="E7" s="1"/>
      <c r="F7" s="18"/>
      <c r="H7" s="18"/>
      <c r="I7" s="5"/>
      <c r="J7" s="119" t="s">
        <v>132</v>
      </c>
      <c r="K7" s="1"/>
      <c r="L7" s="1"/>
      <c r="M7" s="1"/>
      <c r="N7" s="1"/>
      <c r="O7" s="1"/>
      <c r="P7" s="1" t="s">
        <v>27</v>
      </c>
      <c r="Q7" s="4" t="s">
        <v>1</v>
      </c>
      <c r="R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33.4">
      <c r="F8" s="19"/>
      <c r="G8" s="120" t="s">
        <v>134</v>
      </c>
      <c r="H8" s="117"/>
      <c r="I8" s="19"/>
      <c r="J8" s="19"/>
      <c r="K8" s="19"/>
      <c r="L8" s="19"/>
      <c r="M8" s="2"/>
      <c r="N8" s="2"/>
      <c r="O8" s="1"/>
      <c r="P8" s="3" t="s">
        <v>139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33.4">
      <c r="A9" s="1"/>
      <c r="B9" s="1"/>
      <c r="D9" s="1"/>
      <c r="E9" s="1"/>
      <c r="F9" s="2"/>
      <c r="G9" s="2"/>
      <c r="H9" s="20" t="s">
        <v>31</v>
      </c>
      <c r="I9" s="20"/>
      <c r="J9" s="2"/>
      <c r="K9" s="2"/>
      <c r="L9" s="2"/>
      <c r="M9" s="2"/>
      <c r="N9" s="2"/>
      <c r="O9" s="1"/>
      <c r="P9" s="1"/>
      <c r="R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33.4">
      <c r="A10" s="14" t="s">
        <v>17</v>
      </c>
      <c r="B10" s="5" t="s">
        <v>6</v>
      </c>
      <c r="C10" s="5">
        <v>340</v>
      </c>
      <c r="D10" s="1"/>
      <c r="E10" s="1"/>
      <c r="F10" s="2"/>
      <c r="G10" s="2"/>
      <c r="H10" s="2" t="s">
        <v>2</v>
      </c>
      <c r="I10" s="2">
        <v>503</v>
      </c>
      <c r="J10" s="2"/>
      <c r="K10" s="2" t="s">
        <v>3</v>
      </c>
      <c r="L10" s="2">
        <v>5</v>
      </c>
      <c r="M10" s="2"/>
      <c r="N10" s="2"/>
      <c r="O10" s="14" t="s">
        <v>17</v>
      </c>
      <c r="P10" s="5" t="s">
        <v>7</v>
      </c>
      <c r="Q10" s="5">
        <v>280</v>
      </c>
      <c r="R10" s="135" t="s">
        <v>140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33.4">
      <c r="A11" s="14"/>
      <c r="B11" s="1"/>
      <c r="C11" s="1"/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14"/>
      <c r="P11" s="1"/>
      <c r="Q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33.4">
      <c r="A12" s="14" t="s">
        <v>18</v>
      </c>
      <c r="B12" s="6" t="s">
        <v>9</v>
      </c>
      <c r="C12" s="6">
        <v>131</v>
      </c>
      <c r="D12" s="1"/>
      <c r="E12" s="1"/>
      <c r="F12" s="2"/>
      <c r="G12" s="2"/>
      <c r="H12" s="2"/>
      <c r="I12" s="2" t="s">
        <v>32</v>
      </c>
      <c r="J12" s="23">
        <v>131</v>
      </c>
      <c r="K12" s="2"/>
      <c r="L12" s="2"/>
      <c r="M12" s="2"/>
      <c r="N12" s="2"/>
      <c r="O12" s="14" t="s">
        <v>18</v>
      </c>
      <c r="P12" s="6" t="s">
        <v>8</v>
      </c>
      <c r="Q12" s="6">
        <v>39</v>
      </c>
      <c r="R12" s="1"/>
      <c r="S12" s="3" t="s">
        <v>10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33.4">
      <c r="A13" s="14"/>
      <c r="B13" s="1"/>
      <c r="C13" s="1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14"/>
      <c r="P13" s="24" t="s">
        <v>33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33.4">
      <c r="A14" s="14"/>
      <c r="B14" s="24" t="s">
        <v>34</v>
      </c>
      <c r="C14" s="1"/>
      <c r="D14" s="1"/>
      <c r="E14" s="1"/>
      <c r="F14" s="2"/>
      <c r="G14" s="2"/>
      <c r="H14" s="2"/>
      <c r="I14" s="2"/>
      <c r="J14" s="25" t="s">
        <v>34</v>
      </c>
      <c r="K14" s="2"/>
      <c r="L14" s="2"/>
      <c r="M14" s="2"/>
      <c r="N14" s="2"/>
      <c r="O14" s="14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33.75" thickBot="1">
      <c r="A15" s="14"/>
      <c r="B15" s="1"/>
      <c r="C15" s="1"/>
      <c r="D15" s="1"/>
      <c r="E15" s="1"/>
      <c r="F15" s="2"/>
      <c r="G15" s="2"/>
      <c r="H15" s="2"/>
      <c r="I15" s="2"/>
      <c r="J15" s="2"/>
      <c r="K15" s="2"/>
      <c r="L15" s="2"/>
      <c r="M15" s="2"/>
      <c r="N15" s="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33.75" thickBot="1">
      <c r="A16" s="14" t="s">
        <v>19</v>
      </c>
      <c r="B16" s="62" t="s">
        <v>22</v>
      </c>
      <c r="C16" s="44">
        <v>429</v>
      </c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14" t="s">
        <v>19</v>
      </c>
      <c r="P16" s="62" t="s">
        <v>23</v>
      </c>
      <c r="Q16" s="44">
        <v>429</v>
      </c>
      <c r="R16" s="3" t="s">
        <v>124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33.4">
      <c r="A17" s="1"/>
      <c r="B17" s="1"/>
      <c r="C17" s="1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33.4">
      <c r="A18" s="1"/>
      <c r="B18" s="3" t="s">
        <v>20</v>
      </c>
      <c r="C18" s="1"/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1"/>
      <c r="P18" s="3" t="s">
        <v>11</v>
      </c>
      <c r="Q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33.4">
      <c r="A19" s="7"/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7"/>
      <c r="Q19" s="7"/>
      <c r="R19" s="7"/>
      <c r="S19" s="7"/>
      <c r="T19" s="7"/>
      <c r="U19" s="7"/>
      <c r="V19" s="7"/>
      <c r="W19" s="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33.75">
      <c r="A20" s="3" t="s">
        <v>46</v>
      </c>
      <c r="E20" s="1"/>
      <c r="F20" s="2"/>
      <c r="G20" s="2"/>
      <c r="H20" s="2"/>
      <c r="I20" s="2"/>
      <c r="J20" s="2"/>
      <c r="K20" s="2"/>
      <c r="L20" s="2"/>
      <c r="M20" s="2"/>
      <c r="N20" s="2"/>
      <c r="P20" s="3" t="s">
        <v>21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33.4">
      <c r="B21" s="17" t="s">
        <v>64</v>
      </c>
      <c r="E21" s="1"/>
      <c r="F21" s="2"/>
      <c r="G21" s="2"/>
      <c r="H21" s="2"/>
      <c r="I21" s="2"/>
      <c r="J21" s="2"/>
      <c r="K21" s="2"/>
      <c r="L21" s="2"/>
      <c r="M21" s="2"/>
      <c r="N21" s="2"/>
      <c r="P21" s="13" t="s">
        <v>65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33.4">
      <c r="E22" s="1"/>
      <c r="F22" s="2"/>
      <c r="G22" s="2"/>
      <c r="H22" s="2"/>
      <c r="I22" s="2"/>
      <c r="J22" s="2"/>
      <c r="K22" s="2"/>
      <c r="L22" s="2"/>
      <c r="M22" s="2"/>
      <c r="N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33.4">
      <c r="E23" s="1"/>
      <c r="F23" s="2"/>
      <c r="G23" s="2"/>
      <c r="H23" s="2"/>
      <c r="I23" s="16"/>
      <c r="J23" s="2"/>
      <c r="K23" s="2"/>
      <c r="L23" s="2"/>
      <c r="M23" s="2"/>
      <c r="N23" s="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36.75">
      <c r="A24" s="1" t="s">
        <v>26</v>
      </c>
      <c r="B24" s="122" t="s">
        <v>115</v>
      </c>
      <c r="E24" s="121" t="s">
        <v>135</v>
      </c>
      <c r="F24" s="2"/>
      <c r="G24" s="2"/>
      <c r="H24" s="2"/>
      <c r="I24" s="2"/>
      <c r="J24" s="2"/>
      <c r="K24" s="2"/>
      <c r="L24" s="2"/>
      <c r="M24" s="2"/>
      <c r="N24" s="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33.4">
      <c r="E25" s="1"/>
      <c r="F25" s="2"/>
      <c r="G25" s="2"/>
      <c r="H25" s="2"/>
      <c r="I25" s="2"/>
      <c r="J25" s="2"/>
      <c r="K25" s="2"/>
      <c r="L25" s="2"/>
      <c r="M25" s="2"/>
      <c r="N25" s="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33.4">
      <c r="A26" s="1"/>
      <c r="B26" s="1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33.4">
      <c r="A27" s="1" t="s">
        <v>35</v>
      </c>
      <c r="B27" s="17" t="s">
        <v>136</v>
      </c>
      <c r="D27" s="1"/>
      <c r="E27" s="1"/>
      <c r="F27" s="2"/>
      <c r="G27" s="2"/>
      <c r="H27" s="2"/>
      <c r="I27" s="2"/>
      <c r="J27" s="2"/>
      <c r="K27" s="2"/>
      <c r="L27" s="20" t="s">
        <v>36</v>
      </c>
      <c r="M27" s="2"/>
      <c r="N27" s="2"/>
      <c r="O27" s="1"/>
      <c r="P27" s="3" t="s">
        <v>13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33.4">
      <c r="A28" s="1"/>
      <c r="B28" s="1" t="s">
        <v>12</v>
      </c>
      <c r="C28" s="5">
        <v>237</v>
      </c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1"/>
      <c r="P28" s="3" t="s">
        <v>47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33.4">
      <c r="A29" s="1"/>
      <c r="B29" s="17" t="s">
        <v>45</v>
      </c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2"/>
      <c r="O29" s="3" t="s">
        <v>62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33.4">
      <c r="A30" s="1"/>
      <c r="B30" s="3" t="s">
        <v>61</v>
      </c>
      <c r="C30" s="10"/>
      <c r="D30" s="1"/>
      <c r="E30" s="1"/>
      <c r="F30" s="2"/>
      <c r="G30" s="2"/>
      <c r="H30" s="2"/>
      <c r="I30" s="2"/>
      <c r="J30" s="2"/>
      <c r="K30" s="2"/>
      <c r="L30" s="2"/>
      <c r="M30" s="2"/>
      <c r="N30" s="2"/>
      <c r="O30" s="1"/>
      <c r="P30" s="3" t="s">
        <v>137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33.4">
      <c r="A31" s="1"/>
      <c r="B31" s="9" t="s">
        <v>13</v>
      </c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2"/>
      <c r="O31" s="1"/>
      <c r="P31" s="3" t="s">
        <v>14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33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33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33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33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33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33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33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33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33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33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33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33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33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33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33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33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33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33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ht="33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33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33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33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33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33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33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33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33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33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33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33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33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33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33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33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33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33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33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33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33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33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33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33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33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33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ht="33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ht="33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33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ht="33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ht="33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33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ht="33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ht="33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ht="33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ht="33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ht="33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33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ht="33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33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ht="33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ht="33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ht="33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ht="33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10"/>
  <sheetViews>
    <sheetView workbookViewId="0">
      <selection activeCell="D9" sqref="D9"/>
    </sheetView>
  </sheetViews>
  <sheetFormatPr defaultRowHeight="30.4"/>
  <cols>
    <col min="1" max="1" width="4.46484375" customWidth="1"/>
    <col min="2" max="2" width="5.86328125" customWidth="1"/>
    <col min="3" max="3" width="9.796875" customWidth="1"/>
    <col min="4" max="4" width="17.1328125" customWidth="1"/>
    <col min="5" max="5" width="10" style="12" customWidth="1"/>
    <col min="6" max="6" width="46.796875" style="17" customWidth="1"/>
    <col min="7" max="7" width="6.46484375" customWidth="1"/>
    <col min="8" max="8" width="14" customWidth="1"/>
  </cols>
  <sheetData>
    <row r="1" spans="1:11" ht="33.4">
      <c r="C1" s="32" t="s">
        <v>68</v>
      </c>
      <c r="D1" s="11"/>
      <c r="E1" s="31"/>
      <c r="F1" s="33"/>
    </row>
    <row r="2" spans="1:11">
      <c r="C2" s="63" t="s">
        <v>67</v>
      </c>
      <c r="E2" s="31"/>
      <c r="F2" s="33"/>
    </row>
    <row r="3" spans="1:11" ht="33.4">
      <c r="C3" s="32"/>
      <c r="E3" s="27"/>
      <c r="F3" s="33"/>
    </row>
    <row r="4" spans="1:11">
      <c r="D4" s="27" t="s">
        <v>69</v>
      </c>
    </row>
    <row r="5" spans="1:11" ht="30.75" thickBot="1">
      <c r="D5" s="27" t="s">
        <v>37</v>
      </c>
      <c r="E5" s="27" t="s">
        <v>70</v>
      </c>
      <c r="G5" s="26" t="s">
        <v>71</v>
      </c>
      <c r="I5" s="28"/>
      <c r="J5" s="28"/>
      <c r="K5" s="28"/>
    </row>
    <row r="6" spans="1:11" ht="30" customHeight="1" thickBot="1">
      <c r="H6" s="127" t="s">
        <v>123</v>
      </c>
    </row>
    <row r="7" spans="1:11" ht="30.75" thickBot="1">
      <c r="E7" s="29" t="s">
        <v>38</v>
      </c>
      <c r="F7" s="57" t="s">
        <v>39</v>
      </c>
      <c r="G7" s="59"/>
      <c r="H7" s="126" t="s">
        <v>60</v>
      </c>
      <c r="I7" s="125" t="s">
        <v>119</v>
      </c>
    </row>
    <row r="8" spans="1:11" ht="33.75" thickBot="1">
      <c r="A8" s="128" t="s">
        <v>120</v>
      </c>
      <c r="B8" s="124" t="s">
        <v>40</v>
      </c>
      <c r="C8" s="130">
        <v>503</v>
      </c>
      <c r="E8" s="55">
        <v>1</v>
      </c>
      <c r="F8" s="56">
        <f>(1+E8*$C$8)/$C$9</f>
        <v>1.1748251748251748</v>
      </c>
      <c r="G8" s="58"/>
      <c r="H8" s="60" t="str">
        <f>IF(INT(F8)=F8,F8,"")</f>
        <v/>
      </c>
    </row>
    <row r="9" spans="1:11" ht="33.75" thickBot="1">
      <c r="A9" s="128" t="s">
        <v>121</v>
      </c>
      <c r="B9" s="124" t="s">
        <v>41</v>
      </c>
      <c r="C9" s="131">
        <v>429</v>
      </c>
      <c r="E9" s="52">
        <v>2</v>
      </c>
      <c r="F9" s="53">
        <f t="shared" ref="F9:F72" si="0">(1+E9*$C$8)/$C$9</f>
        <v>2.3473193473193472</v>
      </c>
      <c r="G9" s="54"/>
      <c r="H9" s="61" t="str">
        <f t="shared" ref="H9:H72" si="1">IF(INT(F9)=F9,F9,"")</f>
        <v/>
      </c>
    </row>
    <row r="10" spans="1:11" ht="33.75" thickBot="1">
      <c r="B10" s="28"/>
      <c r="C10" s="28"/>
      <c r="D10" s="123" t="s">
        <v>117</v>
      </c>
      <c r="E10" s="52">
        <v>3</v>
      </c>
      <c r="F10" s="53">
        <f t="shared" si="0"/>
        <v>3.5198135198135199</v>
      </c>
      <c r="G10" s="54"/>
      <c r="H10" s="61" t="str">
        <f t="shared" si="1"/>
        <v/>
      </c>
    </row>
    <row r="11" spans="1:11" ht="33.75" thickBot="1">
      <c r="A11" s="128" t="s">
        <v>122</v>
      </c>
      <c r="B11" s="30" t="s">
        <v>118</v>
      </c>
      <c r="D11" s="51">
        <v>469</v>
      </c>
      <c r="E11" s="52">
        <v>4</v>
      </c>
      <c r="F11" s="53">
        <f t="shared" si="0"/>
        <v>4.6923076923076925</v>
      </c>
      <c r="G11" s="54"/>
      <c r="H11" s="61" t="str">
        <f t="shared" si="1"/>
        <v/>
      </c>
    </row>
    <row r="12" spans="1:11" ht="33.4">
      <c r="E12" s="52">
        <v>5</v>
      </c>
      <c r="F12" s="53">
        <f t="shared" si="0"/>
        <v>5.8648018648018647</v>
      </c>
      <c r="G12" s="54"/>
      <c r="H12" s="61" t="str">
        <f t="shared" si="1"/>
        <v/>
      </c>
    </row>
    <row r="13" spans="1:11" ht="33.4">
      <c r="E13" s="52">
        <v>6</v>
      </c>
      <c r="F13" s="53">
        <f t="shared" si="0"/>
        <v>7.0372960372960369</v>
      </c>
      <c r="G13" s="54"/>
      <c r="H13" s="61" t="str">
        <f t="shared" si="1"/>
        <v/>
      </c>
    </row>
    <row r="14" spans="1:11" ht="33.4">
      <c r="E14" s="52">
        <v>7</v>
      </c>
      <c r="F14" s="53">
        <f t="shared" si="0"/>
        <v>8.20979020979021</v>
      </c>
      <c r="G14" s="54"/>
      <c r="H14" s="61" t="str">
        <f t="shared" si="1"/>
        <v/>
      </c>
    </row>
    <row r="15" spans="1:11" ht="33.4">
      <c r="E15" s="52">
        <v>8</v>
      </c>
      <c r="F15" s="53">
        <f t="shared" si="0"/>
        <v>9.3822843822843822</v>
      </c>
      <c r="G15" s="54"/>
      <c r="H15" s="61" t="str">
        <f t="shared" si="1"/>
        <v/>
      </c>
    </row>
    <row r="16" spans="1:11" ht="33.4">
      <c r="E16" s="52">
        <v>9</v>
      </c>
      <c r="F16" s="53">
        <f t="shared" si="0"/>
        <v>10.554778554778554</v>
      </c>
      <c r="G16" s="54"/>
      <c r="H16" s="61" t="str">
        <f t="shared" si="1"/>
        <v/>
      </c>
    </row>
    <row r="17" spans="5:8" ht="33.4">
      <c r="E17" s="52">
        <v>10</v>
      </c>
      <c r="F17" s="53">
        <f t="shared" si="0"/>
        <v>11.727272727272727</v>
      </c>
      <c r="G17" s="54"/>
      <c r="H17" s="61" t="str">
        <f t="shared" si="1"/>
        <v/>
      </c>
    </row>
    <row r="18" spans="5:8" ht="33.4">
      <c r="E18" s="52">
        <v>11</v>
      </c>
      <c r="F18" s="53">
        <f t="shared" si="0"/>
        <v>12.899766899766901</v>
      </c>
      <c r="G18" s="54"/>
      <c r="H18" s="61" t="str">
        <f t="shared" si="1"/>
        <v/>
      </c>
    </row>
    <row r="19" spans="5:8" ht="33.4">
      <c r="E19" s="52">
        <v>12</v>
      </c>
      <c r="F19" s="53">
        <f t="shared" si="0"/>
        <v>14.072261072261073</v>
      </c>
      <c r="G19" s="54"/>
      <c r="H19" s="61" t="str">
        <f t="shared" si="1"/>
        <v/>
      </c>
    </row>
    <row r="20" spans="5:8" ht="33.4">
      <c r="E20" s="52">
        <v>13</v>
      </c>
      <c r="F20" s="53">
        <f t="shared" si="0"/>
        <v>15.244755244755245</v>
      </c>
      <c r="G20" s="54"/>
      <c r="H20" s="61" t="str">
        <f t="shared" si="1"/>
        <v/>
      </c>
    </row>
    <row r="21" spans="5:8" ht="33.4">
      <c r="E21" s="52">
        <v>14</v>
      </c>
      <c r="F21" s="53">
        <f t="shared" si="0"/>
        <v>16.417249417249419</v>
      </c>
      <c r="G21" s="54"/>
      <c r="H21" s="61" t="str">
        <f t="shared" si="1"/>
        <v/>
      </c>
    </row>
    <row r="22" spans="5:8" ht="33.4">
      <c r="E22" s="52">
        <v>15</v>
      </c>
      <c r="F22" s="53">
        <f t="shared" si="0"/>
        <v>17.589743589743591</v>
      </c>
      <c r="G22" s="54"/>
      <c r="H22" s="61" t="str">
        <f t="shared" si="1"/>
        <v/>
      </c>
    </row>
    <row r="23" spans="5:8" ht="33.4">
      <c r="E23" s="52">
        <v>16</v>
      </c>
      <c r="F23" s="53">
        <f t="shared" si="0"/>
        <v>18.762237762237763</v>
      </c>
      <c r="G23" s="54"/>
      <c r="H23" s="61" t="str">
        <f t="shared" si="1"/>
        <v/>
      </c>
    </row>
    <row r="24" spans="5:8" ht="33.4">
      <c r="E24" s="52">
        <v>17</v>
      </c>
      <c r="F24" s="53">
        <f t="shared" si="0"/>
        <v>19.934731934731936</v>
      </c>
      <c r="G24" s="54"/>
      <c r="H24" s="61" t="str">
        <f t="shared" si="1"/>
        <v/>
      </c>
    </row>
    <row r="25" spans="5:8" ht="33.4">
      <c r="E25" s="52">
        <v>18</v>
      </c>
      <c r="F25" s="53">
        <f t="shared" si="0"/>
        <v>21.107226107226108</v>
      </c>
      <c r="G25" s="54"/>
      <c r="H25" s="61" t="str">
        <f t="shared" si="1"/>
        <v/>
      </c>
    </row>
    <row r="26" spans="5:8" ht="33.4">
      <c r="E26" s="52">
        <v>19</v>
      </c>
      <c r="F26" s="53">
        <f t="shared" si="0"/>
        <v>22.27972027972028</v>
      </c>
      <c r="G26" s="54"/>
      <c r="H26" s="61" t="str">
        <f t="shared" si="1"/>
        <v/>
      </c>
    </row>
    <row r="27" spans="5:8" ht="33.4">
      <c r="E27" s="52">
        <v>20</v>
      </c>
      <c r="F27" s="53">
        <f t="shared" si="0"/>
        <v>23.452214452214452</v>
      </c>
      <c r="G27" s="54"/>
      <c r="H27" s="61" t="str">
        <f t="shared" si="1"/>
        <v/>
      </c>
    </row>
    <row r="28" spans="5:8" ht="33.4">
      <c r="E28" s="52">
        <v>21</v>
      </c>
      <c r="F28" s="53">
        <f t="shared" si="0"/>
        <v>24.624708624708624</v>
      </c>
      <c r="G28" s="54"/>
      <c r="H28" s="61" t="str">
        <f t="shared" si="1"/>
        <v/>
      </c>
    </row>
    <row r="29" spans="5:8" ht="33.4">
      <c r="E29" s="52">
        <v>22</v>
      </c>
      <c r="F29" s="53">
        <f t="shared" si="0"/>
        <v>25.797202797202797</v>
      </c>
      <c r="G29" s="54"/>
      <c r="H29" s="61" t="str">
        <f t="shared" si="1"/>
        <v/>
      </c>
    </row>
    <row r="30" spans="5:8" ht="33.4">
      <c r="E30" s="52">
        <v>23</v>
      </c>
      <c r="F30" s="53">
        <f t="shared" si="0"/>
        <v>26.969696969696969</v>
      </c>
      <c r="G30" s="54"/>
      <c r="H30" s="61" t="str">
        <f t="shared" si="1"/>
        <v/>
      </c>
    </row>
    <row r="31" spans="5:8" ht="33.4">
      <c r="E31" s="52">
        <v>24</v>
      </c>
      <c r="F31" s="53">
        <f t="shared" si="0"/>
        <v>28.142191142191141</v>
      </c>
      <c r="G31" s="54"/>
      <c r="H31" s="61" t="str">
        <f t="shared" si="1"/>
        <v/>
      </c>
    </row>
    <row r="32" spans="5:8" ht="33.4">
      <c r="E32" s="52">
        <v>25</v>
      </c>
      <c r="F32" s="53">
        <f t="shared" si="0"/>
        <v>29.314685314685313</v>
      </c>
      <c r="G32" s="54"/>
      <c r="H32" s="61" t="str">
        <f t="shared" si="1"/>
        <v/>
      </c>
    </row>
    <row r="33" spans="5:8" ht="33.4">
      <c r="E33" s="52">
        <v>26</v>
      </c>
      <c r="F33" s="53">
        <f t="shared" si="0"/>
        <v>30.487179487179485</v>
      </c>
      <c r="G33" s="54"/>
      <c r="H33" s="61" t="str">
        <f t="shared" si="1"/>
        <v/>
      </c>
    </row>
    <row r="34" spans="5:8" ht="33.4">
      <c r="E34" s="52">
        <v>27</v>
      </c>
      <c r="F34" s="53">
        <f t="shared" si="0"/>
        <v>31.659673659673661</v>
      </c>
      <c r="G34" s="54"/>
      <c r="H34" s="61" t="str">
        <f t="shared" si="1"/>
        <v/>
      </c>
    </row>
    <row r="35" spans="5:8" ht="33.4">
      <c r="E35" s="52">
        <v>28</v>
      </c>
      <c r="F35" s="53">
        <f t="shared" si="0"/>
        <v>32.832167832167833</v>
      </c>
      <c r="G35" s="54"/>
      <c r="H35" s="61" t="str">
        <f t="shared" si="1"/>
        <v/>
      </c>
    </row>
    <row r="36" spans="5:8" ht="33.4">
      <c r="E36" s="52">
        <v>29</v>
      </c>
      <c r="F36" s="53">
        <f t="shared" si="0"/>
        <v>34.004662004662002</v>
      </c>
      <c r="G36" s="54"/>
      <c r="H36" s="61" t="str">
        <f t="shared" si="1"/>
        <v/>
      </c>
    </row>
    <row r="37" spans="5:8" ht="33.4">
      <c r="E37" s="52">
        <v>30</v>
      </c>
      <c r="F37" s="53">
        <f t="shared" si="0"/>
        <v>35.177156177156178</v>
      </c>
      <c r="G37" s="54"/>
      <c r="H37" s="61" t="str">
        <f t="shared" si="1"/>
        <v/>
      </c>
    </row>
    <row r="38" spans="5:8" ht="33.4">
      <c r="E38" s="52">
        <v>31</v>
      </c>
      <c r="F38" s="53">
        <f t="shared" si="0"/>
        <v>36.349650349650346</v>
      </c>
      <c r="G38" s="54"/>
      <c r="H38" s="61" t="str">
        <f t="shared" si="1"/>
        <v/>
      </c>
    </row>
    <row r="39" spans="5:8" ht="33.4">
      <c r="E39" s="52">
        <v>32</v>
      </c>
      <c r="F39" s="53">
        <f t="shared" si="0"/>
        <v>37.522144522144522</v>
      </c>
      <c r="G39" s="54"/>
      <c r="H39" s="61" t="str">
        <f t="shared" si="1"/>
        <v/>
      </c>
    </row>
    <row r="40" spans="5:8" ht="33.4">
      <c r="E40" s="52">
        <v>33</v>
      </c>
      <c r="F40" s="53">
        <f t="shared" si="0"/>
        <v>38.694638694638698</v>
      </c>
      <c r="G40" s="54"/>
      <c r="H40" s="61" t="str">
        <f t="shared" si="1"/>
        <v/>
      </c>
    </row>
    <row r="41" spans="5:8" ht="33.4">
      <c r="E41" s="52">
        <v>34</v>
      </c>
      <c r="F41" s="53">
        <f t="shared" si="0"/>
        <v>39.867132867132867</v>
      </c>
      <c r="G41" s="54"/>
      <c r="H41" s="61" t="str">
        <f t="shared" si="1"/>
        <v/>
      </c>
    </row>
    <row r="42" spans="5:8" ht="33.4">
      <c r="E42" s="52">
        <v>35</v>
      </c>
      <c r="F42" s="53">
        <f t="shared" si="0"/>
        <v>41.039627039627042</v>
      </c>
      <c r="G42" s="54"/>
      <c r="H42" s="61" t="str">
        <f t="shared" si="1"/>
        <v/>
      </c>
    </row>
    <row r="43" spans="5:8" ht="33.4">
      <c r="E43" s="52">
        <v>36</v>
      </c>
      <c r="F43" s="53">
        <f t="shared" si="0"/>
        <v>42.212121212121211</v>
      </c>
      <c r="G43" s="54"/>
      <c r="H43" s="61" t="str">
        <f t="shared" si="1"/>
        <v/>
      </c>
    </row>
    <row r="44" spans="5:8" ht="33.4">
      <c r="E44" s="52">
        <v>37</v>
      </c>
      <c r="F44" s="53">
        <f t="shared" si="0"/>
        <v>43.384615384615387</v>
      </c>
      <c r="G44" s="54"/>
      <c r="H44" s="61" t="str">
        <f t="shared" si="1"/>
        <v/>
      </c>
    </row>
    <row r="45" spans="5:8" ht="33.4">
      <c r="E45" s="52">
        <v>38</v>
      </c>
      <c r="F45" s="53">
        <f t="shared" si="0"/>
        <v>44.557109557109555</v>
      </c>
      <c r="G45" s="54"/>
      <c r="H45" s="61" t="str">
        <f t="shared" si="1"/>
        <v/>
      </c>
    </row>
    <row r="46" spans="5:8" ht="33.4">
      <c r="E46" s="52">
        <v>39</v>
      </c>
      <c r="F46" s="53">
        <f t="shared" si="0"/>
        <v>45.729603729603731</v>
      </c>
      <c r="G46" s="54"/>
      <c r="H46" s="61" t="str">
        <f t="shared" si="1"/>
        <v/>
      </c>
    </row>
    <row r="47" spans="5:8" ht="33.4">
      <c r="E47" s="52">
        <v>40</v>
      </c>
      <c r="F47" s="53">
        <f t="shared" si="0"/>
        <v>46.9020979020979</v>
      </c>
      <c r="G47" s="54"/>
      <c r="H47" s="61" t="str">
        <f t="shared" si="1"/>
        <v/>
      </c>
    </row>
    <row r="48" spans="5:8" ht="33.4">
      <c r="E48" s="52">
        <v>41</v>
      </c>
      <c r="F48" s="53">
        <f t="shared" si="0"/>
        <v>48.074592074592076</v>
      </c>
      <c r="G48" s="54"/>
      <c r="H48" s="61" t="str">
        <f t="shared" si="1"/>
        <v/>
      </c>
    </row>
    <row r="49" spans="5:8" ht="33.4">
      <c r="E49" s="52">
        <v>42</v>
      </c>
      <c r="F49" s="53">
        <f t="shared" si="0"/>
        <v>49.247086247086244</v>
      </c>
      <c r="G49" s="54"/>
      <c r="H49" s="61" t="str">
        <f t="shared" si="1"/>
        <v/>
      </c>
    </row>
    <row r="50" spans="5:8" ht="33.4">
      <c r="E50" s="52">
        <v>43</v>
      </c>
      <c r="F50" s="53">
        <f t="shared" si="0"/>
        <v>50.41958041958042</v>
      </c>
      <c r="G50" s="54"/>
      <c r="H50" s="61" t="str">
        <f t="shared" si="1"/>
        <v/>
      </c>
    </row>
    <row r="51" spans="5:8" ht="33.4">
      <c r="E51" s="52">
        <v>44</v>
      </c>
      <c r="F51" s="53">
        <f t="shared" si="0"/>
        <v>51.592074592074589</v>
      </c>
      <c r="G51" s="54"/>
      <c r="H51" s="61" t="str">
        <f t="shared" si="1"/>
        <v/>
      </c>
    </row>
    <row r="52" spans="5:8" ht="33.4">
      <c r="E52" s="52">
        <v>45</v>
      </c>
      <c r="F52" s="53">
        <f t="shared" si="0"/>
        <v>52.764568764568764</v>
      </c>
      <c r="G52" s="54"/>
      <c r="H52" s="61" t="str">
        <f t="shared" si="1"/>
        <v/>
      </c>
    </row>
    <row r="53" spans="5:8" ht="33.4">
      <c r="E53" s="52">
        <v>46</v>
      </c>
      <c r="F53" s="53">
        <f t="shared" si="0"/>
        <v>53.93706293706294</v>
      </c>
      <c r="G53" s="54"/>
      <c r="H53" s="61" t="str">
        <f t="shared" si="1"/>
        <v/>
      </c>
    </row>
    <row r="54" spans="5:8" ht="33.4">
      <c r="E54" s="52">
        <v>47</v>
      </c>
      <c r="F54" s="53">
        <f t="shared" si="0"/>
        <v>55.109557109557109</v>
      </c>
      <c r="G54" s="54"/>
      <c r="H54" s="61" t="str">
        <f t="shared" si="1"/>
        <v/>
      </c>
    </row>
    <row r="55" spans="5:8" ht="33.4">
      <c r="E55" s="52">
        <v>48</v>
      </c>
      <c r="F55" s="53">
        <f t="shared" si="0"/>
        <v>56.282051282051285</v>
      </c>
      <c r="G55" s="54"/>
      <c r="H55" s="61" t="str">
        <f t="shared" si="1"/>
        <v/>
      </c>
    </row>
    <row r="56" spans="5:8" ht="33.4">
      <c r="E56" s="52">
        <v>49</v>
      </c>
      <c r="F56" s="53">
        <f t="shared" si="0"/>
        <v>57.454545454545453</v>
      </c>
      <c r="G56" s="54"/>
      <c r="H56" s="61" t="str">
        <f t="shared" si="1"/>
        <v/>
      </c>
    </row>
    <row r="57" spans="5:8" ht="33.4">
      <c r="E57" s="52">
        <v>50</v>
      </c>
      <c r="F57" s="53">
        <f t="shared" si="0"/>
        <v>58.627039627039629</v>
      </c>
      <c r="G57" s="54"/>
      <c r="H57" s="61" t="str">
        <f t="shared" si="1"/>
        <v/>
      </c>
    </row>
    <row r="58" spans="5:8" ht="33.4">
      <c r="E58" s="52">
        <v>51</v>
      </c>
      <c r="F58" s="53">
        <f t="shared" si="0"/>
        <v>59.799533799533798</v>
      </c>
      <c r="G58" s="54"/>
      <c r="H58" s="61" t="str">
        <f t="shared" si="1"/>
        <v/>
      </c>
    </row>
    <row r="59" spans="5:8" ht="33.4">
      <c r="E59" s="52">
        <v>52</v>
      </c>
      <c r="F59" s="53">
        <f t="shared" si="0"/>
        <v>60.972027972027973</v>
      </c>
      <c r="G59" s="54"/>
      <c r="H59" s="61" t="str">
        <f t="shared" si="1"/>
        <v/>
      </c>
    </row>
    <row r="60" spans="5:8" ht="33.4">
      <c r="E60" s="52">
        <v>53</v>
      </c>
      <c r="F60" s="53">
        <f t="shared" si="0"/>
        <v>62.144522144522142</v>
      </c>
      <c r="G60" s="54"/>
      <c r="H60" s="61" t="str">
        <f t="shared" si="1"/>
        <v/>
      </c>
    </row>
    <row r="61" spans="5:8" ht="33.4">
      <c r="E61" s="52">
        <v>54</v>
      </c>
      <c r="F61" s="53">
        <f t="shared" si="0"/>
        <v>63.317016317016318</v>
      </c>
      <c r="G61" s="54"/>
      <c r="H61" s="61" t="str">
        <f t="shared" si="1"/>
        <v/>
      </c>
    </row>
    <row r="62" spans="5:8" ht="33.4">
      <c r="E62" s="52">
        <v>55</v>
      </c>
      <c r="F62" s="53">
        <f t="shared" si="0"/>
        <v>64.489510489510494</v>
      </c>
      <c r="G62" s="54"/>
      <c r="H62" s="61" t="str">
        <f t="shared" si="1"/>
        <v/>
      </c>
    </row>
    <row r="63" spans="5:8" ht="33.4">
      <c r="E63" s="52">
        <v>56</v>
      </c>
      <c r="F63" s="53">
        <f t="shared" si="0"/>
        <v>65.662004662004662</v>
      </c>
      <c r="G63" s="54"/>
      <c r="H63" s="61" t="str">
        <f t="shared" si="1"/>
        <v/>
      </c>
    </row>
    <row r="64" spans="5:8" ht="33.4">
      <c r="E64" s="52">
        <v>57</v>
      </c>
      <c r="F64" s="53">
        <f t="shared" si="0"/>
        <v>66.834498834498831</v>
      </c>
      <c r="G64" s="54"/>
      <c r="H64" s="61" t="str">
        <f t="shared" si="1"/>
        <v/>
      </c>
    </row>
    <row r="65" spans="5:8" ht="33.4">
      <c r="E65" s="52">
        <v>58</v>
      </c>
      <c r="F65" s="53">
        <f t="shared" si="0"/>
        <v>68.006993006993014</v>
      </c>
      <c r="G65" s="54"/>
      <c r="H65" s="61" t="str">
        <f t="shared" si="1"/>
        <v/>
      </c>
    </row>
    <row r="66" spans="5:8" ht="33.4">
      <c r="E66" s="52">
        <v>59</v>
      </c>
      <c r="F66" s="53">
        <f t="shared" si="0"/>
        <v>69.179487179487182</v>
      </c>
      <c r="G66" s="54"/>
      <c r="H66" s="61" t="str">
        <f t="shared" si="1"/>
        <v/>
      </c>
    </row>
    <row r="67" spans="5:8" ht="33.4">
      <c r="E67" s="52">
        <v>60</v>
      </c>
      <c r="F67" s="53">
        <f t="shared" si="0"/>
        <v>70.351981351981351</v>
      </c>
      <c r="G67" s="54"/>
      <c r="H67" s="61" t="str">
        <f t="shared" si="1"/>
        <v/>
      </c>
    </row>
    <row r="68" spans="5:8" ht="33.4">
      <c r="E68" s="52">
        <v>61</v>
      </c>
      <c r="F68" s="53">
        <f t="shared" si="0"/>
        <v>71.52447552447552</v>
      </c>
      <c r="G68" s="54"/>
      <c r="H68" s="61" t="str">
        <f t="shared" si="1"/>
        <v/>
      </c>
    </row>
    <row r="69" spans="5:8" ht="33.4">
      <c r="E69" s="52">
        <v>62</v>
      </c>
      <c r="F69" s="53">
        <f t="shared" si="0"/>
        <v>72.696969696969703</v>
      </c>
      <c r="G69" s="54"/>
      <c r="H69" s="61" t="str">
        <f t="shared" si="1"/>
        <v/>
      </c>
    </row>
    <row r="70" spans="5:8" ht="33.4">
      <c r="E70" s="52">
        <v>63</v>
      </c>
      <c r="F70" s="53">
        <f t="shared" si="0"/>
        <v>73.869463869463871</v>
      </c>
      <c r="G70" s="54"/>
      <c r="H70" s="61" t="str">
        <f t="shared" si="1"/>
        <v/>
      </c>
    </row>
    <row r="71" spans="5:8" ht="33.4">
      <c r="E71" s="52">
        <v>64</v>
      </c>
      <c r="F71" s="53">
        <f t="shared" si="0"/>
        <v>75.04195804195804</v>
      </c>
      <c r="G71" s="54"/>
      <c r="H71" s="61" t="str">
        <f t="shared" si="1"/>
        <v/>
      </c>
    </row>
    <row r="72" spans="5:8" ht="33.4">
      <c r="E72" s="52">
        <v>65</v>
      </c>
      <c r="F72" s="53">
        <f t="shared" si="0"/>
        <v>76.214452214452209</v>
      </c>
      <c r="G72" s="54"/>
      <c r="H72" s="61" t="str">
        <f t="shared" si="1"/>
        <v/>
      </c>
    </row>
    <row r="73" spans="5:8" ht="33.4">
      <c r="E73" s="52">
        <v>66</v>
      </c>
      <c r="F73" s="53">
        <f t="shared" ref="F73:F136" si="2">(1+E73*$C$8)/$C$9</f>
        <v>77.386946386946391</v>
      </c>
      <c r="G73" s="54"/>
      <c r="H73" s="61" t="str">
        <f t="shared" ref="H73:H136" si="3">IF(INT(F73)=F73,F73,"")</f>
        <v/>
      </c>
    </row>
    <row r="74" spans="5:8" ht="33.4">
      <c r="E74" s="52">
        <v>67</v>
      </c>
      <c r="F74" s="53">
        <f t="shared" si="2"/>
        <v>78.55944055944056</v>
      </c>
      <c r="G74" s="54"/>
      <c r="H74" s="61" t="str">
        <f t="shared" si="3"/>
        <v/>
      </c>
    </row>
    <row r="75" spans="5:8" ht="33.4">
      <c r="E75" s="52">
        <v>68</v>
      </c>
      <c r="F75" s="53">
        <f t="shared" si="2"/>
        <v>79.731934731934729</v>
      </c>
      <c r="G75" s="54"/>
      <c r="H75" s="61" t="str">
        <f t="shared" si="3"/>
        <v/>
      </c>
    </row>
    <row r="76" spans="5:8" ht="33.4">
      <c r="E76" s="52">
        <v>69</v>
      </c>
      <c r="F76" s="53">
        <f t="shared" si="2"/>
        <v>80.904428904428897</v>
      </c>
      <c r="G76" s="54"/>
      <c r="H76" s="61" t="str">
        <f t="shared" si="3"/>
        <v/>
      </c>
    </row>
    <row r="77" spans="5:8" ht="33.4">
      <c r="E77" s="52">
        <v>70</v>
      </c>
      <c r="F77" s="53">
        <f t="shared" si="2"/>
        <v>82.07692307692308</v>
      </c>
      <c r="G77" s="54"/>
      <c r="H77" s="61" t="str">
        <f t="shared" si="3"/>
        <v/>
      </c>
    </row>
    <row r="78" spans="5:8" ht="33.4">
      <c r="E78" s="52">
        <v>71</v>
      </c>
      <c r="F78" s="53">
        <f t="shared" si="2"/>
        <v>83.249417249417249</v>
      </c>
      <c r="G78" s="54"/>
      <c r="H78" s="61" t="str">
        <f t="shared" si="3"/>
        <v/>
      </c>
    </row>
    <row r="79" spans="5:8" ht="33.4">
      <c r="E79" s="52">
        <v>72</v>
      </c>
      <c r="F79" s="53">
        <f t="shared" si="2"/>
        <v>84.421911421911418</v>
      </c>
      <c r="G79" s="54"/>
      <c r="H79" s="61" t="str">
        <f t="shared" si="3"/>
        <v/>
      </c>
    </row>
    <row r="80" spans="5:8" ht="33.4">
      <c r="E80" s="52">
        <v>73</v>
      </c>
      <c r="F80" s="53">
        <f t="shared" si="2"/>
        <v>85.5944055944056</v>
      </c>
      <c r="G80" s="54"/>
      <c r="H80" s="61" t="str">
        <f t="shared" si="3"/>
        <v/>
      </c>
    </row>
    <row r="81" spans="5:11" ht="33.4">
      <c r="E81" s="52">
        <v>74</v>
      </c>
      <c r="F81" s="53">
        <f t="shared" si="2"/>
        <v>86.766899766899769</v>
      </c>
      <c r="G81" s="54"/>
      <c r="H81" s="61" t="str">
        <f t="shared" si="3"/>
        <v/>
      </c>
    </row>
    <row r="82" spans="5:11" ht="33.4">
      <c r="E82" s="52">
        <v>75</v>
      </c>
      <c r="F82" s="53">
        <f t="shared" si="2"/>
        <v>87.939393939393938</v>
      </c>
      <c r="G82" s="54"/>
      <c r="H82" s="61" t="str">
        <f t="shared" si="3"/>
        <v/>
      </c>
    </row>
    <row r="83" spans="5:11" ht="33.4">
      <c r="E83" s="52">
        <v>76</v>
      </c>
      <c r="F83" s="53">
        <f t="shared" si="2"/>
        <v>89.111888111888106</v>
      </c>
      <c r="G83" s="54"/>
      <c r="H83" s="61" t="str">
        <f t="shared" si="3"/>
        <v/>
      </c>
    </row>
    <row r="84" spans="5:11" ht="33.4">
      <c r="E84" s="52">
        <v>77</v>
      </c>
      <c r="F84" s="53">
        <f t="shared" si="2"/>
        <v>90.284382284382289</v>
      </c>
      <c r="G84" s="54"/>
      <c r="H84" s="61" t="str">
        <f t="shared" si="3"/>
        <v/>
      </c>
    </row>
    <row r="85" spans="5:11" ht="34.15">
      <c r="E85" s="52">
        <v>78</v>
      </c>
      <c r="F85" s="53">
        <f t="shared" si="2"/>
        <v>91.456876456876458</v>
      </c>
      <c r="G85" s="54"/>
      <c r="H85" s="61" t="str">
        <f t="shared" si="3"/>
        <v/>
      </c>
      <c r="K85" s="72"/>
    </row>
    <row r="86" spans="5:11" ht="33.4">
      <c r="E86" s="52">
        <v>79</v>
      </c>
      <c r="F86" s="53">
        <f t="shared" si="2"/>
        <v>92.629370629370626</v>
      </c>
      <c r="G86" s="54"/>
      <c r="H86" s="61" t="str">
        <f t="shared" si="3"/>
        <v/>
      </c>
    </row>
    <row r="87" spans="5:11" ht="33.4">
      <c r="E87" s="52">
        <v>80</v>
      </c>
      <c r="F87" s="53">
        <f t="shared" si="2"/>
        <v>93.801864801864795</v>
      </c>
      <c r="G87" s="54"/>
      <c r="H87" s="61" t="str">
        <f t="shared" si="3"/>
        <v/>
      </c>
      <c r="K87" s="71"/>
    </row>
    <row r="88" spans="5:11" ht="33.4">
      <c r="E88" s="52">
        <v>81</v>
      </c>
      <c r="F88" s="53">
        <f t="shared" si="2"/>
        <v>94.974358974358978</v>
      </c>
      <c r="G88" s="54"/>
      <c r="H88" s="61" t="str">
        <f t="shared" si="3"/>
        <v/>
      </c>
    </row>
    <row r="89" spans="5:11" ht="33.4">
      <c r="E89" s="52">
        <v>82</v>
      </c>
      <c r="F89" s="53">
        <f t="shared" si="2"/>
        <v>96.146853146853147</v>
      </c>
      <c r="G89" s="54"/>
      <c r="H89" s="61" t="str">
        <f t="shared" si="3"/>
        <v/>
      </c>
    </row>
    <row r="90" spans="5:11" ht="33.4">
      <c r="E90" s="52">
        <v>83</v>
      </c>
      <c r="F90" s="53">
        <f t="shared" si="2"/>
        <v>97.319347319347315</v>
      </c>
      <c r="G90" s="54"/>
      <c r="H90" s="61" t="str">
        <f t="shared" si="3"/>
        <v/>
      </c>
    </row>
    <row r="91" spans="5:11" ht="33.4">
      <c r="E91" s="52">
        <v>84</v>
      </c>
      <c r="F91" s="53">
        <f t="shared" si="2"/>
        <v>98.491841491841498</v>
      </c>
      <c r="G91" s="54"/>
      <c r="H91" s="61" t="str">
        <f t="shared" si="3"/>
        <v/>
      </c>
    </row>
    <row r="92" spans="5:11" ht="33.4">
      <c r="E92" s="52">
        <v>85</v>
      </c>
      <c r="F92" s="53">
        <f t="shared" si="2"/>
        <v>99.664335664335667</v>
      </c>
      <c r="G92" s="54"/>
      <c r="H92" s="61" t="str">
        <f t="shared" si="3"/>
        <v/>
      </c>
    </row>
    <row r="93" spans="5:11" ht="33.4">
      <c r="E93" s="52">
        <v>86</v>
      </c>
      <c r="F93" s="53">
        <f t="shared" si="2"/>
        <v>100.83682983682984</v>
      </c>
      <c r="G93" s="54"/>
      <c r="H93" s="61" t="str">
        <f t="shared" si="3"/>
        <v/>
      </c>
    </row>
    <row r="94" spans="5:11" ht="33.4">
      <c r="E94" s="52">
        <v>87</v>
      </c>
      <c r="F94" s="53">
        <f t="shared" si="2"/>
        <v>102.009324009324</v>
      </c>
      <c r="G94" s="54"/>
      <c r="H94" s="61" t="str">
        <f t="shared" si="3"/>
        <v/>
      </c>
    </row>
    <row r="95" spans="5:11" ht="33.4">
      <c r="E95" s="52">
        <v>88</v>
      </c>
      <c r="F95" s="53">
        <f t="shared" si="2"/>
        <v>103.18181818181819</v>
      </c>
      <c r="G95" s="54"/>
      <c r="H95" s="61" t="str">
        <f t="shared" si="3"/>
        <v/>
      </c>
    </row>
    <row r="96" spans="5:11" ht="33.4">
      <c r="E96" s="52">
        <v>89</v>
      </c>
      <c r="F96" s="53">
        <f t="shared" si="2"/>
        <v>104.35431235431236</v>
      </c>
      <c r="G96" s="54"/>
      <c r="H96" s="61" t="str">
        <f t="shared" si="3"/>
        <v/>
      </c>
    </row>
    <row r="97" spans="5:8" ht="33.4">
      <c r="E97" s="52">
        <v>90</v>
      </c>
      <c r="F97" s="53">
        <f t="shared" si="2"/>
        <v>105.52680652680652</v>
      </c>
      <c r="G97" s="54"/>
      <c r="H97" s="61" t="str">
        <f t="shared" si="3"/>
        <v/>
      </c>
    </row>
    <row r="98" spans="5:8" ht="33.4">
      <c r="E98" s="52">
        <v>91</v>
      </c>
      <c r="F98" s="53">
        <f t="shared" si="2"/>
        <v>106.69930069930069</v>
      </c>
      <c r="G98" s="54"/>
      <c r="H98" s="61" t="str">
        <f t="shared" si="3"/>
        <v/>
      </c>
    </row>
    <row r="99" spans="5:8" ht="33.4">
      <c r="E99" s="52">
        <v>92</v>
      </c>
      <c r="F99" s="53">
        <f t="shared" si="2"/>
        <v>107.87179487179488</v>
      </c>
      <c r="G99" s="54"/>
      <c r="H99" s="61" t="str">
        <f t="shared" si="3"/>
        <v/>
      </c>
    </row>
    <row r="100" spans="5:8" ht="33.4">
      <c r="E100" s="52">
        <v>93</v>
      </c>
      <c r="F100" s="53">
        <f t="shared" si="2"/>
        <v>109.04428904428904</v>
      </c>
      <c r="G100" s="54"/>
      <c r="H100" s="61" t="str">
        <f t="shared" si="3"/>
        <v/>
      </c>
    </row>
    <row r="101" spans="5:8" ht="33.4">
      <c r="E101" s="52">
        <v>94</v>
      </c>
      <c r="F101" s="53">
        <f t="shared" si="2"/>
        <v>110.21678321678321</v>
      </c>
      <c r="G101" s="54"/>
      <c r="H101" s="61" t="str">
        <f t="shared" si="3"/>
        <v/>
      </c>
    </row>
    <row r="102" spans="5:8" ht="33.4">
      <c r="E102" s="52">
        <v>95</v>
      </c>
      <c r="F102" s="53">
        <f t="shared" si="2"/>
        <v>111.3892773892774</v>
      </c>
      <c r="G102" s="54"/>
      <c r="H102" s="61" t="str">
        <f t="shared" si="3"/>
        <v/>
      </c>
    </row>
    <row r="103" spans="5:8" ht="33.4">
      <c r="E103" s="52">
        <v>96</v>
      </c>
      <c r="F103" s="53">
        <f t="shared" si="2"/>
        <v>112.56177156177156</v>
      </c>
      <c r="G103" s="54"/>
      <c r="H103" s="61" t="str">
        <f t="shared" si="3"/>
        <v/>
      </c>
    </row>
    <row r="104" spans="5:8" ht="33.4">
      <c r="E104" s="52">
        <v>97</v>
      </c>
      <c r="F104" s="53">
        <f t="shared" si="2"/>
        <v>113.73426573426573</v>
      </c>
      <c r="G104" s="54"/>
      <c r="H104" s="61" t="str">
        <f t="shared" si="3"/>
        <v/>
      </c>
    </row>
    <row r="105" spans="5:8" ht="33.4">
      <c r="E105" s="52">
        <v>98</v>
      </c>
      <c r="F105" s="53">
        <f t="shared" si="2"/>
        <v>114.9067599067599</v>
      </c>
      <c r="G105" s="54"/>
      <c r="H105" s="61" t="str">
        <f t="shared" si="3"/>
        <v/>
      </c>
    </row>
    <row r="106" spans="5:8" ht="33.4">
      <c r="E106" s="52">
        <v>99</v>
      </c>
      <c r="F106" s="53">
        <f t="shared" si="2"/>
        <v>116.07925407925408</v>
      </c>
      <c r="G106" s="54"/>
      <c r="H106" s="61" t="str">
        <f t="shared" si="3"/>
        <v/>
      </c>
    </row>
    <row r="107" spans="5:8" ht="33.4">
      <c r="E107" s="52">
        <v>100</v>
      </c>
      <c r="F107" s="53">
        <f t="shared" si="2"/>
        <v>117.25174825174825</v>
      </c>
      <c r="G107" s="54"/>
      <c r="H107" s="61" t="str">
        <f t="shared" si="3"/>
        <v/>
      </c>
    </row>
    <row r="108" spans="5:8" ht="33.4">
      <c r="E108" s="52">
        <v>101</v>
      </c>
      <c r="F108" s="53">
        <f t="shared" si="2"/>
        <v>118.42424242424242</v>
      </c>
      <c r="G108" s="54"/>
      <c r="H108" s="61" t="str">
        <f t="shared" si="3"/>
        <v/>
      </c>
    </row>
    <row r="109" spans="5:8" ht="33.4">
      <c r="E109" s="52">
        <v>102</v>
      </c>
      <c r="F109" s="53">
        <f t="shared" si="2"/>
        <v>119.59673659673659</v>
      </c>
      <c r="G109" s="54"/>
      <c r="H109" s="61" t="str">
        <f t="shared" si="3"/>
        <v/>
      </c>
    </row>
    <row r="110" spans="5:8" ht="33.4">
      <c r="E110" s="52">
        <v>103</v>
      </c>
      <c r="F110" s="53">
        <f t="shared" si="2"/>
        <v>120.76923076923077</v>
      </c>
      <c r="G110" s="54"/>
      <c r="H110" s="61" t="str">
        <f t="shared" si="3"/>
        <v/>
      </c>
    </row>
    <row r="111" spans="5:8" ht="33.4">
      <c r="E111" s="52">
        <v>104</v>
      </c>
      <c r="F111" s="53">
        <f t="shared" si="2"/>
        <v>121.94172494172494</v>
      </c>
      <c r="G111" s="54"/>
      <c r="H111" s="61" t="str">
        <f t="shared" si="3"/>
        <v/>
      </c>
    </row>
    <row r="112" spans="5:8" ht="33.4">
      <c r="E112" s="52">
        <v>105</v>
      </c>
      <c r="F112" s="53">
        <f t="shared" si="2"/>
        <v>123.11421911421911</v>
      </c>
      <c r="G112" s="54"/>
      <c r="H112" s="61" t="str">
        <f t="shared" si="3"/>
        <v/>
      </c>
    </row>
    <row r="113" spans="5:8" ht="33.4">
      <c r="E113" s="52">
        <v>106</v>
      </c>
      <c r="F113" s="53">
        <f t="shared" si="2"/>
        <v>124.28671328671329</v>
      </c>
      <c r="G113" s="54"/>
      <c r="H113" s="61" t="str">
        <f t="shared" si="3"/>
        <v/>
      </c>
    </row>
    <row r="114" spans="5:8" ht="33.4">
      <c r="E114" s="52">
        <v>107</v>
      </c>
      <c r="F114" s="53">
        <f t="shared" si="2"/>
        <v>125.45920745920746</v>
      </c>
      <c r="G114" s="54"/>
      <c r="H114" s="61" t="str">
        <f t="shared" si="3"/>
        <v/>
      </c>
    </row>
    <row r="115" spans="5:8" ht="33.4">
      <c r="E115" s="52">
        <v>108</v>
      </c>
      <c r="F115" s="53">
        <f t="shared" si="2"/>
        <v>126.63170163170163</v>
      </c>
      <c r="G115" s="54"/>
      <c r="H115" s="61" t="str">
        <f t="shared" si="3"/>
        <v/>
      </c>
    </row>
    <row r="116" spans="5:8" ht="33.4">
      <c r="E116" s="52">
        <v>109</v>
      </c>
      <c r="F116" s="53">
        <f t="shared" si="2"/>
        <v>127.8041958041958</v>
      </c>
      <c r="G116" s="54"/>
      <c r="H116" s="61" t="str">
        <f t="shared" si="3"/>
        <v/>
      </c>
    </row>
    <row r="117" spans="5:8" ht="33.4">
      <c r="E117" s="52">
        <v>110</v>
      </c>
      <c r="F117" s="53">
        <f t="shared" si="2"/>
        <v>128.97668997668998</v>
      </c>
      <c r="G117" s="54"/>
      <c r="H117" s="61" t="str">
        <f t="shared" si="3"/>
        <v/>
      </c>
    </row>
    <row r="118" spans="5:8" ht="33.4">
      <c r="E118" s="52">
        <v>111</v>
      </c>
      <c r="F118" s="53">
        <f t="shared" si="2"/>
        <v>130.14918414918415</v>
      </c>
      <c r="G118" s="54"/>
      <c r="H118" s="61" t="str">
        <f t="shared" si="3"/>
        <v/>
      </c>
    </row>
    <row r="119" spans="5:8" ht="33.4">
      <c r="E119" s="52">
        <v>112</v>
      </c>
      <c r="F119" s="53">
        <f t="shared" si="2"/>
        <v>131.32167832167832</v>
      </c>
      <c r="G119" s="54"/>
      <c r="H119" s="61" t="str">
        <f t="shared" si="3"/>
        <v/>
      </c>
    </row>
    <row r="120" spans="5:8" ht="33.4">
      <c r="E120" s="52">
        <v>113</v>
      </c>
      <c r="F120" s="53">
        <f t="shared" si="2"/>
        <v>132.49417249417249</v>
      </c>
      <c r="G120" s="54"/>
      <c r="H120" s="61" t="str">
        <f t="shared" si="3"/>
        <v/>
      </c>
    </row>
    <row r="121" spans="5:8" ht="33.4">
      <c r="E121" s="52">
        <v>114</v>
      </c>
      <c r="F121" s="53">
        <f t="shared" si="2"/>
        <v>133.66666666666666</v>
      </c>
      <c r="G121" s="54"/>
      <c r="H121" s="61" t="str">
        <f t="shared" si="3"/>
        <v/>
      </c>
    </row>
    <row r="122" spans="5:8" ht="33.4">
      <c r="E122" s="52">
        <v>115</v>
      </c>
      <c r="F122" s="53">
        <f t="shared" si="2"/>
        <v>134.83916083916083</v>
      </c>
      <c r="G122" s="54"/>
      <c r="H122" s="61" t="str">
        <f t="shared" si="3"/>
        <v/>
      </c>
    </row>
    <row r="123" spans="5:8" ht="33.4">
      <c r="E123" s="52">
        <v>116</v>
      </c>
      <c r="F123" s="53">
        <f t="shared" si="2"/>
        <v>136.01165501165502</v>
      </c>
      <c r="G123" s="54"/>
      <c r="H123" s="61" t="str">
        <f t="shared" si="3"/>
        <v/>
      </c>
    </row>
    <row r="124" spans="5:8" ht="33.4">
      <c r="E124" s="52">
        <v>117</v>
      </c>
      <c r="F124" s="53">
        <f t="shared" si="2"/>
        <v>137.18414918414919</v>
      </c>
      <c r="G124" s="54"/>
      <c r="H124" s="61" t="str">
        <f t="shared" si="3"/>
        <v/>
      </c>
    </row>
    <row r="125" spans="5:8" ht="33.4">
      <c r="E125" s="52">
        <v>118</v>
      </c>
      <c r="F125" s="53">
        <f t="shared" si="2"/>
        <v>138.35664335664336</v>
      </c>
      <c r="G125" s="54"/>
      <c r="H125" s="61" t="str">
        <f t="shared" si="3"/>
        <v/>
      </c>
    </row>
    <row r="126" spans="5:8" ht="33.4">
      <c r="E126" s="52">
        <v>119</v>
      </c>
      <c r="F126" s="53">
        <f t="shared" si="2"/>
        <v>139.52913752913753</v>
      </c>
      <c r="G126" s="54"/>
      <c r="H126" s="61" t="str">
        <f t="shared" si="3"/>
        <v/>
      </c>
    </row>
    <row r="127" spans="5:8" ht="33.4">
      <c r="E127" s="52">
        <v>120</v>
      </c>
      <c r="F127" s="53">
        <f t="shared" si="2"/>
        <v>140.7016317016317</v>
      </c>
      <c r="G127" s="54"/>
      <c r="H127" s="61" t="str">
        <f t="shared" si="3"/>
        <v/>
      </c>
    </row>
    <row r="128" spans="5:8" ht="33.4">
      <c r="E128" s="52">
        <v>121</v>
      </c>
      <c r="F128" s="53">
        <f t="shared" si="2"/>
        <v>141.87412587412587</v>
      </c>
      <c r="G128" s="54"/>
      <c r="H128" s="61" t="str">
        <f t="shared" si="3"/>
        <v/>
      </c>
    </row>
    <row r="129" spans="5:8" ht="33.4">
      <c r="E129" s="52">
        <v>122</v>
      </c>
      <c r="F129" s="53">
        <f t="shared" si="2"/>
        <v>143.04662004662003</v>
      </c>
      <c r="G129" s="54"/>
      <c r="H129" s="61" t="str">
        <f t="shared" si="3"/>
        <v/>
      </c>
    </row>
    <row r="130" spans="5:8" ht="33.4">
      <c r="E130" s="52">
        <v>123</v>
      </c>
      <c r="F130" s="53">
        <f t="shared" si="2"/>
        <v>144.21911421911423</v>
      </c>
      <c r="G130" s="54"/>
      <c r="H130" s="61" t="str">
        <f t="shared" si="3"/>
        <v/>
      </c>
    </row>
    <row r="131" spans="5:8" ht="33.4">
      <c r="E131" s="52">
        <v>124</v>
      </c>
      <c r="F131" s="53">
        <f t="shared" si="2"/>
        <v>145.3916083916084</v>
      </c>
      <c r="G131" s="54"/>
      <c r="H131" s="61" t="str">
        <f t="shared" si="3"/>
        <v/>
      </c>
    </row>
    <row r="132" spans="5:8" ht="33.4">
      <c r="E132" s="52">
        <v>125</v>
      </c>
      <c r="F132" s="53">
        <f t="shared" si="2"/>
        <v>146.56410256410257</v>
      </c>
      <c r="G132" s="54"/>
      <c r="H132" s="61" t="str">
        <f t="shared" si="3"/>
        <v/>
      </c>
    </row>
    <row r="133" spans="5:8" ht="33.4">
      <c r="E133" s="52">
        <v>126</v>
      </c>
      <c r="F133" s="53">
        <f t="shared" si="2"/>
        <v>147.73659673659674</v>
      </c>
      <c r="G133" s="54"/>
      <c r="H133" s="61" t="str">
        <f t="shared" si="3"/>
        <v/>
      </c>
    </row>
    <row r="134" spans="5:8" ht="33.4">
      <c r="E134" s="52">
        <v>127</v>
      </c>
      <c r="F134" s="53">
        <f t="shared" si="2"/>
        <v>148.90909090909091</v>
      </c>
      <c r="G134" s="54"/>
      <c r="H134" s="61" t="str">
        <f t="shared" si="3"/>
        <v/>
      </c>
    </row>
    <row r="135" spans="5:8" ht="33.4">
      <c r="E135" s="52">
        <v>128</v>
      </c>
      <c r="F135" s="53">
        <f t="shared" si="2"/>
        <v>150.08158508158508</v>
      </c>
      <c r="G135" s="54"/>
      <c r="H135" s="61" t="str">
        <f t="shared" si="3"/>
        <v/>
      </c>
    </row>
    <row r="136" spans="5:8" ht="33.4">
      <c r="E136" s="52">
        <v>129</v>
      </c>
      <c r="F136" s="53">
        <f t="shared" si="2"/>
        <v>151.25407925407924</v>
      </c>
      <c r="G136" s="54"/>
      <c r="H136" s="61" t="str">
        <f t="shared" si="3"/>
        <v/>
      </c>
    </row>
    <row r="137" spans="5:8" ht="33.4">
      <c r="E137" s="52">
        <v>130</v>
      </c>
      <c r="F137" s="53">
        <f t="shared" ref="F137:F200" si="4">(1+E137*$C$8)/$C$9</f>
        <v>152.42657342657341</v>
      </c>
      <c r="G137" s="54"/>
      <c r="H137" s="61" t="str">
        <f t="shared" ref="H137:H200" si="5">IF(INT(F137)=F137,F137,"")</f>
        <v/>
      </c>
    </row>
    <row r="138" spans="5:8" ht="33.4">
      <c r="E138" s="52">
        <v>131</v>
      </c>
      <c r="F138" s="53">
        <f t="shared" si="4"/>
        <v>153.59906759906761</v>
      </c>
      <c r="G138" s="54"/>
      <c r="H138" s="61" t="str">
        <f t="shared" si="5"/>
        <v/>
      </c>
    </row>
    <row r="139" spans="5:8" ht="33.4">
      <c r="E139" s="52">
        <v>132</v>
      </c>
      <c r="F139" s="53">
        <f t="shared" si="4"/>
        <v>154.77156177156178</v>
      </c>
      <c r="G139" s="54"/>
      <c r="H139" s="61" t="str">
        <f t="shared" si="5"/>
        <v/>
      </c>
    </row>
    <row r="140" spans="5:8" ht="33.4">
      <c r="E140" s="52">
        <v>133</v>
      </c>
      <c r="F140" s="53">
        <f t="shared" si="4"/>
        <v>155.94405594405595</v>
      </c>
      <c r="G140" s="54"/>
      <c r="H140" s="61" t="str">
        <f t="shared" si="5"/>
        <v/>
      </c>
    </row>
    <row r="141" spans="5:8" ht="33.4">
      <c r="E141" s="52">
        <v>134</v>
      </c>
      <c r="F141" s="53">
        <f t="shared" si="4"/>
        <v>157.11655011655012</v>
      </c>
      <c r="G141" s="54"/>
      <c r="H141" s="61" t="str">
        <f t="shared" si="5"/>
        <v/>
      </c>
    </row>
    <row r="142" spans="5:8" ht="33.4">
      <c r="E142" s="52">
        <v>135</v>
      </c>
      <c r="F142" s="53">
        <f t="shared" si="4"/>
        <v>158.28904428904428</v>
      </c>
      <c r="G142" s="54"/>
      <c r="H142" s="61" t="str">
        <f t="shared" si="5"/>
        <v/>
      </c>
    </row>
    <row r="143" spans="5:8" ht="33.4">
      <c r="E143" s="52">
        <v>136</v>
      </c>
      <c r="F143" s="53">
        <f t="shared" si="4"/>
        <v>159.46153846153845</v>
      </c>
      <c r="G143" s="54"/>
      <c r="H143" s="61" t="str">
        <f t="shared" si="5"/>
        <v/>
      </c>
    </row>
    <row r="144" spans="5:8" ht="33.4">
      <c r="E144" s="52">
        <v>137</v>
      </c>
      <c r="F144" s="53">
        <f t="shared" si="4"/>
        <v>160.63403263403262</v>
      </c>
      <c r="G144" s="54"/>
      <c r="H144" s="61" t="str">
        <f t="shared" si="5"/>
        <v/>
      </c>
    </row>
    <row r="145" spans="5:8" ht="33.4">
      <c r="E145" s="52">
        <v>138</v>
      </c>
      <c r="F145" s="53">
        <f t="shared" si="4"/>
        <v>161.80652680652682</v>
      </c>
      <c r="G145" s="54"/>
      <c r="H145" s="61" t="str">
        <f t="shared" si="5"/>
        <v/>
      </c>
    </row>
    <row r="146" spans="5:8" ht="33.4">
      <c r="E146" s="52">
        <v>139</v>
      </c>
      <c r="F146" s="53">
        <f t="shared" si="4"/>
        <v>162.97902097902099</v>
      </c>
      <c r="G146" s="54"/>
      <c r="H146" s="61" t="str">
        <f t="shared" si="5"/>
        <v/>
      </c>
    </row>
    <row r="147" spans="5:8" ht="33.4">
      <c r="E147" s="52">
        <v>140</v>
      </c>
      <c r="F147" s="53">
        <f t="shared" si="4"/>
        <v>164.15151515151516</v>
      </c>
      <c r="G147" s="54"/>
      <c r="H147" s="61" t="str">
        <f t="shared" si="5"/>
        <v/>
      </c>
    </row>
    <row r="148" spans="5:8" ht="33.4">
      <c r="E148" s="52">
        <v>141</v>
      </c>
      <c r="F148" s="53">
        <f t="shared" si="4"/>
        <v>165.32400932400932</v>
      </c>
      <c r="G148" s="54"/>
      <c r="H148" s="61" t="str">
        <f t="shared" si="5"/>
        <v/>
      </c>
    </row>
    <row r="149" spans="5:8" ht="33.4">
      <c r="E149" s="52">
        <v>142</v>
      </c>
      <c r="F149" s="53">
        <f t="shared" si="4"/>
        <v>166.49650349650349</v>
      </c>
      <c r="G149" s="54"/>
      <c r="H149" s="61" t="str">
        <f t="shared" si="5"/>
        <v/>
      </c>
    </row>
    <row r="150" spans="5:8" ht="33.4">
      <c r="E150" s="52">
        <v>143</v>
      </c>
      <c r="F150" s="53">
        <f t="shared" si="4"/>
        <v>167.66899766899766</v>
      </c>
      <c r="G150" s="54"/>
      <c r="H150" s="61" t="str">
        <f t="shared" si="5"/>
        <v/>
      </c>
    </row>
    <row r="151" spans="5:8" ht="33.4">
      <c r="E151" s="52">
        <v>144</v>
      </c>
      <c r="F151" s="53">
        <f t="shared" si="4"/>
        <v>168.84149184149183</v>
      </c>
      <c r="G151" s="54"/>
      <c r="H151" s="61" t="str">
        <f t="shared" si="5"/>
        <v/>
      </c>
    </row>
    <row r="152" spans="5:8" ht="33.4">
      <c r="E152" s="52">
        <v>145</v>
      </c>
      <c r="F152" s="53">
        <f t="shared" si="4"/>
        <v>170.01398601398603</v>
      </c>
      <c r="G152" s="54"/>
      <c r="H152" s="61" t="str">
        <f t="shared" si="5"/>
        <v/>
      </c>
    </row>
    <row r="153" spans="5:8" ht="33.4">
      <c r="E153" s="52">
        <v>146</v>
      </c>
      <c r="F153" s="53">
        <f t="shared" si="4"/>
        <v>171.1864801864802</v>
      </c>
      <c r="G153" s="54"/>
      <c r="H153" s="61" t="str">
        <f t="shared" si="5"/>
        <v/>
      </c>
    </row>
    <row r="154" spans="5:8" ht="33.4">
      <c r="E154" s="52">
        <v>147</v>
      </c>
      <c r="F154" s="53">
        <f t="shared" si="4"/>
        <v>172.35897435897436</v>
      </c>
      <c r="G154" s="54"/>
      <c r="H154" s="61" t="str">
        <f t="shared" si="5"/>
        <v/>
      </c>
    </row>
    <row r="155" spans="5:8" ht="33.4">
      <c r="E155" s="52">
        <v>148</v>
      </c>
      <c r="F155" s="53">
        <f t="shared" si="4"/>
        <v>173.53146853146853</v>
      </c>
      <c r="G155" s="54"/>
      <c r="H155" s="61" t="str">
        <f t="shared" si="5"/>
        <v/>
      </c>
    </row>
    <row r="156" spans="5:8" ht="33.4">
      <c r="E156" s="52">
        <v>149</v>
      </c>
      <c r="F156" s="53">
        <f t="shared" si="4"/>
        <v>174.7039627039627</v>
      </c>
      <c r="G156" s="54"/>
      <c r="H156" s="61" t="str">
        <f t="shared" si="5"/>
        <v/>
      </c>
    </row>
    <row r="157" spans="5:8" ht="33.4">
      <c r="E157" s="52">
        <v>150</v>
      </c>
      <c r="F157" s="53">
        <f t="shared" si="4"/>
        <v>175.87645687645687</v>
      </c>
      <c r="G157" s="54"/>
      <c r="H157" s="61" t="str">
        <f t="shared" si="5"/>
        <v/>
      </c>
    </row>
    <row r="158" spans="5:8" ht="33.4">
      <c r="E158" s="52">
        <v>151</v>
      </c>
      <c r="F158" s="53">
        <f t="shared" si="4"/>
        <v>177.04895104895104</v>
      </c>
      <c r="G158" s="54"/>
      <c r="H158" s="61" t="str">
        <f t="shared" si="5"/>
        <v/>
      </c>
    </row>
    <row r="159" spans="5:8" ht="33.4">
      <c r="E159" s="52">
        <v>152</v>
      </c>
      <c r="F159" s="53">
        <f t="shared" si="4"/>
        <v>178.22144522144521</v>
      </c>
      <c r="G159" s="54"/>
      <c r="H159" s="61" t="str">
        <f t="shared" si="5"/>
        <v/>
      </c>
    </row>
    <row r="160" spans="5:8" ht="33.4">
      <c r="E160" s="52">
        <v>153</v>
      </c>
      <c r="F160" s="53">
        <f t="shared" si="4"/>
        <v>179.39393939393941</v>
      </c>
      <c r="G160" s="54"/>
      <c r="H160" s="61" t="str">
        <f t="shared" si="5"/>
        <v/>
      </c>
    </row>
    <row r="161" spans="5:8" ht="33.4">
      <c r="E161" s="52">
        <v>154</v>
      </c>
      <c r="F161" s="53">
        <f t="shared" si="4"/>
        <v>180.56643356643357</v>
      </c>
      <c r="G161" s="54"/>
      <c r="H161" s="61" t="str">
        <f t="shared" si="5"/>
        <v/>
      </c>
    </row>
    <row r="162" spans="5:8" ht="33.4">
      <c r="E162" s="52">
        <v>155</v>
      </c>
      <c r="F162" s="53">
        <f t="shared" si="4"/>
        <v>181.73892773892774</v>
      </c>
      <c r="G162" s="54"/>
      <c r="H162" s="61" t="str">
        <f t="shared" si="5"/>
        <v/>
      </c>
    </row>
    <row r="163" spans="5:8" ht="33.4">
      <c r="E163" s="52">
        <v>156</v>
      </c>
      <c r="F163" s="53">
        <f t="shared" si="4"/>
        <v>182.91142191142191</v>
      </c>
      <c r="G163" s="54"/>
      <c r="H163" s="61" t="str">
        <f t="shared" si="5"/>
        <v/>
      </c>
    </row>
    <row r="164" spans="5:8" ht="33.4">
      <c r="E164" s="52">
        <v>157</v>
      </c>
      <c r="F164" s="53">
        <f t="shared" si="4"/>
        <v>184.08391608391608</v>
      </c>
      <c r="G164" s="54"/>
      <c r="H164" s="61" t="str">
        <f t="shared" si="5"/>
        <v/>
      </c>
    </row>
    <row r="165" spans="5:8" ht="33.4">
      <c r="E165" s="52">
        <v>158</v>
      </c>
      <c r="F165" s="53">
        <f t="shared" si="4"/>
        <v>185.25641025641025</v>
      </c>
      <c r="G165" s="54"/>
      <c r="H165" s="61" t="str">
        <f t="shared" si="5"/>
        <v/>
      </c>
    </row>
    <row r="166" spans="5:8" ht="33.4">
      <c r="E166" s="52">
        <v>159</v>
      </c>
      <c r="F166" s="53">
        <f t="shared" si="4"/>
        <v>186.42890442890442</v>
      </c>
      <c r="G166" s="54"/>
      <c r="H166" s="61" t="str">
        <f t="shared" si="5"/>
        <v/>
      </c>
    </row>
    <row r="167" spans="5:8" ht="33.4">
      <c r="E167" s="52">
        <v>160</v>
      </c>
      <c r="F167" s="53">
        <f t="shared" si="4"/>
        <v>187.60139860139861</v>
      </c>
      <c r="G167" s="54"/>
      <c r="H167" s="61" t="str">
        <f t="shared" si="5"/>
        <v/>
      </c>
    </row>
    <row r="168" spans="5:8" ht="33.4">
      <c r="E168" s="52">
        <v>161</v>
      </c>
      <c r="F168" s="53">
        <f t="shared" si="4"/>
        <v>188.77389277389278</v>
      </c>
      <c r="G168" s="54"/>
      <c r="H168" s="61" t="str">
        <f t="shared" si="5"/>
        <v/>
      </c>
    </row>
    <row r="169" spans="5:8" ht="33.4">
      <c r="E169" s="52">
        <v>162</v>
      </c>
      <c r="F169" s="53">
        <f t="shared" si="4"/>
        <v>189.94638694638695</v>
      </c>
      <c r="G169" s="54"/>
      <c r="H169" s="61" t="str">
        <f t="shared" si="5"/>
        <v/>
      </c>
    </row>
    <row r="170" spans="5:8" ht="33.4">
      <c r="E170" s="52">
        <v>163</v>
      </c>
      <c r="F170" s="53">
        <f t="shared" si="4"/>
        <v>191.11888111888112</v>
      </c>
      <c r="G170" s="54"/>
      <c r="H170" s="61" t="str">
        <f t="shared" si="5"/>
        <v/>
      </c>
    </row>
    <row r="171" spans="5:8" ht="33.4">
      <c r="E171" s="52">
        <v>164</v>
      </c>
      <c r="F171" s="53">
        <f t="shared" si="4"/>
        <v>192.29137529137529</v>
      </c>
      <c r="G171" s="54"/>
      <c r="H171" s="61" t="str">
        <f t="shared" si="5"/>
        <v/>
      </c>
    </row>
    <row r="172" spans="5:8" ht="33.4">
      <c r="E172" s="52">
        <v>165</v>
      </c>
      <c r="F172" s="53">
        <f t="shared" si="4"/>
        <v>193.46386946386946</v>
      </c>
      <c r="G172" s="54"/>
      <c r="H172" s="61" t="str">
        <f t="shared" si="5"/>
        <v/>
      </c>
    </row>
    <row r="173" spans="5:8" ht="33.4">
      <c r="E173" s="52">
        <v>166</v>
      </c>
      <c r="F173" s="53">
        <f t="shared" si="4"/>
        <v>194.63636363636363</v>
      </c>
      <c r="G173" s="54"/>
      <c r="H173" s="61" t="str">
        <f t="shared" si="5"/>
        <v/>
      </c>
    </row>
    <row r="174" spans="5:8" ht="33.4">
      <c r="E174" s="52">
        <v>167</v>
      </c>
      <c r="F174" s="53">
        <f t="shared" si="4"/>
        <v>195.80885780885779</v>
      </c>
      <c r="G174" s="54"/>
      <c r="H174" s="61" t="str">
        <f t="shared" si="5"/>
        <v/>
      </c>
    </row>
    <row r="175" spans="5:8" ht="33.4">
      <c r="E175" s="52">
        <v>168</v>
      </c>
      <c r="F175" s="53">
        <f t="shared" si="4"/>
        <v>196.98135198135199</v>
      </c>
      <c r="G175" s="54"/>
      <c r="H175" s="61" t="str">
        <f t="shared" si="5"/>
        <v/>
      </c>
    </row>
    <row r="176" spans="5:8" ht="33.4">
      <c r="E176" s="52">
        <v>169</v>
      </c>
      <c r="F176" s="53">
        <f t="shared" si="4"/>
        <v>198.15384615384616</v>
      </c>
      <c r="G176" s="54"/>
      <c r="H176" s="61" t="str">
        <f t="shared" si="5"/>
        <v/>
      </c>
    </row>
    <row r="177" spans="5:8" ht="33.4">
      <c r="E177" s="52">
        <v>170</v>
      </c>
      <c r="F177" s="53">
        <f t="shared" si="4"/>
        <v>199.32634032634033</v>
      </c>
      <c r="G177" s="54"/>
      <c r="H177" s="61" t="str">
        <f t="shared" si="5"/>
        <v/>
      </c>
    </row>
    <row r="178" spans="5:8" ht="33.4">
      <c r="E178" s="52">
        <v>171</v>
      </c>
      <c r="F178" s="53">
        <f t="shared" si="4"/>
        <v>200.4988344988345</v>
      </c>
      <c r="G178" s="54"/>
      <c r="H178" s="61" t="str">
        <f t="shared" si="5"/>
        <v/>
      </c>
    </row>
    <row r="179" spans="5:8" ht="33.4">
      <c r="E179" s="52">
        <v>172</v>
      </c>
      <c r="F179" s="53">
        <f t="shared" si="4"/>
        <v>201.67132867132867</v>
      </c>
      <c r="G179" s="54"/>
      <c r="H179" s="61" t="str">
        <f t="shared" si="5"/>
        <v/>
      </c>
    </row>
    <row r="180" spans="5:8" ht="33.4">
      <c r="E180" s="52">
        <v>173</v>
      </c>
      <c r="F180" s="53">
        <f t="shared" si="4"/>
        <v>202.84382284382284</v>
      </c>
      <c r="G180" s="54"/>
      <c r="H180" s="61" t="str">
        <f t="shared" si="5"/>
        <v/>
      </c>
    </row>
    <row r="181" spans="5:8" ht="33.4">
      <c r="E181" s="52">
        <v>174</v>
      </c>
      <c r="F181" s="53">
        <f t="shared" si="4"/>
        <v>204.016317016317</v>
      </c>
      <c r="G181" s="54"/>
      <c r="H181" s="61" t="str">
        <f t="shared" si="5"/>
        <v/>
      </c>
    </row>
    <row r="182" spans="5:8" ht="33.4">
      <c r="E182" s="52">
        <v>175</v>
      </c>
      <c r="F182" s="53">
        <f t="shared" si="4"/>
        <v>205.1888111888112</v>
      </c>
      <c r="G182" s="54"/>
      <c r="H182" s="61" t="str">
        <f t="shared" si="5"/>
        <v/>
      </c>
    </row>
    <row r="183" spans="5:8" ht="33.4">
      <c r="E183" s="52">
        <v>176</v>
      </c>
      <c r="F183" s="53">
        <f t="shared" si="4"/>
        <v>206.36130536130537</v>
      </c>
      <c r="G183" s="54"/>
      <c r="H183" s="61" t="str">
        <f t="shared" si="5"/>
        <v/>
      </c>
    </row>
    <row r="184" spans="5:8" ht="33.4">
      <c r="E184" s="52">
        <v>177</v>
      </c>
      <c r="F184" s="53">
        <f t="shared" si="4"/>
        <v>207.53379953379954</v>
      </c>
      <c r="G184" s="54"/>
      <c r="H184" s="61" t="str">
        <f t="shared" si="5"/>
        <v/>
      </c>
    </row>
    <row r="185" spans="5:8" ht="33.4">
      <c r="E185" s="52">
        <v>178</v>
      </c>
      <c r="F185" s="53">
        <f t="shared" si="4"/>
        <v>208.70629370629371</v>
      </c>
      <c r="G185" s="54"/>
      <c r="H185" s="61" t="str">
        <f t="shared" si="5"/>
        <v/>
      </c>
    </row>
    <row r="186" spans="5:8" ht="33.4">
      <c r="E186" s="52">
        <v>179</v>
      </c>
      <c r="F186" s="53">
        <f t="shared" si="4"/>
        <v>209.87878787878788</v>
      </c>
      <c r="G186" s="54"/>
      <c r="H186" s="61" t="str">
        <f t="shared" si="5"/>
        <v/>
      </c>
    </row>
    <row r="187" spans="5:8" ht="33.4">
      <c r="E187" s="52">
        <v>180</v>
      </c>
      <c r="F187" s="53">
        <f t="shared" si="4"/>
        <v>211.05128205128204</v>
      </c>
      <c r="G187" s="54"/>
      <c r="H187" s="61" t="str">
        <f t="shared" si="5"/>
        <v/>
      </c>
    </row>
    <row r="188" spans="5:8" ht="33.4">
      <c r="E188" s="52">
        <v>181</v>
      </c>
      <c r="F188" s="53">
        <f t="shared" si="4"/>
        <v>212.22377622377621</v>
      </c>
      <c r="G188" s="54"/>
      <c r="H188" s="61" t="str">
        <f t="shared" si="5"/>
        <v/>
      </c>
    </row>
    <row r="189" spans="5:8" ht="33.4">
      <c r="E189" s="52">
        <v>182</v>
      </c>
      <c r="F189" s="53">
        <f t="shared" si="4"/>
        <v>213.39627039627041</v>
      </c>
      <c r="G189" s="54"/>
      <c r="H189" s="61" t="str">
        <f t="shared" si="5"/>
        <v/>
      </c>
    </row>
    <row r="190" spans="5:8" ht="33.4">
      <c r="E190" s="52">
        <v>183</v>
      </c>
      <c r="F190" s="53">
        <f t="shared" si="4"/>
        <v>214.56876456876458</v>
      </c>
      <c r="G190" s="54"/>
      <c r="H190" s="61" t="str">
        <f t="shared" si="5"/>
        <v/>
      </c>
    </row>
    <row r="191" spans="5:8" ht="33.4">
      <c r="E191" s="52">
        <v>184</v>
      </c>
      <c r="F191" s="53">
        <f t="shared" si="4"/>
        <v>215.74125874125875</v>
      </c>
      <c r="G191" s="54"/>
      <c r="H191" s="61" t="str">
        <f t="shared" si="5"/>
        <v/>
      </c>
    </row>
    <row r="192" spans="5:8" ht="33.4">
      <c r="E192" s="52">
        <v>185</v>
      </c>
      <c r="F192" s="53">
        <f t="shared" si="4"/>
        <v>216.91375291375292</v>
      </c>
      <c r="G192" s="54"/>
      <c r="H192" s="61" t="str">
        <f t="shared" si="5"/>
        <v/>
      </c>
    </row>
    <row r="193" spans="5:8" ht="33.4">
      <c r="E193" s="52">
        <v>186</v>
      </c>
      <c r="F193" s="53">
        <f t="shared" si="4"/>
        <v>218.08624708624708</v>
      </c>
      <c r="G193" s="54"/>
      <c r="H193" s="61" t="str">
        <f t="shared" si="5"/>
        <v/>
      </c>
    </row>
    <row r="194" spans="5:8" ht="33.4">
      <c r="E194" s="52">
        <v>187</v>
      </c>
      <c r="F194" s="53">
        <f t="shared" si="4"/>
        <v>219.25874125874125</v>
      </c>
      <c r="G194" s="54"/>
      <c r="H194" s="61" t="str">
        <f t="shared" si="5"/>
        <v/>
      </c>
    </row>
    <row r="195" spans="5:8" ht="33.4">
      <c r="E195" s="52">
        <v>188</v>
      </c>
      <c r="F195" s="53">
        <f t="shared" si="4"/>
        <v>220.43123543123542</v>
      </c>
      <c r="G195" s="54"/>
      <c r="H195" s="61" t="str">
        <f t="shared" si="5"/>
        <v/>
      </c>
    </row>
    <row r="196" spans="5:8" ht="33.4">
      <c r="E196" s="52">
        <v>189</v>
      </c>
      <c r="F196" s="53">
        <f t="shared" si="4"/>
        <v>221.60372960372959</v>
      </c>
      <c r="G196" s="54"/>
      <c r="H196" s="61" t="str">
        <f t="shared" si="5"/>
        <v/>
      </c>
    </row>
    <row r="197" spans="5:8" ht="33.4">
      <c r="E197" s="52">
        <v>190</v>
      </c>
      <c r="F197" s="53">
        <f t="shared" si="4"/>
        <v>222.77622377622379</v>
      </c>
      <c r="G197" s="54"/>
      <c r="H197" s="61" t="str">
        <f t="shared" si="5"/>
        <v/>
      </c>
    </row>
    <row r="198" spans="5:8" ht="33.4">
      <c r="E198" s="52">
        <v>191</v>
      </c>
      <c r="F198" s="53">
        <f t="shared" si="4"/>
        <v>223.94871794871796</v>
      </c>
      <c r="G198" s="54"/>
      <c r="H198" s="61" t="str">
        <f t="shared" si="5"/>
        <v/>
      </c>
    </row>
    <row r="199" spans="5:8" ht="33.4">
      <c r="E199" s="52">
        <v>192</v>
      </c>
      <c r="F199" s="53">
        <f t="shared" si="4"/>
        <v>225.12121212121212</v>
      </c>
      <c r="G199" s="54"/>
      <c r="H199" s="61" t="str">
        <f t="shared" si="5"/>
        <v/>
      </c>
    </row>
    <row r="200" spans="5:8" ht="33.4">
      <c r="E200" s="52">
        <v>193</v>
      </c>
      <c r="F200" s="53">
        <f t="shared" si="4"/>
        <v>226.29370629370629</v>
      </c>
      <c r="G200" s="54"/>
      <c r="H200" s="61" t="str">
        <f t="shared" si="5"/>
        <v/>
      </c>
    </row>
    <row r="201" spans="5:8" ht="33.4">
      <c r="E201" s="52">
        <v>194</v>
      </c>
      <c r="F201" s="53">
        <f t="shared" ref="F201:F264" si="6">(1+E201*$C$8)/$C$9</f>
        <v>227.46620046620046</v>
      </c>
      <c r="G201" s="54"/>
      <c r="H201" s="61" t="str">
        <f t="shared" ref="H201:H264" si="7">IF(INT(F201)=F201,F201,"")</f>
        <v/>
      </c>
    </row>
    <row r="202" spans="5:8" ht="33.4">
      <c r="E202" s="52">
        <v>195</v>
      </c>
      <c r="F202" s="53">
        <f t="shared" si="6"/>
        <v>228.63869463869463</v>
      </c>
      <c r="G202" s="54"/>
      <c r="H202" s="61" t="str">
        <f t="shared" si="7"/>
        <v/>
      </c>
    </row>
    <row r="203" spans="5:8" ht="33.4">
      <c r="E203" s="52">
        <v>196</v>
      </c>
      <c r="F203" s="53">
        <f t="shared" si="6"/>
        <v>229.8111888111888</v>
      </c>
      <c r="G203" s="54"/>
      <c r="H203" s="61" t="str">
        <f t="shared" si="7"/>
        <v/>
      </c>
    </row>
    <row r="204" spans="5:8" ht="33.4">
      <c r="E204" s="52">
        <v>197</v>
      </c>
      <c r="F204" s="53">
        <f t="shared" si="6"/>
        <v>230.983682983683</v>
      </c>
      <c r="G204" s="54"/>
      <c r="H204" s="61" t="str">
        <f t="shared" si="7"/>
        <v/>
      </c>
    </row>
    <row r="205" spans="5:8" ht="33.4">
      <c r="E205" s="52">
        <v>198</v>
      </c>
      <c r="F205" s="53">
        <f t="shared" si="6"/>
        <v>232.15617715617716</v>
      </c>
      <c r="G205" s="54"/>
      <c r="H205" s="61" t="str">
        <f t="shared" si="7"/>
        <v/>
      </c>
    </row>
    <row r="206" spans="5:8" ht="33.4">
      <c r="E206" s="52">
        <v>199</v>
      </c>
      <c r="F206" s="53">
        <f t="shared" si="6"/>
        <v>233.32867132867133</v>
      </c>
      <c r="G206" s="54"/>
      <c r="H206" s="61" t="str">
        <f t="shared" si="7"/>
        <v/>
      </c>
    </row>
    <row r="207" spans="5:8" ht="33.4">
      <c r="E207" s="52">
        <v>200</v>
      </c>
      <c r="F207" s="53">
        <f t="shared" si="6"/>
        <v>234.5011655011655</v>
      </c>
      <c r="G207" s="54"/>
      <c r="H207" s="61" t="str">
        <f t="shared" si="7"/>
        <v/>
      </c>
    </row>
    <row r="208" spans="5:8" ht="33.4">
      <c r="E208" s="52">
        <v>201</v>
      </c>
      <c r="F208" s="53">
        <f t="shared" si="6"/>
        <v>235.67365967365967</v>
      </c>
      <c r="G208" s="54"/>
      <c r="H208" s="61" t="str">
        <f t="shared" si="7"/>
        <v/>
      </c>
    </row>
    <row r="209" spans="5:8" ht="33.4">
      <c r="E209" s="52">
        <v>202</v>
      </c>
      <c r="F209" s="53">
        <f t="shared" si="6"/>
        <v>236.84615384615384</v>
      </c>
      <c r="G209" s="54"/>
      <c r="H209" s="61" t="str">
        <f t="shared" si="7"/>
        <v/>
      </c>
    </row>
    <row r="210" spans="5:8" ht="33.4">
      <c r="E210" s="52">
        <v>203</v>
      </c>
      <c r="F210" s="53">
        <f t="shared" si="6"/>
        <v>238.01864801864801</v>
      </c>
      <c r="G210" s="54"/>
      <c r="H210" s="61" t="str">
        <f t="shared" si="7"/>
        <v/>
      </c>
    </row>
    <row r="211" spans="5:8" ht="33.4">
      <c r="E211" s="52">
        <v>204</v>
      </c>
      <c r="F211" s="53">
        <f t="shared" si="6"/>
        <v>239.19114219114221</v>
      </c>
      <c r="G211" s="54"/>
      <c r="H211" s="61" t="str">
        <f t="shared" si="7"/>
        <v/>
      </c>
    </row>
    <row r="212" spans="5:8" ht="33.4">
      <c r="E212" s="52">
        <v>205</v>
      </c>
      <c r="F212" s="53">
        <f t="shared" si="6"/>
        <v>240.36363636363637</v>
      </c>
      <c r="G212" s="54"/>
      <c r="H212" s="61" t="str">
        <f t="shared" si="7"/>
        <v/>
      </c>
    </row>
    <row r="213" spans="5:8" ht="33.4">
      <c r="E213" s="52">
        <v>206</v>
      </c>
      <c r="F213" s="53">
        <f t="shared" si="6"/>
        <v>241.53613053613054</v>
      </c>
      <c r="G213" s="54"/>
      <c r="H213" s="61" t="str">
        <f t="shared" si="7"/>
        <v/>
      </c>
    </row>
    <row r="214" spans="5:8" ht="33.4">
      <c r="E214" s="52">
        <v>207</v>
      </c>
      <c r="F214" s="53">
        <f t="shared" si="6"/>
        <v>242.70862470862471</v>
      </c>
      <c r="G214" s="54"/>
      <c r="H214" s="61" t="str">
        <f t="shared" si="7"/>
        <v/>
      </c>
    </row>
    <row r="215" spans="5:8" ht="33.4">
      <c r="E215" s="52">
        <v>208</v>
      </c>
      <c r="F215" s="53">
        <f t="shared" si="6"/>
        <v>243.88111888111888</v>
      </c>
      <c r="G215" s="54"/>
      <c r="H215" s="61" t="str">
        <f t="shared" si="7"/>
        <v/>
      </c>
    </row>
    <row r="216" spans="5:8" ht="33.4">
      <c r="E216" s="52">
        <v>209</v>
      </c>
      <c r="F216" s="53">
        <f t="shared" si="6"/>
        <v>245.05361305361305</v>
      </c>
      <c r="G216" s="54"/>
      <c r="H216" s="61" t="str">
        <f t="shared" si="7"/>
        <v/>
      </c>
    </row>
    <row r="217" spans="5:8" ht="33.4">
      <c r="E217" s="52">
        <v>210</v>
      </c>
      <c r="F217" s="53">
        <f t="shared" si="6"/>
        <v>246.22610722610722</v>
      </c>
      <c r="G217" s="54"/>
      <c r="H217" s="61" t="str">
        <f t="shared" si="7"/>
        <v/>
      </c>
    </row>
    <row r="218" spans="5:8" ht="33.4">
      <c r="E218" s="52">
        <v>211</v>
      </c>
      <c r="F218" s="53">
        <f t="shared" si="6"/>
        <v>247.39860139860139</v>
      </c>
      <c r="G218" s="54"/>
      <c r="H218" s="61" t="str">
        <f t="shared" si="7"/>
        <v/>
      </c>
    </row>
    <row r="219" spans="5:8" ht="33.4">
      <c r="E219" s="52">
        <v>212</v>
      </c>
      <c r="F219" s="53">
        <f t="shared" si="6"/>
        <v>248.57109557109558</v>
      </c>
      <c r="G219" s="54"/>
      <c r="H219" s="61" t="str">
        <f t="shared" si="7"/>
        <v/>
      </c>
    </row>
    <row r="220" spans="5:8" ht="33.4">
      <c r="E220" s="52">
        <v>213</v>
      </c>
      <c r="F220" s="53">
        <f t="shared" si="6"/>
        <v>249.74358974358975</v>
      </c>
      <c r="G220" s="54"/>
      <c r="H220" s="61" t="str">
        <f t="shared" si="7"/>
        <v/>
      </c>
    </row>
    <row r="221" spans="5:8" ht="33.4">
      <c r="E221" s="52">
        <v>214</v>
      </c>
      <c r="F221" s="53">
        <f t="shared" si="6"/>
        <v>250.91608391608392</v>
      </c>
      <c r="G221" s="54"/>
      <c r="H221" s="61" t="str">
        <f t="shared" si="7"/>
        <v/>
      </c>
    </row>
    <row r="222" spans="5:8" ht="33.4">
      <c r="E222" s="52">
        <v>215</v>
      </c>
      <c r="F222" s="53">
        <f t="shared" si="6"/>
        <v>252.08857808857809</v>
      </c>
      <c r="G222" s="54"/>
      <c r="H222" s="61" t="str">
        <f t="shared" si="7"/>
        <v/>
      </c>
    </row>
    <row r="223" spans="5:8" ht="33.4">
      <c r="E223" s="52">
        <v>216</v>
      </c>
      <c r="F223" s="53">
        <f t="shared" si="6"/>
        <v>253.26107226107226</v>
      </c>
      <c r="G223" s="54"/>
      <c r="H223" s="61" t="str">
        <f t="shared" si="7"/>
        <v/>
      </c>
    </row>
    <row r="224" spans="5:8" ht="33.4">
      <c r="E224" s="52">
        <v>217</v>
      </c>
      <c r="F224" s="53">
        <f t="shared" si="6"/>
        <v>254.43356643356643</v>
      </c>
      <c r="G224" s="54"/>
      <c r="H224" s="61" t="str">
        <f t="shared" si="7"/>
        <v/>
      </c>
    </row>
    <row r="225" spans="5:8" ht="33.4">
      <c r="E225" s="52">
        <v>218</v>
      </c>
      <c r="F225" s="53">
        <f t="shared" si="6"/>
        <v>255.60606060606059</v>
      </c>
      <c r="G225" s="54"/>
      <c r="H225" s="61" t="str">
        <f t="shared" si="7"/>
        <v/>
      </c>
    </row>
    <row r="226" spans="5:8" ht="33.4">
      <c r="E226" s="52">
        <v>219</v>
      </c>
      <c r="F226" s="53">
        <f t="shared" si="6"/>
        <v>256.77855477855479</v>
      </c>
      <c r="G226" s="54"/>
      <c r="H226" s="61" t="str">
        <f t="shared" si="7"/>
        <v/>
      </c>
    </row>
    <row r="227" spans="5:8" ht="33.4">
      <c r="E227" s="52">
        <v>220</v>
      </c>
      <c r="F227" s="53">
        <f t="shared" si="6"/>
        <v>257.95104895104896</v>
      </c>
      <c r="G227" s="54"/>
      <c r="H227" s="61" t="str">
        <f t="shared" si="7"/>
        <v/>
      </c>
    </row>
    <row r="228" spans="5:8" ht="33.4">
      <c r="E228" s="52">
        <v>221</v>
      </c>
      <c r="F228" s="53">
        <f t="shared" si="6"/>
        <v>259.12354312354313</v>
      </c>
      <c r="G228" s="54"/>
      <c r="H228" s="61" t="str">
        <f t="shared" si="7"/>
        <v/>
      </c>
    </row>
    <row r="229" spans="5:8" ht="33.4">
      <c r="E229" s="52">
        <v>222</v>
      </c>
      <c r="F229" s="53">
        <f t="shared" si="6"/>
        <v>260.2960372960373</v>
      </c>
      <c r="G229" s="54"/>
      <c r="H229" s="61" t="str">
        <f t="shared" si="7"/>
        <v/>
      </c>
    </row>
    <row r="230" spans="5:8" ht="33.4">
      <c r="E230" s="52">
        <v>223</v>
      </c>
      <c r="F230" s="53">
        <f t="shared" si="6"/>
        <v>261.46853146853147</v>
      </c>
      <c r="G230" s="54"/>
      <c r="H230" s="61" t="str">
        <f t="shared" si="7"/>
        <v/>
      </c>
    </row>
    <row r="231" spans="5:8" ht="33.4">
      <c r="E231" s="52">
        <v>224</v>
      </c>
      <c r="F231" s="53">
        <f t="shared" si="6"/>
        <v>262.64102564102564</v>
      </c>
      <c r="G231" s="54"/>
      <c r="H231" s="61" t="str">
        <f t="shared" si="7"/>
        <v/>
      </c>
    </row>
    <row r="232" spans="5:8" ht="33.4">
      <c r="E232" s="52">
        <v>225</v>
      </c>
      <c r="F232" s="53">
        <f t="shared" si="6"/>
        <v>263.8135198135198</v>
      </c>
      <c r="G232" s="54"/>
      <c r="H232" s="61" t="str">
        <f t="shared" si="7"/>
        <v/>
      </c>
    </row>
    <row r="233" spans="5:8" ht="33.4">
      <c r="E233" s="52">
        <v>226</v>
      </c>
      <c r="F233" s="53">
        <f t="shared" si="6"/>
        <v>264.98601398601397</v>
      </c>
      <c r="G233" s="54"/>
      <c r="H233" s="61" t="str">
        <f t="shared" si="7"/>
        <v/>
      </c>
    </row>
    <row r="234" spans="5:8" ht="33.4">
      <c r="E234" s="52">
        <v>227</v>
      </c>
      <c r="F234" s="53">
        <f t="shared" si="6"/>
        <v>266.15850815850814</v>
      </c>
      <c r="G234" s="54"/>
      <c r="H234" s="61" t="str">
        <f t="shared" si="7"/>
        <v/>
      </c>
    </row>
    <row r="235" spans="5:8" ht="33.4">
      <c r="E235" s="52">
        <v>228</v>
      </c>
      <c r="F235" s="53">
        <f t="shared" si="6"/>
        <v>267.33100233100231</v>
      </c>
      <c r="G235" s="54"/>
      <c r="H235" s="61" t="str">
        <f t="shared" si="7"/>
        <v/>
      </c>
    </row>
    <row r="236" spans="5:8" ht="33.4">
      <c r="E236" s="52">
        <v>229</v>
      </c>
      <c r="F236" s="53">
        <f t="shared" si="6"/>
        <v>268.50349650349648</v>
      </c>
      <c r="G236" s="54"/>
      <c r="H236" s="61" t="str">
        <f t="shared" si="7"/>
        <v/>
      </c>
    </row>
    <row r="237" spans="5:8" ht="33.4">
      <c r="E237" s="52">
        <v>230</v>
      </c>
      <c r="F237" s="53">
        <f t="shared" si="6"/>
        <v>269.6759906759907</v>
      </c>
      <c r="G237" s="54"/>
      <c r="H237" s="61" t="str">
        <f t="shared" si="7"/>
        <v/>
      </c>
    </row>
    <row r="238" spans="5:8" ht="33.4">
      <c r="E238" s="52">
        <v>231</v>
      </c>
      <c r="F238" s="53">
        <f t="shared" si="6"/>
        <v>270.84848484848487</v>
      </c>
      <c r="G238" s="54"/>
      <c r="H238" s="61" t="str">
        <f t="shared" si="7"/>
        <v/>
      </c>
    </row>
    <row r="239" spans="5:8" ht="33.4">
      <c r="E239" s="52">
        <v>232</v>
      </c>
      <c r="F239" s="53">
        <f t="shared" si="6"/>
        <v>272.02097902097904</v>
      </c>
      <c r="G239" s="54"/>
      <c r="H239" s="61" t="str">
        <f t="shared" si="7"/>
        <v/>
      </c>
    </row>
    <row r="240" spans="5:8" ht="33.4">
      <c r="E240" s="52">
        <v>233</v>
      </c>
      <c r="F240" s="53">
        <f t="shared" si="6"/>
        <v>273.19347319347321</v>
      </c>
      <c r="G240" s="54"/>
      <c r="H240" s="61" t="str">
        <f t="shared" si="7"/>
        <v/>
      </c>
    </row>
    <row r="241" spans="5:8" ht="33.4">
      <c r="E241" s="52">
        <v>234</v>
      </c>
      <c r="F241" s="53">
        <f t="shared" si="6"/>
        <v>274.36596736596738</v>
      </c>
      <c r="G241" s="54"/>
      <c r="H241" s="61" t="str">
        <f t="shared" si="7"/>
        <v/>
      </c>
    </row>
    <row r="242" spans="5:8" ht="33.4">
      <c r="E242" s="52">
        <v>235</v>
      </c>
      <c r="F242" s="53">
        <f t="shared" si="6"/>
        <v>275.53846153846155</v>
      </c>
      <c r="G242" s="54"/>
      <c r="H242" s="61" t="str">
        <f t="shared" si="7"/>
        <v/>
      </c>
    </row>
    <row r="243" spans="5:8" ht="33.4">
      <c r="E243" s="52">
        <v>236</v>
      </c>
      <c r="F243" s="53">
        <f t="shared" si="6"/>
        <v>276.71095571095572</v>
      </c>
      <c r="G243" s="54"/>
      <c r="H243" s="61" t="str">
        <f t="shared" si="7"/>
        <v/>
      </c>
    </row>
    <row r="244" spans="5:8" ht="33.4">
      <c r="E244" s="52">
        <v>237</v>
      </c>
      <c r="F244" s="53">
        <f t="shared" si="6"/>
        <v>277.88344988344988</v>
      </c>
      <c r="G244" s="54"/>
      <c r="H244" s="61" t="str">
        <f t="shared" si="7"/>
        <v/>
      </c>
    </row>
    <row r="245" spans="5:8" ht="33.4">
      <c r="E245" s="52">
        <v>238</v>
      </c>
      <c r="F245" s="53">
        <f t="shared" si="6"/>
        <v>279.05594405594405</v>
      </c>
      <c r="G245" s="54"/>
      <c r="H245" s="61" t="str">
        <f t="shared" si="7"/>
        <v/>
      </c>
    </row>
    <row r="246" spans="5:8" ht="33.4">
      <c r="E246" s="52">
        <v>239</v>
      </c>
      <c r="F246" s="53">
        <f t="shared" si="6"/>
        <v>280.22843822843822</v>
      </c>
      <c r="G246" s="54"/>
      <c r="H246" s="61" t="str">
        <f t="shared" si="7"/>
        <v/>
      </c>
    </row>
    <row r="247" spans="5:8" ht="33.4">
      <c r="E247" s="52">
        <v>240</v>
      </c>
      <c r="F247" s="53">
        <f t="shared" si="6"/>
        <v>281.40093240093239</v>
      </c>
      <c r="G247" s="54"/>
      <c r="H247" s="61" t="str">
        <f t="shared" si="7"/>
        <v/>
      </c>
    </row>
    <row r="248" spans="5:8" ht="33.4">
      <c r="E248" s="52">
        <v>241</v>
      </c>
      <c r="F248" s="53">
        <f t="shared" si="6"/>
        <v>282.57342657342656</v>
      </c>
      <c r="G248" s="54"/>
      <c r="H248" s="61" t="str">
        <f t="shared" si="7"/>
        <v/>
      </c>
    </row>
    <row r="249" spans="5:8" ht="33.4">
      <c r="E249" s="52">
        <v>242</v>
      </c>
      <c r="F249" s="53">
        <f t="shared" si="6"/>
        <v>283.74592074592073</v>
      </c>
      <c r="G249" s="54"/>
      <c r="H249" s="61" t="str">
        <f t="shared" si="7"/>
        <v/>
      </c>
    </row>
    <row r="250" spans="5:8" ht="33.4">
      <c r="E250" s="52">
        <v>243</v>
      </c>
      <c r="F250" s="53">
        <f t="shared" si="6"/>
        <v>284.9184149184149</v>
      </c>
      <c r="G250" s="54"/>
      <c r="H250" s="61" t="str">
        <f t="shared" si="7"/>
        <v/>
      </c>
    </row>
    <row r="251" spans="5:8" ht="33.4">
      <c r="E251" s="52">
        <v>244</v>
      </c>
      <c r="F251" s="53">
        <f t="shared" si="6"/>
        <v>286.09090909090907</v>
      </c>
      <c r="G251" s="54"/>
      <c r="H251" s="61" t="str">
        <f t="shared" si="7"/>
        <v/>
      </c>
    </row>
    <row r="252" spans="5:8" ht="33.4">
      <c r="E252" s="52">
        <v>245</v>
      </c>
      <c r="F252" s="53">
        <f t="shared" si="6"/>
        <v>287.26340326340329</v>
      </c>
      <c r="G252" s="54"/>
      <c r="H252" s="61" t="str">
        <f t="shared" si="7"/>
        <v/>
      </c>
    </row>
    <row r="253" spans="5:8" ht="33.4">
      <c r="E253" s="52">
        <v>246</v>
      </c>
      <c r="F253" s="53">
        <f t="shared" si="6"/>
        <v>288.43589743589746</v>
      </c>
      <c r="G253" s="54"/>
      <c r="H253" s="61" t="str">
        <f t="shared" si="7"/>
        <v/>
      </c>
    </row>
    <row r="254" spans="5:8" ht="33.4">
      <c r="E254" s="52">
        <v>247</v>
      </c>
      <c r="F254" s="53">
        <f t="shared" si="6"/>
        <v>289.60839160839163</v>
      </c>
      <c r="G254" s="54"/>
      <c r="H254" s="61" t="str">
        <f t="shared" si="7"/>
        <v/>
      </c>
    </row>
    <row r="255" spans="5:8" ht="33.4">
      <c r="E255" s="52">
        <v>248</v>
      </c>
      <c r="F255" s="53">
        <f t="shared" si="6"/>
        <v>290.7808857808858</v>
      </c>
      <c r="G255" s="54"/>
      <c r="H255" s="61" t="str">
        <f t="shared" si="7"/>
        <v/>
      </c>
    </row>
    <row r="256" spans="5:8" ht="33.4">
      <c r="E256" s="52">
        <v>249</v>
      </c>
      <c r="F256" s="53">
        <f t="shared" si="6"/>
        <v>291.95337995337997</v>
      </c>
      <c r="G256" s="54"/>
      <c r="H256" s="61" t="str">
        <f t="shared" si="7"/>
        <v/>
      </c>
    </row>
    <row r="257" spans="5:8" ht="33.4">
      <c r="E257" s="52">
        <v>250</v>
      </c>
      <c r="F257" s="53">
        <f t="shared" si="6"/>
        <v>293.12587412587413</v>
      </c>
      <c r="G257" s="54"/>
      <c r="H257" s="61" t="str">
        <f t="shared" si="7"/>
        <v/>
      </c>
    </row>
    <row r="258" spans="5:8" ht="33.4">
      <c r="E258" s="52">
        <v>251</v>
      </c>
      <c r="F258" s="53">
        <f t="shared" si="6"/>
        <v>294.2983682983683</v>
      </c>
      <c r="G258" s="54"/>
      <c r="H258" s="61" t="str">
        <f t="shared" si="7"/>
        <v/>
      </c>
    </row>
    <row r="259" spans="5:8" ht="33.4">
      <c r="E259" s="52">
        <v>252</v>
      </c>
      <c r="F259" s="53">
        <f t="shared" si="6"/>
        <v>295.47086247086247</v>
      </c>
      <c r="G259" s="54"/>
      <c r="H259" s="61" t="str">
        <f t="shared" si="7"/>
        <v/>
      </c>
    </row>
    <row r="260" spans="5:8" ht="33.4">
      <c r="E260" s="52">
        <v>253</v>
      </c>
      <c r="F260" s="53">
        <f t="shared" si="6"/>
        <v>296.64335664335664</v>
      </c>
      <c r="G260" s="54"/>
      <c r="H260" s="61" t="str">
        <f t="shared" si="7"/>
        <v/>
      </c>
    </row>
    <row r="261" spans="5:8" ht="33.4">
      <c r="E261" s="52">
        <v>254</v>
      </c>
      <c r="F261" s="53">
        <f t="shared" si="6"/>
        <v>297.81585081585081</v>
      </c>
      <c r="G261" s="54"/>
      <c r="H261" s="61" t="str">
        <f t="shared" si="7"/>
        <v/>
      </c>
    </row>
    <row r="262" spans="5:8" ht="33.4">
      <c r="E262" s="52">
        <v>255</v>
      </c>
      <c r="F262" s="53">
        <f t="shared" si="6"/>
        <v>298.98834498834498</v>
      </c>
      <c r="G262" s="54"/>
      <c r="H262" s="61" t="str">
        <f t="shared" si="7"/>
        <v/>
      </c>
    </row>
    <row r="263" spans="5:8" ht="33.4">
      <c r="E263" s="52">
        <v>256</v>
      </c>
      <c r="F263" s="53">
        <f t="shared" si="6"/>
        <v>300.16083916083915</v>
      </c>
      <c r="G263" s="54"/>
      <c r="H263" s="61" t="str">
        <f t="shared" si="7"/>
        <v/>
      </c>
    </row>
    <row r="264" spans="5:8" ht="33.4">
      <c r="E264" s="52">
        <v>257</v>
      </c>
      <c r="F264" s="53">
        <f t="shared" si="6"/>
        <v>301.33333333333331</v>
      </c>
      <c r="G264" s="54"/>
      <c r="H264" s="61" t="str">
        <f t="shared" si="7"/>
        <v/>
      </c>
    </row>
    <row r="265" spans="5:8" ht="33.4">
      <c r="E265" s="52">
        <v>258</v>
      </c>
      <c r="F265" s="53">
        <f t="shared" ref="F265:F328" si="8">(1+E265*$C$8)/$C$9</f>
        <v>302.50582750582748</v>
      </c>
      <c r="G265" s="54"/>
      <c r="H265" s="61" t="str">
        <f t="shared" ref="H265:H328" si="9">IF(INT(F265)=F265,F265,"")</f>
        <v/>
      </c>
    </row>
    <row r="266" spans="5:8" ht="33.4">
      <c r="E266" s="52">
        <v>259</v>
      </c>
      <c r="F266" s="53">
        <f t="shared" si="8"/>
        <v>303.67832167832165</v>
      </c>
      <c r="G266" s="54"/>
      <c r="H266" s="61" t="str">
        <f t="shared" si="9"/>
        <v/>
      </c>
    </row>
    <row r="267" spans="5:8" ht="33.4">
      <c r="E267" s="52">
        <v>260</v>
      </c>
      <c r="F267" s="53">
        <f t="shared" si="8"/>
        <v>304.85081585081588</v>
      </c>
      <c r="G267" s="54"/>
      <c r="H267" s="61" t="str">
        <f t="shared" si="9"/>
        <v/>
      </c>
    </row>
    <row r="268" spans="5:8" ht="33.4">
      <c r="E268" s="52">
        <v>261</v>
      </c>
      <c r="F268" s="53">
        <f t="shared" si="8"/>
        <v>306.02331002331005</v>
      </c>
      <c r="G268" s="54"/>
      <c r="H268" s="61" t="str">
        <f t="shared" si="9"/>
        <v/>
      </c>
    </row>
    <row r="269" spans="5:8" ht="33.4">
      <c r="E269" s="52">
        <v>262</v>
      </c>
      <c r="F269" s="53">
        <f t="shared" si="8"/>
        <v>307.19580419580421</v>
      </c>
      <c r="G269" s="54"/>
      <c r="H269" s="61" t="str">
        <f t="shared" si="9"/>
        <v/>
      </c>
    </row>
    <row r="270" spans="5:8" ht="33.4">
      <c r="E270" s="52">
        <v>263</v>
      </c>
      <c r="F270" s="53">
        <f t="shared" si="8"/>
        <v>308.36829836829838</v>
      </c>
      <c r="G270" s="54"/>
      <c r="H270" s="61" t="str">
        <f t="shared" si="9"/>
        <v/>
      </c>
    </row>
    <row r="271" spans="5:8" ht="33.4">
      <c r="E271" s="52">
        <v>264</v>
      </c>
      <c r="F271" s="53">
        <f t="shared" si="8"/>
        <v>309.54079254079255</v>
      </c>
      <c r="G271" s="54"/>
      <c r="H271" s="61" t="str">
        <f t="shared" si="9"/>
        <v/>
      </c>
    </row>
    <row r="272" spans="5:8" ht="33.4">
      <c r="E272" s="52">
        <v>265</v>
      </c>
      <c r="F272" s="53">
        <f t="shared" si="8"/>
        <v>310.71328671328672</v>
      </c>
      <c r="G272" s="54"/>
      <c r="H272" s="61" t="str">
        <f t="shared" si="9"/>
        <v/>
      </c>
    </row>
    <row r="273" spans="5:8" ht="33.4">
      <c r="E273" s="52">
        <v>266</v>
      </c>
      <c r="F273" s="53">
        <f t="shared" si="8"/>
        <v>311.88578088578089</v>
      </c>
      <c r="G273" s="54"/>
      <c r="H273" s="61" t="str">
        <f t="shared" si="9"/>
        <v/>
      </c>
    </row>
    <row r="274" spans="5:8" ht="33.4">
      <c r="E274" s="52">
        <v>267</v>
      </c>
      <c r="F274" s="53">
        <f t="shared" si="8"/>
        <v>313.05827505827506</v>
      </c>
      <c r="G274" s="54"/>
      <c r="H274" s="61" t="str">
        <f t="shared" si="9"/>
        <v/>
      </c>
    </row>
    <row r="275" spans="5:8" ht="33.4">
      <c r="E275" s="52">
        <v>268</v>
      </c>
      <c r="F275" s="53">
        <f t="shared" si="8"/>
        <v>314.23076923076923</v>
      </c>
      <c r="G275" s="54"/>
      <c r="H275" s="61" t="str">
        <f t="shared" si="9"/>
        <v/>
      </c>
    </row>
    <row r="276" spans="5:8" ht="33.4">
      <c r="E276" s="52">
        <v>269</v>
      </c>
      <c r="F276" s="53">
        <f t="shared" si="8"/>
        <v>315.4032634032634</v>
      </c>
      <c r="G276" s="54"/>
      <c r="H276" s="61" t="str">
        <f t="shared" si="9"/>
        <v/>
      </c>
    </row>
    <row r="277" spans="5:8" ht="33.4">
      <c r="E277" s="52">
        <v>270</v>
      </c>
      <c r="F277" s="53">
        <f t="shared" si="8"/>
        <v>316.57575757575756</v>
      </c>
      <c r="G277" s="54"/>
      <c r="H277" s="61" t="str">
        <f t="shared" si="9"/>
        <v/>
      </c>
    </row>
    <row r="278" spans="5:8" ht="33.4">
      <c r="E278" s="52">
        <v>271</v>
      </c>
      <c r="F278" s="53">
        <f t="shared" si="8"/>
        <v>317.74825174825173</v>
      </c>
      <c r="G278" s="54"/>
      <c r="H278" s="61" t="str">
        <f t="shared" si="9"/>
        <v/>
      </c>
    </row>
    <row r="279" spans="5:8" ht="33.4">
      <c r="E279" s="52">
        <v>272</v>
      </c>
      <c r="F279" s="53">
        <f t="shared" si="8"/>
        <v>318.9207459207459</v>
      </c>
      <c r="G279" s="54"/>
      <c r="H279" s="61" t="str">
        <f t="shared" si="9"/>
        <v/>
      </c>
    </row>
    <row r="280" spans="5:8" ht="33.4">
      <c r="E280" s="52">
        <v>273</v>
      </c>
      <c r="F280" s="53">
        <f t="shared" si="8"/>
        <v>320.09324009324007</v>
      </c>
      <c r="G280" s="54"/>
      <c r="H280" s="61" t="str">
        <f t="shared" si="9"/>
        <v/>
      </c>
    </row>
    <row r="281" spans="5:8" ht="33.4">
      <c r="E281" s="52">
        <v>274</v>
      </c>
      <c r="F281" s="53">
        <f t="shared" si="8"/>
        <v>321.26573426573424</v>
      </c>
      <c r="G281" s="54"/>
      <c r="H281" s="61" t="str">
        <f t="shared" si="9"/>
        <v/>
      </c>
    </row>
    <row r="282" spans="5:8" ht="33.4">
      <c r="E282" s="52">
        <v>275</v>
      </c>
      <c r="F282" s="53">
        <f t="shared" si="8"/>
        <v>322.43822843822846</v>
      </c>
      <c r="G282" s="54"/>
      <c r="H282" s="61" t="str">
        <f t="shared" si="9"/>
        <v/>
      </c>
    </row>
    <row r="283" spans="5:8" ht="33.4">
      <c r="E283" s="52">
        <v>276</v>
      </c>
      <c r="F283" s="53">
        <f t="shared" si="8"/>
        <v>323.61072261072263</v>
      </c>
      <c r="G283" s="54"/>
      <c r="H283" s="61" t="str">
        <f t="shared" si="9"/>
        <v/>
      </c>
    </row>
    <row r="284" spans="5:8" ht="33.4">
      <c r="E284" s="52">
        <v>277</v>
      </c>
      <c r="F284" s="53">
        <f t="shared" si="8"/>
        <v>324.7832167832168</v>
      </c>
      <c r="G284" s="54"/>
      <c r="H284" s="61" t="str">
        <f t="shared" si="9"/>
        <v/>
      </c>
    </row>
    <row r="285" spans="5:8" ht="33.4">
      <c r="E285" s="52">
        <v>278</v>
      </c>
      <c r="F285" s="53">
        <f t="shared" si="8"/>
        <v>325.95571095571097</v>
      </c>
      <c r="G285" s="54"/>
      <c r="H285" s="61" t="str">
        <f t="shared" si="9"/>
        <v/>
      </c>
    </row>
    <row r="286" spans="5:8" ht="33.4">
      <c r="E286" s="52">
        <v>279</v>
      </c>
      <c r="F286" s="53">
        <f t="shared" si="8"/>
        <v>327.12820512820514</v>
      </c>
      <c r="G286" s="54"/>
      <c r="H286" s="61" t="str">
        <f t="shared" si="9"/>
        <v/>
      </c>
    </row>
    <row r="287" spans="5:8" ht="33.4">
      <c r="E287" s="52">
        <v>280</v>
      </c>
      <c r="F287" s="53">
        <f t="shared" si="8"/>
        <v>328.30069930069931</v>
      </c>
      <c r="G287" s="54"/>
      <c r="H287" s="61" t="str">
        <f t="shared" si="9"/>
        <v/>
      </c>
    </row>
    <row r="288" spans="5:8" ht="33.4">
      <c r="E288" s="52">
        <v>281</v>
      </c>
      <c r="F288" s="53">
        <f t="shared" si="8"/>
        <v>329.47319347319348</v>
      </c>
      <c r="G288" s="54"/>
      <c r="H288" s="61" t="str">
        <f t="shared" si="9"/>
        <v/>
      </c>
    </row>
    <row r="289" spans="5:8" ht="33.4">
      <c r="E289" s="52">
        <v>282</v>
      </c>
      <c r="F289" s="53">
        <f t="shared" si="8"/>
        <v>330.64568764568764</v>
      </c>
      <c r="G289" s="54"/>
      <c r="H289" s="61" t="str">
        <f t="shared" si="9"/>
        <v/>
      </c>
    </row>
    <row r="290" spans="5:8" ht="33.4">
      <c r="E290" s="52">
        <v>283</v>
      </c>
      <c r="F290" s="53">
        <f t="shared" si="8"/>
        <v>331.81818181818181</v>
      </c>
      <c r="G290" s="54"/>
      <c r="H290" s="61" t="str">
        <f t="shared" si="9"/>
        <v/>
      </c>
    </row>
    <row r="291" spans="5:8" ht="33.4">
      <c r="E291" s="52">
        <v>284</v>
      </c>
      <c r="F291" s="53">
        <f t="shared" si="8"/>
        <v>332.99067599067598</v>
      </c>
      <c r="G291" s="54"/>
      <c r="H291" s="61" t="str">
        <f t="shared" si="9"/>
        <v/>
      </c>
    </row>
    <row r="292" spans="5:8" ht="33.4">
      <c r="E292" s="52">
        <v>285</v>
      </c>
      <c r="F292" s="53">
        <f t="shared" si="8"/>
        <v>334.16317016317015</v>
      </c>
      <c r="G292" s="54"/>
      <c r="H292" s="61" t="str">
        <f t="shared" si="9"/>
        <v/>
      </c>
    </row>
    <row r="293" spans="5:8" ht="33.4">
      <c r="E293" s="52">
        <v>286</v>
      </c>
      <c r="F293" s="53">
        <f t="shared" si="8"/>
        <v>335.33566433566432</v>
      </c>
      <c r="G293" s="54"/>
      <c r="H293" s="61" t="str">
        <f t="shared" si="9"/>
        <v/>
      </c>
    </row>
    <row r="294" spans="5:8" ht="33.4">
      <c r="E294" s="52">
        <v>287</v>
      </c>
      <c r="F294" s="53">
        <f t="shared" si="8"/>
        <v>336.50815850815849</v>
      </c>
      <c r="G294" s="54"/>
      <c r="H294" s="61" t="str">
        <f t="shared" si="9"/>
        <v/>
      </c>
    </row>
    <row r="295" spans="5:8" ht="33.4">
      <c r="E295" s="52">
        <v>288</v>
      </c>
      <c r="F295" s="53">
        <f t="shared" si="8"/>
        <v>337.68065268065266</v>
      </c>
      <c r="G295" s="54"/>
      <c r="H295" s="61" t="str">
        <f t="shared" si="9"/>
        <v/>
      </c>
    </row>
    <row r="296" spans="5:8" ht="33.4">
      <c r="E296" s="52">
        <v>289</v>
      </c>
      <c r="F296" s="53">
        <f t="shared" si="8"/>
        <v>338.85314685314682</v>
      </c>
      <c r="G296" s="54"/>
      <c r="H296" s="61" t="str">
        <f t="shared" si="9"/>
        <v/>
      </c>
    </row>
    <row r="297" spans="5:8" ht="33.4">
      <c r="E297" s="52">
        <v>290</v>
      </c>
      <c r="F297" s="53">
        <f t="shared" si="8"/>
        <v>340.02564102564105</v>
      </c>
      <c r="G297" s="54"/>
      <c r="H297" s="61" t="str">
        <f t="shared" si="9"/>
        <v/>
      </c>
    </row>
    <row r="298" spans="5:8" ht="33.4">
      <c r="E298" s="52">
        <v>291</v>
      </c>
      <c r="F298" s="53">
        <f t="shared" si="8"/>
        <v>341.19813519813522</v>
      </c>
      <c r="G298" s="54"/>
      <c r="H298" s="61" t="str">
        <f t="shared" si="9"/>
        <v/>
      </c>
    </row>
    <row r="299" spans="5:8" ht="33.4">
      <c r="E299" s="52">
        <v>292</v>
      </c>
      <c r="F299" s="53">
        <f t="shared" si="8"/>
        <v>342.37062937062939</v>
      </c>
      <c r="G299" s="54"/>
      <c r="H299" s="61" t="str">
        <f t="shared" si="9"/>
        <v/>
      </c>
    </row>
    <row r="300" spans="5:8" ht="33.4">
      <c r="E300" s="52">
        <v>293</v>
      </c>
      <c r="F300" s="53">
        <f t="shared" si="8"/>
        <v>343.54312354312356</v>
      </c>
      <c r="G300" s="54"/>
      <c r="H300" s="61" t="str">
        <f t="shared" si="9"/>
        <v/>
      </c>
    </row>
    <row r="301" spans="5:8" ht="33.4">
      <c r="E301" s="52">
        <v>294</v>
      </c>
      <c r="F301" s="53">
        <f t="shared" si="8"/>
        <v>344.71561771561773</v>
      </c>
      <c r="G301" s="54"/>
      <c r="H301" s="61" t="str">
        <f t="shared" si="9"/>
        <v/>
      </c>
    </row>
    <row r="302" spans="5:8" ht="33.4">
      <c r="E302" s="52">
        <v>295</v>
      </c>
      <c r="F302" s="53">
        <f t="shared" si="8"/>
        <v>345.88811188811189</v>
      </c>
      <c r="G302" s="54"/>
      <c r="H302" s="61" t="str">
        <f t="shared" si="9"/>
        <v/>
      </c>
    </row>
    <row r="303" spans="5:8" ht="33.4">
      <c r="E303" s="52">
        <v>296</v>
      </c>
      <c r="F303" s="53">
        <f t="shared" si="8"/>
        <v>347.06060606060606</v>
      </c>
      <c r="G303" s="54"/>
      <c r="H303" s="61" t="str">
        <f t="shared" si="9"/>
        <v/>
      </c>
    </row>
    <row r="304" spans="5:8" ht="33.4">
      <c r="E304" s="52">
        <v>297</v>
      </c>
      <c r="F304" s="53">
        <f t="shared" si="8"/>
        <v>348.23310023310023</v>
      </c>
      <c r="G304" s="54"/>
      <c r="H304" s="61" t="str">
        <f t="shared" si="9"/>
        <v/>
      </c>
    </row>
    <row r="305" spans="5:8" ht="33.4">
      <c r="E305" s="52">
        <v>298</v>
      </c>
      <c r="F305" s="53">
        <f t="shared" si="8"/>
        <v>349.4055944055944</v>
      </c>
      <c r="G305" s="54"/>
      <c r="H305" s="61" t="str">
        <f t="shared" si="9"/>
        <v/>
      </c>
    </row>
    <row r="306" spans="5:8" ht="33.4">
      <c r="E306" s="52">
        <v>299</v>
      </c>
      <c r="F306" s="53">
        <f t="shared" si="8"/>
        <v>350.57808857808857</v>
      </c>
      <c r="G306" s="54"/>
      <c r="H306" s="61" t="str">
        <f t="shared" si="9"/>
        <v/>
      </c>
    </row>
    <row r="307" spans="5:8" ht="33.4">
      <c r="E307" s="52">
        <v>300</v>
      </c>
      <c r="F307" s="53">
        <f t="shared" si="8"/>
        <v>351.75058275058274</v>
      </c>
      <c r="G307" s="54"/>
      <c r="H307" s="61" t="str">
        <f t="shared" si="9"/>
        <v/>
      </c>
    </row>
    <row r="308" spans="5:8" ht="33.4">
      <c r="E308" s="52">
        <v>301</v>
      </c>
      <c r="F308" s="53">
        <f t="shared" si="8"/>
        <v>352.92307692307691</v>
      </c>
      <c r="G308" s="54"/>
      <c r="H308" s="61" t="str">
        <f t="shared" si="9"/>
        <v/>
      </c>
    </row>
    <row r="309" spans="5:8" ht="33.4">
      <c r="E309" s="52">
        <v>302</v>
      </c>
      <c r="F309" s="53">
        <f t="shared" si="8"/>
        <v>354.09557109557107</v>
      </c>
      <c r="G309" s="54"/>
      <c r="H309" s="61" t="str">
        <f t="shared" si="9"/>
        <v/>
      </c>
    </row>
    <row r="310" spans="5:8" ht="33.4">
      <c r="E310" s="52">
        <v>303</v>
      </c>
      <c r="F310" s="53">
        <f t="shared" si="8"/>
        <v>355.26806526806524</v>
      </c>
      <c r="G310" s="54"/>
      <c r="H310" s="61" t="str">
        <f t="shared" si="9"/>
        <v/>
      </c>
    </row>
    <row r="311" spans="5:8" ht="33.4">
      <c r="E311" s="52">
        <v>304</v>
      </c>
      <c r="F311" s="53">
        <f t="shared" si="8"/>
        <v>356.44055944055947</v>
      </c>
      <c r="G311" s="54"/>
      <c r="H311" s="61" t="str">
        <f t="shared" si="9"/>
        <v/>
      </c>
    </row>
    <row r="312" spans="5:8" ht="33.4">
      <c r="E312" s="52">
        <v>305</v>
      </c>
      <c r="F312" s="53">
        <f t="shared" si="8"/>
        <v>357.61305361305364</v>
      </c>
      <c r="G312" s="54"/>
      <c r="H312" s="61" t="str">
        <f t="shared" si="9"/>
        <v/>
      </c>
    </row>
    <row r="313" spans="5:8" ht="33.4">
      <c r="E313" s="52">
        <v>306</v>
      </c>
      <c r="F313" s="53">
        <f t="shared" si="8"/>
        <v>358.78554778554781</v>
      </c>
      <c r="G313" s="54"/>
      <c r="H313" s="61" t="str">
        <f t="shared" si="9"/>
        <v/>
      </c>
    </row>
    <row r="314" spans="5:8" ht="33.4">
      <c r="E314" s="52">
        <v>307</v>
      </c>
      <c r="F314" s="53">
        <f t="shared" si="8"/>
        <v>359.95804195804197</v>
      </c>
      <c r="G314" s="54"/>
      <c r="H314" s="61" t="str">
        <f t="shared" si="9"/>
        <v/>
      </c>
    </row>
    <row r="315" spans="5:8" ht="33.4">
      <c r="E315" s="52">
        <v>308</v>
      </c>
      <c r="F315" s="53">
        <f t="shared" si="8"/>
        <v>361.13053613053614</v>
      </c>
      <c r="G315" s="54"/>
      <c r="H315" s="61" t="str">
        <f t="shared" si="9"/>
        <v/>
      </c>
    </row>
    <row r="316" spans="5:8" ht="33.4">
      <c r="E316" s="52">
        <v>309</v>
      </c>
      <c r="F316" s="53">
        <f t="shared" si="8"/>
        <v>362.30303030303031</v>
      </c>
      <c r="G316" s="54"/>
      <c r="H316" s="61" t="str">
        <f t="shared" si="9"/>
        <v/>
      </c>
    </row>
    <row r="317" spans="5:8" ht="33.4">
      <c r="E317" s="52">
        <v>310</v>
      </c>
      <c r="F317" s="53">
        <f t="shared" si="8"/>
        <v>363.47552447552448</v>
      </c>
      <c r="G317" s="54"/>
      <c r="H317" s="61" t="str">
        <f t="shared" si="9"/>
        <v/>
      </c>
    </row>
    <row r="318" spans="5:8" ht="33.4">
      <c r="E318" s="52">
        <v>311</v>
      </c>
      <c r="F318" s="53">
        <f t="shared" si="8"/>
        <v>364.64801864801865</v>
      </c>
      <c r="G318" s="54"/>
      <c r="H318" s="61" t="str">
        <f t="shared" si="9"/>
        <v/>
      </c>
    </row>
    <row r="319" spans="5:8" ht="33.4">
      <c r="E319" s="52">
        <v>312</v>
      </c>
      <c r="F319" s="53">
        <f t="shared" si="8"/>
        <v>365.82051282051282</v>
      </c>
      <c r="G319" s="54"/>
      <c r="H319" s="61" t="str">
        <f t="shared" si="9"/>
        <v/>
      </c>
    </row>
    <row r="320" spans="5:8" ht="33.4">
      <c r="E320" s="52">
        <v>313</v>
      </c>
      <c r="F320" s="53">
        <f t="shared" si="8"/>
        <v>366.99300699300699</v>
      </c>
      <c r="G320" s="54"/>
      <c r="H320" s="61" t="str">
        <f t="shared" si="9"/>
        <v/>
      </c>
    </row>
    <row r="321" spans="5:8" ht="33.4">
      <c r="E321" s="52">
        <v>314</v>
      </c>
      <c r="F321" s="53">
        <f t="shared" si="8"/>
        <v>368.16550116550115</v>
      </c>
      <c r="G321" s="54"/>
      <c r="H321" s="61" t="str">
        <f t="shared" si="9"/>
        <v/>
      </c>
    </row>
    <row r="322" spans="5:8" ht="33.4">
      <c r="E322" s="52">
        <v>315</v>
      </c>
      <c r="F322" s="53">
        <f t="shared" si="8"/>
        <v>369.33799533799532</v>
      </c>
      <c r="G322" s="54"/>
      <c r="H322" s="61" t="str">
        <f t="shared" si="9"/>
        <v/>
      </c>
    </row>
    <row r="323" spans="5:8" ht="33.4">
      <c r="E323" s="52">
        <v>316</v>
      </c>
      <c r="F323" s="53">
        <f t="shared" si="8"/>
        <v>370.51048951048949</v>
      </c>
      <c r="G323" s="54"/>
      <c r="H323" s="61" t="str">
        <f t="shared" si="9"/>
        <v/>
      </c>
    </row>
    <row r="324" spans="5:8" ht="33.4">
      <c r="E324" s="52">
        <v>317</v>
      </c>
      <c r="F324" s="53">
        <f t="shared" si="8"/>
        <v>371.68298368298366</v>
      </c>
      <c r="G324" s="54"/>
      <c r="H324" s="61" t="str">
        <f t="shared" si="9"/>
        <v/>
      </c>
    </row>
    <row r="325" spans="5:8" ht="33.4">
      <c r="E325" s="52">
        <v>318</v>
      </c>
      <c r="F325" s="53">
        <f t="shared" si="8"/>
        <v>372.85547785547783</v>
      </c>
      <c r="G325" s="54"/>
      <c r="H325" s="61" t="str">
        <f t="shared" si="9"/>
        <v/>
      </c>
    </row>
    <row r="326" spans="5:8" ht="33.4">
      <c r="E326" s="52">
        <v>319</v>
      </c>
      <c r="F326" s="53">
        <f t="shared" si="8"/>
        <v>374.02797202797206</v>
      </c>
      <c r="G326" s="54"/>
      <c r="H326" s="61" t="str">
        <f t="shared" si="9"/>
        <v/>
      </c>
    </row>
    <row r="327" spans="5:8" ht="33.4">
      <c r="E327" s="52">
        <v>320</v>
      </c>
      <c r="F327" s="53">
        <f t="shared" si="8"/>
        <v>375.20046620046622</v>
      </c>
      <c r="G327" s="54"/>
      <c r="H327" s="61" t="str">
        <f t="shared" si="9"/>
        <v/>
      </c>
    </row>
    <row r="328" spans="5:8" ht="33.4">
      <c r="E328" s="52">
        <v>321</v>
      </c>
      <c r="F328" s="53">
        <f t="shared" si="8"/>
        <v>376.37296037296039</v>
      </c>
      <c r="G328" s="54"/>
      <c r="H328" s="61" t="str">
        <f t="shared" si="9"/>
        <v/>
      </c>
    </row>
    <row r="329" spans="5:8" ht="33.4">
      <c r="E329" s="52">
        <v>322</v>
      </c>
      <c r="F329" s="53">
        <f t="shared" ref="F329:F392" si="10">(1+E329*$C$8)/$C$9</f>
        <v>377.54545454545456</v>
      </c>
      <c r="G329" s="54"/>
      <c r="H329" s="61" t="str">
        <f t="shared" ref="H329:H392" si="11">IF(INT(F329)=F329,F329,"")</f>
        <v/>
      </c>
    </row>
    <row r="330" spans="5:8" ht="33.4">
      <c r="E330" s="52">
        <v>323</v>
      </c>
      <c r="F330" s="53">
        <f t="shared" si="10"/>
        <v>378.71794871794873</v>
      </c>
      <c r="G330" s="54"/>
      <c r="H330" s="61" t="str">
        <f t="shared" si="11"/>
        <v/>
      </c>
    </row>
    <row r="331" spans="5:8" ht="33.4">
      <c r="E331" s="52">
        <v>324</v>
      </c>
      <c r="F331" s="53">
        <f t="shared" si="10"/>
        <v>379.8904428904429</v>
      </c>
      <c r="G331" s="54"/>
      <c r="H331" s="61" t="str">
        <f t="shared" si="11"/>
        <v/>
      </c>
    </row>
    <row r="332" spans="5:8" ht="33.4">
      <c r="E332" s="52">
        <v>325</v>
      </c>
      <c r="F332" s="53">
        <f t="shared" si="10"/>
        <v>381.06293706293707</v>
      </c>
      <c r="G332" s="54"/>
      <c r="H332" s="61" t="str">
        <f t="shared" si="11"/>
        <v/>
      </c>
    </row>
    <row r="333" spans="5:8" ht="33.4">
      <c r="E333" s="52">
        <v>326</v>
      </c>
      <c r="F333" s="53">
        <f t="shared" si="10"/>
        <v>382.23543123543124</v>
      </c>
      <c r="G333" s="54"/>
      <c r="H333" s="61" t="str">
        <f t="shared" si="11"/>
        <v/>
      </c>
    </row>
    <row r="334" spans="5:8" ht="33.4">
      <c r="E334" s="52">
        <v>327</v>
      </c>
      <c r="F334" s="53">
        <f t="shared" si="10"/>
        <v>383.4079254079254</v>
      </c>
      <c r="G334" s="54"/>
      <c r="H334" s="61" t="str">
        <f t="shared" si="11"/>
        <v/>
      </c>
    </row>
    <row r="335" spans="5:8" ht="33.4">
      <c r="E335" s="52">
        <v>328</v>
      </c>
      <c r="F335" s="53">
        <f t="shared" si="10"/>
        <v>384.58041958041957</v>
      </c>
      <c r="G335" s="54"/>
      <c r="H335" s="61" t="str">
        <f t="shared" si="11"/>
        <v/>
      </c>
    </row>
    <row r="336" spans="5:8" ht="33.4">
      <c r="E336" s="52">
        <v>329</v>
      </c>
      <c r="F336" s="53">
        <f t="shared" si="10"/>
        <v>385.75291375291374</v>
      </c>
      <c r="G336" s="54"/>
      <c r="H336" s="61" t="str">
        <f t="shared" si="11"/>
        <v/>
      </c>
    </row>
    <row r="337" spans="5:8" ht="33.4">
      <c r="E337" s="52">
        <v>330</v>
      </c>
      <c r="F337" s="53">
        <f t="shared" si="10"/>
        <v>386.92540792540791</v>
      </c>
      <c r="G337" s="54"/>
      <c r="H337" s="61" t="str">
        <f t="shared" si="11"/>
        <v/>
      </c>
    </row>
    <row r="338" spans="5:8" ht="33.4">
      <c r="E338" s="52">
        <v>331</v>
      </c>
      <c r="F338" s="53">
        <f t="shared" si="10"/>
        <v>388.09790209790208</v>
      </c>
      <c r="G338" s="54"/>
      <c r="H338" s="61" t="str">
        <f t="shared" si="11"/>
        <v/>
      </c>
    </row>
    <row r="339" spans="5:8" ht="33.4">
      <c r="E339" s="52">
        <v>332</v>
      </c>
      <c r="F339" s="53">
        <f t="shared" si="10"/>
        <v>389.27039627039625</v>
      </c>
      <c r="G339" s="54"/>
      <c r="H339" s="61" t="str">
        <f t="shared" si="11"/>
        <v/>
      </c>
    </row>
    <row r="340" spans="5:8" ht="33.4">
      <c r="E340" s="52">
        <v>333</v>
      </c>
      <c r="F340" s="53">
        <f t="shared" si="10"/>
        <v>390.44289044289042</v>
      </c>
      <c r="G340" s="54"/>
      <c r="H340" s="61" t="str">
        <f t="shared" si="11"/>
        <v/>
      </c>
    </row>
    <row r="341" spans="5:8" ht="33.4">
      <c r="E341" s="52">
        <v>334</v>
      </c>
      <c r="F341" s="53">
        <f t="shared" si="10"/>
        <v>391.61538461538464</v>
      </c>
      <c r="G341" s="54"/>
      <c r="H341" s="61" t="str">
        <f t="shared" si="11"/>
        <v/>
      </c>
    </row>
    <row r="342" spans="5:8" ht="33.4">
      <c r="E342" s="52">
        <v>335</v>
      </c>
      <c r="F342" s="53">
        <f t="shared" si="10"/>
        <v>392.78787878787881</v>
      </c>
      <c r="G342" s="54"/>
      <c r="H342" s="61" t="str">
        <f t="shared" si="11"/>
        <v/>
      </c>
    </row>
    <row r="343" spans="5:8" ht="33.4">
      <c r="E343" s="52">
        <v>336</v>
      </c>
      <c r="F343" s="53">
        <f t="shared" si="10"/>
        <v>393.96037296037298</v>
      </c>
      <c r="G343" s="54"/>
      <c r="H343" s="61" t="str">
        <f t="shared" si="11"/>
        <v/>
      </c>
    </row>
    <row r="344" spans="5:8" ht="33.4">
      <c r="E344" s="52">
        <v>337</v>
      </c>
      <c r="F344" s="53">
        <f t="shared" si="10"/>
        <v>395.13286713286715</v>
      </c>
      <c r="G344" s="54"/>
      <c r="H344" s="61" t="str">
        <f t="shared" si="11"/>
        <v/>
      </c>
    </row>
    <row r="345" spans="5:8" ht="33.4">
      <c r="E345" s="52">
        <v>338</v>
      </c>
      <c r="F345" s="53">
        <f t="shared" si="10"/>
        <v>396.30536130536132</v>
      </c>
      <c r="G345" s="54"/>
      <c r="H345" s="61" t="str">
        <f t="shared" si="11"/>
        <v/>
      </c>
    </row>
    <row r="346" spans="5:8" ht="33.4">
      <c r="E346" s="52">
        <v>339</v>
      </c>
      <c r="F346" s="53">
        <f t="shared" si="10"/>
        <v>397.47785547785548</v>
      </c>
      <c r="G346" s="54"/>
      <c r="H346" s="61" t="str">
        <f t="shared" si="11"/>
        <v/>
      </c>
    </row>
    <row r="347" spans="5:8" ht="33.4">
      <c r="E347" s="52">
        <v>340</v>
      </c>
      <c r="F347" s="53">
        <f t="shared" si="10"/>
        <v>398.65034965034965</v>
      </c>
      <c r="G347" s="54"/>
      <c r="H347" s="61" t="str">
        <f t="shared" si="11"/>
        <v/>
      </c>
    </row>
    <row r="348" spans="5:8" ht="33.4">
      <c r="E348" s="52">
        <v>341</v>
      </c>
      <c r="F348" s="53">
        <f t="shared" si="10"/>
        <v>399.82284382284382</v>
      </c>
      <c r="G348" s="54"/>
      <c r="H348" s="61" t="str">
        <f t="shared" si="11"/>
        <v/>
      </c>
    </row>
    <row r="349" spans="5:8" ht="33.4">
      <c r="E349" s="52">
        <v>342</v>
      </c>
      <c r="F349" s="53">
        <f t="shared" si="10"/>
        <v>400.99533799533799</v>
      </c>
      <c r="G349" s="54"/>
      <c r="H349" s="61" t="str">
        <f t="shared" si="11"/>
        <v/>
      </c>
    </row>
    <row r="350" spans="5:8" ht="33.4">
      <c r="E350" s="52">
        <v>343</v>
      </c>
      <c r="F350" s="53">
        <f t="shared" si="10"/>
        <v>402.16783216783216</v>
      </c>
      <c r="G350" s="54"/>
      <c r="H350" s="61" t="str">
        <f t="shared" si="11"/>
        <v/>
      </c>
    </row>
    <row r="351" spans="5:8" ht="33.4">
      <c r="E351" s="52">
        <v>344</v>
      </c>
      <c r="F351" s="53">
        <f t="shared" si="10"/>
        <v>403.34032634032633</v>
      </c>
      <c r="G351" s="54"/>
      <c r="H351" s="61" t="str">
        <f t="shared" si="11"/>
        <v/>
      </c>
    </row>
    <row r="352" spans="5:8" ht="33.4">
      <c r="E352" s="52">
        <v>345</v>
      </c>
      <c r="F352" s="53">
        <f t="shared" si="10"/>
        <v>404.5128205128205</v>
      </c>
      <c r="G352" s="54"/>
      <c r="H352" s="61" t="str">
        <f t="shared" si="11"/>
        <v/>
      </c>
    </row>
    <row r="353" spans="5:8" ht="33.4">
      <c r="E353" s="52">
        <v>346</v>
      </c>
      <c r="F353" s="53">
        <f t="shared" si="10"/>
        <v>405.68531468531467</v>
      </c>
      <c r="G353" s="54"/>
      <c r="H353" s="61" t="str">
        <f t="shared" si="11"/>
        <v/>
      </c>
    </row>
    <row r="354" spans="5:8" ht="33.4">
      <c r="E354" s="52">
        <v>347</v>
      </c>
      <c r="F354" s="53">
        <f t="shared" si="10"/>
        <v>406.85780885780883</v>
      </c>
      <c r="G354" s="54"/>
      <c r="H354" s="61" t="str">
        <f t="shared" si="11"/>
        <v/>
      </c>
    </row>
    <row r="355" spans="5:8" ht="33.4">
      <c r="E355" s="52">
        <v>348</v>
      </c>
      <c r="F355" s="53">
        <f t="shared" si="10"/>
        <v>408.030303030303</v>
      </c>
      <c r="G355" s="54"/>
      <c r="H355" s="61" t="str">
        <f t="shared" si="11"/>
        <v/>
      </c>
    </row>
    <row r="356" spans="5:8" ht="33.4">
      <c r="E356" s="52">
        <v>349</v>
      </c>
      <c r="F356" s="53">
        <f t="shared" si="10"/>
        <v>409.20279720279723</v>
      </c>
      <c r="G356" s="54"/>
      <c r="H356" s="61" t="str">
        <f t="shared" si="11"/>
        <v/>
      </c>
    </row>
    <row r="357" spans="5:8" ht="33.4">
      <c r="E357" s="52">
        <v>350</v>
      </c>
      <c r="F357" s="53">
        <f t="shared" si="10"/>
        <v>410.3752913752914</v>
      </c>
      <c r="G357" s="54"/>
      <c r="H357" s="61" t="str">
        <f t="shared" si="11"/>
        <v/>
      </c>
    </row>
    <row r="358" spans="5:8" ht="33.4">
      <c r="E358" s="52">
        <v>351</v>
      </c>
      <c r="F358" s="53">
        <f t="shared" si="10"/>
        <v>411.54778554778557</v>
      </c>
      <c r="G358" s="54"/>
      <c r="H358" s="61" t="str">
        <f t="shared" si="11"/>
        <v/>
      </c>
    </row>
    <row r="359" spans="5:8" ht="33.4">
      <c r="E359" s="52">
        <v>352</v>
      </c>
      <c r="F359" s="53">
        <f t="shared" si="10"/>
        <v>412.72027972027973</v>
      </c>
      <c r="G359" s="54"/>
      <c r="H359" s="61" t="str">
        <f t="shared" si="11"/>
        <v/>
      </c>
    </row>
    <row r="360" spans="5:8" ht="33.4">
      <c r="E360" s="52">
        <v>353</v>
      </c>
      <c r="F360" s="53">
        <f t="shared" si="10"/>
        <v>413.8927738927739</v>
      </c>
      <c r="G360" s="54"/>
      <c r="H360" s="61" t="str">
        <f t="shared" si="11"/>
        <v/>
      </c>
    </row>
    <row r="361" spans="5:8" ht="33.4">
      <c r="E361" s="52">
        <v>354</v>
      </c>
      <c r="F361" s="53">
        <f t="shared" si="10"/>
        <v>415.06526806526807</v>
      </c>
      <c r="G361" s="54"/>
      <c r="H361" s="61" t="str">
        <f t="shared" si="11"/>
        <v/>
      </c>
    </row>
    <row r="362" spans="5:8" ht="33.4">
      <c r="E362" s="52">
        <v>355</v>
      </c>
      <c r="F362" s="53">
        <f t="shared" si="10"/>
        <v>416.23776223776224</v>
      </c>
      <c r="G362" s="54"/>
      <c r="H362" s="61" t="str">
        <f t="shared" si="11"/>
        <v/>
      </c>
    </row>
    <row r="363" spans="5:8" ht="33.4">
      <c r="E363" s="52">
        <v>356</v>
      </c>
      <c r="F363" s="53">
        <f t="shared" si="10"/>
        <v>417.41025641025641</v>
      </c>
      <c r="G363" s="54"/>
      <c r="H363" s="61" t="str">
        <f t="shared" si="11"/>
        <v/>
      </c>
    </row>
    <row r="364" spans="5:8" ht="33.4">
      <c r="E364" s="52">
        <v>357</v>
      </c>
      <c r="F364" s="53">
        <f t="shared" si="10"/>
        <v>418.58275058275058</v>
      </c>
      <c r="G364" s="54"/>
      <c r="H364" s="61" t="str">
        <f t="shared" si="11"/>
        <v/>
      </c>
    </row>
    <row r="365" spans="5:8" ht="33.4">
      <c r="E365" s="52">
        <v>358</v>
      </c>
      <c r="F365" s="53">
        <f t="shared" si="10"/>
        <v>419.75524475524475</v>
      </c>
      <c r="G365" s="54"/>
      <c r="H365" s="61" t="str">
        <f t="shared" si="11"/>
        <v/>
      </c>
    </row>
    <row r="366" spans="5:8" ht="33.4">
      <c r="E366" s="52">
        <v>359</v>
      </c>
      <c r="F366" s="53">
        <f t="shared" si="10"/>
        <v>420.92773892773891</v>
      </c>
      <c r="G366" s="54"/>
      <c r="H366" s="61" t="str">
        <f t="shared" si="11"/>
        <v/>
      </c>
    </row>
    <row r="367" spans="5:8" ht="33.4">
      <c r="E367" s="52">
        <v>360</v>
      </c>
      <c r="F367" s="53">
        <f t="shared" si="10"/>
        <v>422.10023310023308</v>
      </c>
      <c r="G367" s="54"/>
      <c r="H367" s="61" t="str">
        <f t="shared" si="11"/>
        <v/>
      </c>
    </row>
    <row r="368" spans="5:8" ht="33.4">
      <c r="E368" s="52">
        <v>361</v>
      </c>
      <c r="F368" s="53">
        <f t="shared" si="10"/>
        <v>423.27272727272725</v>
      </c>
      <c r="G368" s="54"/>
      <c r="H368" s="61" t="str">
        <f t="shared" si="11"/>
        <v/>
      </c>
    </row>
    <row r="369" spans="5:8" ht="33.4">
      <c r="E369" s="52">
        <v>362</v>
      </c>
      <c r="F369" s="53">
        <f t="shared" si="10"/>
        <v>424.44522144522142</v>
      </c>
      <c r="G369" s="54"/>
      <c r="H369" s="61" t="str">
        <f t="shared" si="11"/>
        <v/>
      </c>
    </row>
    <row r="370" spans="5:8" ht="33.4">
      <c r="E370" s="52">
        <v>363</v>
      </c>
      <c r="F370" s="53">
        <f t="shared" si="10"/>
        <v>425.61771561771559</v>
      </c>
      <c r="G370" s="54"/>
      <c r="H370" s="61" t="str">
        <f t="shared" si="11"/>
        <v/>
      </c>
    </row>
    <row r="371" spans="5:8" ht="33.4">
      <c r="E371" s="52">
        <v>364</v>
      </c>
      <c r="F371" s="53">
        <f t="shared" si="10"/>
        <v>426.79020979020981</v>
      </c>
      <c r="G371" s="54"/>
      <c r="H371" s="61" t="str">
        <f t="shared" si="11"/>
        <v/>
      </c>
    </row>
    <row r="372" spans="5:8" ht="33.4">
      <c r="E372" s="52">
        <v>365</v>
      </c>
      <c r="F372" s="53">
        <f t="shared" si="10"/>
        <v>427.96270396270398</v>
      </c>
      <c r="G372" s="54"/>
      <c r="H372" s="61" t="str">
        <f t="shared" si="11"/>
        <v/>
      </c>
    </row>
    <row r="373" spans="5:8" ht="33.4">
      <c r="E373" s="52">
        <v>366</v>
      </c>
      <c r="F373" s="53">
        <f t="shared" si="10"/>
        <v>429.13519813519815</v>
      </c>
      <c r="G373" s="54"/>
      <c r="H373" s="61" t="str">
        <f t="shared" si="11"/>
        <v/>
      </c>
    </row>
    <row r="374" spans="5:8" ht="33.4">
      <c r="E374" s="52">
        <v>367</v>
      </c>
      <c r="F374" s="53">
        <f t="shared" si="10"/>
        <v>430.30769230769232</v>
      </c>
      <c r="G374" s="54"/>
      <c r="H374" s="61" t="str">
        <f t="shared" si="11"/>
        <v/>
      </c>
    </row>
    <row r="375" spans="5:8" ht="33.4">
      <c r="E375" s="52">
        <v>368</v>
      </c>
      <c r="F375" s="53">
        <f t="shared" si="10"/>
        <v>431.48018648018649</v>
      </c>
      <c r="G375" s="54"/>
      <c r="H375" s="61" t="str">
        <f t="shared" si="11"/>
        <v/>
      </c>
    </row>
    <row r="376" spans="5:8" ht="33.4">
      <c r="E376" s="52">
        <v>369</v>
      </c>
      <c r="F376" s="53">
        <f t="shared" si="10"/>
        <v>432.65268065268066</v>
      </c>
      <c r="G376" s="54"/>
      <c r="H376" s="61" t="str">
        <f t="shared" si="11"/>
        <v/>
      </c>
    </row>
    <row r="377" spans="5:8" ht="33.4">
      <c r="E377" s="52">
        <v>370</v>
      </c>
      <c r="F377" s="53">
        <f t="shared" si="10"/>
        <v>433.82517482517483</v>
      </c>
      <c r="G377" s="54"/>
      <c r="H377" s="61" t="str">
        <f t="shared" si="11"/>
        <v/>
      </c>
    </row>
    <row r="378" spans="5:8" ht="33.4">
      <c r="E378" s="52">
        <v>371</v>
      </c>
      <c r="F378" s="53">
        <f t="shared" si="10"/>
        <v>434.997668997669</v>
      </c>
      <c r="G378" s="54"/>
      <c r="H378" s="61" t="str">
        <f t="shared" si="11"/>
        <v/>
      </c>
    </row>
    <row r="379" spans="5:8" ht="33.4">
      <c r="E379" s="52">
        <v>372</v>
      </c>
      <c r="F379" s="53">
        <f t="shared" si="10"/>
        <v>436.17016317016316</v>
      </c>
      <c r="G379" s="54"/>
      <c r="H379" s="61" t="str">
        <f t="shared" si="11"/>
        <v/>
      </c>
    </row>
    <row r="380" spans="5:8" ht="33.4">
      <c r="E380" s="52">
        <v>373</v>
      </c>
      <c r="F380" s="53">
        <f t="shared" si="10"/>
        <v>437.34265734265733</v>
      </c>
      <c r="G380" s="54"/>
      <c r="H380" s="61" t="str">
        <f t="shared" si="11"/>
        <v/>
      </c>
    </row>
    <row r="381" spans="5:8" ht="33.4">
      <c r="E381" s="52">
        <v>374</v>
      </c>
      <c r="F381" s="53">
        <f t="shared" si="10"/>
        <v>438.5151515151515</v>
      </c>
      <c r="G381" s="54"/>
      <c r="H381" s="61" t="str">
        <f t="shared" si="11"/>
        <v/>
      </c>
    </row>
    <row r="382" spans="5:8" ht="33.4">
      <c r="E382" s="52">
        <v>375</v>
      </c>
      <c r="F382" s="53">
        <f t="shared" si="10"/>
        <v>439.68764568764567</v>
      </c>
      <c r="G382" s="54"/>
      <c r="H382" s="61" t="str">
        <f t="shared" si="11"/>
        <v/>
      </c>
    </row>
    <row r="383" spans="5:8" ht="33.4">
      <c r="E383" s="52">
        <v>376</v>
      </c>
      <c r="F383" s="53">
        <f t="shared" si="10"/>
        <v>440.86013986013984</v>
      </c>
      <c r="G383" s="54"/>
      <c r="H383" s="61" t="str">
        <f t="shared" si="11"/>
        <v/>
      </c>
    </row>
    <row r="384" spans="5:8" ht="33.4">
      <c r="E384" s="52">
        <v>377</v>
      </c>
      <c r="F384" s="53">
        <f t="shared" si="10"/>
        <v>442.03263403263401</v>
      </c>
      <c r="G384" s="54"/>
      <c r="H384" s="61" t="str">
        <f t="shared" si="11"/>
        <v/>
      </c>
    </row>
    <row r="385" spans="5:8" ht="33.4">
      <c r="E385" s="52">
        <v>378</v>
      </c>
      <c r="F385" s="53">
        <f t="shared" si="10"/>
        <v>443.20512820512823</v>
      </c>
      <c r="G385" s="54"/>
      <c r="H385" s="61" t="str">
        <f t="shared" si="11"/>
        <v/>
      </c>
    </row>
    <row r="386" spans="5:8" ht="33.4">
      <c r="E386" s="52">
        <v>379</v>
      </c>
      <c r="F386" s="53">
        <f t="shared" si="10"/>
        <v>444.3776223776224</v>
      </c>
      <c r="G386" s="54"/>
      <c r="H386" s="61" t="str">
        <f t="shared" si="11"/>
        <v/>
      </c>
    </row>
    <row r="387" spans="5:8" ht="33.4">
      <c r="E387" s="52">
        <v>380</v>
      </c>
      <c r="F387" s="53">
        <f t="shared" si="10"/>
        <v>445.55011655011657</v>
      </c>
      <c r="G387" s="54"/>
      <c r="H387" s="61" t="str">
        <f t="shared" si="11"/>
        <v/>
      </c>
    </row>
    <row r="388" spans="5:8" ht="33.4">
      <c r="E388" s="52">
        <v>381</v>
      </c>
      <c r="F388" s="53">
        <f t="shared" si="10"/>
        <v>446.72261072261074</v>
      </c>
      <c r="G388" s="54"/>
      <c r="H388" s="61" t="str">
        <f t="shared" si="11"/>
        <v/>
      </c>
    </row>
    <row r="389" spans="5:8" ht="33.4">
      <c r="E389" s="52">
        <v>382</v>
      </c>
      <c r="F389" s="53">
        <f t="shared" si="10"/>
        <v>447.89510489510491</v>
      </c>
      <c r="G389" s="54"/>
      <c r="H389" s="61" t="str">
        <f t="shared" si="11"/>
        <v/>
      </c>
    </row>
    <row r="390" spans="5:8" ht="33.4">
      <c r="E390" s="52">
        <v>383</v>
      </c>
      <c r="F390" s="53">
        <f t="shared" si="10"/>
        <v>449.06759906759908</v>
      </c>
      <c r="G390" s="54"/>
      <c r="H390" s="61" t="str">
        <f t="shared" si="11"/>
        <v/>
      </c>
    </row>
    <row r="391" spans="5:8" ht="33.4">
      <c r="E391" s="52">
        <v>384</v>
      </c>
      <c r="F391" s="53">
        <f t="shared" si="10"/>
        <v>450.24009324009324</v>
      </c>
      <c r="G391" s="54"/>
      <c r="H391" s="61" t="str">
        <f t="shared" si="11"/>
        <v/>
      </c>
    </row>
    <row r="392" spans="5:8" ht="33.4">
      <c r="E392" s="52">
        <v>385</v>
      </c>
      <c r="F392" s="53">
        <f t="shared" si="10"/>
        <v>451.41258741258741</v>
      </c>
      <c r="G392" s="54"/>
      <c r="H392" s="61" t="str">
        <f t="shared" si="11"/>
        <v/>
      </c>
    </row>
    <row r="393" spans="5:8" ht="33.4">
      <c r="E393" s="52">
        <v>386</v>
      </c>
      <c r="F393" s="53">
        <f t="shared" ref="F393:F456" si="12">(1+E393*$C$8)/$C$9</f>
        <v>452.58508158508158</v>
      </c>
      <c r="G393" s="54"/>
      <c r="H393" s="61" t="str">
        <f t="shared" ref="H393:H456" si="13">IF(INT(F393)=F393,F393,"")</f>
        <v/>
      </c>
    </row>
    <row r="394" spans="5:8" ht="33.4">
      <c r="E394" s="52">
        <v>387</v>
      </c>
      <c r="F394" s="53">
        <f t="shared" si="12"/>
        <v>453.75757575757575</v>
      </c>
      <c r="G394" s="54"/>
      <c r="H394" s="61" t="str">
        <f t="shared" si="13"/>
        <v/>
      </c>
    </row>
    <row r="395" spans="5:8" ht="33.4">
      <c r="E395" s="52">
        <v>388</v>
      </c>
      <c r="F395" s="53">
        <f t="shared" si="12"/>
        <v>454.93006993006992</v>
      </c>
      <c r="G395" s="54"/>
      <c r="H395" s="61" t="str">
        <f t="shared" si="13"/>
        <v/>
      </c>
    </row>
    <row r="396" spans="5:8" ht="33.4">
      <c r="E396" s="52">
        <v>389</v>
      </c>
      <c r="F396" s="53">
        <f t="shared" si="12"/>
        <v>456.10256410256409</v>
      </c>
      <c r="G396" s="54"/>
      <c r="H396" s="61" t="str">
        <f t="shared" si="13"/>
        <v/>
      </c>
    </row>
    <row r="397" spans="5:8" ht="33.4">
      <c r="E397" s="52">
        <v>390</v>
      </c>
      <c r="F397" s="53">
        <f t="shared" si="12"/>
        <v>457.27505827505826</v>
      </c>
      <c r="G397" s="54"/>
      <c r="H397" s="61" t="str">
        <f t="shared" si="13"/>
        <v/>
      </c>
    </row>
    <row r="398" spans="5:8" ht="33.4">
      <c r="E398" s="52">
        <v>391</v>
      </c>
      <c r="F398" s="53">
        <f t="shared" si="12"/>
        <v>458.44755244755243</v>
      </c>
      <c r="G398" s="54"/>
      <c r="H398" s="61" t="str">
        <f t="shared" si="13"/>
        <v/>
      </c>
    </row>
    <row r="399" spans="5:8" ht="33.4">
      <c r="E399" s="52">
        <v>392</v>
      </c>
      <c r="F399" s="53">
        <f t="shared" si="12"/>
        <v>459.62004662004659</v>
      </c>
      <c r="G399" s="54"/>
      <c r="H399" s="61" t="str">
        <f t="shared" si="13"/>
        <v/>
      </c>
    </row>
    <row r="400" spans="5:8" ht="33.4">
      <c r="E400" s="52">
        <v>393</v>
      </c>
      <c r="F400" s="53">
        <f t="shared" si="12"/>
        <v>460.79254079254082</v>
      </c>
      <c r="G400" s="54"/>
      <c r="H400" s="61" t="str">
        <f t="shared" si="13"/>
        <v/>
      </c>
    </row>
    <row r="401" spans="5:8" ht="33.4">
      <c r="E401" s="52">
        <v>394</v>
      </c>
      <c r="F401" s="53">
        <f t="shared" si="12"/>
        <v>461.96503496503499</v>
      </c>
      <c r="G401" s="54"/>
      <c r="H401" s="61" t="str">
        <f t="shared" si="13"/>
        <v/>
      </c>
    </row>
    <row r="402" spans="5:8" ht="33.4">
      <c r="E402" s="52">
        <v>395</v>
      </c>
      <c r="F402" s="53">
        <f t="shared" si="12"/>
        <v>463.13752913752916</v>
      </c>
      <c r="G402" s="54"/>
      <c r="H402" s="61" t="str">
        <f t="shared" si="13"/>
        <v/>
      </c>
    </row>
    <row r="403" spans="5:8" ht="33.4">
      <c r="E403" s="52">
        <v>396</v>
      </c>
      <c r="F403" s="53">
        <f t="shared" si="12"/>
        <v>464.31002331002333</v>
      </c>
      <c r="G403" s="54"/>
      <c r="H403" s="61" t="str">
        <f t="shared" si="13"/>
        <v/>
      </c>
    </row>
    <row r="404" spans="5:8" ht="33.4">
      <c r="E404" s="52">
        <v>397</v>
      </c>
      <c r="F404" s="53">
        <f t="shared" si="12"/>
        <v>465.48251748251749</v>
      </c>
      <c r="G404" s="54"/>
      <c r="H404" s="61" t="str">
        <f t="shared" si="13"/>
        <v/>
      </c>
    </row>
    <row r="405" spans="5:8" ht="33.4">
      <c r="E405" s="52">
        <v>398</v>
      </c>
      <c r="F405" s="53">
        <f t="shared" si="12"/>
        <v>466.65501165501166</v>
      </c>
      <c r="G405" s="54"/>
      <c r="H405" s="61" t="str">
        <f t="shared" si="13"/>
        <v/>
      </c>
    </row>
    <row r="406" spans="5:8" ht="33.4">
      <c r="E406" s="52">
        <v>399</v>
      </c>
      <c r="F406" s="53">
        <f t="shared" si="12"/>
        <v>467.82750582750583</v>
      </c>
      <c r="G406" s="54"/>
      <c r="H406" s="61" t="str">
        <f t="shared" si="13"/>
        <v/>
      </c>
    </row>
    <row r="407" spans="5:8" ht="33.4">
      <c r="E407" s="52">
        <v>400</v>
      </c>
      <c r="F407" s="53">
        <f t="shared" si="12"/>
        <v>469</v>
      </c>
      <c r="G407" s="54"/>
      <c r="H407" s="61">
        <f t="shared" si="13"/>
        <v>469</v>
      </c>
    </row>
    <row r="408" spans="5:8" ht="33.4">
      <c r="E408" s="52">
        <v>401</v>
      </c>
      <c r="F408" s="53">
        <f t="shared" si="12"/>
        <v>470.17249417249417</v>
      </c>
      <c r="G408" s="54"/>
      <c r="H408" s="61" t="str">
        <f t="shared" si="13"/>
        <v/>
      </c>
    </row>
    <row r="409" spans="5:8" ht="33.4">
      <c r="E409" s="52">
        <v>402</v>
      </c>
      <c r="F409" s="53">
        <f t="shared" si="12"/>
        <v>471.34498834498834</v>
      </c>
      <c r="G409" s="54"/>
      <c r="H409" s="61" t="str">
        <f t="shared" si="13"/>
        <v/>
      </c>
    </row>
    <row r="410" spans="5:8" ht="33.4">
      <c r="E410" s="52">
        <v>403</v>
      </c>
      <c r="F410" s="53">
        <f t="shared" si="12"/>
        <v>472.51748251748251</v>
      </c>
      <c r="G410" s="54"/>
      <c r="H410" s="61" t="str">
        <f t="shared" si="13"/>
        <v/>
      </c>
    </row>
    <row r="411" spans="5:8" ht="33.4">
      <c r="E411" s="52">
        <v>404</v>
      </c>
      <c r="F411" s="53">
        <f t="shared" si="12"/>
        <v>473.68997668997667</v>
      </c>
      <c r="G411" s="54"/>
      <c r="H411" s="61" t="str">
        <f t="shared" si="13"/>
        <v/>
      </c>
    </row>
    <row r="412" spans="5:8" ht="33.4">
      <c r="E412" s="52">
        <v>405</v>
      </c>
      <c r="F412" s="53">
        <f t="shared" si="12"/>
        <v>474.86247086247084</v>
      </c>
      <c r="G412" s="54"/>
      <c r="H412" s="61" t="str">
        <f t="shared" si="13"/>
        <v/>
      </c>
    </row>
    <row r="413" spans="5:8" ht="33.4">
      <c r="E413" s="52">
        <v>406</v>
      </c>
      <c r="F413" s="53">
        <f t="shared" si="12"/>
        <v>476.03496503496501</v>
      </c>
      <c r="G413" s="54"/>
      <c r="H413" s="61" t="str">
        <f t="shared" si="13"/>
        <v/>
      </c>
    </row>
    <row r="414" spans="5:8" ht="33.4">
      <c r="E414" s="52">
        <v>407</v>
      </c>
      <c r="F414" s="53">
        <f t="shared" si="12"/>
        <v>477.20745920745918</v>
      </c>
      <c r="G414" s="54"/>
      <c r="H414" s="61" t="str">
        <f t="shared" si="13"/>
        <v/>
      </c>
    </row>
    <row r="415" spans="5:8" ht="33.4">
      <c r="E415" s="52">
        <v>408</v>
      </c>
      <c r="F415" s="53">
        <f t="shared" si="12"/>
        <v>478.37995337995341</v>
      </c>
      <c r="G415" s="54"/>
      <c r="H415" s="61" t="str">
        <f t="shared" si="13"/>
        <v/>
      </c>
    </row>
    <row r="416" spans="5:8" ht="33.4">
      <c r="E416" s="52">
        <v>409</v>
      </c>
      <c r="F416" s="53">
        <f t="shared" si="12"/>
        <v>479.55244755244757</v>
      </c>
      <c r="G416" s="54"/>
      <c r="H416" s="61" t="str">
        <f t="shared" si="13"/>
        <v/>
      </c>
    </row>
    <row r="417" spans="5:8" ht="33.4">
      <c r="E417" s="52">
        <v>410</v>
      </c>
      <c r="F417" s="53">
        <f t="shared" si="12"/>
        <v>480.72494172494174</v>
      </c>
      <c r="G417" s="54"/>
      <c r="H417" s="61" t="str">
        <f t="shared" si="13"/>
        <v/>
      </c>
    </row>
    <row r="418" spans="5:8" ht="33.4">
      <c r="E418" s="52">
        <v>411</v>
      </c>
      <c r="F418" s="53">
        <f t="shared" si="12"/>
        <v>481.89743589743591</v>
      </c>
      <c r="G418" s="54"/>
      <c r="H418" s="61" t="str">
        <f t="shared" si="13"/>
        <v/>
      </c>
    </row>
    <row r="419" spans="5:8" ht="33.4">
      <c r="E419" s="52">
        <v>412</v>
      </c>
      <c r="F419" s="53">
        <f t="shared" si="12"/>
        <v>483.06993006993008</v>
      </c>
      <c r="G419" s="54"/>
      <c r="H419" s="61" t="str">
        <f t="shared" si="13"/>
        <v/>
      </c>
    </row>
    <row r="420" spans="5:8" ht="33.4">
      <c r="E420" s="52">
        <v>413</v>
      </c>
      <c r="F420" s="53">
        <f t="shared" si="12"/>
        <v>484.24242424242425</v>
      </c>
      <c r="G420" s="54"/>
      <c r="H420" s="61" t="str">
        <f t="shared" si="13"/>
        <v/>
      </c>
    </row>
    <row r="421" spans="5:8" ht="33.4">
      <c r="E421" s="52">
        <v>414</v>
      </c>
      <c r="F421" s="53">
        <f t="shared" si="12"/>
        <v>485.41491841491842</v>
      </c>
      <c r="G421" s="54"/>
      <c r="H421" s="61" t="str">
        <f t="shared" si="13"/>
        <v/>
      </c>
    </row>
    <row r="422" spans="5:8" ht="33.4">
      <c r="E422" s="52">
        <v>415</v>
      </c>
      <c r="F422" s="53">
        <f t="shared" si="12"/>
        <v>486.58741258741259</v>
      </c>
      <c r="G422" s="54"/>
      <c r="H422" s="61" t="str">
        <f t="shared" si="13"/>
        <v/>
      </c>
    </row>
    <row r="423" spans="5:8" ht="33.4">
      <c r="E423" s="52">
        <v>416</v>
      </c>
      <c r="F423" s="53">
        <f t="shared" si="12"/>
        <v>487.75990675990676</v>
      </c>
      <c r="G423" s="54"/>
      <c r="H423" s="61" t="str">
        <f t="shared" si="13"/>
        <v/>
      </c>
    </row>
    <row r="424" spans="5:8" ht="33.4">
      <c r="E424" s="52">
        <v>417</v>
      </c>
      <c r="F424" s="53">
        <f t="shared" si="12"/>
        <v>488.93240093240092</v>
      </c>
      <c r="G424" s="54"/>
      <c r="H424" s="61" t="str">
        <f t="shared" si="13"/>
        <v/>
      </c>
    </row>
    <row r="425" spans="5:8" ht="33.4">
      <c r="E425" s="52">
        <v>418</v>
      </c>
      <c r="F425" s="53">
        <f t="shared" si="12"/>
        <v>490.10489510489509</v>
      </c>
      <c r="G425" s="54"/>
      <c r="H425" s="61" t="str">
        <f t="shared" si="13"/>
        <v/>
      </c>
    </row>
    <row r="426" spans="5:8" ht="33.4">
      <c r="E426" s="52">
        <v>419</v>
      </c>
      <c r="F426" s="53">
        <f t="shared" si="12"/>
        <v>491.27738927738926</v>
      </c>
      <c r="G426" s="54"/>
      <c r="H426" s="61" t="str">
        <f t="shared" si="13"/>
        <v/>
      </c>
    </row>
    <row r="427" spans="5:8" ht="33.4">
      <c r="E427" s="52">
        <v>420</v>
      </c>
      <c r="F427" s="53">
        <f t="shared" si="12"/>
        <v>492.44988344988343</v>
      </c>
      <c r="G427" s="54"/>
      <c r="H427" s="61" t="str">
        <f t="shared" si="13"/>
        <v/>
      </c>
    </row>
    <row r="428" spans="5:8" ht="33.4">
      <c r="E428" s="52">
        <v>421</v>
      </c>
      <c r="F428" s="53">
        <f t="shared" si="12"/>
        <v>493.6223776223776</v>
      </c>
      <c r="G428" s="54"/>
      <c r="H428" s="61" t="str">
        <f t="shared" si="13"/>
        <v/>
      </c>
    </row>
    <row r="429" spans="5:8" ht="33.4">
      <c r="E429" s="52">
        <v>422</v>
      </c>
      <c r="F429" s="53">
        <f t="shared" si="12"/>
        <v>494.79487179487177</v>
      </c>
      <c r="G429" s="54"/>
      <c r="H429" s="61" t="str">
        <f t="shared" si="13"/>
        <v/>
      </c>
    </row>
    <row r="430" spans="5:8" ht="33.4">
      <c r="E430" s="52">
        <v>423</v>
      </c>
      <c r="F430" s="53">
        <f t="shared" si="12"/>
        <v>495.96736596736599</v>
      </c>
      <c r="G430" s="54"/>
      <c r="H430" s="61" t="str">
        <f t="shared" si="13"/>
        <v/>
      </c>
    </row>
    <row r="431" spans="5:8" ht="33.4">
      <c r="E431" s="52">
        <v>424</v>
      </c>
      <c r="F431" s="53">
        <f t="shared" si="12"/>
        <v>497.13986013986016</v>
      </c>
      <c r="G431" s="54"/>
      <c r="H431" s="61" t="str">
        <f t="shared" si="13"/>
        <v/>
      </c>
    </row>
    <row r="432" spans="5:8" ht="33.4">
      <c r="E432" s="52">
        <v>425</v>
      </c>
      <c r="F432" s="53">
        <f t="shared" si="12"/>
        <v>498.31235431235433</v>
      </c>
      <c r="G432" s="54"/>
      <c r="H432" s="61" t="str">
        <f t="shared" si="13"/>
        <v/>
      </c>
    </row>
    <row r="433" spans="5:8" ht="33.4">
      <c r="E433" s="52">
        <v>426</v>
      </c>
      <c r="F433" s="53">
        <f t="shared" si="12"/>
        <v>499.4848484848485</v>
      </c>
      <c r="G433" s="54"/>
      <c r="H433" s="61" t="str">
        <f t="shared" si="13"/>
        <v/>
      </c>
    </row>
    <row r="434" spans="5:8" ht="33.4">
      <c r="E434" s="52">
        <v>427</v>
      </c>
      <c r="F434" s="53">
        <f t="shared" si="12"/>
        <v>500.65734265734267</v>
      </c>
      <c r="G434" s="54"/>
      <c r="H434" s="61" t="str">
        <f t="shared" si="13"/>
        <v/>
      </c>
    </row>
    <row r="435" spans="5:8" ht="33.4">
      <c r="E435" s="52">
        <v>428</v>
      </c>
      <c r="F435" s="53">
        <f t="shared" si="12"/>
        <v>501.82983682983684</v>
      </c>
      <c r="G435" s="54"/>
      <c r="H435" s="61" t="str">
        <f t="shared" si="13"/>
        <v/>
      </c>
    </row>
    <row r="436" spans="5:8" ht="33.4">
      <c r="E436" s="52">
        <v>429</v>
      </c>
      <c r="F436" s="53">
        <f t="shared" si="12"/>
        <v>503.002331002331</v>
      </c>
      <c r="G436" s="64"/>
      <c r="H436" s="61" t="str">
        <f t="shared" si="13"/>
        <v/>
      </c>
    </row>
    <row r="437" spans="5:8" ht="33.4">
      <c r="E437" s="52">
        <v>430</v>
      </c>
      <c r="F437" s="53">
        <f t="shared" si="12"/>
        <v>504.17482517482517</v>
      </c>
      <c r="G437" s="54"/>
      <c r="H437" s="61" t="str">
        <f t="shared" si="13"/>
        <v/>
      </c>
    </row>
    <row r="438" spans="5:8" ht="33.4">
      <c r="E438" s="52">
        <v>431</v>
      </c>
      <c r="F438" s="53">
        <f t="shared" si="12"/>
        <v>505.34731934731934</v>
      </c>
      <c r="G438" s="54"/>
      <c r="H438" s="61" t="str">
        <f t="shared" si="13"/>
        <v/>
      </c>
    </row>
    <row r="439" spans="5:8" ht="33.4">
      <c r="E439" s="52">
        <v>432</v>
      </c>
      <c r="F439" s="53">
        <f t="shared" si="12"/>
        <v>506.51981351981351</v>
      </c>
      <c r="G439" s="54"/>
      <c r="H439" s="61" t="str">
        <f t="shared" si="13"/>
        <v/>
      </c>
    </row>
    <row r="440" spans="5:8" ht="33.4">
      <c r="E440" s="52">
        <v>433</v>
      </c>
      <c r="F440" s="53">
        <f t="shared" si="12"/>
        <v>507.69230769230768</v>
      </c>
      <c r="G440" s="54"/>
      <c r="H440" s="61" t="str">
        <f t="shared" si="13"/>
        <v/>
      </c>
    </row>
    <row r="441" spans="5:8" ht="33.4">
      <c r="E441" s="52">
        <v>434</v>
      </c>
      <c r="F441" s="53">
        <f t="shared" si="12"/>
        <v>508.86480186480185</v>
      </c>
      <c r="G441" s="54"/>
      <c r="H441" s="61" t="str">
        <f t="shared" si="13"/>
        <v/>
      </c>
    </row>
    <row r="442" spans="5:8" ht="33.4">
      <c r="E442" s="52">
        <v>435</v>
      </c>
      <c r="F442" s="53">
        <f t="shared" si="12"/>
        <v>510.03729603729602</v>
      </c>
      <c r="G442" s="54"/>
      <c r="H442" s="61" t="str">
        <f t="shared" si="13"/>
        <v/>
      </c>
    </row>
    <row r="443" spans="5:8" ht="33.4">
      <c r="E443" s="52">
        <v>436</v>
      </c>
      <c r="F443" s="53">
        <f t="shared" si="12"/>
        <v>511.20979020979019</v>
      </c>
      <c r="G443" s="54"/>
      <c r="H443" s="61" t="str">
        <f t="shared" si="13"/>
        <v/>
      </c>
    </row>
    <row r="444" spans="5:8" ht="33.4">
      <c r="E444" s="52">
        <v>437</v>
      </c>
      <c r="F444" s="53">
        <f t="shared" si="12"/>
        <v>512.38228438228441</v>
      </c>
      <c r="G444" s="54"/>
      <c r="H444" s="61" t="str">
        <f t="shared" si="13"/>
        <v/>
      </c>
    </row>
    <row r="445" spans="5:8" ht="33.4">
      <c r="E445" s="52">
        <v>438</v>
      </c>
      <c r="F445" s="53">
        <f t="shared" si="12"/>
        <v>513.55477855477852</v>
      </c>
      <c r="G445" s="54"/>
      <c r="H445" s="61" t="str">
        <f t="shared" si="13"/>
        <v/>
      </c>
    </row>
    <row r="446" spans="5:8" ht="33.4">
      <c r="E446" s="52">
        <v>439</v>
      </c>
      <c r="F446" s="53">
        <f t="shared" si="12"/>
        <v>514.72727272727275</v>
      </c>
      <c r="G446" s="54"/>
      <c r="H446" s="61" t="str">
        <f t="shared" si="13"/>
        <v/>
      </c>
    </row>
    <row r="447" spans="5:8" ht="33.4">
      <c r="E447" s="52">
        <v>440</v>
      </c>
      <c r="F447" s="53">
        <f t="shared" si="12"/>
        <v>515.89976689976686</v>
      </c>
      <c r="G447" s="54"/>
      <c r="H447" s="61" t="str">
        <f t="shared" si="13"/>
        <v/>
      </c>
    </row>
    <row r="448" spans="5:8" ht="33.4">
      <c r="E448" s="52">
        <v>441</v>
      </c>
      <c r="F448" s="53">
        <f t="shared" si="12"/>
        <v>517.07226107226109</v>
      </c>
      <c r="G448" s="54"/>
      <c r="H448" s="61" t="str">
        <f t="shared" si="13"/>
        <v/>
      </c>
    </row>
    <row r="449" spans="5:8" ht="33.4">
      <c r="E449" s="52">
        <v>442</v>
      </c>
      <c r="F449" s="53">
        <f t="shared" si="12"/>
        <v>518.2447552447552</v>
      </c>
      <c r="G449" s="54"/>
      <c r="H449" s="61" t="str">
        <f t="shared" si="13"/>
        <v/>
      </c>
    </row>
    <row r="450" spans="5:8" ht="33.4">
      <c r="E450" s="52">
        <v>443</v>
      </c>
      <c r="F450" s="53">
        <f t="shared" si="12"/>
        <v>519.41724941724942</v>
      </c>
      <c r="G450" s="54"/>
      <c r="H450" s="61" t="str">
        <f t="shared" si="13"/>
        <v/>
      </c>
    </row>
    <row r="451" spans="5:8" ht="33.4">
      <c r="E451" s="52">
        <v>444</v>
      </c>
      <c r="F451" s="53">
        <f t="shared" si="12"/>
        <v>520.58974358974353</v>
      </c>
      <c r="G451" s="54"/>
      <c r="H451" s="61" t="str">
        <f t="shared" si="13"/>
        <v/>
      </c>
    </row>
    <row r="452" spans="5:8" ht="33.4">
      <c r="E452" s="52">
        <v>445</v>
      </c>
      <c r="F452" s="53">
        <f t="shared" si="12"/>
        <v>521.76223776223776</v>
      </c>
      <c r="G452" s="54"/>
      <c r="H452" s="61" t="str">
        <f t="shared" si="13"/>
        <v/>
      </c>
    </row>
    <row r="453" spans="5:8" ht="33.4">
      <c r="E453" s="52">
        <v>446</v>
      </c>
      <c r="F453" s="53">
        <f t="shared" si="12"/>
        <v>522.93473193473199</v>
      </c>
      <c r="G453" s="54"/>
      <c r="H453" s="61" t="str">
        <f t="shared" si="13"/>
        <v/>
      </c>
    </row>
    <row r="454" spans="5:8" ht="33.4">
      <c r="E454" s="52">
        <v>447</v>
      </c>
      <c r="F454" s="53">
        <f t="shared" si="12"/>
        <v>524.1072261072261</v>
      </c>
      <c r="G454" s="54"/>
      <c r="H454" s="61" t="str">
        <f t="shared" si="13"/>
        <v/>
      </c>
    </row>
    <row r="455" spans="5:8" ht="33.4">
      <c r="E455" s="52">
        <v>448</v>
      </c>
      <c r="F455" s="53">
        <f t="shared" si="12"/>
        <v>525.27972027972032</v>
      </c>
      <c r="G455" s="54"/>
      <c r="H455" s="61" t="str">
        <f t="shared" si="13"/>
        <v/>
      </c>
    </row>
    <row r="456" spans="5:8" ht="33.4">
      <c r="E456" s="52">
        <v>449</v>
      </c>
      <c r="F456" s="53">
        <f t="shared" si="12"/>
        <v>526.45221445221443</v>
      </c>
      <c r="G456" s="54"/>
      <c r="H456" s="61" t="str">
        <f t="shared" si="13"/>
        <v/>
      </c>
    </row>
    <row r="457" spans="5:8" ht="33.4">
      <c r="E457" s="52">
        <v>450</v>
      </c>
      <c r="F457" s="53">
        <f t="shared" ref="F457:F520" si="14">(1+E457*$C$8)/$C$9</f>
        <v>527.62470862470866</v>
      </c>
      <c r="G457" s="54"/>
      <c r="H457" s="61" t="str">
        <f t="shared" ref="H457:H520" si="15">IF(INT(F457)=F457,F457,"")</f>
        <v/>
      </c>
    </row>
    <row r="458" spans="5:8" ht="33.4">
      <c r="E458" s="52">
        <v>451</v>
      </c>
      <c r="F458" s="53">
        <f t="shared" si="14"/>
        <v>528.79720279720277</v>
      </c>
      <c r="G458" s="54"/>
      <c r="H458" s="61" t="str">
        <f t="shared" si="15"/>
        <v/>
      </c>
    </row>
    <row r="459" spans="5:8" ht="33.4">
      <c r="E459" s="52">
        <v>452</v>
      </c>
      <c r="F459" s="53">
        <f t="shared" si="14"/>
        <v>529.969696969697</v>
      </c>
      <c r="G459" s="54"/>
      <c r="H459" s="61" t="str">
        <f t="shared" si="15"/>
        <v/>
      </c>
    </row>
    <row r="460" spans="5:8" ht="33.4">
      <c r="E460" s="52">
        <v>453</v>
      </c>
      <c r="F460" s="53">
        <f t="shared" si="14"/>
        <v>531.14219114219111</v>
      </c>
      <c r="G460" s="54"/>
      <c r="H460" s="61" t="str">
        <f t="shared" si="15"/>
        <v/>
      </c>
    </row>
    <row r="461" spans="5:8" ht="33.4">
      <c r="E461" s="52">
        <v>454</v>
      </c>
      <c r="F461" s="53">
        <f t="shared" si="14"/>
        <v>532.31468531468533</v>
      </c>
      <c r="G461" s="54"/>
      <c r="H461" s="61" t="str">
        <f t="shared" si="15"/>
        <v/>
      </c>
    </row>
    <row r="462" spans="5:8" ht="33.4">
      <c r="E462" s="52">
        <v>455</v>
      </c>
      <c r="F462" s="53">
        <f t="shared" si="14"/>
        <v>533.48717948717945</v>
      </c>
      <c r="G462" s="54"/>
      <c r="H462" s="61" t="str">
        <f t="shared" si="15"/>
        <v/>
      </c>
    </row>
    <row r="463" spans="5:8" ht="33.4">
      <c r="E463" s="52">
        <v>456</v>
      </c>
      <c r="F463" s="53">
        <f t="shared" si="14"/>
        <v>534.65967365967367</v>
      </c>
      <c r="G463" s="54"/>
      <c r="H463" s="61" t="str">
        <f t="shared" si="15"/>
        <v/>
      </c>
    </row>
    <row r="464" spans="5:8" ht="33.4">
      <c r="E464" s="52">
        <v>457</v>
      </c>
      <c r="F464" s="53">
        <f t="shared" si="14"/>
        <v>535.83216783216778</v>
      </c>
      <c r="G464" s="54"/>
      <c r="H464" s="61" t="str">
        <f t="shared" si="15"/>
        <v/>
      </c>
    </row>
    <row r="465" spans="5:8" ht="33.4">
      <c r="E465" s="52">
        <v>458</v>
      </c>
      <c r="F465" s="53">
        <f t="shared" si="14"/>
        <v>537.00466200466201</v>
      </c>
      <c r="G465" s="54"/>
      <c r="H465" s="61" t="str">
        <f t="shared" si="15"/>
        <v/>
      </c>
    </row>
    <row r="466" spans="5:8" ht="33.4">
      <c r="E466" s="52">
        <v>459</v>
      </c>
      <c r="F466" s="53">
        <f t="shared" si="14"/>
        <v>538.17715617715612</v>
      </c>
      <c r="G466" s="54"/>
      <c r="H466" s="61" t="str">
        <f t="shared" si="15"/>
        <v/>
      </c>
    </row>
    <row r="467" spans="5:8" ht="33.4">
      <c r="E467" s="52">
        <v>460</v>
      </c>
      <c r="F467" s="53">
        <f t="shared" si="14"/>
        <v>539.34965034965035</v>
      </c>
      <c r="G467" s="54"/>
      <c r="H467" s="61" t="str">
        <f t="shared" si="15"/>
        <v/>
      </c>
    </row>
    <row r="468" spans="5:8" ht="33.4">
      <c r="E468" s="52">
        <v>461</v>
      </c>
      <c r="F468" s="53">
        <f t="shared" si="14"/>
        <v>540.52214452214457</v>
      </c>
      <c r="G468" s="54"/>
      <c r="H468" s="61" t="str">
        <f t="shared" si="15"/>
        <v/>
      </c>
    </row>
    <row r="469" spans="5:8" ht="33.4">
      <c r="E469" s="52">
        <v>462</v>
      </c>
      <c r="F469" s="53">
        <f t="shared" si="14"/>
        <v>541.69463869463868</v>
      </c>
      <c r="G469" s="54"/>
      <c r="H469" s="61" t="str">
        <f t="shared" si="15"/>
        <v/>
      </c>
    </row>
    <row r="470" spans="5:8" ht="33.4">
      <c r="E470" s="52">
        <v>463</v>
      </c>
      <c r="F470" s="53">
        <f t="shared" si="14"/>
        <v>542.86713286713291</v>
      </c>
      <c r="G470" s="54"/>
      <c r="H470" s="61" t="str">
        <f t="shared" si="15"/>
        <v/>
      </c>
    </row>
    <row r="471" spans="5:8" ht="33.4">
      <c r="E471" s="52">
        <v>464</v>
      </c>
      <c r="F471" s="53">
        <f t="shared" si="14"/>
        <v>544.03962703962702</v>
      </c>
      <c r="G471" s="54"/>
      <c r="H471" s="61" t="str">
        <f t="shared" si="15"/>
        <v/>
      </c>
    </row>
    <row r="472" spans="5:8" ht="33.4">
      <c r="E472" s="52">
        <v>465</v>
      </c>
      <c r="F472" s="53">
        <f t="shared" si="14"/>
        <v>545.21212121212125</v>
      </c>
      <c r="G472" s="54"/>
      <c r="H472" s="61" t="str">
        <f t="shared" si="15"/>
        <v/>
      </c>
    </row>
    <row r="473" spans="5:8" ht="33.4">
      <c r="E473" s="52">
        <v>466</v>
      </c>
      <c r="F473" s="53">
        <f t="shared" si="14"/>
        <v>546.38461538461536</v>
      </c>
      <c r="G473" s="54"/>
      <c r="H473" s="61" t="str">
        <f t="shared" si="15"/>
        <v/>
      </c>
    </row>
    <row r="474" spans="5:8" ht="33.4">
      <c r="E474" s="52">
        <v>467</v>
      </c>
      <c r="F474" s="53">
        <f t="shared" si="14"/>
        <v>547.55710955710958</v>
      </c>
      <c r="G474" s="54"/>
      <c r="H474" s="61" t="str">
        <f t="shared" si="15"/>
        <v/>
      </c>
    </row>
    <row r="475" spans="5:8" ht="33.4">
      <c r="E475" s="52">
        <v>468</v>
      </c>
      <c r="F475" s="53">
        <f t="shared" si="14"/>
        <v>548.7296037296037</v>
      </c>
      <c r="G475" s="54"/>
      <c r="H475" s="61" t="str">
        <f t="shared" si="15"/>
        <v/>
      </c>
    </row>
    <row r="476" spans="5:8" ht="33.4">
      <c r="E476" s="52">
        <v>469</v>
      </c>
      <c r="F476" s="53">
        <f t="shared" si="14"/>
        <v>549.90209790209792</v>
      </c>
      <c r="G476" s="54"/>
      <c r="H476" s="61" t="str">
        <f t="shared" si="15"/>
        <v/>
      </c>
    </row>
    <row r="477" spans="5:8" ht="33.4">
      <c r="E477" s="52">
        <v>470</v>
      </c>
      <c r="F477" s="53">
        <f t="shared" si="14"/>
        <v>551.07459207459203</v>
      </c>
      <c r="G477" s="54"/>
      <c r="H477" s="61" t="str">
        <f t="shared" si="15"/>
        <v/>
      </c>
    </row>
    <row r="478" spans="5:8" ht="33.4">
      <c r="E478" s="52">
        <v>471</v>
      </c>
      <c r="F478" s="53">
        <f t="shared" si="14"/>
        <v>552.24708624708626</v>
      </c>
      <c r="G478" s="54"/>
      <c r="H478" s="61" t="str">
        <f t="shared" si="15"/>
        <v/>
      </c>
    </row>
    <row r="479" spans="5:8" ht="33.4">
      <c r="E479" s="52">
        <v>472</v>
      </c>
      <c r="F479" s="53">
        <f t="shared" si="14"/>
        <v>553.41958041958037</v>
      </c>
      <c r="G479" s="54"/>
      <c r="H479" s="61" t="str">
        <f t="shared" si="15"/>
        <v/>
      </c>
    </row>
    <row r="480" spans="5:8" ht="33.4">
      <c r="E480" s="52">
        <v>473</v>
      </c>
      <c r="F480" s="53">
        <f t="shared" si="14"/>
        <v>554.5920745920746</v>
      </c>
      <c r="G480" s="54"/>
      <c r="H480" s="61" t="str">
        <f t="shared" si="15"/>
        <v/>
      </c>
    </row>
    <row r="481" spans="5:8" ht="33.4">
      <c r="E481" s="52">
        <v>474</v>
      </c>
      <c r="F481" s="53">
        <f t="shared" si="14"/>
        <v>555.76456876456882</v>
      </c>
      <c r="G481" s="54"/>
      <c r="H481" s="61" t="str">
        <f t="shared" si="15"/>
        <v/>
      </c>
    </row>
    <row r="482" spans="5:8" ht="33.4">
      <c r="E482" s="52">
        <v>475</v>
      </c>
      <c r="F482" s="53">
        <f t="shared" si="14"/>
        <v>556.93706293706293</v>
      </c>
      <c r="G482" s="54"/>
      <c r="H482" s="61" t="str">
        <f t="shared" si="15"/>
        <v/>
      </c>
    </row>
    <row r="483" spans="5:8" ht="33.4">
      <c r="E483" s="52">
        <v>476</v>
      </c>
      <c r="F483" s="53">
        <f t="shared" si="14"/>
        <v>558.10955710955716</v>
      </c>
      <c r="G483" s="54"/>
      <c r="H483" s="61" t="str">
        <f t="shared" si="15"/>
        <v/>
      </c>
    </row>
    <row r="484" spans="5:8" ht="33.4">
      <c r="E484" s="52">
        <v>477</v>
      </c>
      <c r="F484" s="53">
        <f t="shared" si="14"/>
        <v>559.28205128205127</v>
      </c>
      <c r="G484" s="54"/>
      <c r="H484" s="61" t="str">
        <f t="shared" si="15"/>
        <v/>
      </c>
    </row>
    <row r="485" spans="5:8" ht="33.4">
      <c r="E485" s="52">
        <v>478</v>
      </c>
      <c r="F485" s="53">
        <f t="shared" si="14"/>
        <v>560.4545454545455</v>
      </c>
      <c r="G485" s="54"/>
      <c r="H485" s="61" t="str">
        <f t="shared" si="15"/>
        <v/>
      </c>
    </row>
    <row r="486" spans="5:8" ht="33.4">
      <c r="E486" s="52">
        <v>479</v>
      </c>
      <c r="F486" s="53">
        <f t="shared" si="14"/>
        <v>561.62703962703961</v>
      </c>
      <c r="G486" s="54"/>
      <c r="H486" s="61" t="str">
        <f t="shared" si="15"/>
        <v/>
      </c>
    </row>
    <row r="487" spans="5:8" ht="33.4">
      <c r="E487" s="52">
        <v>480</v>
      </c>
      <c r="F487" s="53">
        <f t="shared" si="14"/>
        <v>562.79953379953383</v>
      </c>
      <c r="G487" s="54"/>
      <c r="H487" s="61" t="str">
        <f t="shared" si="15"/>
        <v/>
      </c>
    </row>
    <row r="488" spans="5:8" ht="33.4">
      <c r="E488" s="52">
        <v>481</v>
      </c>
      <c r="F488" s="53">
        <f t="shared" si="14"/>
        <v>563.97202797202794</v>
      </c>
      <c r="G488" s="54"/>
      <c r="H488" s="61" t="str">
        <f t="shared" si="15"/>
        <v/>
      </c>
    </row>
    <row r="489" spans="5:8" ht="33.4">
      <c r="E489" s="52">
        <v>482</v>
      </c>
      <c r="F489" s="53">
        <f t="shared" si="14"/>
        <v>565.14452214452217</v>
      </c>
      <c r="G489" s="54"/>
      <c r="H489" s="61" t="str">
        <f t="shared" si="15"/>
        <v/>
      </c>
    </row>
    <row r="490" spans="5:8" ht="33.4">
      <c r="E490" s="52">
        <v>483</v>
      </c>
      <c r="F490" s="53">
        <f t="shared" si="14"/>
        <v>566.31701631701628</v>
      </c>
      <c r="G490" s="54"/>
      <c r="H490" s="61" t="str">
        <f t="shared" si="15"/>
        <v/>
      </c>
    </row>
    <row r="491" spans="5:8" ht="33.4">
      <c r="E491" s="52">
        <v>484</v>
      </c>
      <c r="F491" s="53">
        <f t="shared" si="14"/>
        <v>567.48951048951051</v>
      </c>
      <c r="G491" s="54"/>
      <c r="H491" s="61" t="str">
        <f t="shared" si="15"/>
        <v/>
      </c>
    </row>
    <row r="492" spans="5:8" ht="33.4">
      <c r="E492" s="52">
        <v>485</v>
      </c>
      <c r="F492" s="53">
        <f t="shared" si="14"/>
        <v>568.66200466200462</v>
      </c>
      <c r="G492" s="54"/>
      <c r="H492" s="61" t="str">
        <f t="shared" si="15"/>
        <v/>
      </c>
    </row>
    <row r="493" spans="5:8" ht="33.4">
      <c r="E493" s="52">
        <v>486</v>
      </c>
      <c r="F493" s="53">
        <f t="shared" si="14"/>
        <v>569.83449883449885</v>
      </c>
      <c r="G493" s="54"/>
      <c r="H493" s="61" t="str">
        <f t="shared" si="15"/>
        <v/>
      </c>
    </row>
    <row r="494" spans="5:8" ht="33.4">
      <c r="E494" s="52">
        <v>487</v>
      </c>
      <c r="F494" s="53">
        <f t="shared" si="14"/>
        <v>571.00699300699296</v>
      </c>
      <c r="G494" s="54"/>
      <c r="H494" s="61" t="str">
        <f t="shared" si="15"/>
        <v/>
      </c>
    </row>
    <row r="495" spans="5:8" ht="33.4">
      <c r="E495" s="52">
        <v>488</v>
      </c>
      <c r="F495" s="53">
        <f t="shared" si="14"/>
        <v>572.17948717948718</v>
      </c>
      <c r="G495" s="54"/>
      <c r="H495" s="61" t="str">
        <f t="shared" si="15"/>
        <v/>
      </c>
    </row>
    <row r="496" spans="5:8" ht="33.4">
      <c r="E496" s="52">
        <v>489</v>
      </c>
      <c r="F496" s="53">
        <f t="shared" si="14"/>
        <v>573.35198135198141</v>
      </c>
      <c r="G496" s="54"/>
      <c r="H496" s="61" t="str">
        <f t="shared" si="15"/>
        <v/>
      </c>
    </row>
    <row r="497" spans="5:8" ht="33.4">
      <c r="E497" s="52">
        <v>490</v>
      </c>
      <c r="F497" s="53">
        <f t="shared" si="14"/>
        <v>574.52447552447552</v>
      </c>
      <c r="G497" s="54"/>
      <c r="H497" s="61" t="str">
        <f t="shared" si="15"/>
        <v/>
      </c>
    </row>
    <row r="498" spans="5:8" ht="33.4">
      <c r="E498" s="52">
        <v>491</v>
      </c>
      <c r="F498" s="53">
        <f t="shared" si="14"/>
        <v>575.69696969696975</v>
      </c>
      <c r="G498" s="54"/>
      <c r="H498" s="61" t="str">
        <f t="shared" si="15"/>
        <v/>
      </c>
    </row>
    <row r="499" spans="5:8" ht="33.4">
      <c r="E499" s="52">
        <v>492</v>
      </c>
      <c r="F499" s="53">
        <f t="shared" si="14"/>
        <v>576.86946386946386</v>
      </c>
      <c r="G499" s="54"/>
      <c r="H499" s="61" t="str">
        <f t="shared" si="15"/>
        <v/>
      </c>
    </row>
    <row r="500" spans="5:8" ht="33.4">
      <c r="E500" s="52">
        <v>493</v>
      </c>
      <c r="F500" s="53">
        <f t="shared" si="14"/>
        <v>578.04195804195808</v>
      </c>
      <c r="G500" s="54"/>
      <c r="H500" s="61" t="str">
        <f t="shared" si="15"/>
        <v/>
      </c>
    </row>
    <row r="501" spans="5:8" ht="33.4">
      <c r="E501" s="52">
        <v>494</v>
      </c>
      <c r="F501" s="53">
        <f t="shared" si="14"/>
        <v>579.21445221445219</v>
      </c>
      <c r="G501" s="54"/>
      <c r="H501" s="61" t="str">
        <f t="shared" si="15"/>
        <v/>
      </c>
    </row>
    <row r="502" spans="5:8" ht="33.4">
      <c r="E502" s="52">
        <v>495</v>
      </c>
      <c r="F502" s="53">
        <f t="shared" si="14"/>
        <v>580.38694638694642</v>
      </c>
      <c r="G502" s="54"/>
      <c r="H502" s="61" t="str">
        <f t="shared" si="15"/>
        <v/>
      </c>
    </row>
    <row r="503" spans="5:8" ht="33.4">
      <c r="E503" s="52">
        <v>496</v>
      </c>
      <c r="F503" s="53">
        <f t="shared" si="14"/>
        <v>581.55944055944053</v>
      </c>
      <c r="G503" s="54"/>
      <c r="H503" s="61" t="str">
        <f t="shared" si="15"/>
        <v/>
      </c>
    </row>
    <row r="504" spans="5:8" ht="33.4">
      <c r="E504" s="52">
        <v>497</v>
      </c>
      <c r="F504" s="53">
        <f t="shared" si="14"/>
        <v>582.73193473193476</v>
      </c>
      <c r="G504" s="54"/>
      <c r="H504" s="61" t="str">
        <f t="shared" si="15"/>
        <v/>
      </c>
    </row>
    <row r="505" spans="5:8" ht="33.4">
      <c r="E505" s="52">
        <v>498</v>
      </c>
      <c r="F505" s="53">
        <f t="shared" si="14"/>
        <v>583.90442890442887</v>
      </c>
      <c r="G505" s="54"/>
      <c r="H505" s="61" t="str">
        <f t="shared" si="15"/>
        <v/>
      </c>
    </row>
    <row r="506" spans="5:8" ht="33.4">
      <c r="E506" s="52">
        <v>499</v>
      </c>
      <c r="F506" s="53">
        <f t="shared" si="14"/>
        <v>585.07692307692309</v>
      </c>
      <c r="G506" s="54"/>
      <c r="H506" s="61" t="str">
        <f t="shared" si="15"/>
        <v/>
      </c>
    </row>
    <row r="507" spans="5:8" ht="33.4">
      <c r="E507" s="52">
        <v>500</v>
      </c>
      <c r="F507" s="53">
        <f t="shared" si="14"/>
        <v>586.24941724941721</v>
      </c>
      <c r="G507" s="54"/>
      <c r="H507" s="61" t="str">
        <f t="shared" si="15"/>
        <v/>
      </c>
    </row>
    <row r="508" spans="5:8" ht="33.4">
      <c r="E508" s="52">
        <v>501</v>
      </c>
      <c r="F508" s="53">
        <f t="shared" si="14"/>
        <v>587.42191142191143</v>
      </c>
      <c r="G508" s="54"/>
      <c r="H508" s="61" t="str">
        <f t="shared" si="15"/>
        <v/>
      </c>
    </row>
    <row r="509" spans="5:8" ht="33.4">
      <c r="E509" s="52">
        <v>502</v>
      </c>
      <c r="F509" s="53">
        <f t="shared" si="14"/>
        <v>588.59440559440554</v>
      </c>
      <c r="G509" s="54"/>
      <c r="H509" s="61" t="str">
        <f t="shared" si="15"/>
        <v/>
      </c>
    </row>
    <row r="510" spans="5:8" ht="33.4">
      <c r="E510" s="52">
        <v>503</v>
      </c>
      <c r="F510" s="53">
        <f t="shared" si="14"/>
        <v>589.76689976689977</v>
      </c>
      <c r="G510" s="54"/>
      <c r="H510" s="61" t="str">
        <f t="shared" si="15"/>
        <v/>
      </c>
    </row>
    <row r="511" spans="5:8" ht="33.4">
      <c r="E511" s="52">
        <v>504</v>
      </c>
      <c r="F511" s="53">
        <f t="shared" si="14"/>
        <v>590.93939393939399</v>
      </c>
      <c r="G511" s="54"/>
      <c r="H511" s="61" t="str">
        <f t="shared" si="15"/>
        <v/>
      </c>
    </row>
    <row r="512" spans="5:8" ht="33.4">
      <c r="E512" s="52">
        <v>505</v>
      </c>
      <c r="F512" s="53">
        <f t="shared" si="14"/>
        <v>592.11188811188811</v>
      </c>
      <c r="G512" s="54"/>
      <c r="H512" s="61" t="str">
        <f t="shared" si="15"/>
        <v/>
      </c>
    </row>
    <row r="513" spans="5:8" ht="33.4">
      <c r="E513" s="52">
        <v>506</v>
      </c>
      <c r="F513" s="53">
        <f t="shared" si="14"/>
        <v>593.28438228438233</v>
      </c>
      <c r="G513" s="54"/>
      <c r="H513" s="61" t="str">
        <f t="shared" si="15"/>
        <v/>
      </c>
    </row>
    <row r="514" spans="5:8" ht="33.4">
      <c r="E514" s="52">
        <v>507</v>
      </c>
      <c r="F514" s="53">
        <f t="shared" si="14"/>
        <v>594.45687645687644</v>
      </c>
      <c r="G514" s="54"/>
      <c r="H514" s="61" t="str">
        <f t="shared" si="15"/>
        <v/>
      </c>
    </row>
    <row r="515" spans="5:8" ht="33.4">
      <c r="E515" s="52">
        <v>508</v>
      </c>
      <c r="F515" s="53">
        <f t="shared" si="14"/>
        <v>595.62937062937067</v>
      </c>
      <c r="G515" s="54"/>
      <c r="H515" s="61" t="str">
        <f t="shared" si="15"/>
        <v/>
      </c>
    </row>
    <row r="516" spans="5:8" ht="33.4">
      <c r="E516" s="52">
        <v>509</v>
      </c>
      <c r="F516" s="53">
        <f t="shared" si="14"/>
        <v>596.80186480186478</v>
      </c>
      <c r="G516" s="54"/>
      <c r="H516" s="61" t="str">
        <f t="shared" si="15"/>
        <v/>
      </c>
    </row>
    <row r="517" spans="5:8" ht="33.4">
      <c r="E517" s="52">
        <v>510</v>
      </c>
      <c r="F517" s="53">
        <f t="shared" si="14"/>
        <v>597.97435897435901</v>
      </c>
      <c r="G517" s="54"/>
      <c r="H517" s="61" t="str">
        <f t="shared" si="15"/>
        <v/>
      </c>
    </row>
    <row r="518" spans="5:8" ht="33.4">
      <c r="E518" s="52">
        <v>511</v>
      </c>
      <c r="F518" s="53">
        <f t="shared" si="14"/>
        <v>599.14685314685312</v>
      </c>
      <c r="G518" s="54"/>
      <c r="H518" s="61" t="str">
        <f t="shared" si="15"/>
        <v/>
      </c>
    </row>
    <row r="519" spans="5:8" ht="33.4">
      <c r="E519" s="52">
        <v>512</v>
      </c>
      <c r="F519" s="53">
        <f t="shared" si="14"/>
        <v>600.31934731934734</v>
      </c>
      <c r="G519" s="54"/>
      <c r="H519" s="61" t="str">
        <f t="shared" si="15"/>
        <v/>
      </c>
    </row>
    <row r="520" spans="5:8" ht="33.4">
      <c r="E520" s="52">
        <v>513</v>
      </c>
      <c r="F520" s="53">
        <f t="shared" si="14"/>
        <v>601.49184149184146</v>
      </c>
      <c r="G520" s="54"/>
      <c r="H520" s="61" t="str">
        <f t="shared" si="15"/>
        <v/>
      </c>
    </row>
    <row r="521" spans="5:8" ht="33.4">
      <c r="E521" s="52">
        <v>514</v>
      </c>
      <c r="F521" s="53">
        <f t="shared" ref="F521:F584" si="16">(1+E521*$C$8)/$C$9</f>
        <v>602.66433566433568</v>
      </c>
      <c r="G521" s="54"/>
      <c r="H521" s="61" t="str">
        <f t="shared" ref="H521:H584" si="17">IF(INT(F521)=F521,F521,"")</f>
        <v/>
      </c>
    </row>
    <row r="522" spans="5:8" ht="33.4">
      <c r="E522" s="52">
        <v>515</v>
      </c>
      <c r="F522" s="53">
        <f t="shared" si="16"/>
        <v>603.83682983682979</v>
      </c>
      <c r="G522" s="54"/>
      <c r="H522" s="61" t="str">
        <f t="shared" si="17"/>
        <v/>
      </c>
    </row>
    <row r="523" spans="5:8" ht="33.4">
      <c r="E523" s="52">
        <v>516</v>
      </c>
      <c r="F523" s="53">
        <f t="shared" si="16"/>
        <v>605.00932400932402</v>
      </c>
      <c r="G523" s="54"/>
      <c r="H523" s="61" t="str">
        <f t="shared" si="17"/>
        <v/>
      </c>
    </row>
    <row r="524" spans="5:8" ht="33.4">
      <c r="E524" s="52">
        <v>517</v>
      </c>
      <c r="F524" s="53">
        <f t="shared" si="16"/>
        <v>606.18181818181813</v>
      </c>
      <c r="G524" s="54"/>
      <c r="H524" s="61" t="str">
        <f t="shared" si="17"/>
        <v/>
      </c>
    </row>
    <row r="525" spans="5:8" ht="33.4">
      <c r="E525" s="52">
        <v>518</v>
      </c>
      <c r="F525" s="53">
        <f t="shared" si="16"/>
        <v>607.35431235431236</v>
      </c>
      <c r="G525" s="54"/>
      <c r="H525" s="61" t="str">
        <f t="shared" si="17"/>
        <v/>
      </c>
    </row>
    <row r="526" spans="5:8" ht="33.4">
      <c r="E526" s="52">
        <v>519</v>
      </c>
      <c r="F526" s="53">
        <f t="shared" si="16"/>
        <v>608.52680652680658</v>
      </c>
      <c r="G526" s="54"/>
      <c r="H526" s="61" t="str">
        <f t="shared" si="17"/>
        <v/>
      </c>
    </row>
    <row r="527" spans="5:8" ht="33.4">
      <c r="E527" s="52">
        <v>520</v>
      </c>
      <c r="F527" s="53">
        <f t="shared" si="16"/>
        <v>609.69930069930069</v>
      </c>
      <c r="G527" s="54"/>
      <c r="H527" s="61" t="str">
        <f t="shared" si="17"/>
        <v/>
      </c>
    </row>
    <row r="528" spans="5:8" ht="33.4">
      <c r="E528" s="52">
        <v>521</v>
      </c>
      <c r="F528" s="53">
        <f t="shared" si="16"/>
        <v>610.87179487179492</v>
      </c>
      <c r="G528" s="54"/>
      <c r="H528" s="61" t="str">
        <f t="shared" si="17"/>
        <v/>
      </c>
    </row>
    <row r="529" spans="5:8" ht="33.4">
      <c r="E529" s="52">
        <v>522</v>
      </c>
      <c r="F529" s="53">
        <f t="shared" si="16"/>
        <v>612.04428904428903</v>
      </c>
      <c r="G529" s="54"/>
      <c r="H529" s="61" t="str">
        <f t="shared" si="17"/>
        <v/>
      </c>
    </row>
    <row r="530" spans="5:8" ht="33.4">
      <c r="E530" s="52">
        <v>523</v>
      </c>
      <c r="F530" s="53">
        <f t="shared" si="16"/>
        <v>613.21678321678326</v>
      </c>
      <c r="G530" s="54"/>
      <c r="H530" s="61" t="str">
        <f t="shared" si="17"/>
        <v/>
      </c>
    </row>
    <row r="531" spans="5:8" ht="33.4">
      <c r="E531" s="52">
        <v>524</v>
      </c>
      <c r="F531" s="53">
        <f t="shared" si="16"/>
        <v>614.38927738927737</v>
      </c>
      <c r="G531" s="54"/>
      <c r="H531" s="61" t="str">
        <f t="shared" si="17"/>
        <v/>
      </c>
    </row>
    <row r="532" spans="5:8" ht="33.4">
      <c r="E532" s="52">
        <v>525</v>
      </c>
      <c r="F532" s="53">
        <f t="shared" si="16"/>
        <v>615.56177156177159</v>
      </c>
      <c r="G532" s="54"/>
      <c r="H532" s="61" t="str">
        <f t="shared" si="17"/>
        <v/>
      </c>
    </row>
    <row r="533" spans="5:8" ht="33.4">
      <c r="E533" s="52">
        <v>526</v>
      </c>
      <c r="F533" s="53">
        <f t="shared" si="16"/>
        <v>616.7342657342657</v>
      </c>
      <c r="G533" s="54"/>
      <c r="H533" s="61" t="str">
        <f t="shared" si="17"/>
        <v/>
      </c>
    </row>
    <row r="534" spans="5:8" ht="33.4">
      <c r="E534" s="52">
        <v>527</v>
      </c>
      <c r="F534" s="53">
        <f t="shared" si="16"/>
        <v>617.90675990675993</v>
      </c>
      <c r="G534" s="54"/>
      <c r="H534" s="61" t="str">
        <f t="shared" si="17"/>
        <v/>
      </c>
    </row>
    <row r="535" spans="5:8" ht="33.4">
      <c r="E535" s="52">
        <v>528</v>
      </c>
      <c r="F535" s="53">
        <f t="shared" si="16"/>
        <v>619.07925407925404</v>
      </c>
      <c r="G535" s="54"/>
      <c r="H535" s="61" t="str">
        <f t="shared" si="17"/>
        <v/>
      </c>
    </row>
    <row r="536" spans="5:8" ht="33.4">
      <c r="E536" s="52">
        <v>529</v>
      </c>
      <c r="F536" s="53">
        <f t="shared" si="16"/>
        <v>620.25174825174827</v>
      </c>
      <c r="G536" s="54"/>
      <c r="H536" s="61" t="str">
        <f t="shared" si="17"/>
        <v/>
      </c>
    </row>
    <row r="537" spans="5:8" ht="33.4">
      <c r="E537" s="52">
        <v>530</v>
      </c>
      <c r="F537" s="53">
        <f t="shared" si="16"/>
        <v>621.42424242424238</v>
      </c>
      <c r="G537" s="54"/>
      <c r="H537" s="61" t="str">
        <f t="shared" si="17"/>
        <v/>
      </c>
    </row>
    <row r="538" spans="5:8" ht="33.4">
      <c r="E538" s="52">
        <v>531</v>
      </c>
      <c r="F538" s="53">
        <f t="shared" si="16"/>
        <v>622.5967365967366</v>
      </c>
      <c r="G538" s="54"/>
      <c r="H538" s="61" t="str">
        <f t="shared" si="17"/>
        <v/>
      </c>
    </row>
    <row r="539" spans="5:8" ht="33.4">
      <c r="E539" s="52">
        <v>532</v>
      </c>
      <c r="F539" s="53">
        <f t="shared" si="16"/>
        <v>623.76923076923072</v>
      </c>
      <c r="G539" s="54"/>
      <c r="H539" s="61" t="str">
        <f t="shared" si="17"/>
        <v/>
      </c>
    </row>
    <row r="540" spans="5:8" ht="33.4">
      <c r="E540" s="52">
        <v>533</v>
      </c>
      <c r="F540" s="53">
        <f t="shared" si="16"/>
        <v>624.94172494172494</v>
      </c>
      <c r="G540" s="54"/>
      <c r="H540" s="61" t="str">
        <f t="shared" si="17"/>
        <v/>
      </c>
    </row>
    <row r="541" spans="5:8" ht="33.4">
      <c r="E541" s="52">
        <v>534</v>
      </c>
      <c r="F541" s="53">
        <f t="shared" si="16"/>
        <v>626.11421911421917</v>
      </c>
      <c r="G541" s="54"/>
      <c r="H541" s="61" t="str">
        <f t="shared" si="17"/>
        <v/>
      </c>
    </row>
    <row r="542" spans="5:8" ht="33.4">
      <c r="E542" s="52">
        <v>535</v>
      </c>
      <c r="F542" s="53">
        <f t="shared" si="16"/>
        <v>627.28671328671328</v>
      </c>
      <c r="G542" s="54"/>
      <c r="H542" s="61" t="str">
        <f t="shared" si="17"/>
        <v/>
      </c>
    </row>
    <row r="543" spans="5:8" ht="33.4">
      <c r="E543" s="52">
        <v>536</v>
      </c>
      <c r="F543" s="53">
        <f t="shared" si="16"/>
        <v>628.45920745920751</v>
      </c>
      <c r="G543" s="54"/>
      <c r="H543" s="61" t="str">
        <f t="shared" si="17"/>
        <v/>
      </c>
    </row>
    <row r="544" spans="5:8" ht="33.4">
      <c r="E544" s="52">
        <v>537</v>
      </c>
      <c r="F544" s="53">
        <f t="shared" si="16"/>
        <v>629.63170163170162</v>
      </c>
      <c r="G544" s="54"/>
      <c r="H544" s="61" t="str">
        <f t="shared" si="17"/>
        <v/>
      </c>
    </row>
    <row r="545" spans="5:8" ht="33.4">
      <c r="E545" s="52">
        <v>538</v>
      </c>
      <c r="F545" s="53">
        <f t="shared" si="16"/>
        <v>630.80419580419584</v>
      </c>
      <c r="G545" s="54"/>
      <c r="H545" s="61" t="str">
        <f t="shared" si="17"/>
        <v/>
      </c>
    </row>
    <row r="546" spans="5:8" ht="33.4">
      <c r="E546" s="52">
        <v>539</v>
      </c>
      <c r="F546" s="53">
        <f t="shared" si="16"/>
        <v>631.97668997668995</v>
      </c>
      <c r="G546" s="54"/>
      <c r="H546" s="61" t="str">
        <f t="shared" si="17"/>
        <v/>
      </c>
    </row>
    <row r="547" spans="5:8" ht="33.4">
      <c r="E547" s="52">
        <v>540</v>
      </c>
      <c r="F547" s="53">
        <f t="shared" si="16"/>
        <v>633.14918414918418</v>
      </c>
      <c r="G547" s="54"/>
      <c r="H547" s="61" t="str">
        <f t="shared" si="17"/>
        <v/>
      </c>
    </row>
    <row r="548" spans="5:8" ht="33.4">
      <c r="E548" s="52">
        <v>541</v>
      </c>
      <c r="F548" s="53">
        <f t="shared" si="16"/>
        <v>634.32167832167829</v>
      </c>
      <c r="G548" s="54"/>
      <c r="H548" s="61" t="str">
        <f t="shared" si="17"/>
        <v/>
      </c>
    </row>
    <row r="549" spans="5:8" ht="33.4">
      <c r="E549" s="52">
        <v>542</v>
      </c>
      <c r="F549" s="53">
        <f t="shared" si="16"/>
        <v>635.49417249417252</v>
      </c>
      <c r="G549" s="54"/>
      <c r="H549" s="61" t="str">
        <f t="shared" si="17"/>
        <v/>
      </c>
    </row>
    <row r="550" spans="5:8" ht="33.4">
      <c r="E550" s="52">
        <v>543</v>
      </c>
      <c r="F550" s="53">
        <f t="shared" si="16"/>
        <v>636.66666666666663</v>
      </c>
      <c r="G550" s="54"/>
      <c r="H550" s="61" t="str">
        <f t="shared" si="17"/>
        <v/>
      </c>
    </row>
    <row r="551" spans="5:8" ht="33.4">
      <c r="E551" s="52">
        <v>544</v>
      </c>
      <c r="F551" s="53">
        <f t="shared" si="16"/>
        <v>637.83916083916085</v>
      </c>
      <c r="G551" s="54"/>
      <c r="H551" s="61" t="str">
        <f t="shared" si="17"/>
        <v/>
      </c>
    </row>
    <row r="552" spans="5:8" ht="33.4">
      <c r="E552" s="52">
        <v>545</v>
      </c>
      <c r="F552" s="53">
        <f t="shared" si="16"/>
        <v>639.01165501165497</v>
      </c>
      <c r="G552" s="54"/>
      <c r="H552" s="61" t="str">
        <f t="shared" si="17"/>
        <v/>
      </c>
    </row>
    <row r="553" spans="5:8" ht="33.4">
      <c r="E553" s="52">
        <v>546</v>
      </c>
      <c r="F553" s="53">
        <f t="shared" si="16"/>
        <v>640.18414918414919</v>
      </c>
      <c r="G553" s="54"/>
      <c r="H553" s="61" t="str">
        <f t="shared" si="17"/>
        <v/>
      </c>
    </row>
    <row r="554" spans="5:8" ht="33.4">
      <c r="E554" s="52">
        <v>547</v>
      </c>
      <c r="F554" s="53">
        <f t="shared" si="16"/>
        <v>641.3566433566433</v>
      </c>
      <c r="G554" s="54"/>
      <c r="H554" s="61" t="str">
        <f t="shared" si="17"/>
        <v/>
      </c>
    </row>
    <row r="555" spans="5:8" ht="33.4">
      <c r="E555" s="52">
        <v>548</v>
      </c>
      <c r="F555" s="53">
        <f t="shared" si="16"/>
        <v>642.52913752913753</v>
      </c>
      <c r="G555" s="54"/>
      <c r="H555" s="61" t="str">
        <f t="shared" si="17"/>
        <v/>
      </c>
    </row>
    <row r="556" spans="5:8" ht="33.4">
      <c r="E556" s="52">
        <v>549</v>
      </c>
      <c r="F556" s="53">
        <f t="shared" si="16"/>
        <v>643.70163170163175</v>
      </c>
      <c r="G556" s="54"/>
      <c r="H556" s="61" t="str">
        <f t="shared" si="17"/>
        <v/>
      </c>
    </row>
    <row r="557" spans="5:8" ht="33.4">
      <c r="E557" s="52">
        <v>550</v>
      </c>
      <c r="F557" s="53">
        <f t="shared" si="16"/>
        <v>644.87412587412587</v>
      </c>
      <c r="G557" s="54"/>
      <c r="H557" s="61" t="str">
        <f t="shared" si="17"/>
        <v/>
      </c>
    </row>
    <row r="558" spans="5:8" ht="33.4">
      <c r="E558" s="52">
        <v>551</v>
      </c>
      <c r="F558" s="53">
        <f t="shared" si="16"/>
        <v>646.04662004662009</v>
      </c>
      <c r="G558" s="54"/>
      <c r="H558" s="61" t="str">
        <f t="shared" si="17"/>
        <v/>
      </c>
    </row>
    <row r="559" spans="5:8" ht="33.4">
      <c r="E559" s="52">
        <v>552</v>
      </c>
      <c r="F559" s="53">
        <f t="shared" si="16"/>
        <v>647.2191142191142</v>
      </c>
      <c r="G559" s="54"/>
      <c r="H559" s="61" t="str">
        <f t="shared" si="17"/>
        <v/>
      </c>
    </row>
    <row r="560" spans="5:8" ht="33.4">
      <c r="E560" s="52">
        <v>553</v>
      </c>
      <c r="F560" s="53">
        <f t="shared" si="16"/>
        <v>648.39160839160843</v>
      </c>
      <c r="G560" s="54"/>
      <c r="H560" s="61" t="str">
        <f t="shared" si="17"/>
        <v/>
      </c>
    </row>
    <row r="561" spans="5:8" ht="33.4">
      <c r="E561" s="52">
        <v>554</v>
      </c>
      <c r="F561" s="53">
        <f t="shared" si="16"/>
        <v>649.56410256410254</v>
      </c>
      <c r="G561" s="54"/>
      <c r="H561" s="61" t="str">
        <f t="shared" si="17"/>
        <v/>
      </c>
    </row>
    <row r="562" spans="5:8" ht="33.4">
      <c r="E562" s="52">
        <v>555</v>
      </c>
      <c r="F562" s="53">
        <f t="shared" si="16"/>
        <v>650.73659673659677</v>
      </c>
      <c r="G562" s="54"/>
      <c r="H562" s="61" t="str">
        <f t="shared" si="17"/>
        <v/>
      </c>
    </row>
    <row r="563" spans="5:8" ht="33.4">
      <c r="E563" s="52">
        <v>556</v>
      </c>
      <c r="F563" s="53">
        <f t="shared" si="16"/>
        <v>651.90909090909088</v>
      </c>
      <c r="G563" s="54"/>
      <c r="H563" s="61" t="str">
        <f t="shared" si="17"/>
        <v/>
      </c>
    </row>
    <row r="564" spans="5:8" ht="33.4">
      <c r="E564" s="52">
        <v>557</v>
      </c>
      <c r="F564" s="53">
        <f t="shared" si="16"/>
        <v>653.0815850815851</v>
      </c>
      <c r="G564" s="54"/>
      <c r="H564" s="61" t="str">
        <f t="shared" si="17"/>
        <v/>
      </c>
    </row>
    <row r="565" spans="5:8" ht="33.4">
      <c r="E565" s="52">
        <v>558</v>
      </c>
      <c r="F565" s="53">
        <f t="shared" si="16"/>
        <v>654.25407925407922</v>
      </c>
      <c r="G565" s="54"/>
      <c r="H565" s="61" t="str">
        <f t="shared" si="17"/>
        <v/>
      </c>
    </row>
    <row r="566" spans="5:8" ht="33.4">
      <c r="E566" s="52">
        <v>559</v>
      </c>
      <c r="F566" s="53">
        <f t="shared" si="16"/>
        <v>655.42657342657344</v>
      </c>
      <c r="G566" s="54"/>
      <c r="H566" s="61" t="str">
        <f t="shared" si="17"/>
        <v/>
      </c>
    </row>
    <row r="567" spans="5:8" ht="33.4">
      <c r="E567" s="52">
        <v>560</v>
      </c>
      <c r="F567" s="53">
        <f t="shared" si="16"/>
        <v>656.59906759906755</v>
      </c>
      <c r="G567" s="54"/>
      <c r="H567" s="61" t="str">
        <f t="shared" si="17"/>
        <v/>
      </c>
    </row>
    <row r="568" spans="5:8" ht="33.4">
      <c r="E568" s="52">
        <v>561</v>
      </c>
      <c r="F568" s="53">
        <f t="shared" si="16"/>
        <v>657.77156177156178</v>
      </c>
      <c r="G568" s="54"/>
      <c r="H568" s="61" t="str">
        <f t="shared" si="17"/>
        <v/>
      </c>
    </row>
    <row r="569" spans="5:8" ht="33.4">
      <c r="E569" s="52">
        <v>562</v>
      </c>
      <c r="F569" s="53">
        <f t="shared" si="16"/>
        <v>658.94405594405589</v>
      </c>
      <c r="G569" s="54"/>
      <c r="H569" s="61" t="str">
        <f t="shared" si="17"/>
        <v/>
      </c>
    </row>
    <row r="570" spans="5:8" ht="33.4">
      <c r="E570" s="52">
        <v>563</v>
      </c>
      <c r="F570" s="53">
        <f t="shared" si="16"/>
        <v>660.11655011655012</v>
      </c>
      <c r="G570" s="54"/>
      <c r="H570" s="61" t="str">
        <f t="shared" si="17"/>
        <v/>
      </c>
    </row>
    <row r="571" spans="5:8" ht="33.4">
      <c r="E571" s="52">
        <v>564</v>
      </c>
      <c r="F571" s="53">
        <f t="shared" si="16"/>
        <v>661.28904428904434</v>
      </c>
      <c r="G571" s="54"/>
      <c r="H571" s="61" t="str">
        <f t="shared" si="17"/>
        <v/>
      </c>
    </row>
    <row r="572" spans="5:8" ht="33.4">
      <c r="E572" s="52">
        <v>565</v>
      </c>
      <c r="F572" s="53">
        <f t="shared" si="16"/>
        <v>662.46153846153845</v>
      </c>
      <c r="G572" s="54"/>
      <c r="H572" s="61" t="str">
        <f t="shared" si="17"/>
        <v/>
      </c>
    </row>
    <row r="573" spans="5:8" ht="33.4">
      <c r="E573" s="52">
        <v>566</v>
      </c>
      <c r="F573" s="53">
        <f t="shared" si="16"/>
        <v>663.63403263403268</v>
      </c>
      <c r="G573" s="54"/>
      <c r="H573" s="61" t="str">
        <f t="shared" si="17"/>
        <v/>
      </c>
    </row>
    <row r="574" spans="5:8" ht="33.4">
      <c r="E574" s="52">
        <v>567</v>
      </c>
      <c r="F574" s="53">
        <f t="shared" si="16"/>
        <v>664.80652680652679</v>
      </c>
      <c r="G574" s="54"/>
      <c r="H574" s="61" t="str">
        <f t="shared" si="17"/>
        <v/>
      </c>
    </row>
    <row r="575" spans="5:8" ht="33.4">
      <c r="E575" s="52">
        <v>568</v>
      </c>
      <c r="F575" s="53">
        <f t="shared" si="16"/>
        <v>665.97902097902102</v>
      </c>
      <c r="G575" s="54"/>
      <c r="H575" s="61" t="str">
        <f t="shared" si="17"/>
        <v/>
      </c>
    </row>
    <row r="576" spans="5:8" ht="33.4">
      <c r="E576" s="52">
        <v>569</v>
      </c>
      <c r="F576" s="53">
        <f t="shared" si="16"/>
        <v>667.15151515151513</v>
      </c>
      <c r="G576" s="54"/>
      <c r="H576" s="61" t="str">
        <f t="shared" si="17"/>
        <v/>
      </c>
    </row>
    <row r="577" spans="5:8" ht="33.4">
      <c r="E577" s="52">
        <v>570</v>
      </c>
      <c r="F577" s="53">
        <f t="shared" si="16"/>
        <v>668.32400932400935</v>
      </c>
      <c r="G577" s="54"/>
      <c r="H577" s="61" t="str">
        <f t="shared" si="17"/>
        <v/>
      </c>
    </row>
    <row r="578" spans="5:8" ht="33.4">
      <c r="E578" s="52">
        <v>571</v>
      </c>
      <c r="F578" s="53">
        <f t="shared" si="16"/>
        <v>669.49650349650346</v>
      </c>
      <c r="G578" s="54"/>
      <c r="H578" s="61" t="str">
        <f t="shared" si="17"/>
        <v/>
      </c>
    </row>
    <row r="579" spans="5:8" ht="33.4">
      <c r="E579" s="52">
        <v>572</v>
      </c>
      <c r="F579" s="53">
        <f t="shared" si="16"/>
        <v>670.66899766899769</v>
      </c>
      <c r="G579" s="54"/>
      <c r="H579" s="61" t="str">
        <f t="shared" si="17"/>
        <v/>
      </c>
    </row>
    <row r="580" spans="5:8" ht="33.4">
      <c r="E580" s="52">
        <v>573</v>
      </c>
      <c r="F580" s="53">
        <f t="shared" si="16"/>
        <v>671.8414918414918</v>
      </c>
      <c r="G580" s="54"/>
      <c r="H580" s="61" t="str">
        <f t="shared" si="17"/>
        <v/>
      </c>
    </row>
    <row r="581" spans="5:8" ht="33.4">
      <c r="E581" s="52">
        <v>574</v>
      </c>
      <c r="F581" s="53">
        <f t="shared" si="16"/>
        <v>673.01398601398603</v>
      </c>
      <c r="G581" s="54"/>
      <c r="H581" s="61" t="str">
        <f t="shared" si="17"/>
        <v/>
      </c>
    </row>
    <row r="582" spans="5:8" ht="33.4">
      <c r="E582" s="52">
        <v>575</v>
      </c>
      <c r="F582" s="53">
        <f t="shared" si="16"/>
        <v>674.18648018648014</v>
      </c>
      <c r="G582" s="54"/>
      <c r="H582" s="61" t="str">
        <f t="shared" si="17"/>
        <v/>
      </c>
    </row>
    <row r="583" spans="5:8" ht="33.4">
      <c r="E583" s="52">
        <v>576</v>
      </c>
      <c r="F583" s="53">
        <f t="shared" si="16"/>
        <v>675.35897435897436</v>
      </c>
      <c r="G583" s="54"/>
      <c r="H583" s="61" t="str">
        <f t="shared" si="17"/>
        <v/>
      </c>
    </row>
    <row r="584" spans="5:8" ht="33.4">
      <c r="E584" s="52">
        <v>577</v>
      </c>
      <c r="F584" s="53">
        <f t="shared" si="16"/>
        <v>676.53146853146848</v>
      </c>
      <c r="G584" s="54"/>
      <c r="H584" s="61" t="str">
        <f t="shared" si="17"/>
        <v/>
      </c>
    </row>
    <row r="585" spans="5:8" ht="33.4">
      <c r="E585" s="52">
        <v>578</v>
      </c>
      <c r="F585" s="53">
        <f t="shared" ref="F585:F648" si="18">(1+E585*$C$8)/$C$9</f>
        <v>677.7039627039627</v>
      </c>
      <c r="G585" s="54"/>
      <c r="H585" s="61" t="str">
        <f t="shared" ref="H585:H648" si="19">IF(INT(F585)=F585,F585,"")</f>
        <v/>
      </c>
    </row>
    <row r="586" spans="5:8" ht="33.4">
      <c r="E586" s="52">
        <v>579</v>
      </c>
      <c r="F586" s="53">
        <f t="shared" si="18"/>
        <v>678.87645687645693</v>
      </c>
      <c r="G586" s="54"/>
      <c r="H586" s="61" t="str">
        <f t="shared" si="19"/>
        <v/>
      </c>
    </row>
    <row r="587" spans="5:8" ht="33.4">
      <c r="E587" s="52">
        <v>580</v>
      </c>
      <c r="F587" s="53">
        <f t="shared" si="18"/>
        <v>680.04895104895104</v>
      </c>
      <c r="G587" s="54"/>
      <c r="H587" s="61" t="str">
        <f t="shared" si="19"/>
        <v/>
      </c>
    </row>
    <row r="588" spans="5:8" ht="33.4">
      <c r="E588" s="52">
        <v>581</v>
      </c>
      <c r="F588" s="53">
        <f t="shared" si="18"/>
        <v>681.22144522144526</v>
      </c>
      <c r="G588" s="54"/>
      <c r="H588" s="61" t="str">
        <f t="shared" si="19"/>
        <v/>
      </c>
    </row>
    <row r="589" spans="5:8" ht="33.4">
      <c r="E589" s="52">
        <v>582</v>
      </c>
      <c r="F589" s="53">
        <f t="shared" si="18"/>
        <v>682.39393939393938</v>
      </c>
      <c r="G589" s="54"/>
      <c r="H589" s="61" t="str">
        <f t="shared" si="19"/>
        <v/>
      </c>
    </row>
    <row r="590" spans="5:8" ht="33.4">
      <c r="E590" s="52">
        <v>583</v>
      </c>
      <c r="F590" s="53">
        <f t="shared" si="18"/>
        <v>683.5664335664336</v>
      </c>
      <c r="G590" s="54"/>
      <c r="H590" s="61" t="str">
        <f t="shared" si="19"/>
        <v/>
      </c>
    </row>
    <row r="591" spans="5:8" ht="33.4">
      <c r="E591" s="52">
        <v>584</v>
      </c>
      <c r="F591" s="53">
        <f t="shared" si="18"/>
        <v>684.73892773892771</v>
      </c>
      <c r="G591" s="54"/>
      <c r="H591" s="61" t="str">
        <f t="shared" si="19"/>
        <v/>
      </c>
    </row>
    <row r="592" spans="5:8" ht="33.4">
      <c r="E592" s="52">
        <v>585</v>
      </c>
      <c r="F592" s="53">
        <f t="shared" si="18"/>
        <v>685.91142191142194</v>
      </c>
      <c r="G592" s="54"/>
      <c r="H592" s="61" t="str">
        <f t="shared" si="19"/>
        <v/>
      </c>
    </row>
    <row r="593" spans="5:8" ht="33.4">
      <c r="E593" s="52">
        <v>586</v>
      </c>
      <c r="F593" s="53">
        <f t="shared" si="18"/>
        <v>687.08391608391605</v>
      </c>
      <c r="G593" s="54"/>
      <c r="H593" s="61" t="str">
        <f t="shared" si="19"/>
        <v/>
      </c>
    </row>
    <row r="594" spans="5:8" ht="33.4">
      <c r="E594" s="52">
        <v>587</v>
      </c>
      <c r="F594" s="53">
        <f t="shared" si="18"/>
        <v>688.25641025641028</v>
      </c>
      <c r="G594" s="54"/>
      <c r="H594" s="61" t="str">
        <f t="shared" si="19"/>
        <v/>
      </c>
    </row>
    <row r="595" spans="5:8" ht="33.4">
      <c r="E595" s="52">
        <v>588</v>
      </c>
      <c r="F595" s="53">
        <f t="shared" si="18"/>
        <v>689.42890442890439</v>
      </c>
      <c r="G595" s="54"/>
      <c r="H595" s="61" t="str">
        <f t="shared" si="19"/>
        <v/>
      </c>
    </row>
    <row r="596" spans="5:8" ht="33.4">
      <c r="E596" s="52">
        <v>589</v>
      </c>
      <c r="F596" s="53">
        <f t="shared" si="18"/>
        <v>690.60139860139861</v>
      </c>
      <c r="G596" s="54"/>
      <c r="H596" s="61" t="str">
        <f t="shared" si="19"/>
        <v/>
      </c>
    </row>
    <row r="597" spans="5:8" ht="33.4">
      <c r="E597" s="52">
        <v>590</v>
      </c>
      <c r="F597" s="53">
        <f t="shared" si="18"/>
        <v>691.77389277389273</v>
      </c>
      <c r="G597" s="54"/>
      <c r="H597" s="61" t="str">
        <f t="shared" si="19"/>
        <v/>
      </c>
    </row>
    <row r="598" spans="5:8" ht="33.4">
      <c r="E598" s="52">
        <v>591</v>
      </c>
      <c r="F598" s="53">
        <f t="shared" si="18"/>
        <v>692.94638694638695</v>
      </c>
      <c r="G598" s="54"/>
      <c r="H598" s="61" t="str">
        <f t="shared" si="19"/>
        <v/>
      </c>
    </row>
    <row r="599" spans="5:8" ht="33.4">
      <c r="E599" s="52">
        <v>592</v>
      </c>
      <c r="F599" s="53">
        <f t="shared" si="18"/>
        <v>694.11888111888106</v>
      </c>
      <c r="G599" s="54"/>
      <c r="H599" s="61" t="str">
        <f t="shared" si="19"/>
        <v/>
      </c>
    </row>
    <row r="600" spans="5:8" ht="33.4">
      <c r="E600" s="52">
        <v>593</v>
      </c>
      <c r="F600" s="53">
        <f t="shared" si="18"/>
        <v>695.29137529137529</v>
      </c>
      <c r="G600" s="54"/>
      <c r="H600" s="61" t="str">
        <f t="shared" si="19"/>
        <v/>
      </c>
    </row>
    <row r="601" spans="5:8" ht="33.4">
      <c r="E601" s="52">
        <v>594</v>
      </c>
      <c r="F601" s="53">
        <f t="shared" si="18"/>
        <v>696.46386946386951</v>
      </c>
      <c r="G601" s="54"/>
      <c r="H601" s="61" t="str">
        <f t="shared" si="19"/>
        <v/>
      </c>
    </row>
    <row r="602" spans="5:8" ht="33.4">
      <c r="E602" s="52">
        <v>595</v>
      </c>
      <c r="F602" s="53">
        <f t="shared" si="18"/>
        <v>697.63636363636363</v>
      </c>
      <c r="G602" s="54"/>
      <c r="H602" s="61" t="str">
        <f t="shared" si="19"/>
        <v/>
      </c>
    </row>
    <row r="603" spans="5:8" ht="33.4">
      <c r="E603" s="52">
        <v>596</v>
      </c>
      <c r="F603" s="53">
        <f t="shared" si="18"/>
        <v>698.80885780885785</v>
      </c>
      <c r="G603" s="54"/>
      <c r="H603" s="61" t="str">
        <f t="shared" si="19"/>
        <v/>
      </c>
    </row>
    <row r="604" spans="5:8" ht="33.4">
      <c r="E604" s="52">
        <v>597</v>
      </c>
      <c r="F604" s="53">
        <f t="shared" si="18"/>
        <v>699.98135198135196</v>
      </c>
      <c r="G604" s="54"/>
      <c r="H604" s="61" t="str">
        <f t="shared" si="19"/>
        <v/>
      </c>
    </row>
    <row r="605" spans="5:8" ht="33.4">
      <c r="E605" s="52">
        <v>598</v>
      </c>
      <c r="F605" s="53">
        <f t="shared" si="18"/>
        <v>701.15384615384619</v>
      </c>
      <c r="G605" s="54"/>
      <c r="H605" s="61" t="str">
        <f t="shared" si="19"/>
        <v/>
      </c>
    </row>
    <row r="606" spans="5:8" ht="33.4">
      <c r="E606" s="52">
        <v>599</v>
      </c>
      <c r="F606" s="53">
        <f t="shared" si="18"/>
        <v>702.3263403263403</v>
      </c>
      <c r="G606" s="54"/>
      <c r="H606" s="61" t="str">
        <f t="shared" si="19"/>
        <v/>
      </c>
    </row>
    <row r="607" spans="5:8" ht="33.4">
      <c r="E607" s="52">
        <v>600</v>
      </c>
      <c r="F607" s="53">
        <f t="shared" si="18"/>
        <v>703.49883449883453</v>
      </c>
      <c r="G607" s="54"/>
      <c r="H607" s="61" t="str">
        <f t="shared" si="19"/>
        <v/>
      </c>
    </row>
    <row r="608" spans="5:8" ht="33.4">
      <c r="E608" s="52">
        <v>601</v>
      </c>
      <c r="F608" s="53">
        <f t="shared" si="18"/>
        <v>704.67132867132864</v>
      </c>
      <c r="G608" s="54"/>
      <c r="H608" s="61" t="str">
        <f t="shared" si="19"/>
        <v/>
      </c>
    </row>
    <row r="609" spans="5:8" ht="33.4">
      <c r="E609" s="52">
        <v>602</v>
      </c>
      <c r="F609" s="53">
        <f t="shared" si="18"/>
        <v>705.84382284382286</v>
      </c>
      <c r="G609" s="54"/>
      <c r="H609" s="61" t="str">
        <f t="shared" si="19"/>
        <v/>
      </c>
    </row>
    <row r="610" spans="5:8" ht="33.4">
      <c r="E610" s="52">
        <v>603</v>
      </c>
      <c r="F610" s="53">
        <f t="shared" si="18"/>
        <v>707.01631701631698</v>
      </c>
      <c r="G610" s="54"/>
      <c r="H610" s="61" t="str">
        <f t="shared" si="19"/>
        <v/>
      </c>
    </row>
    <row r="611" spans="5:8" ht="33.4">
      <c r="E611" s="52">
        <v>604</v>
      </c>
      <c r="F611" s="53">
        <f t="shared" si="18"/>
        <v>708.1888111888112</v>
      </c>
      <c r="G611" s="54"/>
      <c r="H611" s="61" t="str">
        <f t="shared" si="19"/>
        <v/>
      </c>
    </row>
    <row r="612" spans="5:8" ht="33.4">
      <c r="E612" s="52">
        <v>605</v>
      </c>
      <c r="F612" s="53">
        <f t="shared" si="18"/>
        <v>709.36130536130531</v>
      </c>
      <c r="G612" s="54"/>
      <c r="H612" s="61" t="str">
        <f t="shared" si="19"/>
        <v/>
      </c>
    </row>
    <row r="613" spans="5:8" ht="33.4">
      <c r="E613" s="52">
        <v>606</v>
      </c>
      <c r="F613" s="53">
        <f t="shared" si="18"/>
        <v>710.53379953379954</v>
      </c>
      <c r="G613" s="54"/>
      <c r="H613" s="61" t="str">
        <f t="shared" si="19"/>
        <v/>
      </c>
    </row>
    <row r="614" spans="5:8" ht="33.4">
      <c r="E614" s="52">
        <v>607</v>
      </c>
      <c r="F614" s="53">
        <f t="shared" si="18"/>
        <v>711.70629370629365</v>
      </c>
      <c r="G614" s="54"/>
      <c r="H614" s="61" t="str">
        <f t="shared" si="19"/>
        <v/>
      </c>
    </row>
    <row r="615" spans="5:8" ht="33.4">
      <c r="E615" s="52">
        <v>608</v>
      </c>
      <c r="F615" s="53">
        <f t="shared" si="18"/>
        <v>712.87878787878788</v>
      </c>
      <c r="G615" s="54"/>
      <c r="H615" s="61" t="str">
        <f t="shared" si="19"/>
        <v/>
      </c>
    </row>
    <row r="616" spans="5:8" ht="33.4">
      <c r="E616" s="52">
        <v>609</v>
      </c>
      <c r="F616" s="53">
        <f t="shared" si="18"/>
        <v>714.0512820512821</v>
      </c>
      <c r="G616" s="54"/>
      <c r="H616" s="61" t="str">
        <f t="shared" si="19"/>
        <v/>
      </c>
    </row>
    <row r="617" spans="5:8" ht="33.4">
      <c r="E617" s="52">
        <v>610</v>
      </c>
      <c r="F617" s="53">
        <f t="shared" si="18"/>
        <v>715.22377622377621</v>
      </c>
      <c r="G617" s="54"/>
      <c r="H617" s="61" t="str">
        <f t="shared" si="19"/>
        <v/>
      </c>
    </row>
    <row r="618" spans="5:8" ht="33.4">
      <c r="E618" s="52">
        <v>611</v>
      </c>
      <c r="F618" s="53">
        <f t="shared" si="18"/>
        <v>716.39627039627044</v>
      </c>
      <c r="G618" s="54"/>
      <c r="H618" s="61" t="str">
        <f t="shared" si="19"/>
        <v/>
      </c>
    </row>
    <row r="619" spans="5:8" ht="33.4">
      <c r="E619" s="52">
        <v>612</v>
      </c>
      <c r="F619" s="53">
        <f t="shared" si="18"/>
        <v>717.56876456876455</v>
      </c>
      <c r="G619" s="54"/>
      <c r="H619" s="61" t="str">
        <f t="shared" si="19"/>
        <v/>
      </c>
    </row>
    <row r="620" spans="5:8" ht="33.4">
      <c r="E620" s="52">
        <v>613</v>
      </c>
      <c r="F620" s="53">
        <f t="shared" si="18"/>
        <v>718.74125874125878</v>
      </c>
      <c r="G620" s="54"/>
      <c r="H620" s="61" t="str">
        <f t="shared" si="19"/>
        <v/>
      </c>
    </row>
    <row r="621" spans="5:8" ht="33.4">
      <c r="E621" s="52">
        <v>614</v>
      </c>
      <c r="F621" s="53">
        <f t="shared" si="18"/>
        <v>719.91375291375289</v>
      </c>
      <c r="G621" s="54"/>
      <c r="H621" s="61" t="str">
        <f t="shared" si="19"/>
        <v/>
      </c>
    </row>
    <row r="622" spans="5:8" ht="33.4">
      <c r="E622" s="52">
        <v>615</v>
      </c>
      <c r="F622" s="53">
        <f t="shared" si="18"/>
        <v>721.08624708624711</v>
      </c>
      <c r="G622" s="54"/>
      <c r="H622" s="61" t="str">
        <f t="shared" si="19"/>
        <v/>
      </c>
    </row>
    <row r="623" spans="5:8" ht="33.4">
      <c r="E623" s="52">
        <v>616</v>
      </c>
      <c r="F623" s="53">
        <f t="shared" si="18"/>
        <v>722.25874125874122</v>
      </c>
      <c r="G623" s="54"/>
      <c r="H623" s="61" t="str">
        <f t="shared" si="19"/>
        <v/>
      </c>
    </row>
    <row r="624" spans="5:8" ht="33.4">
      <c r="E624" s="52">
        <v>617</v>
      </c>
      <c r="F624" s="53">
        <f t="shared" si="18"/>
        <v>723.43123543123545</v>
      </c>
      <c r="G624" s="54"/>
      <c r="H624" s="61" t="str">
        <f t="shared" si="19"/>
        <v/>
      </c>
    </row>
    <row r="625" spans="5:8" ht="33.4">
      <c r="E625" s="52">
        <v>618</v>
      </c>
      <c r="F625" s="53">
        <f t="shared" si="18"/>
        <v>724.60372960372956</v>
      </c>
      <c r="G625" s="54"/>
      <c r="H625" s="61" t="str">
        <f t="shared" si="19"/>
        <v/>
      </c>
    </row>
    <row r="626" spans="5:8" ht="33.4">
      <c r="E626" s="52">
        <v>619</v>
      </c>
      <c r="F626" s="53">
        <f t="shared" si="18"/>
        <v>725.77622377622379</v>
      </c>
      <c r="G626" s="54"/>
      <c r="H626" s="61" t="str">
        <f t="shared" si="19"/>
        <v/>
      </c>
    </row>
    <row r="627" spans="5:8" ht="33.4">
      <c r="E627" s="52">
        <v>620</v>
      </c>
      <c r="F627" s="53">
        <f t="shared" si="18"/>
        <v>726.9487179487179</v>
      </c>
      <c r="G627" s="54"/>
      <c r="H627" s="61" t="str">
        <f t="shared" si="19"/>
        <v/>
      </c>
    </row>
    <row r="628" spans="5:8" ht="33.4">
      <c r="E628" s="52">
        <v>621</v>
      </c>
      <c r="F628" s="53">
        <f t="shared" si="18"/>
        <v>728.12121212121212</v>
      </c>
      <c r="G628" s="54"/>
      <c r="H628" s="61" t="str">
        <f t="shared" si="19"/>
        <v/>
      </c>
    </row>
    <row r="629" spans="5:8" ht="33.4">
      <c r="E629" s="52">
        <v>622</v>
      </c>
      <c r="F629" s="53">
        <f t="shared" si="18"/>
        <v>729.29370629370635</v>
      </c>
      <c r="G629" s="54"/>
      <c r="H629" s="61" t="str">
        <f t="shared" si="19"/>
        <v/>
      </c>
    </row>
    <row r="630" spans="5:8" ht="33.4">
      <c r="E630" s="52">
        <v>623</v>
      </c>
      <c r="F630" s="53">
        <f t="shared" si="18"/>
        <v>730.46620046620046</v>
      </c>
      <c r="G630" s="54"/>
      <c r="H630" s="61" t="str">
        <f t="shared" si="19"/>
        <v/>
      </c>
    </row>
    <row r="631" spans="5:8" ht="33.4">
      <c r="E631" s="52">
        <v>624</v>
      </c>
      <c r="F631" s="53">
        <f t="shared" si="18"/>
        <v>731.63869463869469</v>
      </c>
      <c r="G631" s="54"/>
      <c r="H631" s="61" t="str">
        <f t="shared" si="19"/>
        <v/>
      </c>
    </row>
    <row r="632" spans="5:8" ht="33.4">
      <c r="E632" s="52">
        <v>625</v>
      </c>
      <c r="F632" s="53">
        <f t="shared" si="18"/>
        <v>732.8111888111888</v>
      </c>
      <c r="G632" s="54"/>
      <c r="H632" s="61" t="str">
        <f t="shared" si="19"/>
        <v/>
      </c>
    </row>
    <row r="633" spans="5:8" ht="33.4">
      <c r="E633" s="52">
        <v>626</v>
      </c>
      <c r="F633" s="53">
        <f t="shared" si="18"/>
        <v>733.98368298368302</v>
      </c>
      <c r="G633" s="54"/>
      <c r="H633" s="61" t="str">
        <f t="shared" si="19"/>
        <v/>
      </c>
    </row>
    <row r="634" spans="5:8" ht="33.4">
      <c r="E634" s="52">
        <v>627</v>
      </c>
      <c r="F634" s="53">
        <f t="shared" si="18"/>
        <v>735.15617715617714</v>
      </c>
      <c r="G634" s="54"/>
      <c r="H634" s="61" t="str">
        <f t="shared" si="19"/>
        <v/>
      </c>
    </row>
    <row r="635" spans="5:8" ht="33.4">
      <c r="E635" s="52">
        <v>628</v>
      </c>
      <c r="F635" s="53">
        <f t="shared" si="18"/>
        <v>736.32867132867136</v>
      </c>
      <c r="G635" s="54"/>
      <c r="H635" s="61" t="str">
        <f t="shared" si="19"/>
        <v/>
      </c>
    </row>
    <row r="636" spans="5:8" ht="33.4">
      <c r="E636" s="52">
        <v>629</v>
      </c>
      <c r="F636" s="53">
        <f t="shared" si="18"/>
        <v>737.50116550116547</v>
      </c>
      <c r="G636" s="54"/>
      <c r="H636" s="61" t="str">
        <f t="shared" si="19"/>
        <v/>
      </c>
    </row>
    <row r="637" spans="5:8" ht="33.4">
      <c r="E637" s="52">
        <v>630</v>
      </c>
      <c r="F637" s="53">
        <f t="shared" si="18"/>
        <v>738.6736596736597</v>
      </c>
      <c r="G637" s="54"/>
      <c r="H637" s="61" t="str">
        <f t="shared" si="19"/>
        <v/>
      </c>
    </row>
    <row r="638" spans="5:8" ht="33.4">
      <c r="E638" s="52">
        <v>631</v>
      </c>
      <c r="F638" s="53">
        <f t="shared" si="18"/>
        <v>739.84615384615381</v>
      </c>
      <c r="G638" s="54"/>
      <c r="H638" s="61" t="str">
        <f t="shared" si="19"/>
        <v/>
      </c>
    </row>
    <row r="639" spans="5:8" ht="33.4">
      <c r="E639" s="52">
        <v>632</v>
      </c>
      <c r="F639" s="53">
        <f t="shared" si="18"/>
        <v>741.01864801864804</v>
      </c>
      <c r="G639" s="54"/>
      <c r="H639" s="61" t="str">
        <f t="shared" si="19"/>
        <v/>
      </c>
    </row>
    <row r="640" spans="5:8" ht="33.4">
      <c r="E640" s="52">
        <v>633</v>
      </c>
      <c r="F640" s="53">
        <f t="shared" si="18"/>
        <v>742.19114219114215</v>
      </c>
      <c r="G640" s="54"/>
      <c r="H640" s="61" t="str">
        <f t="shared" si="19"/>
        <v/>
      </c>
    </row>
    <row r="641" spans="5:8" ht="33.4">
      <c r="E641" s="52">
        <v>634</v>
      </c>
      <c r="F641" s="53">
        <f t="shared" si="18"/>
        <v>743.36363636363637</v>
      </c>
      <c r="G641" s="54"/>
      <c r="H641" s="61" t="str">
        <f t="shared" si="19"/>
        <v/>
      </c>
    </row>
    <row r="642" spans="5:8" ht="33.4">
      <c r="E642" s="52">
        <v>635</v>
      </c>
      <c r="F642" s="53">
        <f t="shared" si="18"/>
        <v>744.53613053613049</v>
      </c>
      <c r="G642" s="54"/>
      <c r="H642" s="61" t="str">
        <f t="shared" si="19"/>
        <v/>
      </c>
    </row>
    <row r="643" spans="5:8" ht="33.4">
      <c r="E643" s="52">
        <v>636</v>
      </c>
      <c r="F643" s="53">
        <f t="shared" si="18"/>
        <v>745.70862470862471</v>
      </c>
      <c r="G643" s="54"/>
      <c r="H643" s="61" t="str">
        <f t="shared" si="19"/>
        <v/>
      </c>
    </row>
    <row r="644" spans="5:8" ht="33.4">
      <c r="E644" s="52">
        <v>637</v>
      </c>
      <c r="F644" s="53">
        <f t="shared" si="18"/>
        <v>746.88111888111894</v>
      </c>
      <c r="G644" s="54"/>
      <c r="H644" s="61" t="str">
        <f t="shared" si="19"/>
        <v/>
      </c>
    </row>
    <row r="645" spans="5:8" ht="33.4">
      <c r="E645" s="52">
        <v>638</v>
      </c>
      <c r="F645" s="53">
        <f t="shared" si="18"/>
        <v>748.05361305361305</v>
      </c>
      <c r="G645" s="54"/>
      <c r="H645" s="61" t="str">
        <f t="shared" si="19"/>
        <v/>
      </c>
    </row>
    <row r="646" spans="5:8" ht="33.4">
      <c r="E646" s="52">
        <v>639</v>
      </c>
      <c r="F646" s="53">
        <f t="shared" si="18"/>
        <v>749.22610722610727</v>
      </c>
      <c r="G646" s="54"/>
      <c r="H646" s="61" t="str">
        <f t="shared" si="19"/>
        <v/>
      </c>
    </row>
    <row r="647" spans="5:8" ht="33.4">
      <c r="E647" s="52">
        <v>640</v>
      </c>
      <c r="F647" s="53">
        <f t="shared" si="18"/>
        <v>750.39860139860139</v>
      </c>
      <c r="G647" s="54"/>
      <c r="H647" s="61" t="str">
        <f t="shared" si="19"/>
        <v/>
      </c>
    </row>
    <row r="648" spans="5:8" ht="33.4">
      <c r="E648" s="52">
        <v>641</v>
      </c>
      <c r="F648" s="53">
        <f t="shared" si="18"/>
        <v>751.57109557109561</v>
      </c>
      <c r="G648" s="54"/>
      <c r="H648" s="61" t="str">
        <f t="shared" si="19"/>
        <v/>
      </c>
    </row>
    <row r="649" spans="5:8" ht="33.4">
      <c r="E649" s="52">
        <v>642</v>
      </c>
      <c r="F649" s="53">
        <f t="shared" ref="F649:F712" si="20">(1+E649*$C$8)/$C$9</f>
        <v>752.74358974358972</v>
      </c>
      <c r="G649" s="54"/>
      <c r="H649" s="61" t="str">
        <f t="shared" ref="H649:H712" si="21">IF(INT(F649)=F649,F649,"")</f>
        <v/>
      </c>
    </row>
    <row r="650" spans="5:8" ht="33.4">
      <c r="E650" s="52">
        <v>643</v>
      </c>
      <c r="F650" s="53">
        <f t="shared" si="20"/>
        <v>753.91608391608395</v>
      </c>
      <c r="G650" s="54"/>
      <c r="H650" s="61" t="str">
        <f t="shared" si="21"/>
        <v/>
      </c>
    </row>
    <row r="651" spans="5:8" ht="33.4">
      <c r="E651" s="52">
        <v>644</v>
      </c>
      <c r="F651" s="53">
        <f t="shared" si="20"/>
        <v>755.08857808857806</v>
      </c>
      <c r="G651" s="54"/>
      <c r="H651" s="61" t="str">
        <f t="shared" si="21"/>
        <v/>
      </c>
    </row>
    <row r="652" spans="5:8" ht="33.4">
      <c r="E652" s="52">
        <v>645</v>
      </c>
      <c r="F652" s="53">
        <f t="shared" si="20"/>
        <v>756.26107226107229</v>
      </c>
      <c r="G652" s="54"/>
      <c r="H652" s="61" t="str">
        <f t="shared" si="21"/>
        <v/>
      </c>
    </row>
    <row r="653" spans="5:8" ht="33.4">
      <c r="E653" s="52">
        <v>646</v>
      </c>
      <c r="F653" s="53">
        <f t="shared" si="20"/>
        <v>757.4335664335664</v>
      </c>
      <c r="G653" s="54"/>
      <c r="H653" s="61" t="str">
        <f t="shared" si="21"/>
        <v/>
      </c>
    </row>
    <row r="654" spans="5:8" ht="33.4">
      <c r="E654" s="52">
        <v>647</v>
      </c>
      <c r="F654" s="53">
        <f t="shared" si="20"/>
        <v>758.60606060606062</v>
      </c>
      <c r="G654" s="54"/>
      <c r="H654" s="61" t="str">
        <f t="shared" si="21"/>
        <v/>
      </c>
    </row>
    <row r="655" spans="5:8" ht="33.4">
      <c r="E655" s="52">
        <v>648</v>
      </c>
      <c r="F655" s="53">
        <f t="shared" si="20"/>
        <v>759.77855477855474</v>
      </c>
      <c r="G655" s="54"/>
      <c r="H655" s="61" t="str">
        <f t="shared" si="21"/>
        <v/>
      </c>
    </row>
    <row r="656" spans="5:8" ht="33.4">
      <c r="E656" s="52">
        <v>649</v>
      </c>
      <c r="F656" s="53">
        <f t="shared" si="20"/>
        <v>760.95104895104896</v>
      </c>
      <c r="G656" s="54"/>
      <c r="H656" s="61" t="str">
        <f t="shared" si="21"/>
        <v/>
      </c>
    </row>
    <row r="657" spans="5:8" ht="33.4">
      <c r="E657" s="52">
        <v>650</v>
      </c>
      <c r="F657" s="53">
        <f t="shared" si="20"/>
        <v>762.12354312354307</v>
      </c>
      <c r="G657" s="54"/>
      <c r="H657" s="61" t="str">
        <f t="shared" si="21"/>
        <v/>
      </c>
    </row>
    <row r="658" spans="5:8" ht="33.4">
      <c r="E658" s="52">
        <v>651</v>
      </c>
      <c r="F658" s="53">
        <f t="shared" si="20"/>
        <v>763.2960372960373</v>
      </c>
      <c r="G658" s="54"/>
      <c r="H658" s="61" t="str">
        <f t="shared" si="21"/>
        <v/>
      </c>
    </row>
    <row r="659" spans="5:8" ht="33.4">
      <c r="E659" s="52">
        <v>652</v>
      </c>
      <c r="F659" s="53">
        <f t="shared" si="20"/>
        <v>764.46853146853152</v>
      </c>
      <c r="G659" s="54"/>
      <c r="H659" s="61" t="str">
        <f t="shared" si="21"/>
        <v/>
      </c>
    </row>
    <row r="660" spans="5:8" ht="33.4">
      <c r="E660" s="52">
        <v>653</v>
      </c>
      <c r="F660" s="53">
        <f t="shared" si="20"/>
        <v>765.64102564102564</v>
      </c>
      <c r="G660" s="54"/>
      <c r="H660" s="61" t="str">
        <f t="shared" si="21"/>
        <v/>
      </c>
    </row>
    <row r="661" spans="5:8" ht="33.4">
      <c r="E661" s="52">
        <v>654</v>
      </c>
      <c r="F661" s="53">
        <f t="shared" si="20"/>
        <v>766.81351981351986</v>
      </c>
      <c r="G661" s="54"/>
      <c r="H661" s="61" t="str">
        <f t="shared" si="21"/>
        <v/>
      </c>
    </row>
    <row r="662" spans="5:8" ht="33.4">
      <c r="E662" s="52">
        <v>655</v>
      </c>
      <c r="F662" s="53">
        <f t="shared" si="20"/>
        <v>767.98601398601397</v>
      </c>
      <c r="G662" s="54"/>
      <c r="H662" s="61" t="str">
        <f t="shared" si="21"/>
        <v/>
      </c>
    </row>
    <row r="663" spans="5:8" ht="33.4">
      <c r="E663" s="52">
        <v>656</v>
      </c>
      <c r="F663" s="53">
        <f t="shared" si="20"/>
        <v>769.1585081585082</v>
      </c>
      <c r="G663" s="54"/>
      <c r="H663" s="61" t="str">
        <f t="shared" si="21"/>
        <v/>
      </c>
    </row>
    <row r="664" spans="5:8" ht="33.4">
      <c r="E664" s="52">
        <v>657</v>
      </c>
      <c r="F664" s="53">
        <f t="shared" si="20"/>
        <v>770.33100233100231</v>
      </c>
      <c r="G664" s="54"/>
      <c r="H664" s="61" t="str">
        <f t="shared" si="21"/>
        <v/>
      </c>
    </row>
    <row r="665" spans="5:8" ht="33.4">
      <c r="E665" s="52">
        <v>658</v>
      </c>
      <c r="F665" s="53">
        <f t="shared" si="20"/>
        <v>771.50349650349654</v>
      </c>
      <c r="G665" s="54"/>
      <c r="H665" s="61" t="str">
        <f t="shared" si="21"/>
        <v/>
      </c>
    </row>
    <row r="666" spans="5:8" ht="33.4">
      <c r="E666" s="52">
        <v>659</v>
      </c>
      <c r="F666" s="53">
        <f t="shared" si="20"/>
        <v>772.67599067599065</v>
      </c>
      <c r="G666" s="54"/>
      <c r="H666" s="61" t="str">
        <f t="shared" si="21"/>
        <v/>
      </c>
    </row>
    <row r="667" spans="5:8" ht="33.4">
      <c r="E667" s="52">
        <v>660</v>
      </c>
      <c r="F667" s="53">
        <f t="shared" si="20"/>
        <v>773.84848484848487</v>
      </c>
      <c r="G667" s="54"/>
      <c r="H667" s="61" t="str">
        <f t="shared" si="21"/>
        <v/>
      </c>
    </row>
    <row r="668" spans="5:8" ht="33.4">
      <c r="E668" s="52">
        <v>661</v>
      </c>
      <c r="F668" s="53">
        <f t="shared" si="20"/>
        <v>775.02097902097898</v>
      </c>
      <c r="G668" s="54"/>
      <c r="H668" s="61" t="str">
        <f t="shared" si="21"/>
        <v/>
      </c>
    </row>
    <row r="669" spans="5:8" ht="33.4">
      <c r="E669" s="52">
        <v>662</v>
      </c>
      <c r="F669" s="53">
        <f t="shared" si="20"/>
        <v>776.19347319347321</v>
      </c>
      <c r="G669" s="54"/>
      <c r="H669" s="61" t="str">
        <f t="shared" si="21"/>
        <v/>
      </c>
    </row>
    <row r="670" spans="5:8" ht="33.4">
      <c r="E670" s="52">
        <v>663</v>
      </c>
      <c r="F670" s="53">
        <f t="shared" si="20"/>
        <v>777.36596736596732</v>
      </c>
      <c r="G670" s="54"/>
      <c r="H670" s="61" t="str">
        <f t="shared" si="21"/>
        <v/>
      </c>
    </row>
    <row r="671" spans="5:8" ht="33.4">
      <c r="E671" s="52">
        <v>664</v>
      </c>
      <c r="F671" s="53">
        <f t="shared" si="20"/>
        <v>778.53846153846155</v>
      </c>
      <c r="G671" s="54"/>
      <c r="H671" s="61" t="str">
        <f t="shared" si="21"/>
        <v/>
      </c>
    </row>
    <row r="672" spans="5:8" ht="33.4">
      <c r="E672" s="52">
        <v>665</v>
      </c>
      <c r="F672" s="53">
        <f t="shared" si="20"/>
        <v>779.71095571095566</v>
      </c>
      <c r="G672" s="54"/>
      <c r="H672" s="61" t="str">
        <f t="shared" si="21"/>
        <v/>
      </c>
    </row>
    <row r="673" spans="5:8" ht="33.4">
      <c r="E673" s="52">
        <v>666</v>
      </c>
      <c r="F673" s="53">
        <f t="shared" si="20"/>
        <v>780.88344988344988</v>
      </c>
      <c r="G673" s="54"/>
      <c r="H673" s="61" t="str">
        <f t="shared" si="21"/>
        <v/>
      </c>
    </row>
    <row r="674" spans="5:8" ht="33.4">
      <c r="E674" s="52">
        <v>667</v>
      </c>
      <c r="F674" s="53">
        <f t="shared" si="20"/>
        <v>782.05594405594411</v>
      </c>
      <c r="G674" s="54"/>
      <c r="H674" s="61" t="str">
        <f t="shared" si="21"/>
        <v/>
      </c>
    </row>
    <row r="675" spans="5:8" ht="33.4">
      <c r="E675" s="52">
        <v>668</v>
      </c>
      <c r="F675" s="53">
        <f t="shared" si="20"/>
        <v>783.22843822843822</v>
      </c>
      <c r="G675" s="54"/>
      <c r="H675" s="61" t="str">
        <f t="shared" si="21"/>
        <v/>
      </c>
    </row>
    <row r="676" spans="5:8" ht="33.4">
      <c r="E676" s="52">
        <v>669</v>
      </c>
      <c r="F676" s="53">
        <f t="shared" si="20"/>
        <v>784.40093240093245</v>
      </c>
      <c r="G676" s="54"/>
      <c r="H676" s="61" t="str">
        <f t="shared" si="21"/>
        <v/>
      </c>
    </row>
    <row r="677" spans="5:8" ht="33.4">
      <c r="E677" s="52">
        <v>670</v>
      </c>
      <c r="F677" s="53">
        <f t="shared" si="20"/>
        <v>785.57342657342656</v>
      </c>
      <c r="G677" s="54"/>
      <c r="H677" s="61" t="str">
        <f t="shared" si="21"/>
        <v/>
      </c>
    </row>
    <row r="678" spans="5:8" ht="33.4">
      <c r="E678" s="52">
        <v>671</v>
      </c>
      <c r="F678" s="53">
        <f t="shared" si="20"/>
        <v>786.74592074592078</v>
      </c>
      <c r="G678" s="54"/>
      <c r="H678" s="61" t="str">
        <f t="shared" si="21"/>
        <v/>
      </c>
    </row>
    <row r="679" spans="5:8" ht="33.4">
      <c r="E679" s="52">
        <v>672</v>
      </c>
      <c r="F679" s="53">
        <f t="shared" si="20"/>
        <v>787.9184149184149</v>
      </c>
      <c r="G679" s="54"/>
      <c r="H679" s="61" t="str">
        <f t="shared" si="21"/>
        <v/>
      </c>
    </row>
    <row r="680" spans="5:8" ht="33.4">
      <c r="E680" s="52">
        <v>673</v>
      </c>
      <c r="F680" s="53">
        <f t="shared" si="20"/>
        <v>789.09090909090912</v>
      </c>
      <c r="G680" s="54"/>
      <c r="H680" s="61" t="str">
        <f t="shared" si="21"/>
        <v/>
      </c>
    </row>
    <row r="681" spans="5:8" ht="33.4">
      <c r="E681" s="52">
        <v>674</v>
      </c>
      <c r="F681" s="53">
        <f t="shared" si="20"/>
        <v>790.26340326340323</v>
      </c>
      <c r="G681" s="54"/>
      <c r="H681" s="61" t="str">
        <f t="shared" si="21"/>
        <v/>
      </c>
    </row>
    <row r="682" spans="5:8" ht="33.4">
      <c r="E682" s="52">
        <v>675</v>
      </c>
      <c r="F682" s="53">
        <f t="shared" si="20"/>
        <v>791.43589743589746</v>
      </c>
      <c r="G682" s="54"/>
      <c r="H682" s="61" t="str">
        <f t="shared" si="21"/>
        <v/>
      </c>
    </row>
    <row r="683" spans="5:8" ht="33.4">
      <c r="E683" s="52">
        <v>676</v>
      </c>
      <c r="F683" s="53">
        <f t="shared" si="20"/>
        <v>792.60839160839157</v>
      </c>
      <c r="G683" s="54"/>
      <c r="H683" s="61" t="str">
        <f t="shared" si="21"/>
        <v/>
      </c>
    </row>
    <row r="684" spans="5:8" ht="33.4">
      <c r="E684" s="52">
        <v>677</v>
      </c>
      <c r="F684" s="53">
        <f t="shared" si="20"/>
        <v>793.7808857808858</v>
      </c>
      <c r="G684" s="54"/>
      <c r="H684" s="61" t="str">
        <f t="shared" si="21"/>
        <v/>
      </c>
    </row>
    <row r="685" spans="5:8" ht="33.4">
      <c r="E685" s="52">
        <v>678</v>
      </c>
      <c r="F685" s="53">
        <f t="shared" si="20"/>
        <v>794.95337995337991</v>
      </c>
      <c r="G685" s="54"/>
      <c r="H685" s="61" t="str">
        <f t="shared" si="21"/>
        <v/>
      </c>
    </row>
    <row r="686" spans="5:8" ht="33.4">
      <c r="E686" s="52">
        <v>679</v>
      </c>
      <c r="F686" s="53">
        <f t="shared" si="20"/>
        <v>796.12587412587413</v>
      </c>
      <c r="G686" s="54"/>
      <c r="H686" s="61" t="str">
        <f t="shared" si="21"/>
        <v/>
      </c>
    </row>
    <row r="687" spans="5:8" ht="33.4">
      <c r="E687" s="52">
        <v>680</v>
      </c>
      <c r="F687" s="53">
        <f t="shared" si="20"/>
        <v>797.29836829836825</v>
      </c>
      <c r="G687" s="54"/>
      <c r="H687" s="61" t="str">
        <f t="shared" si="21"/>
        <v/>
      </c>
    </row>
    <row r="688" spans="5:8" ht="33.4">
      <c r="E688" s="52">
        <v>681</v>
      </c>
      <c r="F688" s="53">
        <f t="shared" si="20"/>
        <v>798.47086247086247</v>
      </c>
      <c r="G688" s="54"/>
      <c r="H688" s="61" t="str">
        <f t="shared" si="21"/>
        <v/>
      </c>
    </row>
    <row r="689" spans="5:8" ht="33.4">
      <c r="E689" s="52">
        <v>682</v>
      </c>
      <c r="F689" s="53">
        <f t="shared" si="20"/>
        <v>799.6433566433567</v>
      </c>
      <c r="G689" s="54"/>
      <c r="H689" s="61" t="str">
        <f t="shared" si="21"/>
        <v/>
      </c>
    </row>
    <row r="690" spans="5:8" ht="33.4">
      <c r="E690" s="52">
        <v>683</v>
      </c>
      <c r="F690" s="53">
        <f t="shared" si="20"/>
        <v>800.81585081585081</v>
      </c>
      <c r="G690" s="54"/>
      <c r="H690" s="61" t="str">
        <f t="shared" si="21"/>
        <v/>
      </c>
    </row>
    <row r="691" spans="5:8" ht="33.4">
      <c r="E691" s="52">
        <v>684</v>
      </c>
      <c r="F691" s="53">
        <f t="shared" si="20"/>
        <v>801.98834498834503</v>
      </c>
      <c r="G691" s="54"/>
      <c r="H691" s="61" t="str">
        <f t="shared" si="21"/>
        <v/>
      </c>
    </row>
    <row r="692" spans="5:8" ht="33.4">
      <c r="E692" s="52">
        <v>685</v>
      </c>
      <c r="F692" s="53">
        <f t="shared" si="20"/>
        <v>803.16083916083915</v>
      </c>
      <c r="G692" s="54"/>
      <c r="H692" s="61" t="str">
        <f t="shared" si="21"/>
        <v/>
      </c>
    </row>
    <row r="693" spans="5:8" ht="33.4">
      <c r="E693" s="52">
        <v>686</v>
      </c>
      <c r="F693" s="53">
        <f t="shared" si="20"/>
        <v>804.33333333333337</v>
      </c>
      <c r="G693" s="54"/>
      <c r="H693" s="61" t="str">
        <f t="shared" si="21"/>
        <v/>
      </c>
    </row>
    <row r="694" spans="5:8" ht="33.4">
      <c r="E694" s="52">
        <v>687</v>
      </c>
      <c r="F694" s="53">
        <f t="shared" si="20"/>
        <v>805.50582750582748</v>
      </c>
      <c r="G694" s="54"/>
      <c r="H694" s="61" t="str">
        <f t="shared" si="21"/>
        <v/>
      </c>
    </row>
    <row r="695" spans="5:8" ht="33.4">
      <c r="E695" s="52">
        <v>688</v>
      </c>
      <c r="F695" s="53">
        <f t="shared" si="20"/>
        <v>806.67832167832171</v>
      </c>
      <c r="G695" s="54"/>
      <c r="H695" s="61" t="str">
        <f t="shared" si="21"/>
        <v/>
      </c>
    </row>
    <row r="696" spans="5:8" ht="33.4">
      <c r="E696" s="52">
        <v>689</v>
      </c>
      <c r="F696" s="53">
        <f t="shared" si="20"/>
        <v>807.85081585081582</v>
      </c>
      <c r="G696" s="54"/>
      <c r="H696" s="61" t="str">
        <f t="shared" si="21"/>
        <v/>
      </c>
    </row>
    <row r="697" spans="5:8" ht="33.4">
      <c r="E697" s="52">
        <v>690</v>
      </c>
      <c r="F697" s="53">
        <f t="shared" si="20"/>
        <v>809.02331002331005</v>
      </c>
      <c r="G697" s="54"/>
      <c r="H697" s="61" t="str">
        <f t="shared" si="21"/>
        <v/>
      </c>
    </row>
    <row r="698" spans="5:8" ht="33.4">
      <c r="E698" s="52">
        <v>691</v>
      </c>
      <c r="F698" s="53">
        <f t="shared" si="20"/>
        <v>810.19580419580416</v>
      </c>
      <c r="G698" s="54"/>
      <c r="H698" s="61" t="str">
        <f t="shared" si="21"/>
        <v/>
      </c>
    </row>
    <row r="699" spans="5:8" ht="33.4">
      <c r="E699" s="52">
        <v>692</v>
      </c>
      <c r="F699" s="53">
        <f t="shared" si="20"/>
        <v>811.36829836829838</v>
      </c>
      <c r="G699" s="54"/>
      <c r="H699" s="61" t="str">
        <f t="shared" si="21"/>
        <v/>
      </c>
    </row>
    <row r="700" spans="5:8" ht="33.4">
      <c r="E700" s="52">
        <v>693</v>
      </c>
      <c r="F700" s="53">
        <f t="shared" si="20"/>
        <v>812.54079254079249</v>
      </c>
      <c r="G700" s="54"/>
      <c r="H700" s="61" t="str">
        <f t="shared" si="21"/>
        <v/>
      </c>
    </row>
    <row r="701" spans="5:8" ht="33.4">
      <c r="E701" s="52">
        <v>694</v>
      </c>
      <c r="F701" s="53">
        <f t="shared" si="20"/>
        <v>813.71328671328672</v>
      </c>
      <c r="G701" s="54"/>
      <c r="H701" s="61" t="str">
        <f t="shared" si="21"/>
        <v/>
      </c>
    </row>
    <row r="702" spans="5:8" ht="33.4">
      <c r="E702" s="52">
        <v>695</v>
      </c>
      <c r="F702" s="53">
        <f t="shared" si="20"/>
        <v>814.88578088578083</v>
      </c>
      <c r="G702" s="54"/>
      <c r="H702" s="61" t="str">
        <f t="shared" si="21"/>
        <v/>
      </c>
    </row>
    <row r="703" spans="5:8" ht="33.4">
      <c r="E703" s="52">
        <v>696</v>
      </c>
      <c r="F703" s="53">
        <f t="shared" si="20"/>
        <v>816.05827505827506</v>
      </c>
      <c r="G703" s="54"/>
      <c r="H703" s="61" t="str">
        <f t="shared" si="21"/>
        <v/>
      </c>
    </row>
    <row r="704" spans="5:8" ht="33.4">
      <c r="E704" s="52">
        <v>697</v>
      </c>
      <c r="F704" s="53">
        <f t="shared" si="20"/>
        <v>817.23076923076928</v>
      </c>
      <c r="G704" s="54"/>
      <c r="H704" s="61" t="str">
        <f t="shared" si="21"/>
        <v/>
      </c>
    </row>
    <row r="705" spans="5:8" ht="33.4">
      <c r="E705" s="52">
        <v>698</v>
      </c>
      <c r="F705" s="53">
        <f t="shared" si="20"/>
        <v>818.4032634032634</v>
      </c>
      <c r="G705" s="54"/>
      <c r="H705" s="61" t="str">
        <f t="shared" si="21"/>
        <v/>
      </c>
    </row>
    <row r="706" spans="5:8" ht="33.4">
      <c r="E706" s="52">
        <v>699</v>
      </c>
      <c r="F706" s="53">
        <f t="shared" si="20"/>
        <v>819.57575757575762</v>
      </c>
      <c r="G706" s="54"/>
      <c r="H706" s="61" t="str">
        <f t="shared" si="21"/>
        <v/>
      </c>
    </row>
    <row r="707" spans="5:8" ht="33.4">
      <c r="E707" s="52">
        <v>700</v>
      </c>
      <c r="F707" s="53">
        <f t="shared" si="20"/>
        <v>820.74825174825173</v>
      </c>
      <c r="G707" s="54"/>
      <c r="H707" s="61" t="str">
        <f t="shared" si="21"/>
        <v/>
      </c>
    </row>
    <row r="708" spans="5:8" ht="33.4">
      <c r="E708" s="52">
        <v>701</v>
      </c>
      <c r="F708" s="53">
        <f t="shared" si="20"/>
        <v>821.92074592074596</v>
      </c>
      <c r="G708" s="54"/>
      <c r="H708" s="61" t="str">
        <f t="shared" si="21"/>
        <v/>
      </c>
    </row>
    <row r="709" spans="5:8" ht="33.4">
      <c r="E709" s="52">
        <v>702</v>
      </c>
      <c r="F709" s="53">
        <f t="shared" si="20"/>
        <v>823.09324009324007</v>
      </c>
      <c r="G709" s="54"/>
      <c r="H709" s="61" t="str">
        <f t="shared" si="21"/>
        <v/>
      </c>
    </row>
    <row r="710" spans="5:8" ht="33.4">
      <c r="E710" s="52">
        <v>703</v>
      </c>
      <c r="F710" s="53">
        <f t="shared" si="20"/>
        <v>824.2657342657343</v>
      </c>
      <c r="G710" s="54"/>
      <c r="H710" s="61" t="str">
        <f t="shared" si="21"/>
        <v/>
      </c>
    </row>
    <row r="711" spans="5:8" ht="33.4">
      <c r="E711" s="52">
        <v>704</v>
      </c>
      <c r="F711" s="53">
        <f t="shared" si="20"/>
        <v>825.43822843822841</v>
      </c>
      <c r="G711" s="54"/>
      <c r="H711" s="61" t="str">
        <f t="shared" si="21"/>
        <v/>
      </c>
    </row>
    <row r="712" spans="5:8" ht="33.4">
      <c r="E712" s="52">
        <v>705</v>
      </c>
      <c r="F712" s="53">
        <f t="shared" si="20"/>
        <v>826.61072261072263</v>
      </c>
      <c r="G712" s="54"/>
      <c r="H712" s="61" t="str">
        <f t="shared" si="21"/>
        <v/>
      </c>
    </row>
    <row r="713" spans="5:8" ht="33.4">
      <c r="E713" s="52">
        <v>706</v>
      </c>
      <c r="F713" s="53">
        <f t="shared" ref="F713:F776" si="22">(1+E713*$C$8)/$C$9</f>
        <v>827.78321678321674</v>
      </c>
      <c r="G713" s="54"/>
      <c r="H713" s="61" t="str">
        <f t="shared" ref="H713:H776" si="23">IF(INT(F713)=F713,F713,"")</f>
        <v/>
      </c>
    </row>
    <row r="714" spans="5:8" ht="33.4">
      <c r="E714" s="52">
        <v>707</v>
      </c>
      <c r="F714" s="53">
        <f t="shared" si="22"/>
        <v>828.95571095571097</v>
      </c>
      <c r="G714" s="54"/>
      <c r="H714" s="61" t="str">
        <f t="shared" si="23"/>
        <v/>
      </c>
    </row>
    <row r="715" spans="5:8" ht="33.4">
      <c r="E715" s="52">
        <v>708</v>
      </c>
      <c r="F715" s="53">
        <f t="shared" si="22"/>
        <v>830.12820512820508</v>
      </c>
      <c r="G715" s="54"/>
      <c r="H715" s="61" t="str">
        <f t="shared" si="23"/>
        <v/>
      </c>
    </row>
    <row r="716" spans="5:8" ht="33.4">
      <c r="E716" s="52">
        <v>709</v>
      </c>
      <c r="F716" s="53">
        <f t="shared" si="22"/>
        <v>831.30069930069931</v>
      </c>
      <c r="G716" s="54"/>
      <c r="H716" s="61" t="str">
        <f t="shared" si="23"/>
        <v/>
      </c>
    </row>
    <row r="717" spans="5:8" ht="33.4">
      <c r="E717" s="52">
        <v>710</v>
      </c>
      <c r="F717" s="53">
        <f t="shared" si="22"/>
        <v>832.47319347319342</v>
      </c>
      <c r="G717" s="54"/>
      <c r="H717" s="61" t="str">
        <f t="shared" si="23"/>
        <v/>
      </c>
    </row>
    <row r="718" spans="5:8" ht="33.4">
      <c r="E718" s="52">
        <v>711</v>
      </c>
      <c r="F718" s="53">
        <f t="shared" si="22"/>
        <v>833.64568764568764</v>
      </c>
      <c r="G718" s="54"/>
      <c r="H718" s="61" t="str">
        <f t="shared" si="23"/>
        <v/>
      </c>
    </row>
    <row r="719" spans="5:8" ht="33.4">
      <c r="E719" s="52">
        <v>712</v>
      </c>
      <c r="F719" s="53">
        <f t="shared" si="22"/>
        <v>834.81818181818187</v>
      </c>
      <c r="G719" s="54"/>
      <c r="H719" s="61" t="str">
        <f t="shared" si="23"/>
        <v/>
      </c>
    </row>
    <row r="720" spans="5:8" ht="33.4">
      <c r="E720" s="52">
        <v>713</v>
      </c>
      <c r="F720" s="53">
        <f t="shared" si="22"/>
        <v>835.99067599067598</v>
      </c>
      <c r="G720" s="54"/>
      <c r="H720" s="61" t="str">
        <f t="shared" si="23"/>
        <v/>
      </c>
    </row>
    <row r="721" spans="5:8" ht="33.4">
      <c r="E721" s="52">
        <v>714</v>
      </c>
      <c r="F721" s="53">
        <f t="shared" si="22"/>
        <v>837.16317016317021</v>
      </c>
      <c r="G721" s="54"/>
      <c r="H721" s="61" t="str">
        <f t="shared" si="23"/>
        <v/>
      </c>
    </row>
    <row r="722" spans="5:8" ht="33.4">
      <c r="E722" s="52">
        <v>715</v>
      </c>
      <c r="F722" s="53">
        <f t="shared" si="22"/>
        <v>838.33566433566432</v>
      </c>
      <c r="G722" s="54"/>
      <c r="H722" s="61" t="str">
        <f t="shared" si="23"/>
        <v/>
      </c>
    </row>
    <row r="723" spans="5:8" ht="33.4">
      <c r="E723" s="52">
        <v>716</v>
      </c>
      <c r="F723" s="53">
        <f t="shared" si="22"/>
        <v>839.50815850815854</v>
      </c>
      <c r="G723" s="54"/>
      <c r="H723" s="61" t="str">
        <f t="shared" si="23"/>
        <v/>
      </c>
    </row>
    <row r="724" spans="5:8" ht="33.4">
      <c r="E724" s="52">
        <v>717</v>
      </c>
      <c r="F724" s="53">
        <f t="shared" si="22"/>
        <v>840.68065268065266</v>
      </c>
      <c r="G724" s="54"/>
      <c r="H724" s="61" t="str">
        <f t="shared" si="23"/>
        <v/>
      </c>
    </row>
    <row r="725" spans="5:8" ht="33.4">
      <c r="E725" s="52">
        <v>718</v>
      </c>
      <c r="F725" s="53">
        <f t="shared" si="22"/>
        <v>841.85314685314688</v>
      </c>
      <c r="G725" s="54"/>
      <c r="H725" s="61" t="str">
        <f t="shared" si="23"/>
        <v/>
      </c>
    </row>
    <row r="726" spans="5:8" ht="33.4">
      <c r="E726" s="52">
        <v>719</v>
      </c>
      <c r="F726" s="53">
        <f t="shared" si="22"/>
        <v>843.02564102564099</v>
      </c>
      <c r="G726" s="54"/>
      <c r="H726" s="61" t="str">
        <f t="shared" si="23"/>
        <v/>
      </c>
    </row>
    <row r="727" spans="5:8" ht="33.4">
      <c r="E727" s="52">
        <v>720</v>
      </c>
      <c r="F727" s="53">
        <f t="shared" si="22"/>
        <v>844.19813519813522</v>
      </c>
      <c r="G727" s="54"/>
      <c r="H727" s="61" t="str">
        <f t="shared" si="23"/>
        <v/>
      </c>
    </row>
    <row r="728" spans="5:8" ht="33.4">
      <c r="E728" s="52">
        <v>721</v>
      </c>
      <c r="F728" s="53">
        <f t="shared" si="22"/>
        <v>845.37062937062933</v>
      </c>
      <c r="G728" s="54"/>
      <c r="H728" s="61" t="str">
        <f t="shared" si="23"/>
        <v/>
      </c>
    </row>
    <row r="729" spans="5:8" ht="33.4">
      <c r="E729" s="52">
        <v>722</v>
      </c>
      <c r="F729" s="53">
        <f t="shared" si="22"/>
        <v>846.54312354312356</v>
      </c>
      <c r="G729" s="54"/>
      <c r="H729" s="61" t="str">
        <f t="shared" si="23"/>
        <v/>
      </c>
    </row>
    <row r="730" spans="5:8" ht="33.4">
      <c r="E730" s="52">
        <v>723</v>
      </c>
      <c r="F730" s="53">
        <f t="shared" si="22"/>
        <v>847.71561771561767</v>
      </c>
      <c r="G730" s="54"/>
      <c r="H730" s="61" t="str">
        <f t="shared" si="23"/>
        <v/>
      </c>
    </row>
    <row r="731" spans="5:8" ht="33.4">
      <c r="E731" s="52">
        <v>724</v>
      </c>
      <c r="F731" s="53">
        <f t="shared" si="22"/>
        <v>848.88811188811189</v>
      </c>
      <c r="G731" s="54"/>
      <c r="H731" s="61" t="str">
        <f t="shared" si="23"/>
        <v/>
      </c>
    </row>
    <row r="732" spans="5:8" ht="33.4">
      <c r="E732" s="52">
        <v>725</v>
      </c>
      <c r="F732" s="53">
        <f t="shared" si="22"/>
        <v>850.06060606060601</v>
      </c>
      <c r="G732" s="54"/>
      <c r="H732" s="61" t="str">
        <f t="shared" si="23"/>
        <v/>
      </c>
    </row>
    <row r="733" spans="5:8" ht="33.4">
      <c r="E733" s="52">
        <v>726</v>
      </c>
      <c r="F733" s="53">
        <f t="shared" si="22"/>
        <v>851.23310023310023</v>
      </c>
      <c r="G733" s="54"/>
      <c r="H733" s="61" t="str">
        <f t="shared" si="23"/>
        <v/>
      </c>
    </row>
    <row r="734" spans="5:8" ht="33.4">
      <c r="E734" s="52">
        <v>727</v>
      </c>
      <c r="F734" s="53">
        <f t="shared" si="22"/>
        <v>852.40559440559446</v>
      </c>
      <c r="G734" s="54"/>
      <c r="H734" s="61" t="str">
        <f t="shared" si="23"/>
        <v/>
      </c>
    </row>
    <row r="735" spans="5:8" ht="33.4">
      <c r="E735" s="52">
        <v>728</v>
      </c>
      <c r="F735" s="53">
        <f t="shared" si="22"/>
        <v>853.57808857808857</v>
      </c>
      <c r="G735" s="54"/>
      <c r="H735" s="61" t="str">
        <f t="shared" si="23"/>
        <v/>
      </c>
    </row>
    <row r="736" spans="5:8" ht="33.4">
      <c r="E736" s="52">
        <v>729</v>
      </c>
      <c r="F736" s="53">
        <f t="shared" si="22"/>
        <v>854.75058275058279</v>
      </c>
      <c r="G736" s="54"/>
      <c r="H736" s="61" t="str">
        <f t="shared" si="23"/>
        <v/>
      </c>
    </row>
    <row r="737" spans="5:8" ht="33.4">
      <c r="E737" s="52">
        <v>730</v>
      </c>
      <c r="F737" s="53">
        <f t="shared" si="22"/>
        <v>855.92307692307691</v>
      </c>
      <c r="G737" s="54"/>
      <c r="H737" s="61" t="str">
        <f t="shared" si="23"/>
        <v/>
      </c>
    </row>
    <row r="738" spans="5:8" ht="33.4">
      <c r="E738" s="52">
        <v>731</v>
      </c>
      <c r="F738" s="53">
        <f t="shared" si="22"/>
        <v>857.09557109557113</v>
      </c>
      <c r="G738" s="54"/>
      <c r="H738" s="61" t="str">
        <f t="shared" si="23"/>
        <v/>
      </c>
    </row>
    <row r="739" spans="5:8" ht="33.4">
      <c r="E739" s="52">
        <v>732</v>
      </c>
      <c r="F739" s="53">
        <f t="shared" si="22"/>
        <v>858.26806526806524</v>
      </c>
      <c r="G739" s="54"/>
      <c r="H739" s="61" t="str">
        <f t="shared" si="23"/>
        <v/>
      </c>
    </row>
    <row r="740" spans="5:8" ht="33.4">
      <c r="E740" s="52">
        <v>733</v>
      </c>
      <c r="F740" s="53">
        <f t="shared" si="22"/>
        <v>859.44055944055947</v>
      </c>
      <c r="G740" s="54"/>
      <c r="H740" s="61" t="str">
        <f t="shared" si="23"/>
        <v/>
      </c>
    </row>
    <row r="741" spans="5:8" ht="33.4">
      <c r="E741" s="52">
        <v>734</v>
      </c>
      <c r="F741" s="53">
        <f t="shared" si="22"/>
        <v>860.61305361305358</v>
      </c>
      <c r="G741" s="54"/>
      <c r="H741" s="61" t="str">
        <f t="shared" si="23"/>
        <v/>
      </c>
    </row>
    <row r="742" spans="5:8" ht="33.4">
      <c r="E742" s="52">
        <v>735</v>
      </c>
      <c r="F742" s="53">
        <f t="shared" si="22"/>
        <v>861.78554778554781</v>
      </c>
      <c r="G742" s="54"/>
      <c r="H742" s="61" t="str">
        <f t="shared" si="23"/>
        <v/>
      </c>
    </row>
    <row r="743" spans="5:8" ht="33.4">
      <c r="E743" s="52">
        <v>736</v>
      </c>
      <c r="F743" s="53">
        <f t="shared" si="22"/>
        <v>862.95804195804192</v>
      </c>
      <c r="G743" s="54"/>
      <c r="H743" s="61" t="str">
        <f t="shared" si="23"/>
        <v/>
      </c>
    </row>
    <row r="744" spans="5:8" ht="33.4">
      <c r="E744" s="52">
        <v>737</v>
      </c>
      <c r="F744" s="53">
        <f t="shared" si="22"/>
        <v>864.13053613053614</v>
      </c>
      <c r="G744" s="54"/>
      <c r="H744" s="61" t="str">
        <f t="shared" si="23"/>
        <v/>
      </c>
    </row>
    <row r="745" spans="5:8" ht="33.4">
      <c r="E745" s="52">
        <v>738</v>
      </c>
      <c r="F745" s="53">
        <f t="shared" si="22"/>
        <v>865.30303030303025</v>
      </c>
      <c r="G745" s="54"/>
      <c r="H745" s="61" t="str">
        <f t="shared" si="23"/>
        <v/>
      </c>
    </row>
    <row r="746" spans="5:8" ht="33.4">
      <c r="E746" s="52">
        <v>739</v>
      </c>
      <c r="F746" s="53">
        <f t="shared" si="22"/>
        <v>866.47552447552448</v>
      </c>
      <c r="G746" s="54"/>
      <c r="H746" s="61" t="str">
        <f t="shared" si="23"/>
        <v/>
      </c>
    </row>
    <row r="747" spans="5:8" ht="33.4">
      <c r="E747" s="52">
        <v>740</v>
      </c>
      <c r="F747" s="53">
        <f t="shared" si="22"/>
        <v>867.64801864801859</v>
      </c>
      <c r="G747" s="54"/>
      <c r="H747" s="61" t="str">
        <f t="shared" si="23"/>
        <v/>
      </c>
    </row>
    <row r="748" spans="5:8" ht="33.4">
      <c r="E748" s="52">
        <v>741</v>
      </c>
      <c r="F748" s="53">
        <f t="shared" si="22"/>
        <v>868.82051282051282</v>
      </c>
      <c r="G748" s="54"/>
      <c r="H748" s="61" t="str">
        <f t="shared" si="23"/>
        <v/>
      </c>
    </row>
    <row r="749" spans="5:8" ht="33.4">
      <c r="E749" s="52">
        <v>742</v>
      </c>
      <c r="F749" s="53">
        <f t="shared" si="22"/>
        <v>869.99300699300704</v>
      </c>
      <c r="G749" s="54"/>
      <c r="H749" s="61" t="str">
        <f t="shared" si="23"/>
        <v/>
      </c>
    </row>
    <row r="750" spans="5:8" ht="33.4">
      <c r="E750" s="52">
        <v>743</v>
      </c>
      <c r="F750" s="53">
        <f t="shared" si="22"/>
        <v>871.16550116550115</v>
      </c>
      <c r="G750" s="54"/>
      <c r="H750" s="61" t="str">
        <f t="shared" si="23"/>
        <v/>
      </c>
    </row>
    <row r="751" spans="5:8" ht="33.4">
      <c r="E751" s="52">
        <v>744</v>
      </c>
      <c r="F751" s="53">
        <f t="shared" si="22"/>
        <v>872.33799533799538</v>
      </c>
      <c r="G751" s="54"/>
      <c r="H751" s="61" t="str">
        <f t="shared" si="23"/>
        <v/>
      </c>
    </row>
    <row r="752" spans="5:8" ht="33.4">
      <c r="E752" s="52">
        <v>745</v>
      </c>
      <c r="F752" s="53">
        <f t="shared" si="22"/>
        <v>873.51048951048949</v>
      </c>
      <c r="G752" s="54"/>
      <c r="H752" s="61" t="str">
        <f t="shared" si="23"/>
        <v/>
      </c>
    </row>
    <row r="753" spans="5:8" ht="33.4">
      <c r="E753" s="52">
        <v>746</v>
      </c>
      <c r="F753" s="53">
        <f t="shared" si="22"/>
        <v>874.68298368298372</v>
      </c>
      <c r="G753" s="54"/>
      <c r="H753" s="61" t="str">
        <f t="shared" si="23"/>
        <v/>
      </c>
    </row>
    <row r="754" spans="5:8" ht="33.4">
      <c r="E754" s="52">
        <v>747</v>
      </c>
      <c r="F754" s="53">
        <f t="shared" si="22"/>
        <v>875.85547785547783</v>
      </c>
      <c r="G754" s="54"/>
      <c r="H754" s="61" t="str">
        <f t="shared" si="23"/>
        <v/>
      </c>
    </row>
    <row r="755" spans="5:8" ht="33.4">
      <c r="E755" s="52">
        <v>748</v>
      </c>
      <c r="F755" s="53">
        <f t="shared" si="22"/>
        <v>877.02797202797206</v>
      </c>
      <c r="G755" s="54"/>
      <c r="H755" s="61" t="str">
        <f t="shared" si="23"/>
        <v/>
      </c>
    </row>
    <row r="756" spans="5:8" ht="33.4">
      <c r="E756" s="52">
        <v>749</v>
      </c>
      <c r="F756" s="53">
        <f t="shared" si="22"/>
        <v>878.20046620046617</v>
      </c>
      <c r="G756" s="54"/>
      <c r="H756" s="61" t="str">
        <f t="shared" si="23"/>
        <v/>
      </c>
    </row>
    <row r="757" spans="5:8" ht="33.4">
      <c r="E757" s="52">
        <v>750</v>
      </c>
      <c r="F757" s="53">
        <f t="shared" si="22"/>
        <v>879.37296037296039</v>
      </c>
      <c r="G757" s="54"/>
      <c r="H757" s="61" t="str">
        <f t="shared" si="23"/>
        <v/>
      </c>
    </row>
    <row r="758" spans="5:8" ht="33.4">
      <c r="E758" s="52">
        <v>751</v>
      </c>
      <c r="F758" s="53">
        <f t="shared" si="22"/>
        <v>880.5454545454545</v>
      </c>
      <c r="G758" s="54"/>
      <c r="H758" s="61" t="str">
        <f t="shared" si="23"/>
        <v/>
      </c>
    </row>
    <row r="759" spans="5:8" ht="33.4">
      <c r="E759" s="52">
        <v>752</v>
      </c>
      <c r="F759" s="53">
        <f t="shared" si="22"/>
        <v>881.71794871794873</v>
      </c>
      <c r="G759" s="54"/>
      <c r="H759" s="61" t="str">
        <f t="shared" si="23"/>
        <v/>
      </c>
    </row>
    <row r="760" spans="5:8" ht="33.4">
      <c r="E760" s="52">
        <v>753</v>
      </c>
      <c r="F760" s="53">
        <f t="shared" si="22"/>
        <v>882.89044289044284</v>
      </c>
      <c r="G760" s="54"/>
      <c r="H760" s="61" t="str">
        <f t="shared" si="23"/>
        <v/>
      </c>
    </row>
    <row r="761" spans="5:8" ht="33.4">
      <c r="E761" s="52">
        <v>754</v>
      </c>
      <c r="F761" s="53">
        <f t="shared" si="22"/>
        <v>884.06293706293707</v>
      </c>
      <c r="G761" s="54"/>
      <c r="H761" s="61" t="str">
        <f t="shared" si="23"/>
        <v/>
      </c>
    </row>
    <row r="762" spans="5:8" ht="33.4">
      <c r="E762" s="52">
        <v>755</v>
      </c>
      <c r="F762" s="53">
        <f t="shared" si="22"/>
        <v>885.23543123543118</v>
      </c>
      <c r="G762" s="54"/>
      <c r="H762" s="61" t="str">
        <f t="shared" si="23"/>
        <v/>
      </c>
    </row>
    <row r="763" spans="5:8" ht="33.4">
      <c r="E763" s="52">
        <v>756</v>
      </c>
      <c r="F763" s="53">
        <f t="shared" si="22"/>
        <v>886.4079254079254</v>
      </c>
      <c r="G763" s="54"/>
      <c r="H763" s="61" t="str">
        <f t="shared" si="23"/>
        <v/>
      </c>
    </row>
    <row r="764" spans="5:8" ht="33.4">
      <c r="E764" s="52">
        <v>757</v>
      </c>
      <c r="F764" s="53">
        <f t="shared" si="22"/>
        <v>887.58041958041963</v>
      </c>
      <c r="G764" s="54"/>
      <c r="H764" s="61" t="str">
        <f t="shared" si="23"/>
        <v/>
      </c>
    </row>
    <row r="765" spans="5:8" ht="33.4">
      <c r="E765" s="52">
        <v>758</v>
      </c>
      <c r="F765" s="53">
        <f t="shared" si="22"/>
        <v>888.75291375291374</v>
      </c>
      <c r="G765" s="54"/>
      <c r="H765" s="61" t="str">
        <f t="shared" si="23"/>
        <v/>
      </c>
    </row>
    <row r="766" spans="5:8" ht="33.4">
      <c r="E766" s="52">
        <v>759</v>
      </c>
      <c r="F766" s="53">
        <f t="shared" si="22"/>
        <v>889.92540792540797</v>
      </c>
      <c r="G766" s="54"/>
      <c r="H766" s="61" t="str">
        <f t="shared" si="23"/>
        <v/>
      </c>
    </row>
    <row r="767" spans="5:8" ht="33.4">
      <c r="E767" s="52">
        <v>760</v>
      </c>
      <c r="F767" s="53">
        <f t="shared" si="22"/>
        <v>891.09790209790208</v>
      </c>
      <c r="G767" s="54"/>
      <c r="H767" s="61" t="str">
        <f t="shared" si="23"/>
        <v/>
      </c>
    </row>
    <row r="768" spans="5:8" ht="33.4">
      <c r="E768" s="52">
        <v>761</v>
      </c>
      <c r="F768" s="53">
        <f t="shared" si="22"/>
        <v>892.2703962703963</v>
      </c>
      <c r="G768" s="54"/>
      <c r="H768" s="61" t="str">
        <f t="shared" si="23"/>
        <v/>
      </c>
    </row>
    <row r="769" spans="5:8" ht="33.4">
      <c r="E769" s="52">
        <v>762</v>
      </c>
      <c r="F769" s="53">
        <f t="shared" si="22"/>
        <v>893.44289044289042</v>
      </c>
      <c r="G769" s="54"/>
      <c r="H769" s="61" t="str">
        <f t="shared" si="23"/>
        <v/>
      </c>
    </row>
    <row r="770" spans="5:8" ht="33.4">
      <c r="E770" s="52">
        <v>763</v>
      </c>
      <c r="F770" s="53">
        <f t="shared" si="22"/>
        <v>894.61538461538464</v>
      </c>
      <c r="G770" s="54"/>
      <c r="H770" s="61" t="str">
        <f t="shared" si="23"/>
        <v/>
      </c>
    </row>
    <row r="771" spans="5:8" ht="33.4">
      <c r="E771" s="52">
        <v>764</v>
      </c>
      <c r="F771" s="53">
        <f t="shared" si="22"/>
        <v>895.78787878787875</v>
      </c>
      <c r="G771" s="54"/>
      <c r="H771" s="61" t="str">
        <f t="shared" si="23"/>
        <v/>
      </c>
    </row>
    <row r="772" spans="5:8" ht="33.4">
      <c r="E772" s="52">
        <v>765</v>
      </c>
      <c r="F772" s="53">
        <f t="shared" si="22"/>
        <v>896.96037296037298</v>
      </c>
      <c r="G772" s="54"/>
      <c r="H772" s="61" t="str">
        <f t="shared" si="23"/>
        <v/>
      </c>
    </row>
    <row r="773" spans="5:8" ht="33.4">
      <c r="E773" s="52">
        <v>766</v>
      </c>
      <c r="F773" s="53">
        <f t="shared" si="22"/>
        <v>898.13286713286709</v>
      </c>
      <c r="G773" s="54"/>
      <c r="H773" s="61" t="str">
        <f t="shared" si="23"/>
        <v/>
      </c>
    </row>
    <row r="774" spans="5:8" ht="33.4">
      <c r="E774" s="52">
        <v>767</v>
      </c>
      <c r="F774" s="53">
        <f t="shared" si="22"/>
        <v>899.30536130536132</v>
      </c>
      <c r="G774" s="54"/>
      <c r="H774" s="61" t="str">
        <f t="shared" si="23"/>
        <v/>
      </c>
    </row>
    <row r="775" spans="5:8" ht="33.4">
      <c r="E775" s="52">
        <v>768</v>
      </c>
      <c r="F775" s="53">
        <f t="shared" si="22"/>
        <v>900.47785547785543</v>
      </c>
      <c r="G775" s="54"/>
      <c r="H775" s="61" t="str">
        <f t="shared" si="23"/>
        <v/>
      </c>
    </row>
    <row r="776" spans="5:8" ht="33.4">
      <c r="E776" s="52">
        <v>769</v>
      </c>
      <c r="F776" s="53">
        <f t="shared" si="22"/>
        <v>901.65034965034965</v>
      </c>
      <c r="G776" s="54"/>
      <c r="H776" s="61" t="str">
        <f t="shared" si="23"/>
        <v/>
      </c>
    </row>
    <row r="777" spans="5:8" ht="33.4">
      <c r="E777" s="52">
        <v>770</v>
      </c>
      <c r="F777" s="53">
        <f t="shared" ref="F777:F840" si="24">(1+E777*$C$8)/$C$9</f>
        <v>902.82284382284388</v>
      </c>
      <c r="G777" s="54"/>
      <c r="H777" s="61" t="str">
        <f t="shared" ref="H777:H840" si="25">IF(INT(F777)=F777,F777,"")</f>
        <v/>
      </c>
    </row>
    <row r="778" spans="5:8" ht="33.4">
      <c r="E778" s="52">
        <v>771</v>
      </c>
      <c r="F778" s="53">
        <f t="shared" si="24"/>
        <v>903.99533799533799</v>
      </c>
      <c r="G778" s="54"/>
      <c r="H778" s="61" t="str">
        <f t="shared" si="25"/>
        <v/>
      </c>
    </row>
    <row r="779" spans="5:8" ht="33.4">
      <c r="E779" s="52">
        <v>772</v>
      </c>
      <c r="F779" s="53">
        <f t="shared" si="24"/>
        <v>905.16783216783222</v>
      </c>
      <c r="G779" s="54"/>
      <c r="H779" s="61" t="str">
        <f t="shared" si="25"/>
        <v/>
      </c>
    </row>
    <row r="780" spans="5:8" ht="33.4">
      <c r="E780" s="52">
        <v>773</v>
      </c>
      <c r="F780" s="53">
        <f t="shared" si="24"/>
        <v>906.34032634032633</v>
      </c>
      <c r="G780" s="54"/>
      <c r="H780" s="61" t="str">
        <f t="shared" si="25"/>
        <v/>
      </c>
    </row>
    <row r="781" spans="5:8" ht="33.4">
      <c r="E781" s="52">
        <v>774</v>
      </c>
      <c r="F781" s="53">
        <f t="shared" si="24"/>
        <v>907.51282051282055</v>
      </c>
      <c r="G781" s="54"/>
      <c r="H781" s="61" t="str">
        <f t="shared" si="25"/>
        <v/>
      </c>
    </row>
    <row r="782" spans="5:8" ht="33.4">
      <c r="E782" s="52">
        <v>775</v>
      </c>
      <c r="F782" s="53">
        <f t="shared" si="24"/>
        <v>908.68531468531467</v>
      </c>
      <c r="G782" s="54"/>
      <c r="H782" s="61" t="str">
        <f t="shared" si="25"/>
        <v/>
      </c>
    </row>
    <row r="783" spans="5:8" ht="33.4">
      <c r="E783" s="52">
        <v>776</v>
      </c>
      <c r="F783" s="53">
        <f t="shared" si="24"/>
        <v>909.85780885780889</v>
      </c>
      <c r="G783" s="54"/>
      <c r="H783" s="61" t="str">
        <f t="shared" si="25"/>
        <v/>
      </c>
    </row>
    <row r="784" spans="5:8" ht="33.4">
      <c r="E784" s="52">
        <v>777</v>
      </c>
      <c r="F784" s="53">
        <f t="shared" si="24"/>
        <v>911.030303030303</v>
      </c>
      <c r="G784" s="54"/>
      <c r="H784" s="61" t="str">
        <f t="shared" si="25"/>
        <v/>
      </c>
    </row>
    <row r="785" spans="5:8" ht="33.4">
      <c r="E785" s="52">
        <v>778</v>
      </c>
      <c r="F785" s="53">
        <f t="shared" si="24"/>
        <v>912.20279720279723</v>
      </c>
      <c r="G785" s="54"/>
      <c r="H785" s="61" t="str">
        <f t="shared" si="25"/>
        <v/>
      </c>
    </row>
    <row r="786" spans="5:8" ht="33.4">
      <c r="E786" s="52">
        <v>779</v>
      </c>
      <c r="F786" s="53">
        <f t="shared" si="24"/>
        <v>913.37529137529134</v>
      </c>
      <c r="G786" s="54"/>
      <c r="H786" s="61" t="str">
        <f t="shared" si="25"/>
        <v/>
      </c>
    </row>
    <row r="787" spans="5:8" ht="33.4">
      <c r="E787" s="52">
        <v>780</v>
      </c>
      <c r="F787" s="53">
        <f t="shared" si="24"/>
        <v>914.54778554778557</v>
      </c>
      <c r="G787" s="54"/>
      <c r="H787" s="61" t="str">
        <f t="shared" si="25"/>
        <v/>
      </c>
    </row>
    <row r="788" spans="5:8" ht="33.4">
      <c r="E788" s="52">
        <v>781</v>
      </c>
      <c r="F788" s="53">
        <f t="shared" si="24"/>
        <v>915.72027972027968</v>
      </c>
      <c r="G788" s="54"/>
      <c r="H788" s="61" t="str">
        <f t="shared" si="25"/>
        <v/>
      </c>
    </row>
    <row r="789" spans="5:8" ht="33.4">
      <c r="E789" s="52">
        <v>782</v>
      </c>
      <c r="F789" s="53">
        <f t="shared" si="24"/>
        <v>916.8927738927739</v>
      </c>
      <c r="G789" s="54"/>
      <c r="H789" s="61" t="str">
        <f t="shared" si="25"/>
        <v/>
      </c>
    </row>
    <row r="790" spans="5:8" ht="33.4">
      <c r="E790" s="52">
        <v>783</v>
      </c>
      <c r="F790" s="53">
        <f t="shared" si="24"/>
        <v>918.06526806526801</v>
      </c>
      <c r="G790" s="54"/>
      <c r="H790" s="61" t="str">
        <f t="shared" si="25"/>
        <v/>
      </c>
    </row>
    <row r="791" spans="5:8" ht="33.4">
      <c r="E791" s="52">
        <v>784</v>
      </c>
      <c r="F791" s="53">
        <f t="shared" si="24"/>
        <v>919.23776223776224</v>
      </c>
      <c r="G791" s="54"/>
      <c r="H791" s="61" t="str">
        <f t="shared" si="25"/>
        <v/>
      </c>
    </row>
    <row r="792" spans="5:8" ht="33.4">
      <c r="E792" s="52">
        <v>785</v>
      </c>
      <c r="F792" s="53">
        <f t="shared" si="24"/>
        <v>920.41025641025647</v>
      </c>
      <c r="G792" s="54"/>
      <c r="H792" s="61" t="str">
        <f t="shared" si="25"/>
        <v/>
      </c>
    </row>
    <row r="793" spans="5:8" ht="33.4">
      <c r="E793" s="52">
        <v>786</v>
      </c>
      <c r="F793" s="53">
        <f t="shared" si="24"/>
        <v>921.58275058275058</v>
      </c>
      <c r="G793" s="54"/>
      <c r="H793" s="61" t="str">
        <f t="shared" si="25"/>
        <v/>
      </c>
    </row>
    <row r="794" spans="5:8" ht="33.4">
      <c r="E794" s="52">
        <v>787</v>
      </c>
      <c r="F794" s="53">
        <f t="shared" si="24"/>
        <v>922.7552447552448</v>
      </c>
      <c r="G794" s="54"/>
      <c r="H794" s="61" t="str">
        <f t="shared" si="25"/>
        <v/>
      </c>
    </row>
    <row r="795" spans="5:8" ht="33.4">
      <c r="E795" s="52">
        <v>788</v>
      </c>
      <c r="F795" s="53">
        <f t="shared" si="24"/>
        <v>923.92773892773891</v>
      </c>
      <c r="G795" s="54"/>
      <c r="H795" s="61" t="str">
        <f t="shared" si="25"/>
        <v/>
      </c>
    </row>
    <row r="796" spans="5:8" ht="33.4">
      <c r="E796" s="52">
        <v>789</v>
      </c>
      <c r="F796" s="53">
        <f t="shared" si="24"/>
        <v>925.10023310023314</v>
      </c>
      <c r="G796" s="54"/>
      <c r="H796" s="61" t="str">
        <f t="shared" si="25"/>
        <v/>
      </c>
    </row>
    <row r="797" spans="5:8" ht="33.4">
      <c r="E797" s="52">
        <v>790</v>
      </c>
      <c r="F797" s="53">
        <f t="shared" si="24"/>
        <v>926.27272727272725</v>
      </c>
      <c r="G797" s="54"/>
      <c r="H797" s="61" t="str">
        <f t="shared" si="25"/>
        <v/>
      </c>
    </row>
    <row r="798" spans="5:8" ht="33.4">
      <c r="E798" s="52">
        <v>791</v>
      </c>
      <c r="F798" s="53">
        <f t="shared" si="24"/>
        <v>927.44522144522148</v>
      </c>
      <c r="G798" s="54"/>
      <c r="H798" s="61" t="str">
        <f t="shared" si="25"/>
        <v/>
      </c>
    </row>
    <row r="799" spans="5:8" ht="33.4">
      <c r="E799" s="52">
        <v>792</v>
      </c>
      <c r="F799" s="53">
        <f t="shared" si="24"/>
        <v>928.61771561771559</v>
      </c>
      <c r="G799" s="54"/>
      <c r="H799" s="61" t="str">
        <f t="shared" si="25"/>
        <v/>
      </c>
    </row>
    <row r="800" spans="5:8" ht="33.4">
      <c r="E800" s="52">
        <v>793</v>
      </c>
      <c r="F800" s="53">
        <f t="shared" si="24"/>
        <v>929.79020979020981</v>
      </c>
      <c r="G800" s="54"/>
      <c r="H800" s="61" t="str">
        <f t="shared" si="25"/>
        <v/>
      </c>
    </row>
    <row r="801" spans="5:8" ht="33.4">
      <c r="E801" s="52">
        <v>794</v>
      </c>
      <c r="F801" s="53">
        <f t="shared" si="24"/>
        <v>930.96270396270393</v>
      </c>
      <c r="G801" s="54"/>
      <c r="H801" s="61" t="str">
        <f t="shared" si="25"/>
        <v/>
      </c>
    </row>
    <row r="802" spans="5:8" ht="33.4">
      <c r="E802" s="52">
        <v>795</v>
      </c>
      <c r="F802" s="53">
        <f t="shared" si="24"/>
        <v>932.13519813519815</v>
      </c>
      <c r="G802" s="54"/>
      <c r="H802" s="61" t="str">
        <f t="shared" si="25"/>
        <v/>
      </c>
    </row>
    <row r="803" spans="5:8" ht="33.4">
      <c r="E803" s="52">
        <v>796</v>
      </c>
      <c r="F803" s="53">
        <f t="shared" si="24"/>
        <v>933.30769230769226</v>
      </c>
      <c r="G803" s="54"/>
      <c r="H803" s="61" t="str">
        <f t="shared" si="25"/>
        <v/>
      </c>
    </row>
    <row r="804" spans="5:8" ht="33.4">
      <c r="E804" s="52">
        <v>797</v>
      </c>
      <c r="F804" s="53">
        <f t="shared" si="24"/>
        <v>934.48018648018649</v>
      </c>
      <c r="G804" s="54"/>
      <c r="H804" s="61" t="str">
        <f t="shared" si="25"/>
        <v/>
      </c>
    </row>
    <row r="805" spans="5:8" ht="33.4">
      <c r="E805" s="52">
        <v>798</v>
      </c>
      <c r="F805" s="53">
        <f t="shared" si="24"/>
        <v>935.6526806526806</v>
      </c>
      <c r="G805" s="54"/>
      <c r="H805" s="61" t="str">
        <f t="shared" si="25"/>
        <v/>
      </c>
    </row>
    <row r="806" spans="5:8" ht="33.4">
      <c r="E806" s="52">
        <v>799</v>
      </c>
      <c r="F806" s="53">
        <f t="shared" si="24"/>
        <v>936.82517482517483</v>
      </c>
      <c r="G806" s="54"/>
      <c r="H806" s="61" t="str">
        <f t="shared" si="25"/>
        <v/>
      </c>
    </row>
    <row r="807" spans="5:8" ht="33.4">
      <c r="E807" s="52">
        <v>800</v>
      </c>
      <c r="F807" s="53">
        <f t="shared" si="24"/>
        <v>937.99766899766905</v>
      </c>
      <c r="G807" s="54"/>
      <c r="H807" s="61" t="str">
        <f t="shared" si="25"/>
        <v/>
      </c>
    </row>
    <row r="808" spans="5:8" ht="33.4">
      <c r="E808" s="52">
        <v>801</v>
      </c>
      <c r="F808" s="53">
        <f t="shared" si="24"/>
        <v>939.17016317016316</v>
      </c>
      <c r="G808" s="54"/>
      <c r="H808" s="61" t="str">
        <f t="shared" si="25"/>
        <v/>
      </c>
    </row>
    <row r="809" spans="5:8" ht="33.4">
      <c r="E809" s="52">
        <v>802</v>
      </c>
      <c r="F809" s="53">
        <f t="shared" si="24"/>
        <v>940.34265734265739</v>
      </c>
      <c r="G809" s="54"/>
      <c r="H809" s="61" t="str">
        <f t="shared" si="25"/>
        <v/>
      </c>
    </row>
    <row r="810" spans="5:8" ht="33.4">
      <c r="E810" s="52">
        <v>803</v>
      </c>
      <c r="F810" s="53">
        <f t="shared" si="24"/>
        <v>941.5151515151515</v>
      </c>
      <c r="G810" s="54"/>
      <c r="H810" s="61" t="str">
        <f t="shared" si="25"/>
        <v/>
      </c>
    </row>
    <row r="811" spans="5:8" ht="33.4">
      <c r="E811" s="52">
        <v>804</v>
      </c>
      <c r="F811" s="53">
        <f t="shared" si="24"/>
        <v>942.68764568764573</v>
      </c>
      <c r="G811" s="54"/>
      <c r="H811" s="61" t="str">
        <f t="shared" si="25"/>
        <v/>
      </c>
    </row>
    <row r="812" spans="5:8" ht="33.4">
      <c r="E812" s="52">
        <v>805</v>
      </c>
      <c r="F812" s="53">
        <f t="shared" si="24"/>
        <v>943.86013986013984</v>
      </c>
      <c r="G812" s="54"/>
      <c r="H812" s="61" t="str">
        <f t="shared" si="25"/>
        <v/>
      </c>
    </row>
    <row r="813" spans="5:8" ht="33.4">
      <c r="E813" s="52">
        <v>806</v>
      </c>
      <c r="F813" s="53">
        <f t="shared" si="24"/>
        <v>945.03263403263406</v>
      </c>
      <c r="G813" s="54"/>
      <c r="H813" s="61" t="str">
        <f t="shared" si="25"/>
        <v/>
      </c>
    </row>
    <row r="814" spans="5:8" ht="33.4">
      <c r="E814" s="52">
        <v>807</v>
      </c>
      <c r="F814" s="53">
        <f t="shared" si="24"/>
        <v>946.20512820512818</v>
      </c>
      <c r="G814" s="54"/>
      <c r="H814" s="61" t="str">
        <f t="shared" si="25"/>
        <v/>
      </c>
    </row>
    <row r="815" spans="5:8" ht="33.4">
      <c r="E815" s="52">
        <v>808</v>
      </c>
      <c r="F815" s="53">
        <f t="shared" si="24"/>
        <v>947.3776223776224</v>
      </c>
      <c r="G815" s="54"/>
      <c r="H815" s="61" t="str">
        <f t="shared" si="25"/>
        <v/>
      </c>
    </row>
    <row r="816" spans="5:8" ht="33.4">
      <c r="E816" s="52">
        <v>809</v>
      </c>
      <c r="F816" s="53">
        <f t="shared" si="24"/>
        <v>948.55011655011651</v>
      </c>
      <c r="G816" s="54"/>
      <c r="H816" s="61" t="str">
        <f t="shared" si="25"/>
        <v/>
      </c>
    </row>
    <row r="817" spans="5:8" ht="33.4">
      <c r="E817" s="52">
        <v>810</v>
      </c>
      <c r="F817" s="53">
        <f t="shared" si="24"/>
        <v>949.72261072261074</v>
      </c>
      <c r="G817" s="54"/>
      <c r="H817" s="61" t="str">
        <f t="shared" si="25"/>
        <v/>
      </c>
    </row>
    <row r="818" spans="5:8" ht="33.4">
      <c r="E818" s="52">
        <v>811</v>
      </c>
      <c r="F818" s="53">
        <f t="shared" si="24"/>
        <v>950.89510489510485</v>
      </c>
      <c r="G818" s="54"/>
      <c r="H818" s="61" t="str">
        <f t="shared" si="25"/>
        <v/>
      </c>
    </row>
    <row r="819" spans="5:8" ht="33.4">
      <c r="E819" s="52">
        <v>812</v>
      </c>
      <c r="F819" s="53">
        <f t="shared" si="24"/>
        <v>952.06759906759908</v>
      </c>
      <c r="G819" s="54"/>
      <c r="H819" s="61" t="str">
        <f t="shared" si="25"/>
        <v/>
      </c>
    </row>
    <row r="820" spans="5:8" ht="33.4">
      <c r="E820" s="52">
        <v>813</v>
      </c>
      <c r="F820" s="53">
        <f t="shared" si="24"/>
        <v>953.24009324009319</v>
      </c>
      <c r="G820" s="54"/>
      <c r="H820" s="61" t="str">
        <f t="shared" si="25"/>
        <v/>
      </c>
    </row>
    <row r="821" spans="5:8" ht="33.4">
      <c r="E821" s="52">
        <v>814</v>
      </c>
      <c r="F821" s="53">
        <f t="shared" si="24"/>
        <v>954.41258741258741</v>
      </c>
      <c r="G821" s="54"/>
      <c r="H821" s="61" t="str">
        <f t="shared" si="25"/>
        <v/>
      </c>
    </row>
    <row r="822" spans="5:8" ht="33.4">
      <c r="E822" s="52">
        <v>815</v>
      </c>
      <c r="F822" s="53">
        <f t="shared" si="24"/>
        <v>955.58508158508164</v>
      </c>
      <c r="G822" s="54"/>
      <c r="H822" s="61" t="str">
        <f t="shared" si="25"/>
        <v/>
      </c>
    </row>
    <row r="823" spans="5:8" ht="33.4">
      <c r="E823" s="52">
        <v>816</v>
      </c>
      <c r="F823" s="53">
        <f t="shared" si="24"/>
        <v>956.75757575757575</v>
      </c>
      <c r="G823" s="54"/>
      <c r="H823" s="61" t="str">
        <f t="shared" si="25"/>
        <v/>
      </c>
    </row>
    <row r="824" spans="5:8" ht="33.4">
      <c r="E824" s="52">
        <v>817</v>
      </c>
      <c r="F824" s="53">
        <f t="shared" si="24"/>
        <v>957.93006993006998</v>
      </c>
      <c r="G824" s="54"/>
      <c r="H824" s="61" t="str">
        <f t="shared" si="25"/>
        <v/>
      </c>
    </row>
    <row r="825" spans="5:8" ht="33.4">
      <c r="E825" s="52">
        <v>818</v>
      </c>
      <c r="F825" s="53">
        <f t="shared" si="24"/>
        <v>959.10256410256409</v>
      </c>
      <c r="G825" s="54"/>
      <c r="H825" s="61" t="str">
        <f t="shared" si="25"/>
        <v/>
      </c>
    </row>
    <row r="826" spans="5:8" ht="33.4">
      <c r="E826" s="52">
        <v>819</v>
      </c>
      <c r="F826" s="53">
        <f t="shared" si="24"/>
        <v>960.27505827505831</v>
      </c>
      <c r="G826" s="54"/>
      <c r="H826" s="61" t="str">
        <f t="shared" si="25"/>
        <v/>
      </c>
    </row>
    <row r="827" spans="5:8" ht="33.4">
      <c r="E827" s="52">
        <v>820</v>
      </c>
      <c r="F827" s="53">
        <f t="shared" si="24"/>
        <v>961.44755244755243</v>
      </c>
      <c r="G827" s="54"/>
      <c r="H827" s="61" t="str">
        <f t="shared" si="25"/>
        <v/>
      </c>
    </row>
    <row r="828" spans="5:8" ht="33.4">
      <c r="E828" s="52">
        <v>821</v>
      </c>
      <c r="F828" s="53">
        <f t="shared" si="24"/>
        <v>962.62004662004665</v>
      </c>
      <c r="G828" s="54"/>
      <c r="H828" s="61" t="str">
        <f t="shared" si="25"/>
        <v/>
      </c>
    </row>
    <row r="829" spans="5:8" ht="33.4">
      <c r="E829" s="52">
        <v>822</v>
      </c>
      <c r="F829" s="53">
        <f t="shared" si="24"/>
        <v>963.79254079254076</v>
      </c>
      <c r="G829" s="54"/>
      <c r="H829" s="61" t="str">
        <f t="shared" si="25"/>
        <v/>
      </c>
    </row>
    <row r="830" spans="5:8" ht="33.4">
      <c r="E830" s="52">
        <v>823</v>
      </c>
      <c r="F830" s="53">
        <f t="shared" si="24"/>
        <v>964.96503496503499</v>
      </c>
      <c r="G830" s="54"/>
      <c r="H830" s="61" t="str">
        <f t="shared" si="25"/>
        <v/>
      </c>
    </row>
    <row r="831" spans="5:8" ht="33.4">
      <c r="E831" s="52">
        <v>824</v>
      </c>
      <c r="F831" s="53">
        <f t="shared" si="24"/>
        <v>966.1375291375291</v>
      </c>
      <c r="G831" s="54"/>
      <c r="H831" s="61" t="str">
        <f t="shared" si="25"/>
        <v/>
      </c>
    </row>
    <row r="832" spans="5:8" ht="33.4">
      <c r="E832" s="52">
        <v>825</v>
      </c>
      <c r="F832" s="53">
        <f t="shared" si="24"/>
        <v>967.31002331002333</v>
      </c>
      <c r="G832" s="54"/>
      <c r="H832" s="61" t="str">
        <f t="shared" si="25"/>
        <v/>
      </c>
    </row>
    <row r="833" spans="5:8" ht="33.4">
      <c r="E833" s="52">
        <v>826</v>
      </c>
      <c r="F833" s="53">
        <f t="shared" si="24"/>
        <v>968.48251748251744</v>
      </c>
      <c r="G833" s="54"/>
      <c r="H833" s="61" t="str">
        <f t="shared" si="25"/>
        <v/>
      </c>
    </row>
    <row r="834" spans="5:8" ht="33.4">
      <c r="E834" s="52">
        <v>827</v>
      </c>
      <c r="F834" s="53">
        <f t="shared" si="24"/>
        <v>969.65501165501166</v>
      </c>
      <c r="G834" s="54"/>
      <c r="H834" s="61" t="str">
        <f t="shared" si="25"/>
        <v/>
      </c>
    </row>
    <row r="835" spans="5:8" ht="33.4">
      <c r="E835" s="52">
        <v>828</v>
      </c>
      <c r="F835" s="53">
        <f t="shared" si="24"/>
        <v>970.82750582750577</v>
      </c>
      <c r="G835" s="54"/>
      <c r="H835" s="61" t="str">
        <f t="shared" si="25"/>
        <v/>
      </c>
    </row>
    <row r="836" spans="5:8" ht="33.4">
      <c r="E836" s="52">
        <v>829</v>
      </c>
      <c r="F836" s="53">
        <f t="shared" si="24"/>
        <v>972</v>
      </c>
      <c r="G836" s="54"/>
      <c r="H836" s="61">
        <f t="shared" si="25"/>
        <v>972</v>
      </c>
    </row>
    <row r="837" spans="5:8" ht="33.4">
      <c r="E837" s="52">
        <v>830</v>
      </c>
      <c r="F837" s="53">
        <f t="shared" si="24"/>
        <v>973.17249417249423</v>
      </c>
      <c r="G837" s="54"/>
      <c r="H837" s="61" t="str">
        <f t="shared" si="25"/>
        <v/>
      </c>
    </row>
    <row r="838" spans="5:8" ht="33.4">
      <c r="E838" s="52">
        <v>831</v>
      </c>
      <c r="F838" s="53">
        <f t="shared" si="24"/>
        <v>974.34498834498834</v>
      </c>
      <c r="G838" s="54"/>
      <c r="H838" s="61" t="str">
        <f t="shared" si="25"/>
        <v/>
      </c>
    </row>
    <row r="839" spans="5:8" ht="33.4">
      <c r="E839" s="52">
        <v>832</v>
      </c>
      <c r="F839" s="53">
        <f t="shared" si="24"/>
        <v>975.51748251748256</v>
      </c>
      <c r="G839" s="54"/>
      <c r="H839" s="61" t="str">
        <f t="shared" si="25"/>
        <v/>
      </c>
    </row>
    <row r="840" spans="5:8" ht="33.4">
      <c r="E840" s="52">
        <v>833</v>
      </c>
      <c r="F840" s="53">
        <f t="shared" si="24"/>
        <v>976.68997668997667</v>
      </c>
      <c r="G840" s="54"/>
      <c r="H840" s="61" t="str">
        <f t="shared" si="25"/>
        <v/>
      </c>
    </row>
    <row r="841" spans="5:8" ht="33.4">
      <c r="E841" s="52">
        <v>834</v>
      </c>
      <c r="F841" s="53">
        <f t="shared" ref="F841:F904" si="26">(1+E841*$C$8)/$C$9</f>
        <v>977.8624708624709</v>
      </c>
      <c r="G841" s="54"/>
      <c r="H841" s="61" t="str">
        <f t="shared" ref="H841:H904" si="27">IF(INT(F841)=F841,F841,"")</f>
        <v/>
      </c>
    </row>
    <row r="842" spans="5:8" ht="33.4">
      <c r="E842" s="52">
        <v>835</v>
      </c>
      <c r="F842" s="53">
        <f t="shared" si="26"/>
        <v>979.03496503496501</v>
      </c>
      <c r="G842" s="54"/>
      <c r="H842" s="61" t="str">
        <f t="shared" si="27"/>
        <v/>
      </c>
    </row>
    <row r="843" spans="5:8" ht="33.4">
      <c r="E843" s="52">
        <v>836</v>
      </c>
      <c r="F843" s="53">
        <f t="shared" si="26"/>
        <v>980.20745920745924</v>
      </c>
      <c r="G843" s="54"/>
      <c r="H843" s="61" t="str">
        <f t="shared" si="27"/>
        <v/>
      </c>
    </row>
    <row r="844" spans="5:8" ht="33.4">
      <c r="E844" s="52">
        <v>837</v>
      </c>
      <c r="F844" s="53">
        <f t="shared" si="26"/>
        <v>981.37995337995335</v>
      </c>
      <c r="G844" s="54"/>
      <c r="H844" s="61" t="str">
        <f t="shared" si="27"/>
        <v/>
      </c>
    </row>
    <row r="845" spans="5:8" ht="33.4">
      <c r="E845" s="52">
        <v>838</v>
      </c>
      <c r="F845" s="53">
        <f t="shared" si="26"/>
        <v>982.55244755244757</v>
      </c>
      <c r="G845" s="54"/>
      <c r="H845" s="61" t="str">
        <f t="shared" si="27"/>
        <v/>
      </c>
    </row>
    <row r="846" spans="5:8" ht="33.4">
      <c r="E846" s="52">
        <v>839</v>
      </c>
      <c r="F846" s="53">
        <f t="shared" si="26"/>
        <v>983.72494172494169</v>
      </c>
      <c r="G846" s="54"/>
      <c r="H846" s="61" t="str">
        <f t="shared" si="27"/>
        <v/>
      </c>
    </row>
    <row r="847" spans="5:8" ht="33.4">
      <c r="E847" s="52">
        <v>840</v>
      </c>
      <c r="F847" s="53">
        <f t="shared" si="26"/>
        <v>984.89743589743591</v>
      </c>
      <c r="G847" s="54"/>
      <c r="H847" s="61" t="str">
        <f t="shared" si="27"/>
        <v/>
      </c>
    </row>
    <row r="848" spans="5:8" ht="33.4">
      <c r="E848" s="52">
        <v>841</v>
      </c>
      <c r="F848" s="53">
        <f t="shared" si="26"/>
        <v>986.06993006993002</v>
      </c>
      <c r="G848" s="54"/>
      <c r="H848" s="61" t="str">
        <f t="shared" si="27"/>
        <v/>
      </c>
    </row>
    <row r="849" spans="5:8" ht="33.4">
      <c r="E849" s="52">
        <v>842</v>
      </c>
      <c r="F849" s="53">
        <f t="shared" si="26"/>
        <v>987.24242424242425</v>
      </c>
      <c r="G849" s="54"/>
      <c r="H849" s="61" t="str">
        <f t="shared" si="27"/>
        <v/>
      </c>
    </row>
    <row r="850" spans="5:8" ht="33.4">
      <c r="E850" s="52">
        <v>843</v>
      </c>
      <c r="F850" s="53">
        <f t="shared" si="26"/>
        <v>988.41491841491836</v>
      </c>
      <c r="G850" s="54"/>
      <c r="H850" s="61" t="str">
        <f t="shared" si="27"/>
        <v/>
      </c>
    </row>
    <row r="851" spans="5:8" ht="33.4">
      <c r="E851" s="52">
        <v>844</v>
      </c>
      <c r="F851" s="53">
        <f t="shared" si="26"/>
        <v>989.58741258741259</v>
      </c>
      <c r="G851" s="54"/>
      <c r="H851" s="61" t="str">
        <f t="shared" si="27"/>
        <v/>
      </c>
    </row>
    <row r="852" spans="5:8" ht="33.4">
      <c r="E852" s="52">
        <v>845</v>
      </c>
      <c r="F852" s="53">
        <f t="shared" si="26"/>
        <v>990.75990675990681</v>
      </c>
      <c r="G852" s="54"/>
      <c r="H852" s="61" t="str">
        <f t="shared" si="27"/>
        <v/>
      </c>
    </row>
    <row r="853" spans="5:8" ht="33.4">
      <c r="E853" s="52">
        <v>846</v>
      </c>
      <c r="F853" s="53">
        <f t="shared" si="26"/>
        <v>991.93240093240092</v>
      </c>
      <c r="G853" s="54"/>
      <c r="H853" s="61" t="str">
        <f t="shared" si="27"/>
        <v/>
      </c>
    </row>
    <row r="854" spans="5:8" ht="33.4">
      <c r="E854" s="52">
        <v>847</v>
      </c>
      <c r="F854" s="53">
        <f t="shared" si="26"/>
        <v>993.10489510489515</v>
      </c>
      <c r="G854" s="54"/>
      <c r="H854" s="61" t="str">
        <f t="shared" si="27"/>
        <v/>
      </c>
    </row>
    <row r="855" spans="5:8" ht="33.4">
      <c r="E855" s="52">
        <v>848</v>
      </c>
      <c r="F855" s="53">
        <f t="shared" si="26"/>
        <v>994.27738927738926</v>
      </c>
      <c r="G855" s="54"/>
      <c r="H855" s="61" t="str">
        <f t="shared" si="27"/>
        <v/>
      </c>
    </row>
    <row r="856" spans="5:8" ht="33.4">
      <c r="E856" s="52">
        <v>849</v>
      </c>
      <c r="F856" s="53">
        <f t="shared" si="26"/>
        <v>995.44988344988349</v>
      </c>
      <c r="G856" s="54"/>
      <c r="H856" s="61" t="str">
        <f t="shared" si="27"/>
        <v/>
      </c>
    </row>
    <row r="857" spans="5:8" ht="33.4">
      <c r="E857" s="52">
        <v>850</v>
      </c>
      <c r="F857" s="53">
        <f t="shared" si="26"/>
        <v>996.6223776223776</v>
      </c>
      <c r="G857" s="54"/>
      <c r="H857" s="61" t="str">
        <f t="shared" si="27"/>
        <v/>
      </c>
    </row>
    <row r="858" spans="5:8" ht="33.4">
      <c r="E858" s="52">
        <v>851</v>
      </c>
      <c r="F858" s="53">
        <f t="shared" si="26"/>
        <v>997.79487179487182</v>
      </c>
      <c r="G858" s="54"/>
      <c r="H858" s="61" t="str">
        <f t="shared" si="27"/>
        <v/>
      </c>
    </row>
    <row r="859" spans="5:8" ht="33.4">
      <c r="E859" s="52">
        <v>852</v>
      </c>
      <c r="F859" s="53">
        <f t="shared" si="26"/>
        <v>998.96736596736594</v>
      </c>
      <c r="G859" s="54"/>
      <c r="H859" s="61" t="str">
        <f t="shared" si="27"/>
        <v/>
      </c>
    </row>
    <row r="860" spans="5:8" ht="33.4">
      <c r="E860" s="52">
        <v>853</v>
      </c>
      <c r="F860" s="53">
        <f t="shared" si="26"/>
        <v>1000.1398601398602</v>
      </c>
      <c r="G860" s="54"/>
      <c r="H860" s="61" t="str">
        <f t="shared" si="27"/>
        <v/>
      </c>
    </row>
    <row r="861" spans="5:8" ht="33.4">
      <c r="E861" s="52">
        <v>854</v>
      </c>
      <c r="F861" s="53">
        <f t="shared" si="26"/>
        <v>1001.3123543123543</v>
      </c>
      <c r="G861" s="54"/>
      <c r="H861" s="61" t="str">
        <f t="shared" si="27"/>
        <v/>
      </c>
    </row>
    <row r="862" spans="5:8" ht="33.4">
      <c r="E862" s="52">
        <v>855</v>
      </c>
      <c r="F862" s="53">
        <f t="shared" si="26"/>
        <v>1002.4848484848485</v>
      </c>
      <c r="G862" s="54"/>
      <c r="H862" s="61" t="str">
        <f t="shared" si="27"/>
        <v/>
      </c>
    </row>
    <row r="863" spans="5:8" ht="33.4">
      <c r="E863" s="52">
        <v>856</v>
      </c>
      <c r="F863" s="53">
        <f t="shared" si="26"/>
        <v>1003.6573426573426</v>
      </c>
      <c r="G863" s="54"/>
      <c r="H863" s="61" t="str">
        <f t="shared" si="27"/>
        <v/>
      </c>
    </row>
    <row r="864" spans="5:8" ht="33.4">
      <c r="E864" s="52">
        <v>857</v>
      </c>
      <c r="F864" s="53">
        <f t="shared" si="26"/>
        <v>1004.8298368298368</v>
      </c>
      <c r="G864" s="54"/>
      <c r="H864" s="61" t="str">
        <f t="shared" si="27"/>
        <v/>
      </c>
    </row>
    <row r="865" spans="5:8" ht="33.4">
      <c r="E865" s="52">
        <v>858</v>
      </c>
      <c r="F865" s="53">
        <f t="shared" si="26"/>
        <v>1006.0023310023309</v>
      </c>
      <c r="G865" s="54"/>
      <c r="H865" s="61" t="str">
        <f t="shared" si="27"/>
        <v/>
      </c>
    </row>
    <row r="866" spans="5:8" ht="33.4">
      <c r="E866" s="52">
        <v>859</v>
      </c>
      <c r="F866" s="53">
        <f t="shared" si="26"/>
        <v>1007.1748251748252</v>
      </c>
      <c r="G866" s="54"/>
      <c r="H866" s="61" t="str">
        <f t="shared" si="27"/>
        <v/>
      </c>
    </row>
    <row r="867" spans="5:8" ht="33.4">
      <c r="E867" s="52">
        <v>860</v>
      </c>
      <c r="F867" s="53">
        <f t="shared" si="26"/>
        <v>1008.3473193473194</v>
      </c>
      <c r="G867" s="54"/>
      <c r="H867" s="61" t="str">
        <f t="shared" si="27"/>
        <v/>
      </c>
    </row>
    <row r="868" spans="5:8" ht="33.4">
      <c r="E868" s="52">
        <v>861</v>
      </c>
      <c r="F868" s="53">
        <f t="shared" si="26"/>
        <v>1009.5198135198135</v>
      </c>
      <c r="G868" s="54"/>
      <c r="H868" s="61" t="str">
        <f t="shared" si="27"/>
        <v/>
      </c>
    </row>
    <row r="869" spans="5:8" ht="33.4">
      <c r="E869" s="52">
        <v>862</v>
      </c>
      <c r="F869" s="53">
        <f t="shared" si="26"/>
        <v>1010.6923076923077</v>
      </c>
      <c r="G869" s="54"/>
      <c r="H869" s="61" t="str">
        <f t="shared" si="27"/>
        <v/>
      </c>
    </row>
    <row r="870" spans="5:8" ht="33.4">
      <c r="E870" s="52">
        <v>863</v>
      </c>
      <c r="F870" s="53">
        <f t="shared" si="26"/>
        <v>1011.8648018648018</v>
      </c>
      <c r="G870" s="54"/>
      <c r="H870" s="61" t="str">
        <f t="shared" si="27"/>
        <v/>
      </c>
    </row>
    <row r="871" spans="5:8" ht="33.4">
      <c r="E871" s="52">
        <v>864</v>
      </c>
      <c r="F871" s="53">
        <f t="shared" si="26"/>
        <v>1013.0372960372961</v>
      </c>
      <c r="G871" s="54"/>
      <c r="H871" s="61" t="str">
        <f t="shared" si="27"/>
        <v/>
      </c>
    </row>
    <row r="872" spans="5:8" ht="33.4">
      <c r="E872" s="52">
        <v>865</v>
      </c>
      <c r="F872" s="53">
        <f t="shared" si="26"/>
        <v>1014.2097902097902</v>
      </c>
      <c r="G872" s="54"/>
      <c r="H872" s="61" t="str">
        <f t="shared" si="27"/>
        <v/>
      </c>
    </row>
    <row r="873" spans="5:8" ht="33.4">
      <c r="E873" s="52">
        <v>866</v>
      </c>
      <c r="F873" s="53">
        <f t="shared" si="26"/>
        <v>1015.3822843822844</v>
      </c>
      <c r="G873" s="54"/>
      <c r="H873" s="61" t="str">
        <f t="shared" si="27"/>
        <v/>
      </c>
    </row>
    <row r="874" spans="5:8" ht="33.4">
      <c r="E874" s="52">
        <v>867</v>
      </c>
      <c r="F874" s="53">
        <f t="shared" si="26"/>
        <v>1016.5547785547785</v>
      </c>
      <c r="G874" s="54"/>
      <c r="H874" s="61" t="str">
        <f t="shared" si="27"/>
        <v/>
      </c>
    </row>
    <row r="875" spans="5:8" ht="33.4">
      <c r="E875" s="52">
        <v>868</v>
      </c>
      <c r="F875" s="53">
        <f t="shared" si="26"/>
        <v>1017.7272727272727</v>
      </c>
      <c r="G875" s="54"/>
      <c r="H875" s="61" t="str">
        <f t="shared" si="27"/>
        <v/>
      </c>
    </row>
    <row r="876" spans="5:8" ht="33.4">
      <c r="E876" s="52">
        <v>869</v>
      </c>
      <c r="F876" s="53">
        <f t="shared" si="26"/>
        <v>1018.8997668997669</v>
      </c>
      <c r="G876" s="54"/>
      <c r="H876" s="61" t="str">
        <f t="shared" si="27"/>
        <v/>
      </c>
    </row>
    <row r="877" spans="5:8" ht="33.4">
      <c r="E877" s="52">
        <v>870</v>
      </c>
      <c r="F877" s="53">
        <f t="shared" si="26"/>
        <v>1020.0722610722611</v>
      </c>
      <c r="G877" s="54"/>
      <c r="H877" s="61" t="str">
        <f t="shared" si="27"/>
        <v/>
      </c>
    </row>
    <row r="878" spans="5:8" ht="33.4">
      <c r="E878" s="52">
        <v>871</v>
      </c>
      <c r="F878" s="53">
        <f t="shared" si="26"/>
        <v>1021.2447552447552</v>
      </c>
      <c r="G878" s="54"/>
      <c r="H878" s="61" t="str">
        <f t="shared" si="27"/>
        <v/>
      </c>
    </row>
    <row r="879" spans="5:8" ht="33.4">
      <c r="E879" s="52">
        <v>872</v>
      </c>
      <c r="F879" s="53">
        <f t="shared" si="26"/>
        <v>1022.4172494172494</v>
      </c>
      <c r="G879" s="54"/>
      <c r="H879" s="61" t="str">
        <f t="shared" si="27"/>
        <v/>
      </c>
    </row>
    <row r="880" spans="5:8" ht="33.4">
      <c r="E880" s="52">
        <v>873</v>
      </c>
      <c r="F880" s="53">
        <f t="shared" si="26"/>
        <v>1023.5897435897435</v>
      </c>
      <c r="G880" s="54"/>
      <c r="H880" s="61" t="str">
        <f t="shared" si="27"/>
        <v/>
      </c>
    </row>
    <row r="881" spans="5:8" ht="33.4">
      <c r="E881" s="52">
        <v>874</v>
      </c>
      <c r="F881" s="53">
        <f t="shared" si="26"/>
        <v>1024.7622377622379</v>
      </c>
      <c r="G881" s="54"/>
      <c r="H881" s="61" t="str">
        <f t="shared" si="27"/>
        <v/>
      </c>
    </row>
    <row r="882" spans="5:8" ht="33.4">
      <c r="E882" s="52">
        <v>875</v>
      </c>
      <c r="F882" s="53">
        <f t="shared" si="26"/>
        <v>1025.9347319347319</v>
      </c>
      <c r="G882" s="54"/>
      <c r="H882" s="61" t="str">
        <f t="shared" si="27"/>
        <v/>
      </c>
    </row>
    <row r="883" spans="5:8" ht="33.4">
      <c r="E883" s="52">
        <v>876</v>
      </c>
      <c r="F883" s="53">
        <f t="shared" si="26"/>
        <v>1027.1072261072261</v>
      </c>
      <c r="G883" s="54"/>
      <c r="H883" s="61" t="str">
        <f t="shared" si="27"/>
        <v/>
      </c>
    </row>
    <row r="884" spans="5:8" ht="33.4">
      <c r="E884" s="52">
        <v>877</v>
      </c>
      <c r="F884" s="53">
        <f t="shared" si="26"/>
        <v>1028.2797202797203</v>
      </c>
      <c r="G884" s="54"/>
      <c r="H884" s="61" t="str">
        <f t="shared" si="27"/>
        <v/>
      </c>
    </row>
    <row r="885" spans="5:8" ht="33.4">
      <c r="E885" s="52">
        <v>878</v>
      </c>
      <c r="F885" s="53">
        <f t="shared" si="26"/>
        <v>1029.4522144522145</v>
      </c>
      <c r="G885" s="54"/>
      <c r="H885" s="61" t="str">
        <f t="shared" si="27"/>
        <v/>
      </c>
    </row>
    <row r="886" spans="5:8" ht="33.4">
      <c r="E886" s="52">
        <v>879</v>
      </c>
      <c r="F886" s="53">
        <f t="shared" si="26"/>
        <v>1030.6247086247085</v>
      </c>
      <c r="G886" s="54"/>
      <c r="H886" s="61" t="str">
        <f t="shared" si="27"/>
        <v/>
      </c>
    </row>
    <row r="887" spans="5:8" ht="33.4">
      <c r="E887" s="52">
        <v>880</v>
      </c>
      <c r="F887" s="53">
        <f t="shared" si="26"/>
        <v>1031.7972027972028</v>
      </c>
      <c r="G887" s="54"/>
      <c r="H887" s="61" t="str">
        <f t="shared" si="27"/>
        <v/>
      </c>
    </row>
    <row r="888" spans="5:8" ht="33.4">
      <c r="E888" s="52">
        <v>881</v>
      </c>
      <c r="F888" s="53">
        <f t="shared" si="26"/>
        <v>1032.969696969697</v>
      </c>
      <c r="G888" s="54"/>
      <c r="H888" s="61" t="str">
        <f t="shared" si="27"/>
        <v/>
      </c>
    </row>
    <row r="889" spans="5:8" ht="33.4">
      <c r="E889" s="52">
        <v>882</v>
      </c>
      <c r="F889" s="53">
        <f t="shared" si="26"/>
        <v>1034.1421911421912</v>
      </c>
      <c r="G889" s="54"/>
      <c r="H889" s="61" t="str">
        <f t="shared" si="27"/>
        <v/>
      </c>
    </row>
    <row r="890" spans="5:8" ht="33.4">
      <c r="E890" s="52">
        <v>883</v>
      </c>
      <c r="F890" s="53">
        <f t="shared" si="26"/>
        <v>1035.3146853146852</v>
      </c>
      <c r="G890" s="54"/>
      <c r="H890" s="61" t="str">
        <f t="shared" si="27"/>
        <v/>
      </c>
    </row>
    <row r="891" spans="5:8" ht="33.4">
      <c r="E891" s="52">
        <v>884</v>
      </c>
      <c r="F891" s="53">
        <f t="shared" si="26"/>
        <v>1036.4871794871794</v>
      </c>
      <c r="G891" s="54"/>
      <c r="H891" s="61" t="str">
        <f t="shared" si="27"/>
        <v/>
      </c>
    </row>
    <row r="892" spans="5:8" ht="33.4">
      <c r="E892" s="52">
        <v>885</v>
      </c>
      <c r="F892" s="53">
        <f t="shared" si="26"/>
        <v>1037.6596736596737</v>
      </c>
      <c r="G892" s="54"/>
      <c r="H892" s="61" t="str">
        <f t="shared" si="27"/>
        <v/>
      </c>
    </row>
    <row r="893" spans="5:8" ht="33.4">
      <c r="E893" s="52">
        <v>886</v>
      </c>
      <c r="F893" s="53">
        <f t="shared" si="26"/>
        <v>1038.8321678321679</v>
      </c>
      <c r="G893" s="54"/>
      <c r="H893" s="61" t="str">
        <f t="shared" si="27"/>
        <v/>
      </c>
    </row>
    <row r="894" spans="5:8" ht="33.4">
      <c r="E894" s="52">
        <v>887</v>
      </c>
      <c r="F894" s="53">
        <f t="shared" si="26"/>
        <v>1040.0046620046619</v>
      </c>
      <c r="G894" s="54"/>
      <c r="H894" s="61" t="str">
        <f t="shared" si="27"/>
        <v/>
      </c>
    </row>
    <row r="895" spans="5:8" ht="33.4">
      <c r="E895" s="52">
        <v>888</v>
      </c>
      <c r="F895" s="53">
        <f t="shared" si="26"/>
        <v>1041.1771561771561</v>
      </c>
      <c r="G895" s="54"/>
      <c r="H895" s="61" t="str">
        <f t="shared" si="27"/>
        <v/>
      </c>
    </row>
    <row r="896" spans="5:8" ht="33.4">
      <c r="E896" s="52">
        <v>889</v>
      </c>
      <c r="F896" s="53">
        <f t="shared" si="26"/>
        <v>1042.3496503496503</v>
      </c>
      <c r="G896" s="54"/>
      <c r="H896" s="61" t="str">
        <f t="shared" si="27"/>
        <v/>
      </c>
    </row>
    <row r="897" spans="5:8" ht="33.4">
      <c r="E897" s="52">
        <v>890</v>
      </c>
      <c r="F897" s="53">
        <f t="shared" si="26"/>
        <v>1043.5221445221446</v>
      </c>
      <c r="G897" s="54"/>
      <c r="H897" s="61" t="str">
        <f t="shared" si="27"/>
        <v/>
      </c>
    </row>
    <row r="898" spans="5:8" ht="33.4">
      <c r="E898" s="52">
        <v>891</v>
      </c>
      <c r="F898" s="53">
        <f t="shared" si="26"/>
        <v>1044.6946386946388</v>
      </c>
      <c r="G898" s="54"/>
      <c r="H898" s="61" t="str">
        <f t="shared" si="27"/>
        <v/>
      </c>
    </row>
    <row r="899" spans="5:8" ht="33.4">
      <c r="E899" s="52">
        <v>892</v>
      </c>
      <c r="F899" s="53">
        <f t="shared" si="26"/>
        <v>1045.8671328671328</v>
      </c>
      <c r="G899" s="54"/>
      <c r="H899" s="61" t="str">
        <f t="shared" si="27"/>
        <v/>
      </c>
    </row>
    <row r="900" spans="5:8" ht="33.4">
      <c r="E900" s="52">
        <v>893</v>
      </c>
      <c r="F900" s="53">
        <f t="shared" si="26"/>
        <v>1047.039627039627</v>
      </c>
      <c r="G900" s="54"/>
      <c r="H900" s="61" t="str">
        <f t="shared" si="27"/>
        <v/>
      </c>
    </row>
    <row r="901" spans="5:8" ht="33.4">
      <c r="E901" s="52">
        <v>894</v>
      </c>
      <c r="F901" s="53">
        <f t="shared" si="26"/>
        <v>1048.2121212121212</v>
      </c>
      <c r="G901" s="54"/>
      <c r="H901" s="61" t="str">
        <f t="shared" si="27"/>
        <v/>
      </c>
    </row>
    <row r="902" spans="5:8" ht="33.4">
      <c r="E902" s="52">
        <v>895</v>
      </c>
      <c r="F902" s="53">
        <f t="shared" si="26"/>
        <v>1049.3846153846155</v>
      </c>
      <c r="G902" s="54"/>
      <c r="H902" s="61" t="str">
        <f t="shared" si="27"/>
        <v/>
      </c>
    </row>
    <row r="903" spans="5:8" ht="33.4">
      <c r="E903" s="52">
        <v>896</v>
      </c>
      <c r="F903" s="53">
        <f t="shared" si="26"/>
        <v>1050.5571095571095</v>
      </c>
      <c r="G903" s="54"/>
      <c r="H903" s="61" t="str">
        <f t="shared" si="27"/>
        <v/>
      </c>
    </row>
    <row r="904" spans="5:8" ht="33.4">
      <c r="E904" s="52">
        <v>897</v>
      </c>
      <c r="F904" s="53">
        <f t="shared" si="26"/>
        <v>1051.7296037296037</v>
      </c>
      <c r="G904" s="54"/>
      <c r="H904" s="61" t="str">
        <f t="shared" si="27"/>
        <v/>
      </c>
    </row>
    <row r="905" spans="5:8" ht="33.4">
      <c r="E905" s="52">
        <v>898</v>
      </c>
      <c r="F905" s="53">
        <f t="shared" ref="F905:F968" si="28">(1+E905*$C$8)/$C$9</f>
        <v>1052.9020979020979</v>
      </c>
      <c r="G905" s="54"/>
      <c r="H905" s="61" t="str">
        <f t="shared" ref="H905:H968" si="29">IF(INT(F905)=F905,F905,"")</f>
        <v/>
      </c>
    </row>
    <row r="906" spans="5:8" ht="33.4">
      <c r="E906" s="52">
        <v>899</v>
      </c>
      <c r="F906" s="53">
        <f t="shared" si="28"/>
        <v>1054.0745920745921</v>
      </c>
      <c r="G906" s="54"/>
      <c r="H906" s="61" t="str">
        <f t="shared" si="29"/>
        <v/>
      </c>
    </row>
    <row r="907" spans="5:8" ht="33.4">
      <c r="E907" s="52">
        <v>900</v>
      </c>
      <c r="F907" s="53">
        <f t="shared" si="28"/>
        <v>1055.2470862470861</v>
      </c>
      <c r="G907" s="54"/>
      <c r="H907" s="61" t="str">
        <f t="shared" si="29"/>
        <v/>
      </c>
    </row>
    <row r="908" spans="5:8" ht="33.4">
      <c r="E908" s="52">
        <v>901</v>
      </c>
      <c r="F908" s="53">
        <f t="shared" si="28"/>
        <v>1056.4195804195804</v>
      </c>
      <c r="G908" s="54"/>
      <c r="H908" s="61" t="str">
        <f t="shared" si="29"/>
        <v/>
      </c>
    </row>
    <row r="909" spans="5:8" ht="33.4">
      <c r="E909" s="52">
        <v>902</v>
      </c>
      <c r="F909" s="53">
        <f t="shared" si="28"/>
        <v>1057.5920745920746</v>
      </c>
      <c r="G909" s="54"/>
      <c r="H909" s="61" t="str">
        <f t="shared" si="29"/>
        <v/>
      </c>
    </row>
    <row r="910" spans="5:8" ht="33.4">
      <c r="E910" s="52">
        <v>903</v>
      </c>
      <c r="F910" s="53">
        <f t="shared" si="28"/>
        <v>1058.7645687645688</v>
      </c>
      <c r="G910" s="54"/>
      <c r="H910" s="61" t="str">
        <f t="shared" si="29"/>
        <v/>
      </c>
    </row>
    <row r="911" spans="5:8" ht="33.4">
      <c r="E911" s="52">
        <v>904</v>
      </c>
      <c r="F911" s="53">
        <f t="shared" si="28"/>
        <v>1059.937062937063</v>
      </c>
      <c r="G911" s="54"/>
      <c r="H911" s="61" t="str">
        <f t="shared" si="29"/>
        <v/>
      </c>
    </row>
    <row r="912" spans="5:8" ht="33.4">
      <c r="E912" s="52">
        <v>905</v>
      </c>
      <c r="F912" s="53">
        <f t="shared" si="28"/>
        <v>1061.109557109557</v>
      </c>
      <c r="G912" s="54"/>
      <c r="H912" s="61" t="str">
        <f t="shared" si="29"/>
        <v/>
      </c>
    </row>
    <row r="913" spans="5:8" ht="33.4">
      <c r="E913" s="52">
        <v>906</v>
      </c>
      <c r="F913" s="53">
        <f t="shared" si="28"/>
        <v>1062.2820512820513</v>
      </c>
      <c r="G913" s="54"/>
      <c r="H913" s="61" t="str">
        <f t="shared" si="29"/>
        <v/>
      </c>
    </row>
    <row r="914" spans="5:8" ht="33.4">
      <c r="E914" s="52">
        <v>907</v>
      </c>
      <c r="F914" s="53">
        <f t="shared" si="28"/>
        <v>1063.4545454545455</v>
      </c>
      <c r="G914" s="54"/>
      <c r="H914" s="61" t="str">
        <f t="shared" si="29"/>
        <v/>
      </c>
    </row>
    <row r="915" spans="5:8" ht="33.4">
      <c r="E915" s="52">
        <v>908</v>
      </c>
      <c r="F915" s="53">
        <f t="shared" si="28"/>
        <v>1064.6270396270397</v>
      </c>
      <c r="G915" s="54"/>
      <c r="H915" s="61" t="str">
        <f t="shared" si="29"/>
        <v/>
      </c>
    </row>
    <row r="916" spans="5:8" ht="33.4">
      <c r="E916" s="52">
        <v>909</v>
      </c>
      <c r="F916" s="53">
        <f t="shared" si="28"/>
        <v>1065.7995337995337</v>
      </c>
      <c r="G916" s="54"/>
      <c r="H916" s="61" t="str">
        <f t="shared" si="29"/>
        <v/>
      </c>
    </row>
    <row r="917" spans="5:8" ht="33.4">
      <c r="E917" s="52">
        <v>910</v>
      </c>
      <c r="F917" s="53">
        <f t="shared" si="28"/>
        <v>1066.9720279720279</v>
      </c>
      <c r="G917" s="54"/>
      <c r="H917" s="61" t="str">
        <f t="shared" si="29"/>
        <v/>
      </c>
    </row>
    <row r="918" spans="5:8" ht="33.4">
      <c r="E918" s="52">
        <v>911</v>
      </c>
      <c r="F918" s="53">
        <f t="shared" si="28"/>
        <v>1068.1445221445222</v>
      </c>
      <c r="G918" s="54"/>
      <c r="H918" s="61" t="str">
        <f t="shared" si="29"/>
        <v/>
      </c>
    </row>
    <row r="919" spans="5:8" ht="33.4">
      <c r="E919" s="52">
        <v>912</v>
      </c>
      <c r="F919" s="53">
        <f t="shared" si="28"/>
        <v>1069.3170163170164</v>
      </c>
      <c r="G919" s="54"/>
      <c r="H919" s="61" t="str">
        <f t="shared" si="29"/>
        <v/>
      </c>
    </row>
    <row r="920" spans="5:8" ht="33.4">
      <c r="E920" s="52">
        <v>913</v>
      </c>
      <c r="F920" s="53">
        <f t="shared" si="28"/>
        <v>1070.4895104895104</v>
      </c>
      <c r="G920" s="54"/>
      <c r="H920" s="61" t="str">
        <f t="shared" si="29"/>
        <v/>
      </c>
    </row>
    <row r="921" spans="5:8" ht="33.4">
      <c r="E921" s="52">
        <v>914</v>
      </c>
      <c r="F921" s="53">
        <f t="shared" si="28"/>
        <v>1071.6620046620046</v>
      </c>
      <c r="G921" s="54"/>
      <c r="H921" s="61" t="str">
        <f t="shared" si="29"/>
        <v/>
      </c>
    </row>
    <row r="922" spans="5:8" ht="33.4">
      <c r="E922" s="52">
        <v>915</v>
      </c>
      <c r="F922" s="53">
        <f t="shared" si="28"/>
        <v>1072.8344988344988</v>
      </c>
      <c r="G922" s="54"/>
      <c r="H922" s="61" t="str">
        <f t="shared" si="29"/>
        <v/>
      </c>
    </row>
    <row r="923" spans="5:8" ht="33.4">
      <c r="E923" s="52">
        <v>916</v>
      </c>
      <c r="F923" s="53">
        <f t="shared" si="28"/>
        <v>1074.0069930069931</v>
      </c>
      <c r="G923" s="54"/>
      <c r="H923" s="61" t="str">
        <f t="shared" si="29"/>
        <v/>
      </c>
    </row>
    <row r="924" spans="5:8" ht="33.4">
      <c r="E924" s="52">
        <v>917</v>
      </c>
      <c r="F924" s="53">
        <f t="shared" si="28"/>
        <v>1075.1794871794871</v>
      </c>
      <c r="G924" s="54"/>
      <c r="H924" s="61" t="str">
        <f t="shared" si="29"/>
        <v/>
      </c>
    </row>
    <row r="925" spans="5:8" ht="33.4">
      <c r="E925" s="52">
        <v>918</v>
      </c>
      <c r="F925" s="53">
        <f t="shared" si="28"/>
        <v>1076.3519813519813</v>
      </c>
      <c r="G925" s="54"/>
      <c r="H925" s="61" t="str">
        <f t="shared" si="29"/>
        <v/>
      </c>
    </row>
    <row r="926" spans="5:8" ht="33.4">
      <c r="E926" s="52">
        <v>919</v>
      </c>
      <c r="F926" s="53">
        <f t="shared" si="28"/>
        <v>1077.5244755244755</v>
      </c>
      <c r="G926" s="54"/>
      <c r="H926" s="61" t="str">
        <f t="shared" si="29"/>
        <v/>
      </c>
    </row>
    <row r="927" spans="5:8" ht="33.4">
      <c r="E927" s="52">
        <v>920</v>
      </c>
      <c r="F927" s="53">
        <f t="shared" si="28"/>
        <v>1078.6969696969697</v>
      </c>
      <c r="G927" s="54"/>
      <c r="H927" s="61" t="str">
        <f t="shared" si="29"/>
        <v/>
      </c>
    </row>
    <row r="928" spans="5:8" ht="33.4">
      <c r="E928" s="52">
        <v>921</v>
      </c>
      <c r="F928" s="53">
        <f t="shared" si="28"/>
        <v>1079.869463869464</v>
      </c>
      <c r="G928" s="54"/>
      <c r="H928" s="61" t="str">
        <f t="shared" si="29"/>
        <v/>
      </c>
    </row>
    <row r="929" spans="5:8" ht="33.4">
      <c r="E929" s="52">
        <v>922</v>
      </c>
      <c r="F929" s="53">
        <f t="shared" si="28"/>
        <v>1081.041958041958</v>
      </c>
      <c r="G929" s="54"/>
      <c r="H929" s="61" t="str">
        <f t="shared" si="29"/>
        <v/>
      </c>
    </row>
    <row r="930" spans="5:8" ht="33.4">
      <c r="E930" s="52">
        <v>923</v>
      </c>
      <c r="F930" s="53">
        <f t="shared" si="28"/>
        <v>1082.2144522144522</v>
      </c>
      <c r="G930" s="54"/>
      <c r="H930" s="61" t="str">
        <f t="shared" si="29"/>
        <v/>
      </c>
    </row>
    <row r="931" spans="5:8" ht="33.4">
      <c r="E931" s="52">
        <v>924</v>
      </c>
      <c r="F931" s="53">
        <f t="shared" si="28"/>
        <v>1083.3869463869464</v>
      </c>
      <c r="G931" s="54"/>
      <c r="H931" s="61" t="str">
        <f t="shared" si="29"/>
        <v/>
      </c>
    </row>
    <row r="932" spans="5:8" ht="33.4">
      <c r="E932" s="52">
        <v>925</v>
      </c>
      <c r="F932" s="53">
        <f t="shared" si="28"/>
        <v>1084.5594405594406</v>
      </c>
      <c r="G932" s="54"/>
      <c r="H932" s="61" t="str">
        <f t="shared" si="29"/>
        <v/>
      </c>
    </row>
    <row r="933" spans="5:8" ht="33.4">
      <c r="E933" s="52">
        <v>926</v>
      </c>
      <c r="F933" s="53">
        <f t="shared" si="28"/>
        <v>1085.7319347319346</v>
      </c>
      <c r="G933" s="54"/>
      <c r="H933" s="61" t="str">
        <f t="shared" si="29"/>
        <v/>
      </c>
    </row>
    <row r="934" spans="5:8" ht="33.4">
      <c r="E934" s="52">
        <v>927</v>
      </c>
      <c r="F934" s="53">
        <f t="shared" si="28"/>
        <v>1086.9044289044289</v>
      </c>
      <c r="G934" s="54"/>
      <c r="H934" s="61" t="str">
        <f t="shared" si="29"/>
        <v/>
      </c>
    </row>
    <row r="935" spans="5:8" ht="33.4">
      <c r="E935" s="52">
        <v>928</v>
      </c>
      <c r="F935" s="53">
        <f t="shared" si="28"/>
        <v>1088.0769230769231</v>
      </c>
      <c r="G935" s="54"/>
      <c r="H935" s="61" t="str">
        <f t="shared" si="29"/>
        <v/>
      </c>
    </row>
    <row r="936" spans="5:8" ht="33.4">
      <c r="E936" s="52">
        <v>929</v>
      </c>
      <c r="F936" s="53">
        <f t="shared" si="28"/>
        <v>1089.2494172494173</v>
      </c>
      <c r="G936" s="54"/>
      <c r="H936" s="61" t="str">
        <f t="shared" si="29"/>
        <v/>
      </c>
    </row>
    <row r="937" spans="5:8" ht="33.4">
      <c r="E937" s="52">
        <v>930</v>
      </c>
      <c r="F937" s="53">
        <f t="shared" si="28"/>
        <v>1090.4219114219113</v>
      </c>
      <c r="G937" s="54"/>
      <c r="H937" s="61" t="str">
        <f t="shared" si="29"/>
        <v/>
      </c>
    </row>
    <row r="938" spans="5:8" ht="33.4">
      <c r="E938" s="52">
        <v>931</v>
      </c>
      <c r="F938" s="53">
        <f t="shared" si="28"/>
        <v>1091.5944055944055</v>
      </c>
      <c r="G938" s="54"/>
      <c r="H938" s="61" t="str">
        <f t="shared" si="29"/>
        <v/>
      </c>
    </row>
    <row r="939" spans="5:8" ht="33.4">
      <c r="E939" s="52">
        <v>932</v>
      </c>
      <c r="F939" s="53">
        <f t="shared" si="28"/>
        <v>1092.7668997668998</v>
      </c>
      <c r="G939" s="54"/>
      <c r="H939" s="61" t="str">
        <f t="shared" si="29"/>
        <v/>
      </c>
    </row>
    <row r="940" spans="5:8" ht="33.4">
      <c r="E940" s="52">
        <v>933</v>
      </c>
      <c r="F940" s="53">
        <f t="shared" si="28"/>
        <v>1093.939393939394</v>
      </c>
      <c r="G940" s="54"/>
      <c r="H940" s="61" t="str">
        <f t="shared" si="29"/>
        <v/>
      </c>
    </row>
    <row r="941" spans="5:8" ht="33.4">
      <c r="E941" s="52">
        <v>934</v>
      </c>
      <c r="F941" s="53">
        <f t="shared" si="28"/>
        <v>1095.1118881118882</v>
      </c>
      <c r="G941" s="54"/>
      <c r="H941" s="61" t="str">
        <f t="shared" si="29"/>
        <v/>
      </c>
    </row>
    <row r="942" spans="5:8" ht="33.4">
      <c r="E942" s="52">
        <v>935</v>
      </c>
      <c r="F942" s="53">
        <f t="shared" si="28"/>
        <v>1096.2843822843822</v>
      </c>
      <c r="G942" s="54"/>
      <c r="H942" s="61" t="str">
        <f t="shared" si="29"/>
        <v/>
      </c>
    </row>
    <row r="943" spans="5:8" ht="33.4">
      <c r="E943" s="52">
        <v>936</v>
      </c>
      <c r="F943" s="53">
        <f t="shared" si="28"/>
        <v>1097.4568764568764</v>
      </c>
      <c r="G943" s="54"/>
      <c r="H943" s="61" t="str">
        <f t="shared" si="29"/>
        <v/>
      </c>
    </row>
    <row r="944" spans="5:8" ht="33.4">
      <c r="E944" s="52">
        <v>937</v>
      </c>
      <c r="F944" s="53">
        <f t="shared" si="28"/>
        <v>1098.6293706293707</v>
      </c>
      <c r="G944" s="54"/>
      <c r="H944" s="61" t="str">
        <f t="shared" si="29"/>
        <v/>
      </c>
    </row>
    <row r="945" spans="5:8" ht="33.4">
      <c r="E945" s="52">
        <v>938</v>
      </c>
      <c r="F945" s="53">
        <f t="shared" si="28"/>
        <v>1099.8018648018649</v>
      </c>
      <c r="G945" s="54"/>
      <c r="H945" s="61" t="str">
        <f t="shared" si="29"/>
        <v/>
      </c>
    </row>
    <row r="946" spans="5:8" ht="33.4">
      <c r="E946" s="52">
        <v>939</v>
      </c>
      <c r="F946" s="53">
        <f t="shared" si="28"/>
        <v>1100.9743589743589</v>
      </c>
      <c r="G946" s="54"/>
      <c r="H946" s="61" t="str">
        <f t="shared" si="29"/>
        <v/>
      </c>
    </row>
    <row r="947" spans="5:8" ht="33.4">
      <c r="E947" s="52">
        <v>940</v>
      </c>
      <c r="F947" s="53">
        <f t="shared" si="28"/>
        <v>1102.1468531468531</v>
      </c>
      <c r="G947" s="54"/>
      <c r="H947" s="61" t="str">
        <f t="shared" si="29"/>
        <v/>
      </c>
    </row>
    <row r="948" spans="5:8" ht="33.4">
      <c r="E948" s="52">
        <v>941</v>
      </c>
      <c r="F948" s="53">
        <f t="shared" si="28"/>
        <v>1103.3193473193473</v>
      </c>
      <c r="G948" s="54"/>
      <c r="H948" s="61" t="str">
        <f t="shared" si="29"/>
        <v/>
      </c>
    </row>
    <row r="949" spans="5:8" ht="33.4">
      <c r="E949" s="52">
        <v>942</v>
      </c>
      <c r="F949" s="53">
        <f t="shared" si="28"/>
        <v>1104.4918414918416</v>
      </c>
      <c r="G949" s="54"/>
      <c r="H949" s="61" t="str">
        <f t="shared" si="29"/>
        <v/>
      </c>
    </row>
    <row r="950" spans="5:8" ht="33.4">
      <c r="E950" s="52">
        <v>943</v>
      </c>
      <c r="F950" s="53">
        <f t="shared" si="28"/>
        <v>1105.6643356643356</v>
      </c>
      <c r="G950" s="54"/>
      <c r="H950" s="61" t="str">
        <f t="shared" si="29"/>
        <v/>
      </c>
    </row>
    <row r="951" spans="5:8" ht="33.4">
      <c r="E951" s="52">
        <v>944</v>
      </c>
      <c r="F951" s="53">
        <f t="shared" si="28"/>
        <v>1106.8368298368298</v>
      </c>
      <c r="G951" s="54"/>
      <c r="H951" s="61" t="str">
        <f t="shared" si="29"/>
        <v/>
      </c>
    </row>
    <row r="952" spans="5:8" ht="33.4">
      <c r="E952" s="52">
        <v>945</v>
      </c>
      <c r="F952" s="53">
        <f t="shared" si="28"/>
        <v>1108.009324009324</v>
      </c>
      <c r="G952" s="54"/>
      <c r="H952" s="61" t="str">
        <f t="shared" si="29"/>
        <v/>
      </c>
    </row>
    <row r="953" spans="5:8" ht="33.4">
      <c r="E953" s="52">
        <v>946</v>
      </c>
      <c r="F953" s="53">
        <f t="shared" si="28"/>
        <v>1109.1818181818182</v>
      </c>
      <c r="G953" s="54"/>
      <c r="H953" s="61" t="str">
        <f t="shared" si="29"/>
        <v/>
      </c>
    </row>
    <row r="954" spans="5:8" ht="33.4">
      <c r="E954" s="52">
        <v>947</v>
      </c>
      <c r="F954" s="53">
        <f t="shared" si="28"/>
        <v>1110.3543123543122</v>
      </c>
      <c r="G954" s="54"/>
      <c r="H954" s="61" t="str">
        <f t="shared" si="29"/>
        <v/>
      </c>
    </row>
    <row r="955" spans="5:8" ht="33.4">
      <c r="E955" s="52">
        <v>948</v>
      </c>
      <c r="F955" s="53">
        <f t="shared" si="28"/>
        <v>1111.5268065268065</v>
      </c>
      <c r="G955" s="54"/>
      <c r="H955" s="61" t="str">
        <f t="shared" si="29"/>
        <v/>
      </c>
    </row>
    <row r="956" spans="5:8" ht="33.4">
      <c r="E956" s="52">
        <v>949</v>
      </c>
      <c r="F956" s="53">
        <f t="shared" si="28"/>
        <v>1112.6993006993007</v>
      </c>
      <c r="G956" s="54"/>
      <c r="H956" s="61" t="str">
        <f t="shared" si="29"/>
        <v/>
      </c>
    </row>
    <row r="957" spans="5:8" ht="33.4">
      <c r="E957" s="52">
        <v>950</v>
      </c>
      <c r="F957" s="53">
        <f t="shared" si="28"/>
        <v>1113.8717948717949</v>
      </c>
      <c r="G957" s="54"/>
      <c r="H957" s="61" t="str">
        <f t="shared" si="29"/>
        <v/>
      </c>
    </row>
    <row r="958" spans="5:8" ht="33.4">
      <c r="E958" s="52">
        <v>951</v>
      </c>
      <c r="F958" s="53">
        <f t="shared" si="28"/>
        <v>1115.0442890442891</v>
      </c>
      <c r="G958" s="54"/>
      <c r="H958" s="61" t="str">
        <f t="shared" si="29"/>
        <v/>
      </c>
    </row>
    <row r="959" spans="5:8" ht="33.4">
      <c r="E959" s="52">
        <v>952</v>
      </c>
      <c r="F959" s="53">
        <f t="shared" si="28"/>
        <v>1116.2167832167831</v>
      </c>
      <c r="G959" s="54"/>
      <c r="H959" s="61" t="str">
        <f t="shared" si="29"/>
        <v/>
      </c>
    </row>
    <row r="960" spans="5:8" ht="33.4">
      <c r="E960" s="52">
        <v>953</v>
      </c>
      <c r="F960" s="53">
        <f t="shared" si="28"/>
        <v>1117.3892773892774</v>
      </c>
      <c r="G960" s="54"/>
      <c r="H960" s="61" t="str">
        <f t="shared" si="29"/>
        <v/>
      </c>
    </row>
    <row r="961" spans="5:8" ht="33.4">
      <c r="E961" s="52">
        <v>954</v>
      </c>
      <c r="F961" s="53">
        <f t="shared" si="28"/>
        <v>1118.5617715617716</v>
      </c>
      <c r="G961" s="54"/>
      <c r="H961" s="61" t="str">
        <f t="shared" si="29"/>
        <v/>
      </c>
    </row>
    <row r="962" spans="5:8" ht="33.4">
      <c r="E962" s="52">
        <v>955</v>
      </c>
      <c r="F962" s="53">
        <f t="shared" si="28"/>
        <v>1119.7342657342658</v>
      </c>
      <c r="G962" s="54"/>
      <c r="H962" s="61" t="str">
        <f t="shared" si="29"/>
        <v/>
      </c>
    </row>
    <row r="963" spans="5:8" ht="33.4">
      <c r="E963" s="52">
        <v>956</v>
      </c>
      <c r="F963" s="53">
        <f t="shared" si="28"/>
        <v>1120.9067599067598</v>
      </c>
      <c r="G963" s="54"/>
      <c r="H963" s="61" t="str">
        <f t="shared" si="29"/>
        <v/>
      </c>
    </row>
    <row r="964" spans="5:8" ht="33.4">
      <c r="E964" s="52">
        <v>957</v>
      </c>
      <c r="F964" s="53">
        <f t="shared" si="28"/>
        <v>1122.079254079254</v>
      </c>
      <c r="G964" s="54"/>
      <c r="H964" s="61" t="str">
        <f t="shared" si="29"/>
        <v/>
      </c>
    </row>
    <row r="965" spans="5:8" ht="33.4">
      <c r="E965" s="52">
        <v>958</v>
      </c>
      <c r="F965" s="53">
        <f t="shared" si="28"/>
        <v>1123.2517482517483</v>
      </c>
      <c r="G965" s="54"/>
      <c r="H965" s="61" t="str">
        <f t="shared" si="29"/>
        <v/>
      </c>
    </row>
    <row r="966" spans="5:8" ht="33.4">
      <c r="E966" s="52">
        <v>959</v>
      </c>
      <c r="F966" s="53">
        <f t="shared" si="28"/>
        <v>1124.4242424242425</v>
      </c>
      <c r="G966" s="54"/>
      <c r="H966" s="61" t="str">
        <f t="shared" si="29"/>
        <v/>
      </c>
    </row>
    <row r="967" spans="5:8" ht="33.4">
      <c r="E967" s="52">
        <v>960</v>
      </c>
      <c r="F967" s="53">
        <f t="shared" si="28"/>
        <v>1125.5967365967365</v>
      </c>
      <c r="G967" s="54"/>
      <c r="H967" s="61" t="str">
        <f t="shared" si="29"/>
        <v/>
      </c>
    </row>
    <row r="968" spans="5:8" ht="33.4">
      <c r="E968" s="52">
        <v>961</v>
      </c>
      <c r="F968" s="53">
        <f t="shared" si="28"/>
        <v>1126.7692307692307</v>
      </c>
      <c r="G968" s="54"/>
      <c r="H968" s="61" t="str">
        <f t="shared" si="29"/>
        <v/>
      </c>
    </row>
    <row r="969" spans="5:8" ht="33.4">
      <c r="E969" s="52">
        <v>962</v>
      </c>
      <c r="F969" s="53">
        <f t="shared" ref="F969:F1032" si="30">(1+E969*$C$8)/$C$9</f>
        <v>1127.9417249417249</v>
      </c>
      <c r="G969" s="54"/>
      <c r="H969" s="61" t="str">
        <f t="shared" ref="H969:H1032" si="31">IF(INT(F969)=F969,F969,"")</f>
        <v/>
      </c>
    </row>
    <row r="970" spans="5:8" ht="33.4">
      <c r="E970" s="52">
        <v>963</v>
      </c>
      <c r="F970" s="53">
        <f t="shared" si="30"/>
        <v>1129.1142191142192</v>
      </c>
      <c r="G970" s="54"/>
      <c r="H970" s="61" t="str">
        <f t="shared" si="31"/>
        <v/>
      </c>
    </row>
    <row r="971" spans="5:8" ht="33.4">
      <c r="E971" s="52">
        <v>964</v>
      </c>
      <c r="F971" s="53">
        <f t="shared" si="30"/>
        <v>1130.2867132867134</v>
      </c>
      <c r="G971" s="54"/>
      <c r="H971" s="61" t="str">
        <f t="shared" si="31"/>
        <v/>
      </c>
    </row>
    <row r="972" spans="5:8" ht="33.4">
      <c r="E972" s="52">
        <v>965</v>
      </c>
      <c r="F972" s="53">
        <f t="shared" si="30"/>
        <v>1131.4592074592074</v>
      </c>
      <c r="G972" s="54"/>
      <c r="H972" s="61" t="str">
        <f t="shared" si="31"/>
        <v/>
      </c>
    </row>
    <row r="973" spans="5:8" ht="33.4">
      <c r="E973" s="52">
        <v>966</v>
      </c>
      <c r="F973" s="53">
        <f t="shared" si="30"/>
        <v>1132.6317016317016</v>
      </c>
      <c r="G973" s="54"/>
      <c r="H973" s="61" t="str">
        <f t="shared" si="31"/>
        <v/>
      </c>
    </row>
    <row r="974" spans="5:8" ht="33.4">
      <c r="E974" s="52">
        <v>967</v>
      </c>
      <c r="F974" s="53">
        <f t="shared" si="30"/>
        <v>1133.8041958041958</v>
      </c>
      <c r="G974" s="54"/>
      <c r="H974" s="61" t="str">
        <f t="shared" si="31"/>
        <v/>
      </c>
    </row>
    <row r="975" spans="5:8" ht="33.4">
      <c r="E975" s="52">
        <v>968</v>
      </c>
      <c r="F975" s="53">
        <f t="shared" si="30"/>
        <v>1134.9766899766901</v>
      </c>
      <c r="G975" s="54"/>
      <c r="H975" s="61" t="str">
        <f t="shared" si="31"/>
        <v/>
      </c>
    </row>
    <row r="976" spans="5:8" ht="33.4">
      <c r="E976" s="52">
        <v>969</v>
      </c>
      <c r="F976" s="53">
        <f t="shared" si="30"/>
        <v>1136.1491841491841</v>
      </c>
      <c r="G976" s="54"/>
      <c r="H976" s="61" t="str">
        <f t="shared" si="31"/>
        <v/>
      </c>
    </row>
    <row r="977" spans="5:8" ht="33.4">
      <c r="E977" s="52">
        <v>970</v>
      </c>
      <c r="F977" s="53">
        <f t="shared" si="30"/>
        <v>1137.3216783216783</v>
      </c>
      <c r="G977" s="54"/>
      <c r="H977" s="61" t="str">
        <f t="shared" si="31"/>
        <v/>
      </c>
    </row>
    <row r="978" spans="5:8" ht="33.4">
      <c r="E978" s="52">
        <v>971</v>
      </c>
      <c r="F978" s="53">
        <f t="shared" si="30"/>
        <v>1138.4941724941725</v>
      </c>
      <c r="G978" s="54"/>
      <c r="H978" s="61" t="str">
        <f t="shared" si="31"/>
        <v/>
      </c>
    </row>
    <row r="979" spans="5:8" ht="33.4">
      <c r="E979" s="52">
        <v>972</v>
      </c>
      <c r="F979" s="53">
        <f t="shared" si="30"/>
        <v>1139.6666666666667</v>
      </c>
      <c r="G979" s="54"/>
      <c r="H979" s="61" t="str">
        <f t="shared" si="31"/>
        <v/>
      </c>
    </row>
    <row r="980" spans="5:8" ht="33.4">
      <c r="E980" s="52">
        <v>973</v>
      </c>
      <c r="F980" s="53">
        <f t="shared" si="30"/>
        <v>1140.8391608391607</v>
      </c>
      <c r="G980" s="54"/>
      <c r="H980" s="61" t="str">
        <f t="shared" si="31"/>
        <v/>
      </c>
    </row>
    <row r="981" spans="5:8" ht="33.4">
      <c r="E981" s="52">
        <v>974</v>
      </c>
      <c r="F981" s="53">
        <f t="shared" si="30"/>
        <v>1142.011655011655</v>
      </c>
      <c r="G981" s="54"/>
      <c r="H981" s="61" t="str">
        <f t="shared" si="31"/>
        <v/>
      </c>
    </row>
    <row r="982" spans="5:8" ht="33.4">
      <c r="E982" s="52">
        <v>975</v>
      </c>
      <c r="F982" s="53">
        <f t="shared" si="30"/>
        <v>1143.1841491841492</v>
      </c>
      <c r="G982" s="54"/>
      <c r="H982" s="61" t="str">
        <f t="shared" si="31"/>
        <v/>
      </c>
    </row>
    <row r="983" spans="5:8" ht="33.4">
      <c r="E983" s="52">
        <v>976</v>
      </c>
      <c r="F983" s="53">
        <f t="shared" si="30"/>
        <v>1144.3566433566434</v>
      </c>
      <c r="G983" s="54"/>
      <c r="H983" s="61" t="str">
        <f t="shared" si="31"/>
        <v/>
      </c>
    </row>
    <row r="984" spans="5:8" ht="33.4">
      <c r="E984" s="52">
        <v>977</v>
      </c>
      <c r="F984" s="53">
        <f t="shared" si="30"/>
        <v>1145.5291375291376</v>
      </c>
      <c r="G984" s="54"/>
      <c r="H984" s="61" t="str">
        <f t="shared" si="31"/>
        <v/>
      </c>
    </row>
    <row r="985" spans="5:8" ht="33.4">
      <c r="E985" s="52">
        <v>978</v>
      </c>
      <c r="F985" s="53">
        <f t="shared" si="30"/>
        <v>1146.7016317016316</v>
      </c>
      <c r="G985" s="54"/>
      <c r="H985" s="61" t="str">
        <f t="shared" si="31"/>
        <v/>
      </c>
    </row>
    <row r="986" spans="5:8" ht="33.4">
      <c r="E986" s="52">
        <v>979</v>
      </c>
      <c r="F986" s="53">
        <f t="shared" si="30"/>
        <v>1147.8741258741259</v>
      </c>
      <c r="G986" s="54"/>
      <c r="H986" s="61" t="str">
        <f t="shared" si="31"/>
        <v/>
      </c>
    </row>
    <row r="987" spans="5:8" ht="33.4">
      <c r="E987" s="52">
        <v>980</v>
      </c>
      <c r="F987" s="53">
        <f t="shared" si="30"/>
        <v>1149.0466200466201</v>
      </c>
      <c r="G987" s="54"/>
      <c r="H987" s="61" t="str">
        <f t="shared" si="31"/>
        <v/>
      </c>
    </row>
    <row r="988" spans="5:8" ht="33.4">
      <c r="E988" s="52">
        <v>981</v>
      </c>
      <c r="F988" s="53">
        <f t="shared" si="30"/>
        <v>1150.2191142191143</v>
      </c>
      <c r="G988" s="54"/>
      <c r="H988" s="61" t="str">
        <f t="shared" si="31"/>
        <v/>
      </c>
    </row>
    <row r="989" spans="5:8" ht="33.4">
      <c r="E989" s="52">
        <v>982</v>
      </c>
      <c r="F989" s="53">
        <f t="shared" si="30"/>
        <v>1151.3916083916083</v>
      </c>
      <c r="G989" s="54"/>
      <c r="H989" s="61" t="str">
        <f t="shared" si="31"/>
        <v/>
      </c>
    </row>
    <row r="990" spans="5:8" ht="33.4">
      <c r="E990" s="52">
        <v>983</v>
      </c>
      <c r="F990" s="53">
        <f t="shared" si="30"/>
        <v>1152.5641025641025</v>
      </c>
      <c r="G990" s="54"/>
      <c r="H990" s="61" t="str">
        <f t="shared" si="31"/>
        <v/>
      </c>
    </row>
    <row r="991" spans="5:8" ht="33.4">
      <c r="E991" s="52">
        <v>984</v>
      </c>
      <c r="F991" s="53">
        <f t="shared" si="30"/>
        <v>1153.7365967365968</v>
      </c>
      <c r="G991" s="54"/>
      <c r="H991" s="61" t="str">
        <f t="shared" si="31"/>
        <v/>
      </c>
    </row>
    <row r="992" spans="5:8" ht="33.4">
      <c r="E992" s="52">
        <v>985</v>
      </c>
      <c r="F992" s="53">
        <f t="shared" si="30"/>
        <v>1154.909090909091</v>
      </c>
      <c r="G992" s="54"/>
      <c r="H992" s="61" t="str">
        <f t="shared" si="31"/>
        <v/>
      </c>
    </row>
    <row r="993" spans="5:8" ht="33.4">
      <c r="E993" s="52">
        <v>986</v>
      </c>
      <c r="F993" s="53">
        <f t="shared" si="30"/>
        <v>1156.081585081585</v>
      </c>
      <c r="G993" s="54"/>
      <c r="H993" s="61" t="str">
        <f t="shared" si="31"/>
        <v/>
      </c>
    </row>
    <row r="994" spans="5:8" ht="33.4">
      <c r="E994" s="52">
        <v>987</v>
      </c>
      <c r="F994" s="53">
        <f t="shared" si="30"/>
        <v>1157.2540792540792</v>
      </c>
      <c r="G994" s="54"/>
      <c r="H994" s="61" t="str">
        <f t="shared" si="31"/>
        <v/>
      </c>
    </row>
    <row r="995" spans="5:8" ht="33.4">
      <c r="E995" s="52">
        <v>988</v>
      </c>
      <c r="F995" s="53">
        <f t="shared" si="30"/>
        <v>1158.4265734265734</v>
      </c>
      <c r="G995" s="54"/>
      <c r="H995" s="61" t="str">
        <f t="shared" si="31"/>
        <v/>
      </c>
    </row>
    <row r="996" spans="5:8" ht="33.4">
      <c r="E996" s="52">
        <v>989</v>
      </c>
      <c r="F996" s="53">
        <f t="shared" si="30"/>
        <v>1159.5990675990677</v>
      </c>
      <c r="G996" s="54"/>
      <c r="H996" s="61" t="str">
        <f t="shared" si="31"/>
        <v/>
      </c>
    </row>
    <row r="997" spans="5:8" ht="33.4">
      <c r="E997" s="52">
        <v>990</v>
      </c>
      <c r="F997" s="53">
        <f t="shared" si="30"/>
        <v>1160.7715617715617</v>
      </c>
      <c r="G997" s="54"/>
      <c r="H997" s="61" t="str">
        <f t="shared" si="31"/>
        <v/>
      </c>
    </row>
    <row r="998" spans="5:8" ht="33.4">
      <c r="E998" s="52">
        <v>991</v>
      </c>
      <c r="F998" s="53">
        <f t="shared" si="30"/>
        <v>1161.9440559440559</v>
      </c>
      <c r="G998" s="54"/>
      <c r="H998" s="61" t="str">
        <f t="shared" si="31"/>
        <v/>
      </c>
    </row>
    <row r="999" spans="5:8" ht="33.4">
      <c r="E999" s="52">
        <v>992</v>
      </c>
      <c r="F999" s="53">
        <f t="shared" si="30"/>
        <v>1163.1165501165501</v>
      </c>
      <c r="G999" s="54"/>
      <c r="H999" s="61" t="str">
        <f t="shared" si="31"/>
        <v/>
      </c>
    </row>
    <row r="1000" spans="5:8" ht="33.4">
      <c r="E1000" s="52">
        <v>993</v>
      </c>
      <c r="F1000" s="53">
        <f t="shared" si="30"/>
        <v>1164.2890442890443</v>
      </c>
      <c r="G1000" s="54"/>
      <c r="H1000" s="61" t="str">
        <f t="shared" si="31"/>
        <v/>
      </c>
    </row>
    <row r="1001" spans="5:8" ht="33.4">
      <c r="E1001" s="52">
        <v>994</v>
      </c>
      <c r="F1001" s="53">
        <f t="shared" si="30"/>
        <v>1165.4615384615386</v>
      </c>
      <c r="G1001" s="54"/>
      <c r="H1001" s="61" t="str">
        <f t="shared" si="31"/>
        <v/>
      </c>
    </row>
    <row r="1002" spans="5:8" ht="33.4">
      <c r="E1002" s="52">
        <v>995</v>
      </c>
      <c r="F1002" s="53">
        <f t="shared" si="30"/>
        <v>1166.6340326340326</v>
      </c>
      <c r="G1002" s="54"/>
      <c r="H1002" s="61" t="str">
        <f t="shared" si="31"/>
        <v/>
      </c>
    </row>
    <row r="1003" spans="5:8" ht="33.4">
      <c r="E1003" s="52">
        <v>996</v>
      </c>
      <c r="F1003" s="53">
        <f t="shared" si="30"/>
        <v>1167.8065268065268</v>
      </c>
      <c r="G1003" s="54"/>
      <c r="H1003" s="61" t="str">
        <f t="shared" si="31"/>
        <v/>
      </c>
    </row>
    <row r="1004" spans="5:8" ht="33.4">
      <c r="E1004" s="52">
        <v>997</v>
      </c>
      <c r="F1004" s="53">
        <f t="shared" si="30"/>
        <v>1168.979020979021</v>
      </c>
      <c r="G1004" s="54"/>
      <c r="H1004" s="61" t="str">
        <f t="shared" si="31"/>
        <v/>
      </c>
    </row>
    <row r="1005" spans="5:8" ht="33.4">
      <c r="E1005" s="52">
        <v>998</v>
      </c>
      <c r="F1005" s="53">
        <f t="shared" si="30"/>
        <v>1170.1515151515152</v>
      </c>
      <c r="G1005" s="54"/>
      <c r="H1005" s="61" t="str">
        <f t="shared" si="31"/>
        <v/>
      </c>
    </row>
    <row r="1006" spans="5:8" ht="33.4">
      <c r="E1006" s="52">
        <v>999</v>
      </c>
      <c r="F1006" s="53">
        <f t="shared" si="30"/>
        <v>1171.3240093240092</v>
      </c>
      <c r="G1006" s="54"/>
      <c r="H1006" s="61" t="str">
        <f t="shared" si="31"/>
        <v/>
      </c>
    </row>
    <row r="1007" spans="5:8" ht="33.4">
      <c r="E1007" s="52">
        <v>1000</v>
      </c>
      <c r="F1007" s="53">
        <f t="shared" si="30"/>
        <v>1172.4965034965035</v>
      </c>
      <c r="G1007" s="54"/>
      <c r="H1007" s="61" t="str">
        <f t="shared" si="31"/>
        <v/>
      </c>
    </row>
    <row r="1008" spans="5:8" ht="33.4">
      <c r="E1008" s="52">
        <v>1001</v>
      </c>
      <c r="F1008" s="53">
        <f t="shared" si="30"/>
        <v>1173.6689976689977</v>
      </c>
      <c r="G1008" s="54"/>
      <c r="H1008" s="61" t="str">
        <f t="shared" si="31"/>
        <v/>
      </c>
    </row>
    <row r="1009" spans="5:8" ht="33.4">
      <c r="E1009" s="52">
        <v>1002</v>
      </c>
      <c r="F1009" s="53">
        <f t="shared" si="30"/>
        <v>1174.8414918414919</v>
      </c>
      <c r="G1009" s="54"/>
      <c r="H1009" s="61" t="str">
        <f t="shared" si="31"/>
        <v/>
      </c>
    </row>
    <row r="1010" spans="5:8" ht="33.4">
      <c r="E1010" s="52">
        <v>1003</v>
      </c>
      <c r="F1010" s="53">
        <f t="shared" si="30"/>
        <v>1176.0139860139859</v>
      </c>
      <c r="G1010" s="54"/>
      <c r="H1010" s="61" t="str">
        <f t="shared" si="31"/>
        <v/>
      </c>
    </row>
    <row r="1011" spans="5:8" ht="33.4">
      <c r="E1011" s="52">
        <v>1004</v>
      </c>
      <c r="F1011" s="53">
        <f t="shared" si="30"/>
        <v>1177.1864801864801</v>
      </c>
      <c r="G1011" s="54"/>
      <c r="H1011" s="61" t="str">
        <f t="shared" si="31"/>
        <v/>
      </c>
    </row>
    <row r="1012" spans="5:8" ht="33.4">
      <c r="E1012" s="52">
        <v>1005</v>
      </c>
      <c r="F1012" s="53">
        <f t="shared" si="30"/>
        <v>1178.3589743589744</v>
      </c>
      <c r="G1012" s="54"/>
      <c r="H1012" s="61" t="str">
        <f t="shared" si="31"/>
        <v/>
      </c>
    </row>
    <row r="1013" spans="5:8" ht="33.4">
      <c r="E1013" s="52">
        <v>1006</v>
      </c>
      <c r="F1013" s="53">
        <f t="shared" si="30"/>
        <v>1179.5314685314686</v>
      </c>
      <c r="G1013" s="54"/>
      <c r="H1013" s="61" t="str">
        <f t="shared" si="31"/>
        <v/>
      </c>
    </row>
    <row r="1014" spans="5:8" ht="33.4">
      <c r="E1014" s="52">
        <v>1007</v>
      </c>
      <c r="F1014" s="53">
        <f t="shared" si="30"/>
        <v>1180.7039627039628</v>
      </c>
      <c r="G1014" s="54"/>
      <c r="H1014" s="61" t="str">
        <f t="shared" si="31"/>
        <v/>
      </c>
    </row>
    <row r="1015" spans="5:8" ht="33.4">
      <c r="E1015" s="52">
        <v>1008</v>
      </c>
      <c r="F1015" s="53">
        <f t="shared" si="30"/>
        <v>1181.8764568764568</v>
      </c>
      <c r="G1015" s="54"/>
      <c r="H1015" s="61" t="str">
        <f t="shared" si="31"/>
        <v/>
      </c>
    </row>
    <row r="1016" spans="5:8" ht="33.4">
      <c r="E1016" s="52">
        <v>1009</v>
      </c>
      <c r="F1016" s="53">
        <f t="shared" si="30"/>
        <v>1183.048951048951</v>
      </c>
      <c r="G1016" s="54"/>
      <c r="H1016" s="61" t="str">
        <f t="shared" si="31"/>
        <v/>
      </c>
    </row>
    <row r="1017" spans="5:8" ht="33.4">
      <c r="E1017" s="52">
        <v>1010</v>
      </c>
      <c r="F1017" s="53">
        <f t="shared" si="30"/>
        <v>1184.2214452214453</v>
      </c>
      <c r="G1017" s="54"/>
      <c r="H1017" s="61" t="str">
        <f t="shared" si="31"/>
        <v/>
      </c>
    </row>
    <row r="1018" spans="5:8" ht="33.4">
      <c r="E1018" s="52">
        <v>1011</v>
      </c>
      <c r="F1018" s="53">
        <f t="shared" si="30"/>
        <v>1185.3939393939395</v>
      </c>
      <c r="G1018" s="54"/>
      <c r="H1018" s="61" t="str">
        <f t="shared" si="31"/>
        <v/>
      </c>
    </row>
    <row r="1019" spans="5:8" ht="33.4">
      <c r="E1019" s="52">
        <v>1012</v>
      </c>
      <c r="F1019" s="53">
        <f t="shared" si="30"/>
        <v>1186.5664335664335</v>
      </c>
      <c r="G1019" s="54"/>
      <c r="H1019" s="61" t="str">
        <f t="shared" si="31"/>
        <v/>
      </c>
    </row>
    <row r="1020" spans="5:8" ht="33.4">
      <c r="E1020" s="52">
        <v>1013</v>
      </c>
      <c r="F1020" s="53">
        <f t="shared" si="30"/>
        <v>1187.7389277389277</v>
      </c>
      <c r="G1020" s="54"/>
      <c r="H1020" s="61" t="str">
        <f t="shared" si="31"/>
        <v/>
      </c>
    </row>
    <row r="1021" spans="5:8" ht="33.4">
      <c r="E1021" s="52">
        <v>1014</v>
      </c>
      <c r="F1021" s="53">
        <f t="shared" si="30"/>
        <v>1188.9114219114219</v>
      </c>
      <c r="G1021" s="54"/>
      <c r="H1021" s="61" t="str">
        <f t="shared" si="31"/>
        <v/>
      </c>
    </row>
    <row r="1022" spans="5:8" ht="33.4">
      <c r="E1022" s="52">
        <v>1015</v>
      </c>
      <c r="F1022" s="53">
        <f t="shared" si="30"/>
        <v>1190.0839160839162</v>
      </c>
      <c r="G1022" s="54"/>
      <c r="H1022" s="61" t="str">
        <f t="shared" si="31"/>
        <v/>
      </c>
    </row>
    <row r="1023" spans="5:8" ht="33.4">
      <c r="E1023" s="52">
        <v>1016</v>
      </c>
      <c r="F1023" s="53">
        <f t="shared" si="30"/>
        <v>1191.2564102564102</v>
      </c>
      <c r="G1023" s="54"/>
      <c r="H1023" s="61" t="str">
        <f t="shared" si="31"/>
        <v/>
      </c>
    </row>
    <row r="1024" spans="5:8" ht="33.4">
      <c r="E1024" s="52">
        <v>1017</v>
      </c>
      <c r="F1024" s="53">
        <f t="shared" si="30"/>
        <v>1192.4289044289044</v>
      </c>
      <c r="G1024" s="54"/>
      <c r="H1024" s="61" t="str">
        <f t="shared" si="31"/>
        <v/>
      </c>
    </row>
    <row r="1025" spans="5:8" ht="33.4">
      <c r="E1025" s="52">
        <v>1018</v>
      </c>
      <c r="F1025" s="53">
        <f t="shared" si="30"/>
        <v>1193.6013986013986</v>
      </c>
      <c r="G1025" s="54"/>
      <c r="H1025" s="61" t="str">
        <f t="shared" si="31"/>
        <v/>
      </c>
    </row>
    <row r="1026" spans="5:8" ht="33.4">
      <c r="E1026" s="52">
        <v>1019</v>
      </c>
      <c r="F1026" s="53">
        <f t="shared" si="30"/>
        <v>1194.7738927738928</v>
      </c>
      <c r="G1026" s="54"/>
      <c r="H1026" s="61" t="str">
        <f t="shared" si="31"/>
        <v/>
      </c>
    </row>
    <row r="1027" spans="5:8" ht="33.4">
      <c r="E1027" s="52">
        <v>1020</v>
      </c>
      <c r="F1027" s="53">
        <f t="shared" si="30"/>
        <v>1195.9463869463868</v>
      </c>
      <c r="G1027" s="54"/>
      <c r="H1027" s="61" t="str">
        <f t="shared" si="31"/>
        <v/>
      </c>
    </row>
    <row r="1028" spans="5:8" ht="33.4">
      <c r="E1028" s="52">
        <v>1021</v>
      </c>
      <c r="F1028" s="53">
        <f t="shared" si="30"/>
        <v>1197.1188811188811</v>
      </c>
      <c r="G1028" s="54"/>
      <c r="H1028" s="61" t="str">
        <f t="shared" si="31"/>
        <v/>
      </c>
    </row>
    <row r="1029" spans="5:8" ht="33.4">
      <c r="E1029" s="52">
        <v>1022</v>
      </c>
      <c r="F1029" s="53">
        <f t="shared" si="30"/>
        <v>1198.2913752913753</v>
      </c>
      <c r="G1029" s="54"/>
      <c r="H1029" s="61" t="str">
        <f t="shared" si="31"/>
        <v/>
      </c>
    </row>
    <row r="1030" spans="5:8" ht="33.4">
      <c r="E1030" s="52">
        <v>1023</v>
      </c>
      <c r="F1030" s="53">
        <f t="shared" si="30"/>
        <v>1199.4638694638695</v>
      </c>
      <c r="G1030" s="54"/>
      <c r="H1030" s="61" t="str">
        <f t="shared" si="31"/>
        <v/>
      </c>
    </row>
    <row r="1031" spans="5:8" ht="33.4">
      <c r="E1031" s="52">
        <v>1024</v>
      </c>
      <c r="F1031" s="53">
        <f t="shared" si="30"/>
        <v>1200.6363636363637</v>
      </c>
      <c r="G1031" s="54"/>
      <c r="H1031" s="61" t="str">
        <f t="shared" si="31"/>
        <v/>
      </c>
    </row>
    <row r="1032" spans="5:8" ht="33.4">
      <c r="E1032" s="52">
        <v>1025</v>
      </c>
      <c r="F1032" s="53">
        <f t="shared" si="30"/>
        <v>1201.8088578088577</v>
      </c>
      <c r="G1032" s="54"/>
      <c r="H1032" s="61" t="str">
        <f t="shared" si="31"/>
        <v/>
      </c>
    </row>
    <row r="1033" spans="5:8" ht="33.4">
      <c r="E1033" s="52">
        <v>1026</v>
      </c>
      <c r="F1033" s="53">
        <f t="shared" ref="F1033:F1096" si="32">(1+E1033*$C$8)/$C$9</f>
        <v>1202.981351981352</v>
      </c>
      <c r="G1033" s="54"/>
      <c r="H1033" s="61" t="str">
        <f t="shared" ref="H1033:H1096" si="33">IF(INT(F1033)=F1033,F1033,"")</f>
        <v/>
      </c>
    </row>
    <row r="1034" spans="5:8" ht="33.4">
      <c r="E1034" s="52">
        <v>1027</v>
      </c>
      <c r="F1034" s="53">
        <f t="shared" si="32"/>
        <v>1204.1538461538462</v>
      </c>
      <c r="G1034" s="54"/>
      <c r="H1034" s="61" t="str">
        <f t="shared" si="33"/>
        <v/>
      </c>
    </row>
    <row r="1035" spans="5:8" ht="33.4">
      <c r="E1035" s="52">
        <v>1028</v>
      </c>
      <c r="F1035" s="53">
        <f t="shared" si="32"/>
        <v>1205.3263403263404</v>
      </c>
      <c r="G1035" s="54"/>
      <c r="H1035" s="61" t="str">
        <f t="shared" si="33"/>
        <v/>
      </c>
    </row>
    <row r="1036" spans="5:8" ht="33.4">
      <c r="E1036" s="52">
        <v>1029</v>
      </c>
      <c r="F1036" s="53">
        <f t="shared" si="32"/>
        <v>1206.4988344988344</v>
      </c>
      <c r="G1036" s="54"/>
      <c r="H1036" s="61" t="str">
        <f t="shared" si="33"/>
        <v/>
      </c>
    </row>
    <row r="1037" spans="5:8" ht="33.4">
      <c r="E1037" s="52">
        <v>1030</v>
      </c>
      <c r="F1037" s="53">
        <f t="shared" si="32"/>
        <v>1207.6713286713286</v>
      </c>
      <c r="G1037" s="54"/>
      <c r="H1037" s="61" t="str">
        <f t="shared" si="33"/>
        <v/>
      </c>
    </row>
    <row r="1038" spans="5:8" ht="33.4">
      <c r="E1038" s="52">
        <v>1031</v>
      </c>
      <c r="F1038" s="53">
        <f t="shared" si="32"/>
        <v>1208.8438228438229</v>
      </c>
      <c r="G1038" s="54"/>
      <c r="H1038" s="61" t="str">
        <f t="shared" si="33"/>
        <v/>
      </c>
    </row>
    <row r="1039" spans="5:8" ht="33.4">
      <c r="E1039" s="52">
        <v>1032</v>
      </c>
      <c r="F1039" s="53">
        <f t="shared" si="32"/>
        <v>1210.0163170163171</v>
      </c>
      <c r="G1039" s="54"/>
      <c r="H1039" s="61" t="str">
        <f t="shared" si="33"/>
        <v/>
      </c>
    </row>
    <row r="1040" spans="5:8" ht="33.4">
      <c r="E1040" s="52">
        <v>1033</v>
      </c>
      <c r="F1040" s="53">
        <f t="shared" si="32"/>
        <v>1211.1888111888111</v>
      </c>
      <c r="G1040" s="54"/>
      <c r="H1040" s="61" t="str">
        <f t="shared" si="33"/>
        <v/>
      </c>
    </row>
    <row r="1041" spans="5:8" ht="33.4">
      <c r="E1041" s="52">
        <v>1034</v>
      </c>
      <c r="F1041" s="53">
        <f t="shared" si="32"/>
        <v>1212.3613053613053</v>
      </c>
      <c r="G1041" s="54"/>
      <c r="H1041" s="61" t="str">
        <f t="shared" si="33"/>
        <v/>
      </c>
    </row>
    <row r="1042" spans="5:8" ht="33.4">
      <c r="E1042" s="52">
        <v>1035</v>
      </c>
      <c r="F1042" s="53">
        <f t="shared" si="32"/>
        <v>1213.5337995337995</v>
      </c>
      <c r="G1042" s="54"/>
      <c r="H1042" s="61" t="str">
        <f t="shared" si="33"/>
        <v/>
      </c>
    </row>
    <row r="1043" spans="5:8" ht="33.4">
      <c r="E1043" s="52">
        <v>1036</v>
      </c>
      <c r="F1043" s="53">
        <f t="shared" si="32"/>
        <v>1214.7062937062938</v>
      </c>
      <c r="G1043" s="54"/>
      <c r="H1043" s="61" t="str">
        <f t="shared" si="33"/>
        <v/>
      </c>
    </row>
    <row r="1044" spans="5:8" ht="33.4">
      <c r="E1044" s="52">
        <v>1037</v>
      </c>
      <c r="F1044" s="53">
        <f t="shared" si="32"/>
        <v>1215.878787878788</v>
      </c>
      <c r="G1044" s="54"/>
      <c r="H1044" s="61" t="str">
        <f t="shared" si="33"/>
        <v/>
      </c>
    </row>
    <row r="1045" spans="5:8" ht="33.4">
      <c r="E1045" s="52">
        <v>1038</v>
      </c>
      <c r="F1045" s="53">
        <f t="shared" si="32"/>
        <v>1217.051282051282</v>
      </c>
      <c r="G1045" s="54"/>
      <c r="H1045" s="61" t="str">
        <f t="shared" si="33"/>
        <v/>
      </c>
    </row>
    <row r="1046" spans="5:8" ht="33.4">
      <c r="E1046" s="52">
        <v>1039</v>
      </c>
      <c r="F1046" s="53">
        <f t="shared" si="32"/>
        <v>1218.2237762237762</v>
      </c>
      <c r="G1046" s="54"/>
      <c r="H1046" s="61" t="str">
        <f t="shared" si="33"/>
        <v/>
      </c>
    </row>
    <row r="1047" spans="5:8" ht="33.4">
      <c r="E1047" s="52">
        <v>1040</v>
      </c>
      <c r="F1047" s="53">
        <f t="shared" si="32"/>
        <v>1219.3962703962704</v>
      </c>
      <c r="G1047" s="54"/>
      <c r="H1047" s="61" t="str">
        <f t="shared" si="33"/>
        <v/>
      </c>
    </row>
    <row r="1048" spans="5:8" ht="33.4">
      <c r="E1048" s="52">
        <v>1041</v>
      </c>
      <c r="F1048" s="53">
        <f t="shared" si="32"/>
        <v>1220.5687645687647</v>
      </c>
      <c r="G1048" s="54"/>
      <c r="H1048" s="61" t="str">
        <f t="shared" si="33"/>
        <v/>
      </c>
    </row>
    <row r="1049" spans="5:8" ht="33.4">
      <c r="E1049" s="52">
        <v>1042</v>
      </c>
      <c r="F1049" s="53">
        <f t="shared" si="32"/>
        <v>1221.7412587412587</v>
      </c>
      <c r="G1049" s="54"/>
      <c r="H1049" s="61" t="str">
        <f t="shared" si="33"/>
        <v/>
      </c>
    </row>
    <row r="1050" spans="5:8" ht="33.4">
      <c r="E1050" s="52">
        <v>1043</v>
      </c>
      <c r="F1050" s="53">
        <f t="shared" si="32"/>
        <v>1222.9137529137529</v>
      </c>
      <c r="G1050" s="54"/>
      <c r="H1050" s="61" t="str">
        <f t="shared" si="33"/>
        <v/>
      </c>
    </row>
    <row r="1051" spans="5:8" ht="33.4">
      <c r="E1051" s="52">
        <v>1044</v>
      </c>
      <c r="F1051" s="53">
        <f t="shared" si="32"/>
        <v>1224.0862470862471</v>
      </c>
      <c r="G1051" s="54"/>
      <c r="H1051" s="61" t="str">
        <f t="shared" si="33"/>
        <v/>
      </c>
    </row>
    <row r="1052" spans="5:8" ht="33.4">
      <c r="E1052" s="52">
        <v>1045</v>
      </c>
      <c r="F1052" s="53">
        <f t="shared" si="32"/>
        <v>1225.2587412587413</v>
      </c>
      <c r="G1052" s="54"/>
      <c r="H1052" s="61" t="str">
        <f t="shared" si="33"/>
        <v/>
      </c>
    </row>
    <row r="1053" spans="5:8" ht="33.4">
      <c r="E1053" s="52">
        <v>1046</v>
      </c>
      <c r="F1053" s="53">
        <f t="shared" si="32"/>
        <v>1226.4312354312353</v>
      </c>
      <c r="G1053" s="54"/>
      <c r="H1053" s="61" t="str">
        <f t="shared" si="33"/>
        <v/>
      </c>
    </row>
    <row r="1054" spans="5:8" ht="33.4">
      <c r="E1054" s="52">
        <v>1047</v>
      </c>
      <c r="F1054" s="53">
        <f t="shared" si="32"/>
        <v>1227.6037296037296</v>
      </c>
      <c r="G1054" s="54"/>
      <c r="H1054" s="61" t="str">
        <f t="shared" si="33"/>
        <v/>
      </c>
    </row>
    <row r="1055" spans="5:8" ht="33.4">
      <c r="E1055" s="52">
        <v>1048</v>
      </c>
      <c r="F1055" s="53">
        <f t="shared" si="32"/>
        <v>1228.7762237762238</v>
      </c>
      <c r="G1055" s="54"/>
      <c r="H1055" s="61" t="str">
        <f t="shared" si="33"/>
        <v/>
      </c>
    </row>
    <row r="1056" spans="5:8" ht="33.4">
      <c r="E1056" s="52">
        <v>1049</v>
      </c>
      <c r="F1056" s="53">
        <f t="shared" si="32"/>
        <v>1229.948717948718</v>
      </c>
      <c r="G1056" s="54"/>
      <c r="H1056" s="61" t="str">
        <f t="shared" si="33"/>
        <v/>
      </c>
    </row>
    <row r="1057" spans="5:8" ht="33.4">
      <c r="E1057" s="52">
        <v>1050</v>
      </c>
      <c r="F1057" s="53">
        <f t="shared" si="32"/>
        <v>1231.121212121212</v>
      </c>
      <c r="G1057" s="54"/>
      <c r="H1057" s="61" t="str">
        <f t="shared" si="33"/>
        <v/>
      </c>
    </row>
    <row r="1058" spans="5:8" ht="33.4">
      <c r="E1058" s="52">
        <v>1051</v>
      </c>
      <c r="F1058" s="53">
        <f t="shared" si="32"/>
        <v>1232.2937062937062</v>
      </c>
      <c r="G1058" s="54"/>
      <c r="H1058" s="61" t="str">
        <f t="shared" si="33"/>
        <v/>
      </c>
    </row>
    <row r="1059" spans="5:8" ht="33.4">
      <c r="E1059" s="52">
        <v>1052</v>
      </c>
      <c r="F1059" s="53">
        <f t="shared" si="32"/>
        <v>1233.4662004662005</v>
      </c>
      <c r="G1059" s="54"/>
      <c r="H1059" s="61" t="str">
        <f t="shared" si="33"/>
        <v/>
      </c>
    </row>
    <row r="1060" spans="5:8" ht="33.4">
      <c r="E1060" s="52">
        <v>1053</v>
      </c>
      <c r="F1060" s="53">
        <f t="shared" si="32"/>
        <v>1234.6386946386947</v>
      </c>
      <c r="G1060" s="54"/>
      <c r="H1060" s="61" t="str">
        <f t="shared" si="33"/>
        <v/>
      </c>
    </row>
    <row r="1061" spans="5:8" ht="33.4">
      <c r="E1061" s="52">
        <v>1054</v>
      </c>
      <c r="F1061" s="53">
        <f t="shared" si="32"/>
        <v>1235.8111888111889</v>
      </c>
      <c r="G1061" s="54"/>
      <c r="H1061" s="61" t="str">
        <f t="shared" si="33"/>
        <v/>
      </c>
    </row>
    <row r="1062" spans="5:8" ht="33.4">
      <c r="E1062" s="52">
        <v>1055</v>
      </c>
      <c r="F1062" s="53">
        <f t="shared" si="32"/>
        <v>1236.9836829836829</v>
      </c>
      <c r="G1062" s="54"/>
      <c r="H1062" s="61" t="str">
        <f t="shared" si="33"/>
        <v/>
      </c>
    </row>
    <row r="1063" spans="5:8" ht="33.4">
      <c r="E1063" s="52">
        <v>1056</v>
      </c>
      <c r="F1063" s="53">
        <f t="shared" si="32"/>
        <v>1238.1561771561771</v>
      </c>
      <c r="G1063" s="54"/>
      <c r="H1063" s="61" t="str">
        <f t="shared" si="33"/>
        <v/>
      </c>
    </row>
    <row r="1064" spans="5:8" ht="33.4">
      <c r="E1064" s="52">
        <v>1057</v>
      </c>
      <c r="F1064" s="53">
        <f t="shared" si="32"/>
        <v>1239.3286713286714</v>
      </c>
      <c r="G1064" s="54"/>
      <c r="H1064" s="61" t="str">
        <f t="shared" si="33"/>
        <v/>
      </c>
    </row>
    <row r="1065" spans="5:8" ht="33.4">
      <c r="E1065" s="52">
        <v>1058</v>
      </c>
      <c r="F1065" s="53">
        <f t="shared" si="32"/>
        <v>1240.5011655011656</v>
      </c>
      <c r="G1065" s="54"/>
      <c r="H1065" s="61" t="str">
        <f t="shared" si="33"/>
        <v/>
      </c>
    </row>
    <row r="1066" spans="5:8" ht="33.4">
      <c r="E1066" s="52">
        <v>1059</v>
      </c>
      <c r="F1066" s="53">
        <f t="shared" si="32"/>
        <v>1241.6736596736596</v>
      </c>
      <c r="G1066" s="54"/>
      <c r="H1066" s="61" t="str">
        <f t="shared" si="33"/>
        <v/>
      </c>
    </row>
    <row r="1067" spans="5:8" ht="33.4">
      <c r="E1067" s="52">
        <v>1060</v>
      </c>
      <c r="F1067" s="53">
        <f t="shared" si="32"/>
        <v>1242.8461538461538</v>
      </c>
      <c r="G1067" s="54"/>
      <c r="H1067" s="61" t="str">
        <f t="shared" si="33"/>
        <v/>
      </c>
    </row>
    <row r="1068" spans="5:8" ht="33.4">
      <c r="E1068" s="52">
        <v>1061</v>
      </c>
      <c r="F1068" s="53">
        <f t="shared" si="32"/>
        <v>1244.018648018648</v>
      </c>
      <c r="G1068" s="54"/>
      <c r="H1068" s="61" t="str">
        <f t="shared" si="33"/>
        <v/>
      </c>
    </row>
    <row r="1069" spans="5:8" ht="33.4">
      <c r="E1069" s="52">
        <v>1062</v>
      </c>
      <c r="F1069" s="53">
        <f t="shared" si="32"/>
        <v>1245.1911421911423</v>
      </c>
      <c r="G1069" s="54"/>
      <c r="H1069" s="61" t="str">
        <f t="shared" si="33"/>
        <v/>
      </c>
    </row>
    <row r="1070" spans="5:8" ht="33.4">
      <c r="E1070" s="52">
        <v>1063</v>
      </c>
      <c r="F1070" s="53">
        <f t="shared" si="32"/>
        <v>1246.3636363636363</v>
      </c>
      <c r="G1070" s="54"/>
      <c r="H1070" s="61" t="str">
        <f t="shared" si="33"/>
        <v/>
      </c>
    </row>
    <row r="1071" spans="5:8" ht="33.4">
      <c r="E1071" s="52">
        <v>1064</v>
      </c>
      <c r="F1071" s="53">
        <f t="shared" si="32"/>
        <v>1247.5361305361305</v>
      </c>
      <c r="G1071" s="54"/>
      <c r="H1071" s="61" t="str">
        <f t="shared" si="33"/>
        <v/>
      </c>
    </row>
    <row r="1072" spans="5:8" ht="33.4">
      <c r="E1072" s="52">
        <v>1065</v>
      </c>
      <c r="F1072" s="53">
        <f t="shared" si="32"/>
        <v>1248.7086247086247</v>
      </c>
      <c r="G1072" s="54"/>
      <c r="H1072" s="61" t="str">
        <f t="shared" si="33"/>
        <v/>
      </c>
    </row>
    <row r="1073" spans="5:8" ht="33.4">
      <c r="E1073" s="52">
        <v>1066</v>
      </c>
      <c r="F1073" s="53">
        <f t="shared" si="32"/>
        <v>1249.8811188811189</v>
      </c>
      <c r="G1073" s="54"/>
      <c r="H1073" s="61" t="str">
        <f t="shared" si="33"/>
        <v/>
      </c>
    </row>
    <row r="1074" spans="5:8" ht="33.4">
      <c r="E1074" s="52">
        <v>1067</v>
      </c>
      <c r="F1074" s="53">
        <f t="shared" si="32"/>
        <v>1251.0536130536132</v>
      </c>
      <c r="G1074" s="54"/>
      <c r="H1074" s="61" t="str">
        <f t="shared" si="33"/>
        <v/>
      </c>
    </row>
    <row r="1075" spans="5:8" ht="33.4">
      <c r="E1075" s="52">
        <v>1068</v>
      </c>
      <c r="F1075" s="53">
        <f t="shared" si="32"/>
        <v>1252.2261072261072</v>
      </c>
      <c r="G1075" s="54"/>
      <c r="H1075" s="61" t="str">
        <f t="shared" si="33"/>
        <v/>
      </c>
    </row>
    <row r="1076" spans="5:8" ht="33.4">
      <c r="E1076" s="52">
        <v>1069</v>
      </c>
      <c r="F1076" s="53">
        <f t="shared" si="32"/>
        <v>1253.3986013986014</v>
      </c>
      <c r="G1076" s="54"/>
      <c r="H1076" s="61" t="str">
        <f t="shared" si="33"/>
        <v/>
      </c>
    </row>
    <row r="1077" spans="5:8" ht="33.4">
      <c r="E1077" s="52">
        <v>1070</v>
      </c>
      <c r="F1077" s="53">
        <f t="shared" si="32"/>
        <v>1254.5710955710956</v>
      </c>
      <c r="G1077" s="54"/>
      <c r="H1077" s="61" t="str">
        <f t="shared" si="33"/>
        <v/>
      </c>
    </row>
    <row r="1078" spans="5:8" ht="33.4">
      <c r="E1078" s="52">
        <v>1071</v>
      </c>
      <c r="F1078" s="53">
        <f t="shared" si="32"/>
        <v>1255.7435897435898</v>
      </c>
      <c r="G1078" s="54"/>
      <c r="H1078" s="61" t="str">
        <f t="shared" si="33"/>
        <v/>
      </c>
    </row>
    <row r="1079" spans="5:8" ht="33.4">
      <c r="E1079" s="52">
        <v>1072</v>
      </c>
      <c r="F1079" s="53">
        <f t="shared" si="32"/>
        <v>1256.9160839160838</v>
      </c>
      <c r="G1079" s="54"/>
      <c r="H1079" s="61" t="str">
        <f t="shared" si="33"/>
        <v/>
      </c>
    </row>
    <row r="1080" spans="5:8" ht="33.4">
      <c r="E1080" s="52">
        <v>1073</v>
      </c>
      <c r="F1080" s="53">
        <f t="shared" si="32"/>
        <v>1258.0885780885781</v>
      </c>
      <c r="G1080" s="54"/>
      <c r="H1080" s="61" t="str">
        <f t="shared" si="33"/>
        <v/>
      </c>
    </row>
    <row r="1081" spans="5:8" ht="33.4">
      <c r="E1081" s="52">
        <v>1074</v>
      </c>
      <c r="F1081" s="53">
        <f t="shared" si="32"/>
        <v>1259.2610722610723</v>
      </c>
      <c r="G1081" s="54"/>
      <c r="H1081" s="61" t="str">
        <f t="shared" si="33"/>
        <v/>
      </c>
    </row>
    <row r="1082" spans="5:8" ht="33.4">
      <c r="E1082" s="52">
        <v>1075</v>
      </c>
      <c r="F1082" s="53">
        <f t="shared" si="32"/>
        <v>1260.4335664335665</v>
      </c>
      <c r="G1082" s="54"/>
      <c r="H1082" s="61" t="str">
        <f t="shared" si="33"/>
        <v/>
      </c>
    </row>
    <row r="1083" spans="5:8" ht="33.4">
      <c r="E1083" s="52">
        <v>1076</v>
      </c>
      <c r="F1083" s="53">
        <f t="shared" si="32"/>
        <v>1261.6060606060605</v>
      </c>
      <c r="G1083" s="54"/>
      <c r="H1083" s="61" t="str">
        <f t="shared" si="33"/>
        <v/>
      </c>
    </row>
    <row r="1084" spans="5:8" ht="33.4">
      <c r="E1084" s="52">
        <v>1077</v>
      </c>
      <c r="F1084" s="53">
        <f t="shared" si="32"/>
        <v>1262.7785547785547</v>
      </c>
      <c r="G1084" s="54"/>
      <c r="H1084" s="61" t="str">
        <f t="shared" si="33"/>
        <v/>
      </c>
    </row>
    <row r="1085" spans="5:8" ht="33.4">
      <c r="E1085" s="52">
        <v>1078</v>
      </c>
      <c r="F1085" s="53">
        <f t="shared" si="32"/>
        <v>1263.951048951049</v>
      </c>
      <c r="G1085" s="54"/>
      <c r="H1085" s="61" t="str">
        <f t="shared" si="33"/>
        <v/>
      </c>
    </row>
    <row r="1086" spans="5:8" ht="33.4">
      <c r="E1086" s="52">
        <v>1079</v>
      </c>
      <c r="F1086" s="53">
        <f t="shared" si="32"/>
        <v>1265.1235431235432</v>
      </c>
      <c r="G1086" s="54"/>
      <c r="H1086" s="61" t="str">
        <f t="shared" si="33"/>
        <v/>
      </c>
    </row>
    <row r="1087" spans="5:8" ht="33.4">
      <c r="E1087" s="52">
        <v>1080</v>
      </c>
      <c r="F1087" s="53">
        <f t="shared" si="32"/>
        <v>1266.2960372960372</v>
      </c>
      <c r="G1087" s="54"/>
      <c r="H1087" s="61" t="str">
        <f t="shared" si="33"/>
        <v/>
      </c>
    </row>
    <row r="1088" spans="5:8" ht="33.4">
      <c r="E1088" s="52">
        <v>1081</v>
      </c>
      <c r="F1088" s="53">
        <f t="shared" si="32"/>
        <v>1267.4685314685314</v>
      </c>
      <c r="G1088" s="54"/>
      <c r="H1088" s="61" t="str">
        <f t="shared" si="33"/>
        <v/>
      </c>
    </row>
    <row r="1089" spans="5:8" ht="33.4">
      <c r="E1089" s="52">
        <v>1082</v>
      </c>
      <c r="F1089" s="53">
        <f t="shared" si="32"/>
        <v>1268.6410256410256</v>
      </c>
      <c r="G1089" s="54"/>
      <c r="H1089" s="61" t="str">
        <f t="shared" si="33"/>
        <v/>
      </c>
    </row>
    <row r="1090" spans="5:8" ht="33.4">
      <c r="E1090" s="52">
        <v>1083</v>
      </c>
      <c r="F1090" s="53">
        <f t="shared" si="32"/>
        <v>1269.8135198135199</v>
      </c>
      <c r="G1090" s="54"/>
      <c r="H1090" s="61" t="str">
        <f t="shared" si="33"/>
        <v/>
      </c>
    </row>
    <row r="1091" spans="5:8" ht="33.4">
      <c r="E1091" s="52">
        <v>1084</v>
      </c>
      <c r="F1091" s="53">
        <f t="shared" si="32"/>
        <v>1270.9860139860141</v>
      </c>
      <c r="G1091" s="54"/>
      <c r="H1091" s="61" t="str">
        <f t="shared" si="33"/>
        <v/>
      </c>
    </row>
    <row r="1092" spans="5:8" ht="33.4">
      <c r="E1092" s="52">
        <v>1085</v>
      </c>
      <c r="F1092" s="53">
        <f t="shared" si="32"/>
        <v>1272.1585081585081</v>
      </c>
      <c r="G1092" s="54"/>
      <c r="H1092" s="61" t="str">
        <f t="shared" si="33"/>
        <v/>
      </c>
    </row>
    <row r="1093" spans="5:8" ht="33.4">
      <c r="E1093" s="52">
        <v>1086</v>
      </c>
      <c r="F1093" s="53">
        <f t="shared" si="32"/>
        <v>1273.3310023310023</v>
      </c>
      <c r="G1093" s="54"/>
      <c r="H1093" s="61" t="str">
        <f t="shared" si="33"/>
        <v/>
      </c>
    </row>
    <row r="1094" spans="5:8" ht="33.4">
      <c r="E1094" s="52">
        <v>1087</v>
      </c>
      <c r="F1094" s="53">
        <f t="shared" si="32"/>
        <v>1274.5034965034965</v>
      </c>
      <c r="G1094" s="54"/>
      <c r="H1094" s="61" t="str">
        <f t="shared" si="33"/>
        <v/>
      </c>
    </row>
    <row r="1095" spans="5:8" ht="33.4">
      <c r="E1095" s="52">
        <v>1088</v>
      </c>
      <c r="F1095" s="53">
        <f t="shared" si="32"/>
        <v>1275.6759906759908</v>
      </c>
      <c r="G1095" s="54"/>
      <c r="H1095" s="61" t="str">
        <f t="shared" si="33"/>
        <v/>
      </c>
    </row>
    <row r="1096" spans="5:8" ht="33.4">
      <c r="E1096" s="52">
        <v>1089</v>
      </c>
      <c r="F1096" s="53">
        <f t="shared" si="32"/>
        <v>1276.8484848484848</v>
      </c>
      <c r="G1096" s="54"/>
      <c r="H1096" s="61" t="str">
        <f t="shared" si="33"/>
        <v/>
      </c>
    </row>
    <row r="1097" spans="5:8" ht="33.4">
      <c r="E1097" s="52">
        <v>1090</v>
      </c>
      <c r="F1097" s="53">
        <f t="shared" ref="F1097:F1160" si="34">(1+E1097*$C$8)/$C$9</f>
        <v>1278.020979020979</v>
      </c>
      <c r="G1097" s="54"/>
      <c r="H1097" s="61" t="str">
        <f t="shared" ref="H1097:H1160" si="35">IF(INT(F1097)=F1097,F1097,"")</f>
        <v/>
      </c>
    </row>
    <row r="1098" spans="5:8" ht="33.4">
      <c r="E1098" s="52">
        <v>1091</v>
      </c>
      <c r="F1098" s="53">
        <f t="shared" si="34"/>
        <v>1279.1934731934732</v>
      </c>
      <c r="G1098" s="54"/>
      <c r="H1098" s="61" t="str">
        <f t="shared" si="35"/>
        <v/>
      </c>
    </row>
    <row r="1099" spans="5:8" ht="33.4">
      <c r="E1099" s="52">
        <v>1092</v>
      </c>
      <c r="F1099" s="53">
        <f t="shared" si="34"/>
        <v>1280.3659673659674</v>
      </c>
      <c r="G1099" s="54"/>
      <c r="H1099" s="61" t="str">
        <f t="shared" si="35"/>
        <v/>
      </c>
    </row>
    <row r="1100" spans="5:8" ht="33.4">
      <c r="E1100" s="52">
        <v>1093</v>
      </c>
      <c r="F1100" s="53">
        <f t="shared" si="34"/>
        <v>1281.5384615384614</v>
      </c>
      <c r="G1100" s="54"/>
      <c r="H1100" s="61" t="str">
        <f t="shared" si="35"/>
        <v/>
      </c>
    </row>
    <row r="1101" spans="5:8" ht="33.4">
      <c r="E1101" s="52">
        <v>1094</v>
      </c>
      <c r="F1101" s="53">
        <f t="shared" si="34"/>
        <v>1282.7109557109557</v>
      </c>
      <c r="G1101" s="54"/>
      <c r="H1101" s="61" t="str">
        <f t="shared" si="35"/>
        <v/>
      </c>
    </row>
    <row r="1102" spans="5:8" ht="33.4">
      <c r="E1102" s="52">
        <v>1095</v>
      </c>
      <c r="F1102" s="53">
        <f t="shared" si="34"/>
        <v>1283.8834498834499</v>
      </c>
      <c r="G1102" s="54"/>
      <c r="H1102" s="61" t="str">
        <f t="shared" si="35"/>
        <v/>
      </c>
    </row>
    <row r="1103" spans="5:8" ht="33.4">
      <c r="E1103" s="52">
        <v>1096</v>
      </c>
      <c r="F1103" s="53">
        <f t="shared" si="34"/>
        <v>1285.0559440559441</v>
      </c>
      <c r="G1103" s="54"/>
      <c r="H1103" s="61" t="str">
        <f t="shared" si="35"/>
        <v/>
      </c>
    </row>
    <row r="1104" spans="5:8" ht="33.4">
      <c r="E1104" s="52">
        <v>1097</v>
      </c>
      <c r="F1104" s="53">
        <f t="shared" si="34"/>
        <v>1286.2284382284383</v>
      </c>
      <c r="G1104" s="54"/>
      <c r="H1104" s="61" t="str">
        <f t="shared" si="35"/>
        <v/>
      </c>
    </row>
    <row r="1105" spans="5:8" ht="33.4">
      <c r="E1105" s="52">
        <v>1098</v>
      </c>
      <c r="F1105" s="53">
        <f t="shared" si="34"/>
        <v>1287.4009324009323</v>
      </c>
      <c r="G1105" s="54"/>
      <c r="H1105" s="61" t="str">
        <f t="shared" si="35"/>
        <v/>
      </c>
    </row>
    <row r="1106" spans="5:8" ht="33.4">
      <c r="E1106" s="52">
        <v>1099</v>
      </c>
      <c r="F1106" s="53">
        <f t="shared" si="34"/>
        <v>1288.5734265734266</v>
      </c>
      <c r="G1106" s="54"/>
      <c r="H1106" s="61" t="str">
        <f t="shared" si="35"/>
        <v/>
      </c>
    </row>
    <row r="1107" spans="5:8" ht="33.4">
      <c r="E1107" s="52">
        <v>1100</v>
      </c>
      <c r="F1107" s="53">
        <f t="shared" si="34"/>
        <v>1289.7459207459208</v>
      </c>
      <c r="G1107" s="54"/>
      <c r="H1107" s="61" t="str">
        <f t="shared" si="35"/>
        <v/>
      </c>
    </row>
    <row r="1108" spans="5:8" ht="33.4">
      <c r="E1108" s="52">
        <v>1101</v>
      </c>
      <c r="F1108" s="53">
        <f t="shared" si="34"/>
        <v>1290.918414918415</v>
      </c>
      <c r="G1108" s="54"/>
      <c r="H1108" s="61" t="str">
        <f t="shared" si="35"/>
        <v/>
      </c>
    </row>
    <row r="1109" spans="5:8" ht="33.4">
      <c r="E1109" s="52">
        <v>1102</v>
      </c>
      <c r="F1109" s="53">
        <f t="shared" si="34"/>
        <v>1292.090909090909</v>
      </c>
      <c r="G1109" s="54"/>
      <c r="H1109" s="61" t="str">
        <f t="shared" si="35"/>
        <v/>
      </c>
    </row>
    <row r="1110" spans="5:8" ht="33.4">
      <c r="E1110" s="52">
        <v>1103</v>
      </c>
      <c r="F1110" s="53">
        <f t="shared" si="34"/>
        <v>1293.2634032634032</v>
      </c>
      <c r="G1110" s="54"/>
      <c r="H1110" s="61" t="str">
        <f t="shared" si="35"/>
        <v/>
      </c>
    </row>
    <row r="1111" spans="5:8" ht="33.4">
      <c r="E1111" s="52">
        <v>1104</v>
      </c>
      <c r="F1111" s="53">
        <f t="shared" si="34"/>
        <v>1294.4358974358975</v>
      </c>
      <c r="G1111" s="54"/>
      <c r="H1111" s="61" t="str">
        <f t="shared" si="35"/>
        <v/>
      </c>
    </row>
    <row r="1112" spans="5:8" ht="33.4">
      <c r="E1112" s="52">
        <v>1105</v>
      </c>
      <c r="F1112" s="53">
        <f t="shared" si="34"/>
        <v>1295.6083916083917</v>
      </c>
      <c r="G1112" s="54"/>
      <c r="H1112" s="61" t="str">
        <f t="shared" si="35"/>
        <v/>
      </c>
    </row>
    <row r="1113" spans="5:8" ht="33.4">
      <c r="E1113" s="52">
        <v>1106</v>
      </c>
      <c r="F1113" s="53">
        <f t="shared" si="34"/>
        <v>1296.7808857808857</v>
      </c>
      <c r="G1113" s="54"/>
      <c r="H1113" s="61" t="str">
        <f t="shared" si="35"/>
        <v/>
      </c>
    </row>
    <row r="1114" spans="5:8" ht="33.4">
      <c r="E1114" s="52">
        <v>1107</v>
      </c>
      <c r="F1114" s="53">
        <f t="shared" si="34"/>
        <v>1297.9533799533799</v>
      </c>
      <c r="G1114" s="54"/>
      <c r="H1114" s="61" t="str">
        <f t="shared" si="35"/>
        <v/>
      </c>
    </row>
    <row r="1115" spans="5:8" ht="33.4">
      <c r="E1115" s="52">
        <v>1108</v>
      </c>
      <c r="F1115" s="53">
        <f t="shared" si="34"/>
        <v>1299.1258741258741</v>
      </c>
      <c r="G1115" s="54"/>
      <c r="H1115" s="61" t="str">
        <f t="shared" si="35"/>
        <v/>
      </c>
    </row>
    <row r="1116" spans="5:8" ht="33.4">
      <c r="E1116" s="52">
        <v>1109</v>
      </c>
      <c r="F1116" s="53">
        <f t="shared" si="34"/>
        <v>1300.2983682983684</v>
      </c>
      <c r="G1116" s="54"/>
      <c r="H1116" s="61" t="str">
        <f t="shared" si="35"/>
        <v/>
      </c>
    </row>
    <row r="1117" spans="5:8" ht="33.4">
      <c r="E1117" s="52">
        <v>1110</v>
      </c>
      <c r="F1117" s="53">
        <f t="shared" si="34"/>
        <v>1301.4708624708624</v>
      </c>
      <c r="G1117" s="54"/>
      <c r="H1117" s="61" t="str">
        <f t="shared" si="35"/>
        <v/>
      </c>
    </row>
    <row r="1118" spans="5:8" ht="33.4">
      <c r="E1118" s="52">
        <v>1111</v>
      </c>
      <c r="F1118" s="53">
        <f t="shared" si="34"/>
        <v>1302.6433566433566</v>
      </c>
      <c r="G1118" s="54"/>
      <c r="H1118" s="61" t="str">
        <f t="shared" si="35"/>
        <v/>
      </c>
    </row>
    <row r="1119" spans="5:8" ht="33.4">
      <c r="E1119" s="52">
        <v>1112</v>
      </c>
      <c r="F1119" s="53">
        <f t="shared" si="34"/>
        <v>1303.8158508158508</v>
      </c>
      <c r="G1119" s="54"/>
      <c r="H1119" s="61" t="str">
        <f t="shared" si="35"/>
        <v/>
      </c>
    </row>
    <row r="1120" spans="5:8" ht="33.4">
      <c r="E1120" s="52">
        <v>1113</v>
      </c>
      <c r="F1120" s="53">
        <f t="shared" si="34"/>
        <v>1304.988344988345</v>
      </c>
      <c r="G1120" s="54"/>
      <c r="H1120" s="61" t="str">
        <f t="shared" si="35"/>
        <v/>
      </c>
    </row>
    <row r="1121" spans="5:8" ht="33.4">
      <c r="E1121" s="52">
        <v>1114</v>
      </c>
      <c r="F1121" s="53">
        <f t="shared" si="34"/>
        <v>1306.1608391608393</v>
      </c>
      <c r="G1121" s="54"/>
      <c r="H1121" s="61" t="str">
        <f t="shared" si="35"/>
        <v/>
      </c>
    </row>
    <row r="1122" spans="5:8" ht="33.4">
      <c r="E1122" s="52">
        <v>1115</v>
      </c>
      <c r="F1122" s="53">
        <f t="shared" si="34"/>
        <v>1307.3333333333333</v>
      </c>
      <c r="G1122" s="54"/>
      <c r="H1122" s="61" t="str">
        <f t="shared" si="35"/>
        <v/>
      </c>
    </row>
    <row r="1123" spans="5:8" ht="33.4">
      <c r="E1123" s="52">
        <v>1116</v>
      </c>
      <c r="F1123" s="53">
        <f t="shared" si="34"/>
        <v>1308.5058275058275</v>
      </c>
      <c r="G1123" s="54"/>
      <c r="H1123" s="61" t="str">
        <f t="shared" si="35"/>
        <v/>
      </c>
    </row>
    <row r="1124" spans="5:8" ht="33.4">
      <c r="E1124" s="52">
        <v>1117</v>
      </c>
      <c r="F1124" s="53">
        <f t="shared" si="34"/>
        <v>1309.6783216783217</v>
      </c>
      <c r="G1124" s="54"/>
      <c r="H1124" s="61" t="str">
        <f t="shared" si="35"/>
        <v/>
      </c>
    </row>
    <row r="1125" spans="5:8" ht="33.4">
      <c r="E1125" s="52">
        <v>1118</v>
      </c>
      <c r="F1125" s="53">
        <f t="shared" si="34"/>
        <v>1310.8508158508159</v>
      </c>
      <c r="G1125" s="54"/>
      <c r="H1125" s="61" t="str">
        <f t="shared" si="35"/>
        <v/>
      </c>
    </row>
    <row r="1126" spans="5:8" ht="33.4">
      <c r="E1126" s="52">
        <v>1119</v>
      </c>
      <c r="F1126" s="53">
        <f t="shared" si="34"/>
        <v>1312.0233100233099</v>
      </c>
      <c r="G1126" s="54"/>
      <c r="H1126" s="61" t="str">
        <f t="shared" si="35"/>
        <v/>
      </c>
    </row>
    <row r="1127" spans="5:8" ht="33.4">
      <c r="E1127" s="52">
        <v>1120</v>
      </c>
      <c r="F1127" s="53">
        <f t="shared" si="34"/>
        <v>1313.1958041958042</v>
      </c>
      <c r="G1127" s="54"/>
      <c r="H1127" s="61" t="str">
        <f t="shared" si="35"/>
        <v/>
      </c>
    </row>
    <row r="1128" spans="5:8" ht="33.4">
      <c r="E1128" s="52">
        <v>1121</v>
      </c>
      <c r="F1128" s="53">
        <f t="shared" si="34"/>
        <v>1314.3682983682984</v>
      </c>
      <c r="G1128" s="54"/>
      <c r="H1128" s="61" t="str">
        <f t="shared" si="35"/>
        <v/>
      </c>
    </row>
    <row r="1129" spans="5:8" ht="33.4">
      <c r="E1129" s="52">
        <v>1122</v>
      </c>
      <c r="F1129" s="53">
        <f t="shared" si="34"/>
        <v>1315.5407925407926</v>
      </c>
      <c r="G1129" s="54"/>
      <c r="H1129" s="61" t="str">
        <f t="shared" si="35"/>
        <v/>
      </c>
    </row>
    <row r="1130" spans="5:8" ht="33.4">
      <c r="E1130" s="52">
        <v>1123</v>
      </c>
      <c r="F1130" s="53">
        <f t="shared" si="34"/>
        <v>1316.7132867132866</v>
      </c>
      <c r="G1130" s="54"/>
      <c r="H1130" s="61" t="str">
        <f t="shared" si="35"/>
        <v/>
      </c>
    </row>
    <row r="1131" spans="5:8" ht="33.4">
      <c r="E1131" s="52">
        <v>1124</v>
      </c>
      <c r="F1131" s="53">
        <f t="shared" si="34"/>
        <v>1317.8857808857808</v>
      </c>
      <c r="G1131" s="54"/>
      <c r="H1131" s="61" t="str">
        <f t="shared" si="35"/>
        <v/>
      </c>
    </row>
    <row r="1132" spans="5:8" ht="33.4">
      <c r="E1132" s="52">
        <v>1125</v>
      </c>
      <c r="F1132" s="53">
        <f t="shared" si="34"/>
        <v>1319.0582750582751</v>
      </c>
      <c r="G1132" s="54"/>
      <c r="H1132" s="61" t="str">
        <f t="shared" si="35"/>
        <v/>
      </c>
    </row>
    <row r="1133" spans="5:8" ht="33.4">
      <c r="E1133" s="52">
        <v>1126</v>
      </c>
      <c r="F1133" s="53">
        <f t="shared" si="34"/>
        <v>1320.2307692307693</v>
      </c>
      <c r="G1133" s="54"/>
      <c r="H1133" s="61" t="str">
        <f t="shared" si="35"/>
        <v/>
      </c>
    </row>
    <row r="1134" spans="5:8" ht="33.4">
      <c r="E1134" s="52">
        <v>1127</v>
      </c>
      <c r="F1134" s="53">
        <f t="shared" si="34"/>
        <v>1321.4032634032635</v>
      </c>
      <c r="G1134" s="54"/>
      <c r="H1134" s="61" t="str">
        <f t="shared" si="35"/>
        <v/>
      </c>
    </row>
    <row r="1135" spans="5:8" ht="33.4">
      <c r="E1135" s="52">
        <v>1128</v>
      </c>
      <c r="F1135" s="53">
        <f t="shared" si="34"/>
        <v>1322.5757575757575</v>
      </c>
      <c r="G1135" s="54"/>
      <c r="H1135" s="61" t="str">
        <f t="shared" si="35"/>
        <v/>
      </c>
    </row>
    <row r="1136" spans="5:8" ht="33.4">
      <c r="E1136" s="52">
        <v>1129</v>
      </c>
      <c r="F1136" s="53">
        <f t="shared" si="34"/>
        <v>1323.7482517482517</v>
      </c>
      <c r="G1136" s="54"/>
      <c r="H1136" s="61" t="str">
        <f t="shared" si="35"/>
        <v/>
      </c>
    </row>
    <row r="1137" spans="5:8" ht="33.4">
      <c r="E1137" s="52">
        <v>1130</v>
      </c>
      <c r="F1137" s="53">
        <f t="shared" si="34"/>
        <v>1324.920745920746</v>
      </c>
      <c r="G1137" s="54"/>
      <c r="H1137" s="61" t="str">
        <f t="shared" si="35"/>
        <v/>
      </c>
    </row>
    <row r="1138" spans="5:8" ht="33.4">
      <c r="E1138" s="52">
        <v>1131</v>
      </c>
      <c r="F1138" s="53">
        <f t="shared" si="34"/>
        <v>1326.0932400932402</v>
      </c>
      <c r="G1138" s="54"/>
      <c r="H1138" s="61" t="str">
        <f t="shared" si="35"/>
        <v/>
      </c>
    </row>
    <row r="1139" spans="5:8" ht="33.4">
      <c r="E1139" s="52">
        <v>1132</v>
      </c>
      <c r="F1139" s="53">
        <f t="shared" si="34"/>
        <v>1327.2657342657342</v>
      </c>
      <c r="G1139" s="54"/>
      <c r="H1139" s="61" t="str">
        <f t="shared" si="35"/>
        <v/>
      </c>
    </row>
    <row r="1140" spans="5:8" ht="33.4">
      <c r="E1140" s="52">
        <v>1133</v>
      </c>
      <c r="F1140" s="53">
        <f t="shared" si="34"/>
        <v>1328.4382284382284</v>
      </c>
      <c r="G1140" s="54"/>
      <c r="H1140" s="61" t="str">
        <f t="shared" si="35"/>
        <v/>
      </c>
    </row>
    <row r="1141" spans="5:8" ht="33.4">
      <c r="E1141" s="52">
        <v>1134</v>
      </c>
      <c r="F1141" s="53">
        <f t="shared" si="34"/>
        <v>1329.6107226107226</v>
      </c>
      <c r="G1141" s="54"/>
      <c r="H1141" s="61" t="str">
        <f t="shared" si="35"/>
        <v/>
      </c>
    </row>
    <row r="1142" spans="5:8" ht="33.4">
      <c r="E1142" s="52">
        <v>1135</v>
      </c>
      <c r="F1142" s="53">
        <f t="shared" si="34"/>
        <v>1330.7832167832169</v>
      </c>
      <c r="G1142" s="54"/>
      <c r="H1142" s="61" t="str">
        <f t="shared" si="35"/>
        <v/>
      </c>
    </row>
    <row r="1143" spans="5:8" ht="33.4">
      <c r="E1143" s="52">
        <v>1136</v>
      </c>
      <c r="F1143" s="53">
        <f t="shared" si="34"/>
        <v>1331.9557109557109</v>
      </c>
      <c r="G1143" s="54"/>
      <c r="H1143" s="61" t="str">
        <f t="shared" si="35"/>
        <v/>
      </c>
    </row>
    <row r="1144" spans="5:8" ht="33.4">
      <c r="E1144" s="52">
        <v>1137</v>
      </c>
      <c r="F1144" s="53">
        <f t="shared" si="34"/>
        <v>1333.1282051282051</v>
      </c>
      <c r="G1144" s="54"/>
      <c r="H1144" s="61" t="str">
        <f t="shared" si="35"/>
        <v/>
      </c>
    </row>
    <row r="1145" spans="5:8" ht="33.4">
      <c r="E1145" s="52">
        <v>1138</v>
      </c>
      <c r="F1145" s="53">
        <f t="shared" si="34"/>
        <v>1334.3006993006993</v>
      </c>
      <c r="G1145" s="54"/>
      <c r="H1145" s="61" t="str">
        <f t="shared" si="35"/>
        <v/>
      </c>
    </row>
    <row r="1146" spans="5:8" ht="33.4">
      <c r="E1146" s="52">
        <v>1139</v>
      </c>
      <c r="F1146" s="53">
        <f t="shared" si="34"/>
        <v>1335.4731934731935</v>
      </c>
      <c r="G1146" s="54"/>
      <c r="H1146" s="61" t="str">
        <f t="shared" si="35"/>
        <v/>
      </c>
    </row>
    <row r="1147" spans="5:8" ht="33.4">
      <c r="E1147" s="52">
        <v>1140</v>
      </c>
      <c r="F1147" s="53">
        <f t="shared" si="34"/>
        <v>1336.6456876456878</v>
      </c>
      <c r="G1147" s="54"/>
      <c r="H1147" s="61" t="str">
        <f t="shared" si="35"/>
        <v/>
      </c>
    </row>
    <row r="1148" spans="5:8" ht="33.4">
      <c r="E1148" s="52">
        <v>1141</v>
      </c>
      <c r="F1148" s="53">
        <f t="shared" si="34"/>
        <v>1337.8181818181818</v>
      </c>
      <c r="G1148" s="54"/>
      <c r="H1148" s="61" t="str">
        <f t="shared" si="35"/>
        <v/>
      </c>
    </row>
    <row r="1149" spans="5:8" ht="33.4">
      <c r="E1149" s="52">
        <v>1142</v>
      </c>
      <c r="F1149" s="53">
        <f t="shared" si="34"/>
        <v>1338.990675990676</v>
      </c>
      <c r="G1149" s="54"/>
      <c r="H1149" s="61" t="str">
        <f t="shared" si="35"/>
        <v/>
      </c>
    </row>
    <row r="1150" spans="5:8" ht="33.4">
      <c r="E1150" s="52">
        <v>1143</v>
      </c>
      <c r="F1150" s="53">
        <f t="shared" si="34"/>
        <v>1340.1631701631702</v>
      </c>
      <c r="G1150" s="54"/>
      <c r="H1150" s="61" t="str">
        <f t="shared" si="35"/>
        <v/>
      </c>
    </row>
    <row r="1151" spans="5:8" ht="33.4">
      <c r="E1151" s="52">
        <v>1144</v>
      </c>
      <c r="F1151" s="53">
        <f t="shared" si="34"/>
        <v>1341.3356643356644</v>
      </c>
      <c r="G1151" s="54"/>
      <c r="H1151" s="61" t="str">
        <f t="shared" si="35"/>
        <v/>
      </c>
    </row>
    <row r="1152" spans="5:8" ht="33.4">
      <c r="E1152" s="52">
        <v>1145</v>
      </c>
      <c r="F1152" s="53">
        <f t="shared" si="34"/>
        <v>1342.5081585081584</v>
      </c>
      <c r="G1152" s="54"/>
      <c r="H1152" s="61" t="str">
        <f t="shared" si="35"/>
        <v/>
      </c>
    </row>
    <row r="1153" spans="5:8" ht="33.4">
      <c r="E1153" s="52">
        <v>1146</v>
      </c>
      <c r="F1153" s="53">
        <f t="shared" si="34"/>
        <v>1343.6806526806527</v>
      </c>
      <c r="G1153" s="54"/>
      <c r="H1153" s="61" t="str">
        <f t="shared" si="35"/>
        <v/>
      </c>
    </row>
    <row r="1154" spans="5:8" ht="33.4">
      <c r="E1154" s="52">
        <v>1147</v>
      </c>
      <c r="F1154" s="53">
        <f t="shared" si="34"/>
        <v>1344.8531468531469</v>
      </c>
      <c r="G1154" s="54"/>
      <c r="H1154" s="61" t="str">
        <f t="shared" si="35"/>
        <v/>
      </c>
    </row>
    <row r="1155" spans="5:8" ht="33.4">
      <c r="E1155" s="52">
        <v>1148</v>
      </c>
      <c r="F1155" s="53">
        <f t="shared" si="34"/>
        <v>1346.0256410256411</v>
      </c>
      <c r="G1155" s="54"/>
      <c r="H1155" s="61" t="str">
        <f t="shared" si="35"/>
        <v/>
      </c>
    </row>
    <row r="1156" spans="5:8" ht="33.4">
      <c r="E1156" s="52">
        <v>1149</v>
      </c>
      <c r="F1156" s="53">
        <f t="shared" si="34"/>
        <v>1347.1981351981351</v>
      </c>
      <c r="G1156" s="54"/>
      <c r="H1156" s="61" t="str">
        <f t="shared" si="35"/>
        <v/>
      </c>
    </row>
    <row r="1157" spans="5:8" ht="33.4">
      <c r="E1157" s="52">
        <v>1150</v>
      </c>
      <c r="F1157" s="53">
        <f t="shared" si="34"/>
        <v>1348.3706293706293</v>
      </c>
      <c r="G1157" s="54"/>
      <c r="H1157" s="61" t="str">
        <f t="shared" si="35"/>
        <v/>
      </c>
    </row>
    <row r="1158" spans="5:8" ht="33.4">
      <c r="E1158" s="52">
        <v>1151</v>
      </c>
      <c r="F1158" s="53">
        <f t="shared" si="34"/>
        <v>1349.5431235431236</v>
      </c>
      <c r="G1158" s="54"/>
      <c r="H1158" s="61" t="str">
        <f t="shared" si="35"/>
        <v/>
      </c>
    </row>
    <row r="1159" spans="5:8" ht="33.4">
      <c r="E1159" s="52">
        <v>1152</v>
      </c>
      <c r="F1159" s="53">
        <f t="shared" si="34"/>
        <v>1350.7156177156178</v>
      </c>
      <c r="G1159" s="54"/>
      <c r="H1159" s="61" t="str">
        <f t="shared" si="35"/>
        <v/>
      </c>
    </row>
    <row r="1160" spans="5:8" ht="33.4">
      <c r="E1160" s="52">
        <v>1153</v>
      </c>
      <c r="F1160" s="53">
        <f t="shared" si="34"/>
        <v>1351.8881118881118</v>
      </c>
      <c r="G1160" s="54"/>
      <c r="H1160" s="61" t="str">
        <f t="shared" si="35"/>
        <v/>
      </c>
    </row>
    <row r="1161" spans="5:8" ht="33.4">
      <c r="E1161" s="52">
        <v>1154</v>
      </c>
      <c r="F1161" s="53">
        <f t="shared" ref="F1161:F1224" si="36">(1+E1161*$C$8)/$C$9</f>
        <v>1353.060606060606</v>
      </c>
      <c r="G1161" s="54"/>
      <c r="H1161" s="61" t="str">
        <f t="shared" ref="H1161:H1224" si="37">IF(INT(F1161)=F1161,F1161,"")</f>
        <v/>
      </c>
    </row>
    <row r="1162" spans="5:8" ht="33.4">
      <c r="E1162" s="52">
        <v>1155</v>
      </c>
      <c r="F1162" s="53">
        <f t="shared" si="36"/>
        <v>1354.2331002331002</v>
      </c>
      <c r="G1162" s="54"/>
      <c r="H1162" s="61" t="str">
        <f t="shared" si="37"/>
        <v/>
      </c>
    </row>
    <row r="1163" spans="5:8" ht="33.4">
      <c r="E1163" s="52">
        <v>1156</v>
      </c>
      <c r="F1163" s="53">
        <f t="shared" si="36"/>
        <v>1355.4055944055945</v>
      </c>
      <c r="G1163" s="54"/>
      <c r="H1163" s="61" t="str">
        <f t="shared" si="37"/>
        <v/>
      </c>
    </row>
    <row r="1164" spans="5:8" ht="33.4">
      <c r="E1164" s="52">
        <v>1157</v>
      </c>
      <c r="F1164" s="53">
        <f t="shared" si="36"/>
        <v>1356.5780885780887</v>
      </c>
      <c r="G1164" s="54"/>
      <c r="H1164" s="61" t="str">
        <f t="shared" si="37"/>
        <v/>
      </c>
    </row>
    <row r="1165" spans="5:8" ht="33.4">
      <c r="E1165" s="52">
        <v>1158</v>
      </c>
      <c r="F1165" s="53">
        <f t="shared" si="36"/>
        <v>1357.7505827505827</v>
      </c>
      <c r="G1165" s="54"/>
      <c r="H1165" s="61" t="str">
        <f t="shared" si="37"/>
        <v/>
      </c>
    </row>
    <row r="1166" spans="5:8" ht="33.4">
      <c r="E1166" s="52">
        <v>1159</v>
      </c>
      <c r="F1166" s="53">
        <f t="shared" si="36"/>
        <v>1358.9230769230769</v>
      </c>
      <c r="G1166" s="54"/>
      <c r="H1166" s="61" t="str">
        <f t="shared" si="37"/>
        <v/>
      </c>
    </row>
    <row r="1167" spans="5:8" ht="33.4">
      <c r="E1167" s="52">
        <v>1160</v>
      </c>
      <c r="F1167" s="53">
        <f t="shared" si="36"/>
        <v>1360.0955710955711</v>
      </c>
      <c r="G1167" s="54"/>
      <c r="H1167" s="61" t="str">
        <f t="shared" si="37"/>
        <v/>
      </c>
    </row>
    <row r="1168" spans="5:8" ht="33.4">
      <c r="E1168" s="52">
        <v>1161</v>
      </c>
      <c r="F1168" s="53">
        <f t="shared" si="36"/>
        <v>1361.2680652680654</v>
      </c>
      <c r="G1168" s="54"/>
      <c r="H1168" s="61" t="str">
        <f t="shared" si="37"/>
        <v/>
      </c>
    </row>
    <row r="1169" spans="5:8" ht="33.4">
      <c r="E1169" s="52">
        <v>1162</v>
      </c>
      <c r="F1169" s="53">
        <f t="shared" si="36"/>
        <v>1362.4405594405594</v>
      </c>
      <c r="G1169" s="54"/>
      <c r="H1169" s="61" t="str">
        <f t="shared" si="37"/>
        <v/>
      </c>
    </row>
    <row r="1170" spans="5:8" ht="33.4">
      <c r="E1170" s="52">
        <v>1163</v>
      </c>
      <c r="F1170" s="53">
        <f t="shared" si="36"/>
        <v>1363.6130536130536</v>
      </c>
      <c r="G1170" s="54"/>
      <c r="H1170" s="61" t="str">
        <f t="shared" si="37"/>
        <v/>
      </c>
    </row>
    <row r="1171" spans="5:8" ht="33.4">
      <c r="E1171" s="52">
        <v>1164</v>
      </c>
      <c r="F1171" s="53">
        <f t="shared" si="36"/>
        <v>1364.7855477855478</v>
      </c>
      <c r="G1171" s="54"/>
      <c r="H1171" s="61" t="str">
        <f t="shared" si="37"/>
        <v/>
      </c>
    </row>
    <row r="1172" spans="5:8" ht="33.4">
      <c r="E1172" s="52">
        <v>1165</v>
      </c>
      <c r="F1172" s="53">
        <f t="shared" si="36"/>
        <v>1365.958041958042</v>
      </c>
      <c r="G1172" s="54"/>
      <c r="H1172" s="61" t="str">
        <f t="shared" si="37"/>
        <v/>
      </c>
    </row>
    <row r="1173" spans="5:8" ht="33.4">
      <c r="E1173" s="52">
        <v>1166</v>
      </c>
      <c r="F1173" s="53">
        <f t="shared" si="36"/>
        <v>1367.130536130536</v>
      </c>
      <c r="G1173" s="54"/>
      <c r="H1173" s="61" t="str">
        <f t="shared" si="37"/>
        <v/>
      </c>
    </row>
    <row r="1174" spans="5:8" ht="33.4">
      <c r="E1174" s="52">
        <v>1167</v>
      </c>
      <c r="F1174" s="53">
        <f t="shared" si="36"/>
        <v>1368.3030303030303</v>
      </c>
      <c r="G1174" s="54"/>
      <c r="H1174" s="61" t="str">
        <f t="shared" si="37"/>
        <v/>
      </c>
    </row>
    <row r="1175" spans="5:8" ht="33.4">
      <c r="E1175" s="52">
        <v>1168</v>
      </c>
      <c r="F1175" s="53">
        <f t="shared" si="36"/>
        <v>1369.4755244755245</v>
      </c>
      <c r="G1175" s="54"/>
      <c r="H1175" s="61" t="str">
        <f t="shared" si="37"/>
        <v/>
      </c>
    </row>
    <row r="1176" spans="5:8" ht="33.4">
      <c r="E1176" s="52">
        <v>1169</v>
      </c>
      <c r="F1176" s="53">
        <f t="shared" si="36"/>
        <v>1370.6480186480187</v>
      </c>
      <c r="G1176" s="54"/>
      <c r="H1176" s="61" t="str">
        <f t="shared" si="37"/>
        <v/>
      </c>
    </row>
    <row r="1177" spans="5:8" ht="33.4">
      <c r="E1177" s="52">
        <v>1170</v>
      </c>
      <c r="F1177" s="53">
        <f t="shared" si="36"/>
        <v>1371.8205128205129</v>
      </c>
      <c r="G1177" s="54"/>
      <c r="H1177" s="61" t="str">
        <f t="shared" si="37"/>
        <v/>
      </c>
    </row>
    <row r="1178" spans="5:8" ht="33.4">
      <c r="E1178" s="52">
        <v>1171</v>
      </c>
      <c r="F1178" s="53">
        <f t="shared" si="36"/>
        <v>1372.9930069930069</v>
      </c>
      <c r="G1178" s="54"/>
      <c r="H1178" s="61" t="str">
        <f t="shared" si="37"/>
        <v/>
      </c>
    </row>
    <row r="1179" spans="5:8" ht="33.4">
      <c r="E1179" s="52">
        <v>1172</v>
      </c>
      <c r="F1179" s="53">
        <f t="shared" si="36"/>
        <v>1374.1655011655012</v>
      </c>
      <c r="G1179" s="54"/>
      <c r="H1179" s="61" t="str">
        <f t="shared" si="37"/>
        <v/>
      </c>
    </row>
    <row r="1180" spans="5:8" ht="33.4">
      <c r="E1180" s="52">
        <v>1173</v>
      </c>
      <c r="F1180" s="53">
        <f t="shared" si="36"/>
        <v>1375.3379953379954</v>
      </c>
      <c r="G1180" s="54"/>
      <c r="H1180" s="61" t="str">
        <f t="shared" si="37"/>
        <v/>
      </c>
    </row>
    <row r="1181" spans="5:8" ht="33.4">
      <c r="E1181" s="52">
        <v>1174</v>
      </c>
      <c r="F1181" s="53">
        <f t="shared" si="36"/>
        <v>1376.5104895104896</v>
      </c>
      <c r="G1181" s="54"/>
      <c r="H1181" s="61" t="str">
        <f t="shared" si="37"/>
        <v/>
      </c>
    </row>
    <row r="1182" spans="5:8" ht="33.4">
      <c r="E1182" s="52">
        <v>1175</v>
      </c>
      <c r="F1182" s="53">
        <f t="shared" si="36"/>
        <v>1377.6829836829836</v>
      </c>
      <c r="G1182" s="54"/>
      <c r="H1182" s="61" t="str">
        <f t="shared" si="37"/>
        <v/>
      </c>
    </row>
    <row r="1183" spans="5:8" ht="33.4">
      <c r="E1183" s="52">
        <v>1176</v>
      </c>
      <c r="F1183" s="53">
        <f t="shared" si="36"/>
        <v>1378.8554778554778</v>
      </c>
      <c r="G1183" s="54"/>
      <c r="H1183" s="61" t="str">
        <f t="shared" si="37"/>
        <v/>
      </c>
    </row>
    <row r="1184" spans="5:8" ht="33.4">
      <c r="E1184" s="52">
        <v>1177</v>
      </c>
      <c r="F1184" s="53">
        <f t="shared" si="36"/>
        <v>1380.0279720279721</v>
      </c>
      <c r="G1184" s="54"/>
      <c r="H1184" s="61" t="str">
        <f t="shared" si="37"/>
        <v/>
      </c>
    </row>
    <row r="1185" spans="5:8" ht="33.4">
      <c r="E1185" s="52">
        <v>1178</v>
      </c>
      <c r="F1185" s="53">
        <f t="shared" si="36"/>
        <v>1381.2004662004663</v>
      </c>
      <c r="G1185" s="54"/>
      <c r="H1185" s="61" t="str">
        <f t="shared" si="37"/>
        <v/>
      </c>
    </row>
    <row r="1186" spans="5:8" ht="33.4">
      <c r="E1186" s="52">
        <v>1179</v>
      </c>
      <c r="F1186" s="53">
        <f t="shared" si="36"/>
        <v>1382.3729603729603</v>
      </c>
      <c r="G1186" s="54"/>
      <c r="H1186" s="61" t="str">
        <f t="shared" si="37"/>
        <v/>
      </c>
    </row>
    <row r="1187" spans="5:8" ht="33.4">
      <c r="E1187" s="52">
        <v>1180</v>
      </c>
      <c r="F1187" s="53">
        <f t="shared" si="36"/>
        <v>1383.5454545454545</v>
      </c>
      <c r="G1187" s="54"/>
      <c r="H1187" s="61" t="str">
        <f t="shared" si="37"/>
        <v/>
      </c>
    </row>
    <row r="1188" spans="5:8" ht="33.4">
      <c r="E1188" s="52">
        <v>1181</v>
      </c>
      <c r="F1188" s="53">
        <f t="shared" si="36"/>
        <v>1384.7179487179487</v>
      </c>
      <c r="G1188" s="54"/>
      <c r="H1188" s="61" t="str">
        <f t="shared" si="37"/>
        <v/>
      </c>
    </row>
    <row r="1189" spans="5:8" ht="33.4">
      <c r="E1189" s="52">
        <v>1182</v>
      </c>
      <c r="F1189" s="53">
        <f t="shared" si="36"/>
        <v>1385.890442890443</v>
      </c>
      <c r="G1189" s="54"/>
      <c r="H1189" s="61" t="str">
        <f t="shared" si="37"/>
        <v/>
      </c>
    </row>
    <row r="1190" spans="5:8" ht="33.4">
      <c r="E1190" s="52">
        <v>1183</v>
      </c>
      <c r="F1190" s="53">
        <f t="shared" si="36"/>
        <v>1387.062937062937</v>
      </c>
      <c r="G1190" s="54"/>
      <c r="H1190" s="61" t="str">
        <f t="shared" si="37"/>
        <v/>
      </c>
    </row>
    <row r="1191" spans="5:8" ht="33.4">
      <c r="E1191" s="52">
        <v>1184</v>
      </c>
      <c r="F1191" s="53">
        <f t="shared" si="36"/>
        <v>1388.2354312354312</v>
      </c>
      <c r="G1191" s="54"/>
      <c r="H1191" s="61" t="str">
        <f t="shared" si="37"/>
        <v/>
      </c>
    </row>
    <row r="1192" spans="5:8" ht="33.4">
      <c r="E1192" s="52">
        <v>1185</v>
      </c>
      <c r="F1192" s="53">
        <f t="shared" si="36"/>
        <v>1389.4079254079254</v>
      </c>
      <c r="G1192" s="54"/>
      <c r="H1192" s="61" t="str">
        <f t="shared" si="37"/>
        <v/>
      </c>
    </row>
    <row r="1193" spans="5:8" ht="33.4">
      <c r="E1193" s="52">
        <v>1186</v>
      </c>
      <c r="F1193" s="53">
        <f t="shared" si="36"/>
        <v>1390.5804195804196</v>
      </c>
      <c r="G1193" s="54"/>
      <c r="H1193" s="61" t="str">
        <f t="shared" si="37"/>
        <v/>
      </c>
    </row>
    <row r="1194" spans="5:8" ht="33.4">
      <c r="E1194" s="52">
        <v>1187</v>
      </c>
      <c r="F1194" s="53">
        <f t="shared" si="36"/>
        <v>1391.7529137529139</v>
      </c>
      <c r="G1194" s="54"/>
      <c r="H1194" s="61" t="str">
        <f t="shared" si="37"/>
        <v/>
      </c>
    </row>
    <row r="1195" spans="5:8" ht="33.4">
      <c r="E1195" s="52">
        <v>1188</v>
      </c>
      <c r="F1195" s="53">
        <f t="shared" si="36"/>
        <v>1392.9254079254079</v>
      </c>
      <c r="G1195" s="54"/>
      <c r="H1195" s="61" t="str">
        <f t="shared" si="37"/>
        <v/>
      </c>
    </row>
    <row r="1196" spans="5:8" ht="33.4">
      <c r="E1196" s="52">
        <v>1189</v>
      </c>
      <c r="F1196" s="53">
        <f t="shared" si="36"/>
        <v>1394.0979020979021</v>
      </c>
      <c r="G1196" s="54"/>
      <c r="H1196" s="61" t="str">
        <f t="shared" si="37"/>
        <v/>
      </c>
    </row>
    <row r="1197" spans="5:8" ht="33.4">
      <c r="E1197" s="52">
        <v>1190</v>
      </c>
      <c r="F1197" s="53">
        <f t="shared" si="36"/>
        <v>1395.2703962703963</v>
      </c>
      <c r="G1197" s="54"/>
      <c r="H1197" s="61" t="str">
        <f t="shared" si="37"/>
        <v/>
      </c>
    </row>
    <row r="1198" spans="5:8" ht="33.4">
      <c r="E1198" s="52">
        <v>1191</v>
      </c>
      <c r="F1198" s="53">
        <f t="shared" si="36"/>
        <v>1396.4428904428905</v>
      </c>
      <c r="G1198" s="54"/>
      <c r="H1198" s="61" t="str">
        <f t="shared" si="37"/>
        <v/>
      </c>
    </row>
    <row r="1199" spans="5:8" ht="33.4">
      <c r="E1199" s="52">
        <v>1192</v>
      </c>
      <c r="F1199" s="53">
        <f t="shared" si="36"/>
        <v>1397.6153846153845</v>
      </c>
      <c r="G1199" s="54"/>
      <c r="H1199" s="61" t="str">
        <f t="shared" si="37"/>
        <v/>
      </c>
    </row>
    <row r="1200" spans="5:8" ht="33.4">
      <c r="E1200" s="52">
        <v>1193</v>
      </c>
      <c r="F1200" s="53">
        <f t="shared" si="36"/>
        <v>1398.7878787878788</v>
      </c>
      <c r="G1200" s="54"/>
      <c r="H1200" s="61" t="str">
        <f t="shared" si="37"/>
        <v/>
      </c>
    </row>
    <row r="1201" spans="5:8" ht="33.4">
      <c r="E1201" s="52">
        <v>1194</v>
      </c>
      <c r="F1201" s="53">
        <f t="shared" si="36"/>
        <v>1399.960372960373</v>
      </c>
      <c r="G1201" s="54"/>
      <c r="H1201" s="61" t="str">
        <f t="shared" si="37"/>
        <v/>
      </c>
    </row>
    <row r="1202" spans="5:8" ht="33.4">
      <c r="E1202" s="52">
        <v>1195</v>
      </c>
      <c r="F1202" s="53">
        <f t="shared" si="36"/>
        <v>1401.1328671328672</v>
      </c>
      <c r="G1202" s="54"/>
      <c r="H1202" s="61" t="str">
        <f t="shared" si="37"/>
        <v/>
      </c>
    </row>
    <row r="1203" spans="5:8" ht="33.4">
      <c r="E1203" s="52">
        <v>1196</v>
      </c>
      <c r="F1203" s="53">
        <f t="shared" si="36"/>
        <v>1402.3053613053612</v>
      </c>
      <c r="G1203" s="54"/>
      <c r="H1203" s="61" t="str">
        <f t="shared" si="37"/>
        <v/>
      </c>
    </row>
    <row r="1204" spans="5:8" ht="33.4">
      <c r="E1204" s="52">
        <v>1197</v>
      </c>
      <c r="F1204" s="53">
        <f t="shared" si="36"/>
        <v>1403.4778554778554</v>
      </c>
      <c r="G1204" s="54"/>
      <c r="H1204" s="61" t="str">
        <f t="shared" si="37"/>
        <v/>
      </c>
    </row>
    <row r="1205" spans="5:8" ht="33.4">
      <c r="E1205" s="52">
        <v>1198</v>
      </c>
      <c r="F1205" s="53">
        <f t="shared" si="36"/>
        <v>1404.6503496503497</v>
      </c>
      <c r="G1205" s="54"/>
      <c r="H1205" s="61" t="str">
        <f t="shared" si="37"/>
        <v/>
      </c>
    </row>
    <row r="1206" spans="5:8" ht="33.4">
      <c r="E1206" s="52">
        <v>1199</v>
      </c>
      <c r="F1206" s="53">
        <f t="shared" si="36"/>
        <v>1405.8228438228439</v>
      </c>
      <c r="G1206" s="54"/>
      <c r="H1206" s="61" t="str">
        <f t="shared" si="37"/>
        <v/>
      </c>
    </row>
    <row r="1207" spans="5:8" ht="33.4">
      <c r="E1207" s="52">
        <v>1200</v>
      </c>
      <c r="F1207" s="53">
        <f t="shared" si="36"/>
        <v>1406.9953379953381</v>
      </c>
      <c r="G1207" s="54"/>
      <c r="H1207" s="61" t="str">
        <f t="shared" si="37"/>
        <v/>
      </c>
    </row>
    <row r="1208" spans="5:8" ht="33.4">
      <c r="E1208" s="52">
        <v>1201</v>
      </c>
      <c r="F1208" s="53">
        <f t="shared" si="36"/>
        <v>1408.1678321678321</v>
      </c>
      <c r="G1208" s="54"/>
      <c r="H1208" s="61" t="str">
        <f t="shared" si="37"/>
        <v/>
      </c>
    </row>
    <row r="1209" spans="5:8" ht="33.4">
      <c r="E1209" s="52">
        <v>1202</v>
      </c>
      <c r="F1209" s="53">
        <f t="shared" si="36"/>
        <v>1409.3403263403263</v>
      </c>
      <c r="G1209" s="54"/>
      <c r="H1209" s="61" t="str">
        <f t="shared" si="37"/>
        <v/>
      </c>
    </row>
    <row r="1210" spans="5:8" ht="33.4">
      <c r="E1210" s="52">
        <v>1203</v>
      </c>
      <c r="F1210" s="53">
        <f t="shared" si="36"/>
        <v>1410.5128205128206</v>
      </c>
      <c r="G1210" s="54"/>
      <c r="H1210" s="61" t="str">
        <f t="shared" si="37"/>
        <v/>
      </c>
    </row>
    <row r="1211" spans="5:8" ht="33.4">
      <c r="E1211" s="52">
        <v>1204</v>
      </c>
      <c r="F1211" s="53">
        <f t="shared" si="36"/>
        <v>1411.6853146853148</v>
      </c>
      <c r="G1211" s="54"/>
      <c r="H1211" s="61" t="str">
        <f t="shared" si="37"/>
        <v/>
      </c>
    </row>
    <row r="1212" spans="5:8" ht="33.4">
      <c r="E1212" s="52">
        <v>1205</v>
      </c>
      <c r="F1212" s="53">
        <f t="shared" si="36"/>
        <v>1412.8578088578088</v>
      </c>
      <c r="G1212" s="54"/>
      <c r="H1212" s="61" t="str">
        <f t="shared" si="37"/>
        <v/>
      </c>
    </row>
    <row r="1213" spans="5:8" ht="33.4">
      <c r="E1213" s="52">
        <v>1206</v>
      </c>
      <c r="F1213" s="53">
        <f t="shared" si="36"/>
        <v>1414.030303030303</v>
      </c>
      <c r="G1213" s="54"/>
      <c r="H1213" s="61" t="str">
        <f t="shared" si="37"/>
        <v/>
      </c>
    </row>
    <row r="1214" spans="5:8" ht="33.4">
      <c r="E1214" s="52">
        <v>1207</v>
      </c>
      <c r="F1214" s="53">
        <f t="shared" si="36"/>
        <v>1415.2027972027972</v>
      </c>
      <c r="G1214" s="54"/>
      <c r="H1214" s="61" t="str">
        <f t="shared" si="37"/>
        <v/>
      </c>
    </row>
    <row r="1215" spans="5:8" ht="33.4">
      <c r="E1215" s="52">
        <v>1208</v>
      </c>
      <c r="F1215" s="53">
        <f t="shared" si="36"/>
        <v>1416.3752913752915</v>
      </c>
      <c r="G1215" s="54"/>
      <c r="H1215" s="61" t="str">
        <f t="shared" si="37"/>
        <v/>
      </c>
    </row>
    <row r="1216" spans="5:8" ht="33.4">
      <c r="E1216" s="52">
        <v>1209</v>
      </c>
      <c r="F1216" s="53">
        <f t="shared" si="36"/>
        <v>1417.5477855477855</v>
      </c>
      <c r="G1216" s="54"/>
      <c r="H1216" s="61" t="str">
        <f t="shared" si="37"/>
        <v/>
      </c>
    </row>
    <row r="1217" spans="5:8" ht="33.4">
      <c r="E1217" s="52">
        <v>1210</v>
      </c>
      <c r="F1217" s="53">
        <f t="shared" si="36"/>
        <v>1418.7202797202797</v>
      </c>
      <c r="G1217" s="54"/>
      <c r="H1217" s="61" t="str">
        <f t="shared" si="37"/>
        <v/>
      </c>
    </row>
    <row r="1218" spans="5:8" ht="33.4">
      <c r="E1218" s="52">
        <v>1211</v>
      </c>
      <c r="F1218" s="53">
        <f t="shared" si="36"/>
        <v>1419.8927738927739</v>
      </c>
      <c r="G1218" s="54"/>
      <c r="H1218" s="61" t="str">
        <f t="shared" si="37"/>
        <v/>
      </c>
    </row>
    <row r="1219" spans="5:8" ht="33.4">
      <c r="E1219" s="52">
        <v>1212</v>
      </c>
      <c r="F1219" s="53">
        <f t="shared" si="36"/>
        <v>1421.0652680652681</v>
      </c>
      <c r="G1219" s="54"/>
      <c r="H1219" s="61" t="str">
        <f t="shared" si="37"/>
        <v/>
      </c>
    </row>
    <row r="1220" spans="5:8" ht="33.4">
      <c r="E1220" s="52">
        <v>1213</v>
      </c>
      <c r="F1220" s="53">
        <f t="shared" si="36"/>
        <v>1422.2377622377621</v>
      </c>
      <c r="G1220" s="54"/>
      <c r="H1220" s="61" t="str">
        <f t="shared" si="37"/>
        <v/>
      </c>
    </row>
    <row r="1221" spans="5:8" ht="33.4">
      <c r="E1221" s="52">
        <v>1214</v>
      </c>
      <c r="F1221" s="53">
        <f t="shared" si="36"/>
        <v>1423.4102564102564</v>
      </c>
      <c r="G1221" s="54"/>
      <c r="H1221" s="61" t="str">
        <f t="shared" si="37"/>
        <v/>
      </c>
    </row>
    <row r="1222" spans="5:8" ht="33.4">
      <c r="E1222" s="52">
        <v>1215</v>
      </c>
      <c r="F1222" s="53">
        <f t="shared" si="36"/>
        <v>1424.5827505827506</v>
      </c>
      <c r="G1222" s="54"/>
      <c r="H1222" s="61" t="str">
        <f t="shared" si="37"/>
        <v/>
      </c>
    </row>
    <row r="1223" spans="5:8" ht="33.4">
      <c r="E1223" s="52">
        <v>1216</v>
      </c>
      <c r="F1223" s="53">
        <f t="shared" si="36"/>
        <v>1425.7552447552448</v>
      </c>
      <c r="G1223" s="54"/>
      <c r="H1223" s="61" t="str">
        <f t="shared" si="37"/>
        <v/>
      </c>
    </row>
    <row r="1224" spans="5:8" ht="33.4">
      <c r="E1224" s="52">
        <v>1217</v>
      </c>
      <c r="F1224" s="53">
        <f t="shared" si="36"/>
        <v>1426.927738927739</v>
      </c>
      <c r="G1224" s="54"/>
      <c r="H1224" s="61" t="str">
        <f t="shared" si="37"/>
        <v/>
      </c>
    </row>
    <row r="1225" spans="5:8" ht="33.4">
      <c r="E1225" s="52">
        <v>1218</v>
      </c>
      <c r="F1225" s="53">
        <f t="shared" ref="F1225:F1288" si="38">(1+E1225*$C$8)/$C$9</f>
        <v>1428.100233100233</v>
      </c>
      <c r="G1225" s="54"/>
      <c r="H1225" s="61" t="str">
        <f t="shared" ref="H1225:H1288" si="39">IF(INT(F1225)=F1225,F1225,"")</f>
        <v/>
      </c>
    </row>
    <row r="1226" spans="5:8" ht="33.4">
      <c r="E1226" s="52">
        <v>1219</v>
      </c>
      <c r="F1226" s="53">
        <f t="shared" si="38"/>
        <v>1429.2727272727273</v>
      </c>
      <c r="G1226" s="54"/>
      <c r="H1226" s="61" t="str">
        <f t="shared" si="39"/>
        <v/>
      </c>
    </row>
    <row r="1227" spans="5:8" ht="33.4">
      <c r="E1227" s="52">
        <v>1220</v>
      </c>
      <c r="F1227" s="53">
        <f t="shared" si="38"/>
        <v>1430.4452214452215</v>
      </c>
      <c r="G1227" s="54"/>
      <c r="H1227" s="61" t="str">
        <f t="shared" si="39"/>
        <v/>
      </c>
    </row>
    <row r="1228" spans="5:8" ht="33.4">
      <c r="E1228" s="52">
        <v>1221</v>
      </c>
      <c r="F1228" s="53">
        <f t="shared" si="38"/>
        <v>1431.6177156177157</v>
      </c>
      <c r="G1228" s="54"/>
      <c r="H1228" s="61" t="str">
        <f t="shared" si="39"/>
        <v/>
      </c>
    </row>
    <row r="1229" spans="5:8" ht="33.4">
      <c r="E1229" s="52">
        <v>1222</v>
      </c>
      <c r="F1229" s="53">
        <f t="shared" si="38"/>
        <v>1432.7902097902097</v>
      </c>
      <c r="G1229" s="54"/>
      <c r="H1229" s="61" t="str">
        <f t="shared" si="39"/>
        <v/>
      </c>
    </row>
    <row r="1230" spans="5:8" ht="33.4">
      <c r="E1230" s="52">
        <v>1223</v>
      </c>
      <c r="F1230" s="53">
        <f t="shared" si="38"/>
        <v>1433.9627039627039</v>
      </c>
      <c r="G1230" s="54"/>
      <c r="H1230" s="61" t="str">
        <f t="shared" si="39"/>
        <v/>
      </c>
    </row>
    <row r="1231" spans="5:8" ht="33.4">
      <c r="E1231" s="52">
        <v>1224</v>
      </c>
      <c r="F1231" s="53">
        <f t="shared" si="38"/>
        <v>1435.1351981351982</v>
      </c>
      <c r="G1231" s="54"/>
      <c r="H1231" s="61" t="str">
        <f t="shared" si="39"/>
        <v/>
      </c>
    </row>
    <row r="1232" spans="5:8" ht="33.4">
      <c r="E1232" s="52">
        <v>1225</v>
      </c>
      <c r="F1232" s="53">
        <f t="shared" si="38"/>
        <v>1436.3076923076924</v>
      </c>
      <c r="G1232" s="54"/>
      <c r="H1232" s="61" t="str">
        <f t="shared" si="39"/>
        <v/>
      </c>
    </row>
    <row r="1233" spans="5:8" ht="33.4">
      <c r="E1233" s="52">
        <v>1226</v>
      </c>
      <c r="F1233" s="53">
        <f t="shared" si="38"/>
        <v>1437.4801864801864</v>
      </c>
      <c r="G1233" s="54"/>
      <c r="H1233" s="61" t="str">
        <f t="shared" si="39"/>
        <v/>
      </c>
    </row>
    <row r="1234" spans="5:8" ht="33.4">
      <c r="E1234" s="52">
        <v>1227</v>
      </c>
      <c r="F1234" s="53">
        <f t="shared" si="38"/>
        <v>1438.6526806526806</v>
      </c>
      <c r="G1234" s="54"/>
      <c r="H1234" s="61" t="str">
        <f t="shared" si="39"/>
        <v/>
      </c>
    </row>
    <row r="1235" spans="5:8" ht="33.4">
      <c r="E1235" s="52">
        <v>1228</v>
      </c>
      <c r="F1235" s="53">
        <f t="shared" si="38"/>
        <v>1439.8251748251748</v>
      </c>
      <c r="G1235" s="54"/>
      <c r="H1235" s="61" t="str">
        <f t="shared" si="39"/>
        <v/>
      </c>
    </row>
    <row r="1236" spans="5:8" ht="33.4">
      <c r="E1236" s="52">
        <v>1229</v>
      </c>
      <c r="F1236" s="53">
        <f t="shared" si="38"/>
        <v>1440.9976689976691</v>
      </c>
      <c r="G1236" s="54"/>
      <c r="H1236" s="61" t="str">
        <f t="shared" si="39"/>
        <v/>
      </c>
    </row>
    <row r="1237" spans="5:8" ht="33.4">
      <c r="E1237" s="52">
        <v>1230</v>
      </c>
      <c r="F1237" s="53">
        <f t="shared" si="38"/>
        <v>1442.1701631701633</v>
      </c>
      <c r="G1237" s="54"/>
      <c r="H1237" s="61" t="str">
        <f t="shared" si="39"/>
        <v/>
      </c>
    </row>
    <row r="1238" spans="5:8" ht="33.4">
      <c r="E1238" s="52">
        <v>1231</v>
      </c>
      <c r="F1238" s="53">
        <f t="shared" si="38"/>
        <v>1443.3426573426573</v>
      </c>
      <c r="G1238" s="54"/>
      <c r="H1238" s="61" t="str">
        <f t="shared" si="39"/>
        <v/>
      </c>
    </row>
    <row r="1239" spans="5:8" ht="33.4">
      <c r="E1239" s="52">
        <v>1232</v>
      </c>
      <c r="F1239" s="53">
        <f t="shared" si="38"/>
        <v>1444.5151515151515</v>
      </c>
      <c r="G1239" s="54"/>
      <c r="H1239" s="61" t="str">
        <f t="shared" si="39"/>
        <v/>
      </c>
    </row>
    <row r="1240" spans="5:8" ht="33.4">
      <c r="E1240" s="52">
        <v>1233</v>
      </c>
      <c r="F1240" s="53">
        <f t="shared" si="38"/>
        <v>1445.6876456876457</v>
      </c>
      <c r="G1240" s="54"/>
      <c r="H1240" s="61" t="str">
        <f t="shared" si="39"/>
        <v/>
      </c>
    </row>
    <row r="1241" spans="5:8" ht="33.4">
      <c r="E1241" s="52">
        <v>1234</v>
      </c>
      <c r="F1241" s="53">
        <f t="shared" si="38"/>
        <v>1446.86013986014</v>
      </c>
      <c r="G1241" s="54"/>
      <c r="H1241" s="61" t="str">
        <f t="shared" si="39"/>
        <v/>
      </c>
    </row>
    <row r="1242" spans="5:8" ht="33.4">
      <c r="E1242" s="52">
        <v>1235</v>
      </c>
      <c r="F1242" s="53">
        <f t="shared" si="38"/>
        <v>1448.032634032634</v>
      </c>
      <c r="G1242" s="54"/>
      <c r="H1242" s="61" t="str">
        <f t="shared" si="39"/>
        <v/>
      </c>
    </row>
    <row r="1243" spans="5:8" ht="33.4">
      <c r="E1243" s="52">
        <v>1236</v>
      </c>
      <c r="F1243" s="53">
        <f t="shared" si="38"/>
        <v>1449.2051282051282</v>
      </c>
      <c r="G1243" s="54"/>
      <c r="H1243" s="61" t="str">
        <f t="shared" si="39"/>
        <v/>
      </c>
    </row>
    <row r="1244" spans="5:8" ht="33.4">
      <c r="E1244" s="52">
        <v>1237</v>
      </c>
      <c r="F1244" s="53">
        <f t="shared" si="38"/>
        <v>1450.3776223776224</v>
      </c>
      <c r="G1244" s="54"/>
      <c r="H1244" s="61" t="str">
        <f t="shared" si="39"/>
        <v/>
      </c>
    </row>
    <row r="1245" spans="5:8" ht="33.4">
      <c r="E1245" s="52">
        <v>1238</v>
      </c>
      <c r="F1245" s="53">
        <f t="shared" si="38"/>
        <v>1451.5501165501166</v>
      </c>
      <c r="G1245" s="54"/>
      <c r="H1245" s="61" t="str">
        <f t="shared" si="39"/>
        <v/>
      </c>
    </row>
    <row r="1246" spans="5:8" ht="33.4">
      <c r="E1246" s="52">
        <v>1239</v>
      </c>
      <c r="F1246" s="53">
        <f t="shared" si="38"/>
        <v>1452.7226107226106</v>
      </c>
      <c r="G1246" s="54"/>
      <c r="H1246" s="61" t="str">
        <f t="shared" si="39"/>
        <v/>
      </c>
    </row>
    <row r="1247" spans="5:8" ht="33.4">
      <c r="E1247" s="52">
        <v>1240</v>
      </c>
      <c r="F1247" s="53">
        <f t="shared" si="38"/>
        <v>1453.8951048951049</v>
      </c>
      <c r="G1247" s="54"/>
      <c r="H1247" s="61" t="str">
        <f t="shared" si="39"/>
        <v/>
      </c>
    </row>
    <row r="1248" spans="5:8" ht="33.4">
      <c r="E1248" s="52">
        <v>1241</v>
      </c>
      <c r="F1248" s="53">
        <f t="shared" si="38"/>
        <v>1455.0675990675991</v>
      </c>
      <c r="G1248" s="54"/>
      <c r="H1248" s="61" t="str">
        <f t="shared" si="39"/>
        <v/>
      </c>
    </row>
    <row r="1249" spans="5:8" ht="33.4">
      <c r="E1249" s="52">
        <v>1242</v>
      </c>
      <c r="F1249" s="53">
        <f t="shared" si="38"/>
        <v>1456.2400932400933</v>
      </c>
      <c r="G1249" s="54"/>
      <c r="H1249" s="61" t="str">
        <f t="shared" si="39"/>
        <v/>
      </c>
    </row>
    <row r="1250" spans="5:8" ht="33.4">
      <c r="E1250" s="52">
        <v>1243</v>
      </c>
      <c r="F1250" s="53">
        <f t="shared" si="38"/>
        <v>1457.4125874125873</v>
      </c>
      <c r="G1250" s="54"/>
      <c r="H1250" s="61" t="str">
        <f t="shared" si="39"/>
        <v/>
      </c>
    </row>
    <row r="1251" spans="5:8" ht="33.4">
      <c r="E1251" s="52">
        <v>1244</v>
      </c>
      <c r="F1251" s="53">
        <f t="shared" si="38"/>
        <v>1458.5850815850815</v>
      </c>
      <c r="G1251" s="54"/>
      <c r="H1251" s="61" t="str">
        <f t="shared" si="39"/>
        <v/>
      </c>
    </row>
    <row r="1252" spans="5:8" ht="33.4">
      <c r="E1252" s="52">
        <v>1245</v>
      </c>
      <c r="F1252" s="53">
        <f t="shared" si="38"/>
        <v>1459.7575757575758</v>
      </c>
      <c r="G1252" s="54"/>
      <c r="H1252" s="61" t="str">
        <f t="shared" si="39"/>
        <v/>
      </c>
    </row>
    <row r="1253" spans="5:8" ht="33.4">
      <c r="E1253" s="52">
        <v>1246</v>
      </c>
      <c r="F1253" s="53">
        <f t="shared" si="38"/>
        <v>1460.93006993007</v>
      </c>
      <c r="G1253" s="54"/>
      <c r="H1253" s="61" t="str">
        <f t="shared" si="39"/>
        <v/>
      </c>
    </row>
    <row r="1254" spans="5:8" ht="33.4">
      <c r="E1254" s="52">
        <v>1247</v>
      </c>
      <c r="F1254" s="53">
        <f t="shared" si="38"/>
        <v>1462.1025641025642</v>
      </c>
      <c r="G1254" s="54"/>
      <c r="H1254" s="61" t="str">
        <f t="shared" si="39"/>
        <v/>
      </c>
    </row>
    <row r="1255" spans="5:8" ht="33.4">
      <c r="E1255" s="52">
        <v>1248</v>
      </c>
      <c r="F1255" s="53">
        <f t="shared" si="38"/>
        <v>1463.2750582750582</v>
      </c>
      <c r="G1255" s="54"/>
      <c r="H1255" s="61" t="str">
        <f t="shared" si="39"/>
        <v/>
      </c>
    </row>
    <row r="1256" spans="5:8" ht="33.4">
      <c r="E1256" s="52">
        <v>1249</v>
      </c>
      <c r="F1256" s="53">
        <f t="shared" si="38"/>
        <v>1464.4475524475524</v>
      </c>
      <c r="G1256" s="54"/>
      <c r="H1256" s="61" t="str">
        <f t="shared" si="39"/>
        <v/>
      </c>
    </row>
    <row r="1257" spans="5:8" ht="33.4">
      <c r="E1257" s="52">
        <v>1250</v>
      </c>
      <c r="F1257" s="53">
        <f t="shared" si="38"/>
        <v>1465.6200466200467</v>
      </c>
      <c r="G1257" s="54"/>
      <c r="H1257" s="61" t="str">
        <f t="shared" si="39"/>
        <v/>
      </c>
    </row>
    <row r="1258" spans="5:8" ht="33.4">
      <c r="E1258" s="52">
        <v>1251</v>
      </c>
      <c r="F1258" s="53">
        <f t="shared" si="38"/>
        <v>1466.7925407925409</v>
      </c>
      <c r="G1258" s="54"/>
      <c r="H1258" s="61" t="str">
        <f t="shared" si="39"/>
        <v/>
      </c>
    </row>
    <row r="1259" spans="5:8" ht="33.4">
      <c r="E1259" s="52">
        <v>1252</v>
      </c>
      <c r="F1259" s="53">
        <f t="shared" si="38"/>
        <v>1467.9650349650349</v>
      </c>
      <c r="G1259" s="54"/>
      <c r="H1259" s="61" t="str">
        <f t="shared" si="39"/>
        <v/>
      </c>
    </row>
    <row r="1260" spans="5:8" ht="33.4">
      <c r="E1260" s="52">
        <v>1253</v>
      </c>
      <c r="F1260" s="53">
        <f t="shared" si="38"/>
        <v>1469.1375291375291</v>
      </c>
      <c r="G1260" s="54"/>
      <c r="H1260" s="61" t="str">
        <f t="shared" si="39"/>
        <v/>
      </c>
    </row>
    <row r="1261" spans="5:8" ht="33.4">
      <c r="E1261" s="52">
        <v>1254</v>
      </c>
      <c r="F1261" s="53">
        <f t="shared" si="38"/>
        <v>1470.3100233100233</v>
      </c>
      <c r="G1261" s="54"/>
      <c r="H1261" s="61" t="str">
        <f t="shared" si="39"/>
        <v/>
      </c>
    </row>
    <row r="1262" spans="5:8" ht="33.4">
      <c r="E1262" s="52">
        <v>1255</v>
      </c>
      <c r="F1262" s="53">
        <f t="shared" si="38"/>
        <v>1471.4825174825176</v>
      </c>
      <c r="G1262" s="54"/>
      <c r="H1262" s="61" t="str">
        <f t="shared" si="39"/>
        <v/>
      </c>
    </row>
    <row r="1263" spans="5:8" ht="33.4">
      <c r="E1263" s="52">
        <v>1256</v>
      </c>
      <c r="F1263" s="53">
        <f t="shared" si="38"/>
        <v>1472.6550116550115</v>
      </c>
      <c r="G1263" s="54"/>
      <c r="H1263" s="61" t="str">
        <f t="shared" si="39"/>
        <v/>
      </c>
    </row>
    <row r="1264" spans="5:8" ht="33.4">
      <c r="E1264" s="52">
        <v>1257</v>
      </c>
      <c r="F1264" s="53">
        <f t="shared" si="38"/>
        <v>1473.8275058275058</v>
      </c>
      <c r="G1264" s="54"/>
      <c r="H1264" s="61" t="str">
        <f t="shared" si="39"/>
        <v/>
      </c>
    </row>
    <row r="1265" spans="5:8" ht="33.4">
      <c r="E1265" s="52">
        <v>1258</v>
      </c>
      <c r="F1265" s="53">
        <f t="shared" si="38"/>
        <v>1475</v>
      </c>
      <c r="G1265" s="54"/>
      <c r="H1265" s="61">
        <f t="shared" si="39"/>
        <v>1475</v>
      </c>
    </row>
    <row r="1266" spans="5:8" ht="33.4">
      <c r="E1266" s="52">
        <v>1259</v>
      </c>
      <c r="F1266" s="53">
        <f t="shared" si="38"/>
        <v>1476.1724941724942</v>
      </c>
      <c r="G1266" s="54"/>
      <c r="H1266" s="61" t="str">
        <f t="shared" si="39"/>
        <v/>
      </c>
    </row>
    <row r="1267" spans="5:8" ht="33.4">
      <c r="E1267" s="52">
        <v>1260</v>
      </c>
      <c r="F1267" s="53">
        <f t="shared" si="38"/>
        <v>1477.3449883449885</v>
      </c>
      <c r="G1267" s="54"/>
      <c r="H1267" s="61" t="str">
        <f t="shared" si="39"/>
        <v/>
      </c>
    </row>
    <row r="1268" spans="5:8" ht="33.4">
      <c r="E1268" s="52">
        <v>1261</v>
      </c>
      <c r="F1268" s="53">
        <f t="shared" si="38"/>
        <v>1478.5174825174824</v>
      </c>
      <c r="G1268" s="54"/>
      <c r="H1268" s="61" t="str">
        <f t="shared" si="39"/>
        <v/>
      </c>
    </row>
    <row r="1269" spans="5:8" ht="33.4">
      <c r="E1269" s="52">
        <v>1262</v>
      </c>
      <c r="F1269" s="53">
        <f t="shared" si="38"/>
        <v>1479.6899766899767</v>
      </c>
      <c r="G1269" s="54"/>
      <c r="H1269" s="61" t="str">
        <f t="shared" si="39"/>
        <v/>
      </c>
    </row>
    <row r="1270" spans="5:8" ht="33.4">
      <c r="E1270" s="52">
        <v>1263</v>
      </c>
      <c r="F1270" s="53">
        <f t="shared" si="38"/>
        <v>1480.8624708624709</v>
      </c>
      <c r="G1270" s="54"/>
      <c r="H1270" s="61" t="str">
        <f t="shared" si="39"/>
        <v/>
      </c>
    </row>
    <row r="1271" spans="5:8" ht="33.4">
      <c r="E1271" s="52">
        <v>1264</v>
      </c>
      <c r="F1271" s="53">
        <f t="shared" si="38"/>
        <v>1482.0349650349651</v>
      </c>
      <c r="G1271" s="54"/>
      <c r="H1271" s="61" t="str">
        <f t="shared" si="39"/>
        <v/>
      </c>
    </row>
    <row r="1272" spans="5:8" ht="33.4">
      <c r="E1272" s="52">
        <v>1265</v>
      </c>
      <c r="F1272" s="53">
        <f t="shared" si="38"/>
        <v>1483.2074592074591</v>
      </c>
      <c r="G1272" s="54"/>
      <c r="H1272" s="61" t="str">
        <f t="shared" si="39"/>
        <v/>
      </c>
    </row>
    <row r="1273" spans="5:8" ht="33.4">
      <c r="E1273" s="52">
        <v>1266</v>
      </c>
      <c r="F1273" s="53">
        <f t="shared" si="38"/>
        <v>1484.3799533799533</v>
      </c>
      <c r="G1273" s="54"/>
      <c r="H1273" s="61" t="str">
        <f t="shared" si="39"/>
        <v/>
      </c>
    </row>
    <row r="1274" spans="5:8" ht="33.4">
      <c r="E1274" s="52">
        <v>1267</v>
      </c>
      <c r="F1274" s="53">
        <f t="shared" si="38"/>
        <v>1485.5524475524476</v>
      </c>
      <c r="G1274" s="54"/>
      <c r="H1274" s="61" t="str">
        <f t="shared" si="39"/>
        <v/>
      </c>
    </row>
    <row r="1275" spans="5:8" ht="33.4">
      <c r="E1275" s="52">
        <v>1268</v>
      </c>
      <c r="F1275" s="53">
        <f t="shared" si="38"/>
        <v>1486.7249417249418</v>
      </c>
      <c r="G1275" s="54"/>
      <c r="H1275" s="61" t="str">
        <f t="shared" si="39"/>
        <v/>
      </c>
    </row>
    <row r="1276" spans="5:8" ht="33.4">
      <c r="E1276" s="52">
        <v>1269</v>
      </c>
      <c r="F1276" s="53">
        <f t="shared" si="38"/>
        <v>1487.8974358974358</v>
      </c>
      <c r="G1276" s="54"/>
      <c r="H1276" s="61" t="str">
        <f t="shared" si="39"/>
        <v/>
      </c>
    </row>
    <row r="1277" spans="5:8" ht="33.4">
      <c r="E1277" s="52">
        <v>1270</v>
      </c>
      <c r="F1277" s="53">
        <f t="shared" si="38"/>
        <v>1489.06993006993</v>
      </c>
      <c r="G1277" s="54"/>
      <c r="H1277" s="61" t="str">
        <f t="shared" si="39"/>
        <v/>
      </c>
    </row>
    <row r="1278" spans="5:8" ht="33.4">
      <c r="E1278" s="52">
        <v>1271</v>
      </c>
      <c r="F1278" s="53">
        <f t="shared" si="38"/>
        <v>1490.2424242424242</v>
      </c>
      <c r="G1278" s="54"/>
      <c r="H1278" s="61" t="str">
        <f t="shared" si="39"/>
        <v/>
      </c>
    </row>
    <row r="1279" spans="5:8" ht="33.4">
      <c r="E1279" s="52">
        <v>1272</v>
      </c>
      <c r="F1279" s="53">
        <f t="shared" si="38"/>
        <v>1491.4149184149185</v>
      </c>
      <c r="G1279" s="54"/>
      <c r="H1279" s="61" t="str">
        <f t="shared" si="39"/>
        <v/>
      </c>
    </row>
    <row r="1280" spans="5:8" ht="33.4">
      <c r="E1280" s="52">
        <v>1273</v>
      </c>
      <c r="F1280" s="53">
        <f t="shared" si="38"/>
        <v>1492.5874125874127</v>
      </c>
      <c r="G1280" s="54"/>
      <c r="H1280" s="61" t="str">
        <f t="shared" si="39"/>
        <v/>
      </c>
    </row>
    <row r="1281" spans="5:8" ht="33.4">
      <c r="E1281" s="52">
        <v>1274</v>
      </c>
      <c r="F1281" s="53">
        <f t="shared" si="38"/>
        <v>1493.7599067599067</v>
      </c>
      <c r="G1281" s="54"/>
      <c r="H1281" s="61" t="str">
        <f t="shared" si="39"/>
        <v/>
      </c>
    </row>
    <row r="1282" spans="5:8" ht="33.4">
      <c r="E1282" s="52">
        <v>1275</v>
      </c>
      <c r="F1282" s="53">
        <f t="shared" si="38"/>
        <v>1494.9324009324009</v>
      </c>
      <c r="G1282" s="54"/>
      <c r="H1282" s="61" t="str">
        <f t="shared" si="39"/>
        <v/>
      </c>
    </row>
    <row r="1283" spans="5:8" ht="33.4">
      <c r="E1283" s="52">
        <v>1276</v>
      </c>
      <c r="F1283" s="53">
        <f t="shared" si="38"/>
        <v>1496.1048951048951</v>
      </c>
      <c r="G1283" s="54"/>
      <c r="H1283" s="61" t="str">
        <f t="shared" si="39"/>
        <v/>
      </c>
    </row>
    <row r="1284" spans="5:8" ht="33.4">
      <c r="E1284" s="52">
        <v>1277</v>
      </c>
      <c r="F1284" s="53">
        <f t="shared" si="38"/>
        <v>1497.2773892773894</v>
      </c>
      <c r="G1284" s="54"/>
      <c r="H1284" s="61" t="str">
        <f t="shared" si="39"/>
        <v/>
      </c>
    </row>
    <row r="1285" spans="5:8" ht="33.4">
      <c r="E1285" s="52">
        <v>1278</v>
      </c>
      <c r="F1285" s="53">
        <f t="shared" si="38"/>
        <v>1498.4498834498834</v>
      </c>
      <c r="G1285" s="54"/>
      <c r="H1285" s="61" t="str">
        <f t="shared" si="39"/>
        <v/>
      </c>
    </row>
    <row r="1286" spans="5:8" ht="33.4">
      <c r="E1286" s="52">
        <v>1279</v>
      </c>
      <c r="F1286" s="53">
        <f t="shared" si="38"/>
        <v>1499.6223776223776</v>
      </c>
      <c r="G1286" s="54"/>
      <c r="H1286" s="61" t="str">
        <f t="shared" si="39"/>
        <v/>
      </c>
    </row>
    <row r="1287" spans="5:8" ht="33.4">
      <c r="E1287" s="52">
        <v>1280</v>
      </c>
      <c r="F1287" s="53">
        <f t="shared" si="38"/>
        <v>1500.7948717948718</v>
      </c>
      <c r="G1287" s="54"/>
      <c r="H1287" s="61" t="str">
        <f t="shared" si="39"/>
        <v/>
      </c>
    </row>
    <row r="1288" spans="5:8" ht="33.4">
      <c r="E1288" s="52">
        <v>1281</v>
      </c>
      <c r="F1288" s="53">
        <f t="shared" si="38"/>
        <v>1501.967365967366</v>
      </c>
      <c r="G1288" s="54"/>
      <c r="H1288" s="61" t="str">
        <f t="shared" si="39"/>
        <v/>
      </c>
    </row>
    <row r="1289" spans="5:8" ht="33.4">
      <c r="E1289" s="52">
        <v>1282</v>
      </c>
      <c r="F1289" s="53">
        <f t="shared" ref="F1289:F1352" si="40">(1+E1289*$C$8)/$C$9</f>
        <v>1503.13986013986</v>
      </c>
      <c r="G1289" s="54"/>
      <c r="H1289" s="61" t="str">
        <f t="shared" ref="H1289:H1352" si="41">IF(INT(F1289)=F1289,F1289,"")</f>
        <v/>
      </c>
    </row>
    <row r="1290" spans="5:8" ht="33.4">
      <c r="E1290" s="52">
        <v>1283</v>
      </c>
      <c r="F1290" s="53">
        <f t="shared" si="40"/>
        <v>1504.3123543123543</v>
      </c>
      <c r="G1290" s="54"/>
      <c r="H1290" s="61" t="str">
        <f t="shared" si="41"/>
        <v/>
      </c>
    </row>
    <row r="1291" spans="5:8" ht="33.4">
      <c r="E1291" s="52">
        <v>1284</v>
      </c>
      <c r="F1291" s="53">
        <f t="shared" si="40"/>
        <v>1505.4848484848485</v>
      </c>
      <c r="G1291" s="54"/>
      <c r="H1291" s="61" t="str">
        <f t="shared" si="41"/>
        <v/>
      </c>
    </row>
    <row r="1292" spans="5:8" ht="33.4">
      <c r="E1292" s="52">
        <v>1285</v>
      </c>
      <c r="F1292" s="53">
        <f t="shared" si="40"/>
        <v>1506.6573426573427</v>
      </c>
      <c r="G1292" s="54"/>
      <c r="H1292" s="61" t="str">
        <f t="shared" si="41"/>
        <v/>
      </c>
    </row>
    <row r="1293" spans="5:8" ht="33.4">
      <c r="E1293" s="52">
        <v>1286</v>
      </c>
      <c r="F1293" s="53">
        <f t="shared" si="40"/>
        <v>1507.8298368298367</v>
      </c>
      <c r="G1293" s="54"/>
      <c r="H1293" s="61" t="str">
        <f t="shared" si="41"/>
        <v/>
      </c>
    </row>
    <row r="1294" spans="5:8" ht="33.4">
      <c r="E1294" s="52">
        <v>1287</v>
      </c>
      <c r="F1294" s="53">
        <f t="shared" si="40"/>
        <v>1509.0023310023309</v>
      </c>
      <c r="G1294" s="54"/>
      <c r="H1294" s="61" t="str">
        <f t="shared" si="41"/>
        <v/>
      </c>
    </row>
    <row r="1295" spans="5:8" ht="33.4">
      <c r="E1295" s="52">
        <v>1288</v>
      </c>
      <c r="F1295" s="53">
        <f t="shared" si="40"/>
        <v>1510.1748251748252</v>
      </c>
      <c r="G1295" s="54"/>
      <c r="H1295" s="61" t="str">
        <f t="shared" si="41"/>
        <v/>
      </c>
    </row>
    <row r="1296" spans="5:8" ht="33.4">
      <c r="E1296" s="52">
        <v>1289</v>
      </c>
      <c r="F1296" s="53">
        <f t="shared" si="40"/>
        <v>1511.3473193473194</v>
      </c>
      <c r="G1296" s="54"/>
      <c r="H1296" s="61" t="str">
        <f t="shared" si="41"/>
        <v/>
      </c>
    </row>
    <row r="1297" spans="5:8" ht="33.4">
      <c r="E1297" s="52">
        <v>1290</v>
      </c>
      <c r="F1297" s="53">
        <f t="shared" si="40"/>
        <v>1512.5198135198136</v>
      </c>
      <c r="G1297" s="54"/>
      <c r="H1297" s="61" t="str">
        <f t="shared" si="41"/>
        <v/>
      </c>
    </row>
    <row r="1298" spans="5:8" ht="33.4">
      <c r="E1298" s="52">
        <v>1291</v>
      </c>
      <c r="F1298" s="53">
        <f t="shared" si="40"/>
        <v>1513.6923076923076</v>
      </c>
      <c r="G1298" s="54"/>
      <c r="H1298" s="61" t="str">
        <f t="shared" si="41"/>
        <v/>
      </c>
    </row>
    <row r="1299" spans="5:8" ht="33.4">
      <c r="E1299" s="52">
        <v>1292</v>
      </c>
      <c r="F1299" s="53">
        <f t="shared" si="40"/>
        <v>1514.8648018648018</v>
      </c>
      <c r="G1299" s="54"/>
      <c r="H1299" s="61" t="str">
        <f t="shared" si="41"/>
        <v/>
      </c>
    </row>
    <row r="1300" spans="5:8" ht="33.4">
      <c r="E1300" s="52">
        <v>1293</v>
      </c>
      <c r="F1300" s="53">
        <f t="shared" si="40"/>
        <v>1516.0372960372961</v>
      </c>
      <c r="G1300" s="54"/>
      <c r="H1300" s="61" t="str">
        <f t="shared" si="41"/>
        <v/>
      </c>
    </row>
    <row r="1301" spans="5:8" ht="33.4">
      <c r="E1301" s="52">
        <v>1294</v>
      </c>
      <c r="F1301" s="53">
        <f t="shared" si="40"/>
        <v>1517.2097902097903</v>
      </c>
      <c r="G1301" s="54"/>
      <c r="H1301" s="61" t="str">
        <f t="shared" si="41"/>
        <v/>
      </c>
    </row>
    <row r="1302" spans="5:8" ht="33.4">
      <c r="E1302" s="52">
        <v>1295</v>
      </c>
      <c r="F1302" s="53">
        <f t="shared" si="40"/>
        <v>1518.3822843822843</v>
      </c>
      <c r="G1302" s="54"/>
      <c r="H1302" s="61" t="str">
        <f t="shared" si="41"/>
        <v/>
      </c>
    </row>
    <row r="1303" spans="5:8" ht="33.4">
      <c r="E1303" s="52">
        <v>1296</v>
      </c>
      <c r="F1303" s="53">
        <f t="shared" si="40"/>
        <v>1519.5547785547785</v>
      </c>
      <c r="G1303" s="54"/>
      <c r="H1303" s="61" t="str">
        <f t="shared" si="41"/>
        <v/>
      </c>
    </row>
    <row r="1304" spans="5:8" ht="33.4">
      <c r="E1304" s="52">
        <v>1297</v>
      </c>
      <c r="F1304" s="53">
        <f t="shared" si="40"/>
        <v>1520.7272727272727</v>
      </c>
      <c r="G1304" s="54"/>
      <c r="H1304" s="61" t="str">
        <f t="shared" si="41"/>
        <v/>
      </c>
    </row>
    <row r="1305" spans="5:8" ht="33.4">
      <c r="E1305" s="52">
        <v>1298</v>
      </c>
      <c r="F1305" s="53">
        <f t="shared" si="40"/>
        <v>1521.899766899767</v>
      </c>
      <c r="G1305" s="54"/>
      <c r="H1305" s="61" t="str">
        <f t="shared" si="41"/>
        <v/>
      </c>
    </row>
    <row r="1306" spans="5:8" ht="33.4">
      <c r="E1306" s="52">
        <v>1299</v>
      </c>
      <c r="F1306" s="53">
        <f t="shared" si="40"/>
        <v>1523.072261072261</v>
      </c>
      <c r="G1306" s="54"/>
      <c r="H1306" s="61" t="str">
        <f t="shared" si="41"/>
        <v/>
      </c>
    </row>
    <row r="1307" spans="5:8" ht="33.4">
      <c r="E1307" s="52">
        <v>1300</v>
      </c>
      <c r="F1307" s="53">
        <f t="shared" si="40"/>
        <v>1524.2447552447552</v>
      </c>
      <c r="G1307" s="54"/>
      <c r="H1307" s="61" t="str">
        <f t="shared" si="41"/>
        <v/>
      </c>
    </row>
    <row r="1308" spans="5:8" ht="33.4">
      <c r="E1308" s="52">
        <v>1301</v>
      </c>
      <c r="F1308" s="53">
        <f t="shared" si="40"/>
        <v>1525.4172494172494</v>
      </c>
      <c r="G1308" s="54"/>
      <c r="H1308" s="61" t="str">
        <f t="shared" si="41"/>
        <v/>
      </c>
    </row>
    <row r="1309" spans="5:8" ht="33.4">
      <c r="E1309" s="52">
        <v>1302</v>
      </c>
      <c r="F1309" s="53">
        <f t="shared" si="40"/>
        <v>1526.5897435897436</v>
      </c>
      <c r="G1309" s="54"/>
      <c r="H1309" s="61" t="str">
        <f t="shared" si="41"/>
        <v/>
      </c>
    </row>
    <row r="1310" spans="5:8" ht="33.4">
      <c r="E1310" s="52">
        <v>1303</v>
      </c>
      <c r="F1310" s="53">
        <f t="shared" si="40"/>
        <v>1527.7622377622379</v>
      </c>
      <c r="G1310" s="54"/>
      <c r="H1310" s="61" t="str">
        <f t="shared" si="41"/>
        <v/>
      </c>
    </row>
    <row r="1311" spans="5:8" ht="33.4">
      <c r="E1311" s="52">
        <v>1304</v>
      </c>
      <c r="F1311" s="53">
        <f t="shared" si="40"/>
        <v>1528.9347319347319</v>
      </c>
      <c r="G1311" s="54"/>
      <c r="H1311" s="61" t="str">
        <f t="shared" si="41"/>
        <v/>
      </c>
    </row>
    <row r="1312" spans="5:8" ht="33.4">
      <c r="E1312" s="52">
        <v>1305</v>
      </c>
      <c r="F1312" s="53">
        <f t="shared" si="40"/>
        <v>1530.1072261072261</v>
      </c>
      <c r="G1312" s="54"/>
      <c r="H1312" s="61" t="str">
        <f t="shared" si="41"/>
        <v/>
      </c>
    </row>
    <row r="1313" spans="5:8" ht="33.4">
      <c r="E1313" s="52">
        <v>1306</v>
      </c>
      <c r="F1313" s="53">
        <f t="shared" si="40"/>
        <v>1531.2797202797203</v>
      </c>
      <c r="G1313" s="54"/>
      <c r="H1313" s="61" t="str">
        <f t="shared" si="41"/>
        <v/>
      </c>
    </row>
    <row r="1314" spans="5:8" ht="33.4">
      <c r="E1314" s="52">
        <v>1307</v>
      </c>
      <c r="F1314" s="53">
        <f t="shared" si="40"/>
        <v>1532.4522144522145</v>
      </c>
      <c r="G1314" s="54"/>
      <c r="H1314" s="61" t="str">
        <f t="shared" si="41"/>
        <v/>
      </c>
    </row>
    <row r="1315" spans="5:8" ht="33.4">
      <c r="E1315" s="52">
        <v>1308</v>
      </c>
      <c r="F1315" s="53">
        <f t="shared" si="40"/>
        <v>1533.6247086247085</v>
      </c>
      <c r="G1315" s="54"/>
      <c r="H1315" s="61" t="str">
        <f t="shared" si="41"/>
        <v/>
      </c>
    </row>
    <row r="1316" spans="5:8" ht="33.4">
      <c r="E1316" s="52">
        <v>1309</v>
      </c>
      <c r="F1316" s="53">
        <f t="shared" si="40"/>
        <v>1534.7972027972028</v>
      </c>
      <c r="G1316" s="54"/>
      <c r="H1316" s="61" t="str">
        <f t="shared" si="41"/>
        <v/>
      </c>
    </row>
    <row r="1317" spans="5:8" ht="33.4">
      <c r="E1317" s="52">
        <v>1310</v>
      </c>
      <c r="F1317" s="53">
        <f t="shared" si="40"/>
        <v>1535.969696969697</v>
      </c>
      <c r="G1317" s="54"/>
      <c r="H1317" s="61" t="str">
        <f t="shared" si="41"/>
        <v/>
      </c>
    </row>
    <row r="1318" spans="5:8" ht="33.4">
      <c r="E1318" s="52">
        <v>1311</v>
      </c>
      <c r="F1318" s="53">
        <f t="shared" si="40"/>
        <v>1537.1421911421912</v>
      </c>
      <c r="G1318" s="54"/>
      <c r="H1318" s="61" t="str">
        <f t="shared" si="41"/>
        <v/>
      </c>
    </row>
    <row r="1319" spans="5:8" ht="33.4">
      <c r="E1319" s="52">
        <v>1312</v>
      </c>
      <c r="F1319" s="53">
        <f t="shared" si="40"/>
        <v>1538.3146853146852</v>
      </c>
      <c r="G1319" s="54"/>
      <c r="H1319" s="61" t="str">
        <f t="shared" si="41"/>
        <v/>
      </c>
    </row>
    <row r="1320" spans="5:8" ht="33.4">
      <c r="E1320" s="52">
        <v>1313</v>
      </c>
      <c r="F1320" s="53">
        <f t="shared" si="40"/>
        <v>1539.4871794871794</v>
      </c>
      <c r="G1320" s="54"/>
      <c r="H1320" s="61" t="str">
        <f t="shared" si="41"/>
        <v/>
      </c>
    </row>
    <row r="1321" spans="5:8" ht="33.4">
      <c r="E1321" s="52">
        <v>1314</v>
      </c>
      <c r="F1321" s="53">
        <f t="shared" si="40"/>
        <v>1540.6596736596737</v>
      </c>
      <c r="G1321" s="54"/>
      <c r="H1321" s="61" t="str">
        <f t="shared" si="41"/>
        <v/>
      </c>
    </row>
    <row r="1322" spans="5:8" ht="33.4">
      <c r="E1322" s="52">
        <v>1315</v>
      </c>
      <c r="F1322" s="53">
        <f t="shared" si="40"/>
        <v>1541.8321678321679</v>
      </c>
      <c r="G1322" s="54"/>
      <c r="H1322" s="61" t="str">
        <f t="shared" si="41"/>
        <v/>
      </c>
    </row>
    <row r="1323" spans="5:8" ht="33.4">
      <c r="E1323" s="52">
        <v>1316</v>
      </c>
      <c r="F1323" s="53">
        <f t="shared" si="40"/>
        <v>1543.0046620046619</v>
      </c>
      <c r="G1323" s="54"/>
      <c r="H1323" s="61" t="str">
        <f t="shared" si="41"/>
        <v/>
      </c>
    </row>
    <row r="1324" spans="5:8" ht="33.4">
      <c r="E1324" s="52">
        <v>1317</v>
      </c>
      <c r="F1324" s="53">
        <f t="shared" si="40"/>
        <v>1544.1771561771561</v>
      </c>
      <c r="G1324" s="54"/>
      <c r="H1324" s="61" t="str">
        <f t="shared" si="41"/>
        <v/>
      </c>
    </row>
    <row r="1325" spans="5:8" ht="33.4">
      <c r="E1325" s="52">
        <v>1318</v>
      </c>
      <c r="F1325" s="53">
        <f t="shared" si="40"/>
        <v>1545.3496503496503</v>
      </c>
      <c r="G1325" s="54"/>
      <c r="H1325" s="61" t="str">
        <f t="shared" si="41"/>
        <v/>
      </c>
    </row>
    <row r="1326" spans="5:8" ht="33.4">
      <c r="E1326" s="52">
        <v>1319</v>
      </c>
      <c r="F1326" s="53">
        <f t="shared" si="40"/>
        <v>1546.5221445221446</v>
      </c>
      <c r="G1326" s="54"/>
      <c r="H1326" s="61" t="str">
        <f t="shared" si="41"/>
        <v/>
      </c>
    </row>
    <row r="1327" spans="5:8" ht="33.4">
      <c r="E1327" s="52">
        <v>1320</v>
      </c>
      <c r="F1327" s="53">
        <f t="shared" si="40"/>
        <v>1547.6946386946388</v>
      </c>
      <c r="G1327" s="54"/>
      <c r="H1327" s="61" t="str">
        <f t="shared" si="41"/>
        <v/>
      </c>
    </row>
    <row r="1328" spans="5:8" ht="33.4">
      <c r="E1328" s="52">
        <v>1321</v>
      </c>
      <c r="F1328" s="53">
        <f t="shared" si="40"/>
        <v>1548.8671328671328</v>
      </c>
      <c r="G1328" s="54"/>
      <c r="H1328" s="61" t="str">
        <f t="shared" si="41"/>
        <v/>
      </c>
    </row>
    <row r="1329" spans="5:8" ht="33.4">
      <c r="E1329" s="52">
        <v>1322</v>
      </c>
      <c r="F1329" s="53">
        <f t="shared" si="40"/>
        <v>1550.039627039627</v>
      </c>
      <c r="G1329" s="54"/>
      <c r="H1329" s="61" t="str">
        <f t="shared" si="41"/>
        <v/>
      </c>
    </row>
    <row r="1330" spans="5:8" ht="33.4">
      <c r="E1330" s="52">
        <v>1323</v>
      </c>
      <c r="F1330" s="53">
        <f t="shared" si="40"/>
        <v>1551.2121212121212</v>
      </c>
      <c r="G1330" s="54"/>
      <c r="H1330" s="61" t="str">
        <f t="shared" si="41"/>
        <v/>
      </c>
    </row>
    <row r="1331" spans="5:8" ht="33.4">
      <c r="E1331" s="52">
        <v>1324</v>
      </c>
      <c r="F1331" s="53">
        <f t="shared" si="40"/>
        <v>1552.3846153846155</v>
      </c>
      <c r="G1331" s="54"/>
      <c r="H1331" s="61" t="str">
        <f t="shared" si="41"/>
        <v/>
      </c>
    </row>
    <row r="1332" spans="5:8" ht="33.4">
      <c r="E1332" s="52">
        <v>1325</v>
      </c>
      <c r="F1332" s="53">
        <f t="shared" si="40"/>
        <v>1553.5571095571095</v>
      </c>
      <c r="G1332" s="54"/>
      <c r="H1332" s="61" t="str">
        <f t="shared" si="41"/>
        <v/>
      </c>
    </row>
    <row r="1333" spans="5:8" ht="33.4">
      <c r="E1333" s="52">
        <v>1326</v>
      </c>
      <c r="F1333" s="53">
        <f t="shared" si="40"/>
        <v>1554.7296037296037</v>
      </c>
      <c r="G1333" s="54"/>
      <c r="H1333" s="61" t="str">
        <f t="shared" si="41"/>
        <v/>
      </c>
    </row>
    <row r="1334" spans="5:8" ht="33.4">
      <c r="E1334" s="52">
        <v>1327</v>
      </c>
      <c r="F1334" s="53">
        <f t="shared" si="40"/>
        <v>1555.9020979020979</v>
      </c>
      <c r="G1334" s="54"/>
      <c r="H1334" s="61" t="str">
        <f t="shared" si="41"/>
        <v/>
      </c>
    </row>
    <row r="1335" spans="5:8" ht="33.4">
      <c r="E1335" s="52">
        <v>1328</v>
      </c>
      <c r="F1335" s="53">
        <f t="shared" si="40"/>
        <v>1557.0745920745921</v>
      </c>
      <c r="G1335" s="54"/>
      <c r="H1335" s="61" t="str">
        <f t="shared" si="41"/>
        <v/>
      </c>
    </row>
    <row r="1336" spans="5:8" ht="33.4">
      <c r="E1336" s="52">
        <v>1329</v>
      </c>
      <c r="F1336" s="53">
        <f t="shared" si="40"/>
        <v>1558.2470862470861</v>
      </c>
      <c r="G1336" s="54"/>
      <c r="H1336" s="61" t="str">
        <f t="shared" si="41"/>
        <v/>
      </c>
    </row>
    <row r="1337" spans="5:8" ht="33.4">
      <c r="E1337" s="52">
        <v>1330</v>
      </c>
      <c r="F1337" s="53">
        <f t="shared" si="40"/>
        <v>1559.4195804195804</v>
      </c>
      <c r="G1337" s="54"/>
      <c r="H1337" s="61" t="str">
        <f t="shared" si="41"/>
        <v/>
      </c>
    </row>
    <row r="1338" spans="5:8" ht="33.4">
      <c r="E1338" s="52">
        <v>1331</v>
      </c>
      <c r="F1338" s="53">
        <f t="shared" si="40"/>
        <v>1560.5920745920746</v>
      </c>
      <c r="G1338" s="54"/>
      <c r="H1338" s="61" t="str">
        <f t="shared" si="41"/>
        <v/>
      </c>
    </row>
    <row r="1339" spans="5:8" ht="33.4">
      <c r="E1339" s="52">
        <v>1332</v>
      </c>
      <c r="F1339" s="53">
        <f t="shared" si="40"/>
        <v>1561.7645687645688</v>
      </c>
      <c r="G1339" s="54"/>
      <c r="H1339" s="61" t="str">
        <f t="shared" si="41"/>
        <v/>
      </c>
    </row>
    <row r="1340" spans="5:8" ht="33.4">
      <c r="E1340" s="52">
        <v>1333</v>
      </c>
      <c r="F1340" s="53">
        <f t="shared" si="40"/>
        <v>1562.937062937063</v>
      </c>
      <c r="G1340" s="54"/>
      <c r="H1340" s="61" t="str">
        <f t="shared" si="41"/>
        <v/>
      </c>
    </row>
    <row r="1341" spans="5:8" ht="33.4">
      <c r="E1341" s="52">
        <v>1334</v>
      </c>
      <c r="F1341" s="53">
        <f t="shared" si="40"/>
        <v>1564.109557109557</v>
      </c>
      <c r="G1341" s="54"/>
      <c r="H1341" s="61" t="str">
        <f t="shared" si="41"/>
        <v/>
      </c>
    </row>
    <row r="1342" spans="5:8" ht="33.4">
      <c r="E1342" s="52">
        <v>1335</v>
      </c>
      <c r="F1342" s="53">
        <f t="shared" si="40"/>
        <v>1565.2820512820513</v>
      </c>
      <c r="G1342" s="54"/>
      <c r="H1342" s="61" t="str">
        <f t="shared" si="41"/>
        <v/>
      </c>
    </row>
    <row r="1343" spans="5:8" ht="33.4">
      <c r="E1343" s="52">
        <v>1336</v>
      </c>
      <c r="F1343" s="53">
        <f t="shared" si="40"/>
        <v>1566.4545454545455</v>
      </c>
      <c r="G1343" s="54"/>
      <c r="H1343" s="61" t="str">
        <f t="shared" si="41"/>
        <v/>
      </c>
    </row>
    <row r="1344" spans="5:8" ht="33.4">
      <c r="E1344" s="52">
        <v>1337</v>
      </c>
      <c r="F1344" s="53">
        <f t="shared" si="40"/>
        <v>1567.6270396270397</v>
      </c>
      <c r="G1344" s="54"/>
      <c r="H1344" s="61" t="str">
        <f t="shared" si="41"/>
        <v/>
      </c>
    </row>
    <row r="1345" spans="5:8" ht="33.4">
      <c r="E1345" s="52">
        <v>1338</v>
      </c>
      <c r="F1345" s="53">
        <f t="shared" si="40"/>
        <v>1568.7995337995337</v>
      </c>
      <c r="G1345" s="54"/>
      <c r="H1345" s="61" t="str">
        <f t="shared" si="41"/>
        <v/>
      </c>
    </row>
    <row r="1346" spans="5:8" ht="33.4">
      <c r="E1346" s="52">
        <v>1339</v>
      </c>
      <c r="F1346" s="53">
        <f t="shared" si="40"/>
        <v>1569.9720279720279</v>
      </c>
      <c r="G1346" s="54"/>
      <c r="H1346" s="61" t="str">
        <f t="shared" si="41"/>
        <v/>
      </c>
    </row>
    <row r="1347" spans="5:8" ht="33.4">
      <c r="E1347" s="52">
        <v>1340</v>
      </c>
      <c r="F1347" s="53">
        <f t="shared" si="40"/>
        <v>1571.1445221445222</v>
      </c>
      <c r="G1347" s="54"/>
      <c r="H1347" s="61" t="str">
        <f t="shared" si="41"/>
        <v/>
      </c>
    </row>
    <row r="1348" spans="5:8" ht="33.4">
      <c r="E1348" s="52">
        <v>1341</v>
      </c>
      <c r="F1348" s="53">
        <f t="shared" si="40"/>
        <v>1572.3170163170164</v>
      </c>
      <c r="G1348" s="54"/>
      <c r="H1348" s="61" t="str">
        <f t="shared" si="41"/>
        <v/>
      </c>
    </row>
    <row r="1349" spans="5:8" ht="33.4">
      <c r="E1349" s="52">
        <v>1342</v>
      </c>
      <c r="F1349" s="53">
        <f t="shared" si="40"/>
        <v>1573.4895104895104</v>
      </c>
      <c r="G1349" s="54"/>
      <c r="H1349" s="61" t="str">
        <f t="shared" si="41"/>
        <v/>
      </c>
    </row>
    <row r="1350" spans="5:8" ht="33.4">
      <c r="E1350" s="52">
        <v>1343</v>
      </c>
      <c r="F1350" s="53">
        <f t="shared" si="40"/>
        <v>1574.6620046620046</v>
      </c>
      <c r="G1350" s="54"/>
      <c r="H1350" s="61" t="str">
        <f t="shared" si="41"/>
        <v/>
      </c>
    </row>
    <row r="1351" spans="5:8" ht="33.4">
      <c r="E1351" s="52">
        <v>1344</v>
      </c>
      <c r="F1351" s="53">
        <f t="shared" si="40"/>
        <v>1575.8344988344988</v>
      </c>
      <c r="G1351" s="54"/>
      <c r="H1351" s="61" t="str">
        <f t="shared" si="41"/>
        <v/>
      </c>
    </row>
    <row r="1352" spans="5:8" ht="33.4">
      <c r="E1352" s="52">
        <v>1345</v>
      </c>
      <c r="F1352" s="53">
        <f t="shared" si="40"/>
        <v>1577.0069930069931</v>
      </c>
      <c r="G1352" s="54"/>
      <c r="H1352" s="61" t="str">
        <f t="shared" si="41"/>
        <v/>
      </c>
    </row>
    <row r="1353" spans="5:8" ht="33.4">
      <c r="E1353" s="52">
        <v>1346</v>
      </c>
      <c r="F1353" s="53">
        <f t="shared" ref="F1353:F1416" si="42">(1+E1353*$C$8)/$C$9</f>
        <v>1578.1794871794871</v>
      </c>
      <c r="G1353" s="54"/>
      <c r="H1353" s="61" t="str">
        <f t="shared" ref="H1353:H1416" si="43">IF(INT(F1353)=F1353,F1353,"")</f>
        <v/>
      </c>
    </row>
    <row r="1354" spans="5:8" ht="33.4">
      <c r="E1354" s="52">
        <v>1347</v>
      </c>
      <c r="F1354" s="53">
        <f t="shared" si="42"/>
        <v>1579.3519813519813</v>
      </c>
      <c r="G1354" s="54"/>
      <c r="H1354" s="61" t="str">
        <f t="shared" si="43"/>
        <v/>
      </c>
    </row>
    <row r="1355" spans="5:8" ht="33.4">
      <c r="E1355" s="52">
        <v>1348</v>
      </c>
      <c r="F1355" s="53">
        <f t="shared" si="42"/>
        <v>1580.5244755244755</v>
      </c>
      <c r="G1355" s="54"/>
      <c r="H1355" s="61" t="str">
        <f t="shared" si="43"/>
        <v/>
      </c>
    </row>
    <row r="1356" spans="5:8" ht="33.4">
      <c r="E1356" s="52">
        <v>1349</v>
      </c>
      <c r="F1356" s="53">
        <f t="shared" si="42"/>
        <v>1581.6969696969697</v>
      </c>
      <c r="G1356" s="54"/>
      <c r="H1356" s="61" t="str">
        <f t="shared" si="43"/>
        <v/>
      </c>
    </row>
    <row r="1357" spans="5:8" ht="33.4">
      <c r="E1357" s="52">
        <v>1350</v>
      </c>
      <c r="F1357" s="53">
        <f t="shared" si="42"/>
        <v>1582.869463869464</v>
      </c>
      <c r="G1357" s="54"/>
      <c r="H1357" s="61" t="str">
        <f t="shared" si="43"/>
        <v/>
      </c>
    </row>
    <row r="1358" spans="5:8" ht="33.4">
      <c r="E1358" s="52">
        <v>1351</v>
      </c>
      <c r="F1358" s="53">
        <f t="shared" si="42"/>
        <v>1584.041958041958</v>
      </c>
      <c r="G1358" s="54"/>
      <c r="H1358" s="61" t="str">
        <f t="shared" si="43"/>
        <v/>
      </c>
    </row>
    <row r="1359" spans="5:8" ht="33.4">
      <c r="E1359" s="52">
        <v>1352</v>
      </c>
      <c r="F1359" s="53">
        <f t="shared" si="42"/>
        <v>1585.2144522144522</v>
      </c>
      <c r="G1359" s="54"/>
      <c r="H1359" s="61" t="str">
        <f t="shared" si="43"/>
        <v/>
      </c>
    </row>
    <row r="1360" spans="5:8" ht="33.4">
      <c r="E1360" s="52">
        <v>1353</v>
      </c>
      <c r="F1360" s="53">
        <f t="shared" si="42"/>
        <v>1586.3869463869464</v>
      </c>
      <c r="G1360" s="54"/>
      <c r="H1360" s="61" t="str">
        <f t="shared" si="43"/>
        <v/>
      </c>
    </row>
    <row r="1361" spans="5:8" ht="33.4">
      <c r="E1361" s="52">
        <v>1354</v>
      </c>
      <c r="F1361" s="53">
        <f t="shared" si="42"/>
        <v>1587.5594405594406</v>
      </c>
      <c r="G1361" s="54"/>
      <c r="H1361" s="61" t="str">
        <f t="shared" si="43"/>
        <v/>
      </c>
    </row>
    <row r="1362" spans="5:8" ht="33.4">
      <c r="E1362" s="52">
        <v>1355</v>
      </c>
      <c r="F1362" s="53">
        <f t="shared" si="42"/>
        <v>1588.7319347319346</v>
      </c>
      <c r="G1362" s="54"/>
      <c r="H1362" s="61" t="str">
        <f t="shared" si="43"/>
        <v/>
      </c>
    </row>
    <row r="1363" spans="5:8" ht="33.4">
      <c r="E1363" s="52">
        <v>1356</v>
      </c>
      <c r="F1363" s="53">
        <f t="shared" si="42"/>
        <v>1589.9044289044289</v>
      </c>
      <c r="G1363" s="54"/>
      <c r="H1363" s="61" t="str">
        <f t="shared" si="43"/>
        <v/>
      </c>
    </row>
    <row r="1364" spans="5:8" ht="33.4">
      <c r="E1364" s="52">
        <v>1357</v>
      </c>
      <c r="F1364" s="53">
        <f t="shared" si="42"/>
        <v>1591.0769230769231</v>
      </c>
      <c r="G1364" s="54"/>
      <c r="H1364" s="61" t="str">
        <f t="shared" si="43"/>
        <v/>
      </c>
    </row>
    <row r="1365" spans="5:8" ht="33.4">
      <c r="E1365" s="52">
        <v>1358</v>
      </c>
      <c r="F1365" s="53">
        <f t="shared" si="42"/>
        <v>1592.2494172494173</v>
      </c>
      <c r="G1365" s="54"/>
      <c r="H1365" s="61" t="str">
        <f t="shared" si="43"/>
        <v/>
      </c>
    </row>
    <row r="1366" spans="5:8" ht="33.4">
      <c r="E1366" s="52">
        <v>1359</v>
      </c>
      <c r="F1366" s="53">
        <f t="shared" si="42"/>
        <v>1593.4219114219113</v>
      </c>
      <c r="G1366" s="54"/>
      <c r="H1366" s="61" t="str">
        <f t="shared" si="43"/>
        <v/>
      </c>
    </row>
    <row r="1367" spans="5:8" ht="33.4">
      <c r="E1367" s="52">
        <v>1360</v>
      </c>
      <c r="F1367" s="53">
        <f t="shared" si="42"/>
        <v>1594.5944055944055</v>
      </c>
      <c r="G1367" s="54"/>
      <c r="H1367" s="61" t="str">
        <f t="shared" si="43"/>
        <v/>
      </c>
    </row>
    <row r="1368" spans="5:8" ht="33.4">
      <c r="E1368" s="52">
        <v>1361</v>
      </c>
      <c r="F1368" s="53">
        <f t="shared" si="42"/>
        <v>1595.7668997668998</v>
      </c>
      <c r="G1368" s="54"/>
      <c r="H1368" s="61" t="str">
        <f t="shared" si="43"/>
        <v/>
      </c>
    </row>
    <row r="1369" spans="5:8" ht="33.4">
      <c r="E1369" s="52">
        <v>1362</v>
      </c>
      <c r="F1369" s="53">
        <f t="shared" si="42"/>
        <v>1596.939393939394</v>
      </c>
      <c r="G1369" s="54"/>
      <c r="H1369" s="61" t="str">
        <f t="shared" si="43"/>
        <v/>
      </c>
    </row>
    <row r="1370" spans="5:8" ht="33.4">
      <c r="E1370" s="52">
        <v>1363</v>
      </c>
      <c r="F1370" s="53">
        <f t="shared" si="42"/>
        <v>1598.1118881118882</v>
      </c>
      <c r="G1370" s="54"/>
      <c r="H1370" s="61" t="str">
        <f t="shared" si="43"/>
        <v/>
      </c>
    </row>
    <row r="1371" spans="5:8" ht="33.4">
      <c r="E1371" s="52">
        <v>1364</v>
      </c>
      <c r="F1371" s="53">
        <f t="shared" si="42"/>
        <v>1599.2843822843822</v>
      </c>
      <c r="G1371" s="54"/>
      <c r="H1371" s="61" t="str">
        <f t="shared" si="43"/>
        <v/>
      </c>
    </row>
    <row r="1372" spans="5:8" ht="33.4">
      <c r="E1372" s="52">
        <v>1365</v>
      </c>
      <c r="F1372" s="53">
        <f t="shared" si="42"/>
        <v>1600.4568764568764</v>
      </c>
      <c r="G1372" s="54"/>
      <c r="H1372" s="61" t="str">
        <f t="shared" si="43"/>
        <v/>
      </c>
    </row>
    <row r="1373" spans="5:8" ht="33.4">
      <c r="E1373" s="52">
        <v>1366</v>
      </c>
      <c r="F1373" s="53">
        <f t="shared" si="42"/>
        <v>1601.6293706293707</v>
      </c>
      <c r="G1373" s="54"/>
      <c r="H1373" s="61" t="str">
        <f t="shared" si="43"/>
        <v/>
      </c>
    </row>
    <row r="1374" spans="5:8" ht="33.4">
      <c r="E1374" s="52">
        <v>1367</v>
      </c>
      <c r="F1374" s="53">
        <f t="shared" si="42"/>
        <v>1602.8018648018649</v>
      </c>
      <c r="G1374" s="54"/>
      <c r="H1374" s="61" t="str">
        <f t="shared" si="43"/>
        <v/>
      </c>
    </row>
    <row r="1375" spans="5:8" ht="33.4">
      <c r="E1375" s="52">
        <v>1368</v>
      </c>
      <c r="F1375" s="53">
        <f t="shared" si="42"/>
        <v>1603.9743589743589</v>
      </c>
      <c r="G1375" s="54"/>
      <c r="H1375" s="61" t="str">
        <f t="shared" si="43"/>
        <v/>
      </c>
    </row>
    <row r="1376" spans="5:8" ht="33.4">
      <c r="E1376" s="52">
        <v>1369</v>
      </c>
      <c r="F1376" s="53">
        <f t="shared" si="42"/>
        <v>1605.1468531468531</v>
      </c>
      <c r="G1376" s="54"/>
      <c r="H1376" s="61" t="str">
        <f t="shared" si="43"/>
        <v/>
      </c>
    </row>
    <row r="1377" spans="5:8" ht="33.4">
      <c r="E1377" s="52">
        <v>1370</v>
      </c>
      <c r="F1377" s="53">
        <f t="shared" si="42"/>
        <v>1606.3193473193473</v>
      </c>
      <c r="G1377" s="54"/>
      <c r="H1377" s="61" t="str">
        <f t="shared" si="43"/>
        <v/>
      </c>
    </row>
    <row r="1378" spans="5:8" ht="33.4">
      <c r="E1378" s="52">
        <v>1371</v>
      </c>
      <c r="F1378" s="53">
        <f t="shared" si="42"/>
        <v>1607.4918414918416</v>
      </c>
      <c r="G1378" s="54"/>
      <c r="H1378" s="61" t="str">
        <f t="shared" si="43"/>
        <v/>
      </c>
    </row>
    <row r="1379" spans="5:8" ht="33.4">
      <c r="E1379" s="52">
        <v>1372</v>
      </c>
      <c r="F1379" s="53">
        <f t="shared" si="42"/>
        <v>1608.6643356643356</v>
      </c>
      <c r="G1379" s="54"/>
      <c r="H1379" s="61" t="str">
        <f t="shared" si="43"/>
        <v/>
      </c>
    </row>
    <row r="1380" spans="5:8" ht="33.4">
      <c r="E1380" s="52">
        <v>1373</v>
      </c>
      <c r="F1380" s="53">
        <f t="shared" si="42"/>
        <v>1609.8368298368298</v>
      </c>
      <c r="G1380" s="54"/>
      <c r="H1380" s="61" t="str">
        <f t="shared" si="43"/>
        <v/>
      </c>
    </row>
    <row r="1381" spans="5:8" ht="33.4">
      <c r="E1381" s="52">
        <v>1374</v>
      </c>
      <c r="F1381" s="53">
        <f t="shared" si="42"/>
        <v>1611.009324009324</v>
      </c>
      <c r="G1381" s="54"/>
      <c r="H1381" s="61" t="str">
        <f t="shared" si="43"/>
        <v/>
      </c>
    </row>
    <row r="1382" spans="5:8" ht="33.4">
      <c r="E1382" s="52">
        <v>1375</v>
      </c>
      <c r="F1382" s="53">
        <f t="shared" si="42"/>
        <v>1612.1818181818182</v>
      </c>
      <c r="G1382" s="54"/>
      <c r="H1382" s="61" t="str">
        <f t="shared" si="43"/>
        <v/>
      </c>
    </row>
    <row r="1383" spans="5:8" ht="33.4">
      <c r="E1383" s="52">
        <v>1376</v>
      </c>
      <c r="F1383" s="53">
        <f t="shared" si="42"/>
        <v>1613.3543123543122</v>
      </c>
      <c r="G1383" s="54"/>
      <c r="H1383" s="61" t="str">
        <f t="shared" si="43"/>
        <v/>
      </c>
    </row>
    <row r="1384" spans="5:8" ht="33.4">
      <c r="E1384" s="52">
        <v>1377</v>
      </c>
      <c r="F1384" s="53">
        <f t="shared" si="42"/>
        <v>1614.5268065268065</v>
      </c>
      <c r="G1384" s="54"/>
      <c r="H1384" s="61" t="str">
        <f t="shared" si="43"/>
        <v/>
      </c>
    </row>
    <row r="1385" spans="5:8" ht="33.4">
      <c r="E1385" s="52">
        <v>1378</v>
      </c>
      <c r="F1385" s="53">
        <f t="shared" si="42"/>
        <v>1615.6993006993007</v>
      </c>
      <c r="G1385" s="54"/>
      <c r="H1385" s="61" t="str">
        <f t="shared" si="43"/>
        <v/>
      </c>
    </row>
    <row r="1386" spans="5:8" ht="33.4">
      <c r="E1386" s="52">
        <v>1379</v>
      </c>
      <c r="F1386" s="53">
        <f t="shared" si="42"/>
        <v>1616.8717948717949</v>
      </c>
      <c r="G1386" s="54"/>
      <c r="H1386" s="61" t="str">
        <f t="shared" si="43"/>
        <v/>
      </c>
    </row>
    <row r="1387" spans="5:8" ht="33.4">
      <c r="E1387" s="52">
        <v>1380</v>
      </c>
      <c r="F1387" s="53">
        <f t="shared" si="42"/>
        <v>1618.0442890442891</v>
      </c>
      <c r="G1387" s="54"/>
      <c r="H1387" s="61" t="str">
        <f t="shared" si="43"/>
        <v/>
      </c>
    </row>
    <row r="1388" spans="5:8" ht="33.4">
      <c r="E1388" s="52">
        <v>1381</v>
      </c>
      <c r="F1388" s="53">
        <f t="shared" si="42"/>
        <v>1619.2167832167831</v>
      </c>
      <c r="G1388" s="54"/>
      <c r="H1388" s="61" t="str">
        <f t="shared" si="43"/>
        <v/>
      </c>
    </row>
    <row r="1389" spans="5:8" ht="33.4">
      <c r="E1389" s="52">
        <v>1382</v>
      </c>
      <c r="F1389" s="53">
        <f t="shared" si="42"/>
        <v>1620.3892773892774</v>
      </c>
      <c r="G1389" s="54"/>
      <c r="H1389" s="61" t="str">
        <f t="shared" si="43"/>
        <v/>
      </c>
    </row>
    <row r="1390" spans="5:8" ht="33.4">
      <c r="E1390" s="52">
        <v>1383</v>
      </c>
      <c r="F1390" s="53">
        <f t="shared" si="42"/>
        <v>1621.5617715617716</v>
      </c>
      <c r="G1390" s="54"/>
      <c r="H1390" s="61" t="str">
        <f t="shared" si="43"/>
        <v/>
      </c>
    </row>
    <row r="1391" spans="5:8" ht="33.4">
      <c r="E1391" s="52">
        <v>1384</v>
      </c>
      <c r="F1391" s="53">
        <f t="shared" si="42"/>
        <v>1622.7342657342658</v>
      </c>
      <c r="G1391" s="54"/>
      <c r="H1391" s="61" t="str">
        <f t="shared" si="43"/>
        <v/>
      </c>
    </row>
    <row r="1392" spans="5:8" ht="33.4">
      <c r="E1392" s="52">
        <v>1385</v>
      </c>
      <c r="F1392" s="53">
        <f t="shared" si="42"/>
        <v>1623.9067599067598</v>
      </c>
      <c r="G1392" s="54"/>
      <c r="H1392" s="61" t="str">
        <f t="shared" si="43"/>
        <v/>
      </c>
    </row>
    <row r="1393" spans="5:8" ht="33.4">
      <c r="E1393" s="52">
        <v>1386</v>
      </c>
      <c r="F1393" s="53">
        <f t="shared" si="42"/>
        <v>1625.079254079254</v>
      </c>
      <c r="G1393" s="54"/>
      <c r="H1393" s="61" t="str">
        <f t="shared" si="43"/>
        <v/>
      </c>
    </row>
    <row r="1394" spans="5:8" ht="33.4">
      <c r="E1394" s="52">
        <v>1387</v>
      </c>
      <c r="F1394" s="53">
        <f t="shared" si="42"/>
        <v>1626.2517482517483</v>
      </c>
      <c r="G1394" s="54"/>
      <c r="H1394" s="61" t="str">
        <f t="shared" si="43"/>
        <v/>
      </c>
    </row>
    <row r="1395" spans="5:8" ht="33.4">
      <c r="E1395" s="52">
        <v>1388</v>
      </c>
      <c r="F1395" s="53">
        <f t="shared" si="42"/>
        <v>1627.4242424242425</v>
      </c>
      <c r="G1395" s="54"/>
      <c r="H1395" s="61" t="str">
        <f t="shared" si="43"/>
        <v/>
      </c>
    </row>
    <row r="1396" spans="5:8" ht="33.4">
      <c r="E1396" s="52">
        <v>1389</v>
      </c>
      <c r="F1396" s="53">
        <f t="shared" si="42"/>
        <v>1628.5967365967365</v>
      </c>
      <c r="G1396" s="54"/>
      <c r="H1396" s="61" t="str">
        <f t="shared" si="43"/>
        <v/>
      </c>
    </row>
    <row r="1397" spans="5:8" ht="33.4">
      <c r="E1397" s="52">
        <v>1390</v>
      </c>
      <c r="F1397" s="53">
        <f t="shared" si="42"/>
        <v>1629.7692307692307</v>
      </c>
      <c r="G1397" s="54"/>
      <c r="H1397" s="61" t="str">
        <f t="shared" si="43"/>
        <v/>
      </c>
    </row>
    <row r="1398" spans="5:8" ht="33.4">
      <c r="E1398" s="52">
        <v>1391</v>
      </c>
      <c r="F1398" s="53">
        <f t="shared" si="42"/>
        <v>1630.9417249417249</v>
      </c>
      <c r="G1398" s="54"/>
      <c r="H1398" s="61" t="str">
        <f t="shared" si="43"/>
        <v/>
      </c>
    </row>
    <row r="1399" spans="5:8" ht="33.4">
      <c r="E1399" s="52">
        <v>1392</v>
      </c>
      <c r="F1399" s="53">
        <f t="shared" si="42"/>
        <v>1632.1142191142192</v>
      </c>
      <c r="G1399" s="54"/>
      <c r="H1399" s="61" t="str">
        <f t="shared" si="43"/>
        <v/>
      </c>
    </row>
    <row r="1400" spans="5:8" ht="33.4">
      <c r="E1400" s="52">
        <v>1393</v>
      </c>
      <c r="F1400" s="53">
        <f t="shared" si="42"/>
        <v>1633.2867132867134</v>
      </c>
      <c r="G1400" s="54"/>
      <c r="H1400" s="61" t="str">
        <f t="shared" si="43"/>
        <v/>
      </c>
    </row>
    <row r="1401" spans="5:8" ht="33.4">
      <c r="E1401" s="52">
        <v>1394</v>
      </c>
      <c r="F1401" s="53">
        <f t="shared" si="42"/>
        <v>1634.4592074592074</v>
      </c>
      <c r="G1401" s="54"/>
      <c r="H1401" s="61" t="str">
        <f t="shared" si="43"/>
        <v/>
      </c>
    </row>
    <row r="1402" spans="5:8" ht="33.4">
      <c r="E1402" s="52">
        <v>1395</v>
      </c>
      <c r="F1402" s="53">
        <f t="shared" si="42"/>
        <v>1635.6317016317016</v>
      </c>
      <c r="G1402" s="54"/>
      <c r="H1402" s="61" t="str">
        <f t="shared" si="43"/>
        <v/>
      </c>
    </row>
    <row r="1403" spans="5:8" ht="33.4">
      <c r="E1403" s="52">
        <v>1396</v>
      </c>
      <c r="F1403" s="53">
        <f t="shared" si="42"/>
        <v>1636.8041958041958</v>
      </c>
      <c r="G1403" s="54"/>
      <c r="H1403" s="61" t="str">
        <f t="shared" si="43"/>
        <v/>
      </c>
    </row>
    <row r="1404" spans="5:8" ht="33.4">
      <c r="E1404" s="52">
        <v>1397</v>
      </c>
      <c r="F1404" s="53">
        <f t="shared" si="42"/>
        <v>1637.9766899766901</v>
      </c>
      <c r="G1404" s="54"/>
      <c r="H1404" s="61" t="str">
        <f t="shared" si="43"/>
        <v/>
      </c>
    </row>
    <row r="1405" spans="5:8" ht="33.4">
      <c r="E1405" s="52">
        <v>1398</v>
      </c>
      <c r="F1405" s="53">
        <f t="shared" si="42"/>
        <v>1639.1491841491841</v>
      </c>
      <c r="G1405" s="54"/>
      <c r="H1405" s="61" t="str">
        <f t="shared" si="43"/>
        <v/>
      </c>
    </row>
    <row r="1406" spans="5:8" ht="33.4">
      <c r="E1406" s="52">
        <v>1399</v>
      </c>
      <c r="F1406" s="53">
        <f t="shared" si="42"/>
        <v>1640.3216783216783</v>
      </c>
      <c r="G1406" s="54"/>
      <c r="H1406" s="61" t="str">
        <f t="shared" si="43"/>
        <v/>
      </c>
    </row>
    <row r="1407" spans="5:8" ht="33.4">
      <c r="E1407" s="52">
        <v>1400</v>
      </c>
      <c r="F1407" s="53">
        <f t="shared" si="42"/>
        <v>1641.4941724941725</v>
      </c>
      <c r="G1407" s="54"/>
      <c r="H1407" s="61" t="str">
        <f t="shared" si="43"/>
        <v/>
      </c>
    </row>
    <row r="1408" spans="5:8" ht="33.4">
      <c r="E1408" s="52">
        <v>1401</v>
      </c>
      <c r="F1408" s="53">
        <f t="shared" si="42"/>
        <v>1642.6666666666667</v>
      </c>
      <c r="G1408" s="54"/>
      <c r="H1408" s="61" t="str">
        <f t="shared" si="43"/>
        <v/>
      </c>
    </row>
    <row r="1409" spans="5:8" ht="33.4">
      <c r="E1409" s="52">
        <v>1402</v>
      </c>
      <c r="F1409" s="53">
        <f t="shared" si="42"/>
        <v>1643.8391608391607</v>
      </c>
      <c r="G1409" s="54"/>
      <c r="H1409" s="61" t="str">
        <f t="shared" si="43"/>
        <v/>
      </c>
    </row>
    <row r="1410" spans="5:8" ht="33.4">
      <c r="E1410" s="52">
        <v>1403</v>
      </c>
      <c r="F1410" s="53">
        <f t="shared" si="42"/>
        <v>1645.011655011655</v>
      </c>
      <c r="G1410" s="54"/>
      <c r="H1410" s="61" t="str">
        <f t="shared" si="43"/>
        <v/>
      </c>
    </row>
    <row r="1411" spans="5:8" ht="33.4">
      <c r="E1411" s="52">
        <v>1404</v>
      </c>
      <c r="F1411" s="53">
        <f t="shared" si="42"/>
        <v>1646.1841491841492</v>
      </c>
      <c r="G1411" s="54"/>
      <c r="H1411" s="61" t="str">
        <f t="shared" si="43"/>
        <v/>
      </c>
    </row>
    <row r="1412" spans="5:8" ht="33.4">
      <c r="E1412" s="52">
        <v>1405</v>
      </c>
      <c r="F1412" s="53">
        <f t="shared" si="42"/>
        <v>1647.3566433566434</v>
      </c>
      <c r="G1412" s="54"/>
      <c r="H1412" s="61" t="str">
        <f t="shared" si="43"/>
        <v/>
      </c>
    </row>
    <row r="1413" spans="5:8" ht="33.4">
      <c r="E1413" s="52">
        <v>1406</v>
      </c>
      <c r="F1413" s="53">
        <f t="shared" si="42"/>
        <v>1648.5291375291376</v>
      </c>
      <c r="G1413" s="54"/>
      <c r="H1413" s="61" t="str">
        <f t="shared" si="43"/>
        <v/>
      </c>
    </row>
    <row r="1414" spans="5:8" ht="33.4">
      <c r="E1414" s="52">
        <v>1407</v>
      </c>
      <c r="F1414" s="53">
        <f t="shared" si="42"/>
        <v>1649.7016317016316</v>
      </c>
      <c r="G1414" s="54"/>
      <c r="H1414" s="61" t="str">
        <f t="shared" si="43"/>
        <v/>
      </c>
    </row>
    <row r="1415" spans="5:8" ht="33.4">
      <c r="E1415" s="52">
        <v>1408</v>
      </c>
      <c r="F1415" s="53">
        <f t="shared" si="42"/>
        <v>1650.8741258741259</v>
      </c>
      <c r="G1415" s="54"/>
      <c r="H1415" s="61" t="str">
        <f t="shared" si="43"/>
        <v/>
      </c>
    </row>
    <row r="1416" spans="5:8" ht="33.4">
      <c r="E1416" s="52">
        <v>1409</v>
      </c>
      <c r="F1416" s="53">
        <f t="shared" si="42"/>
        <v>1652.0466200466201</v>
      </c>
      <c r="G1416" s="54"/>
      <c r="H1416" s="61" t="str">
        <f t="shared" si="43"/>
        <v/>
      </c>
    </row>
    <row r="1417" spans="5:8" ht="33.4">
      <c r="E1417" s="52">
        <v>1410</v>
      </c>
      <c r="F1417" s="53">
        <f t="shared" ref="F1417:F1480" si="44">(1+E1417*$C$8)/$C$9</f>
        <v>1653.2191142191143</v>
      </c>
      <c r="G1417" s="54"/>
      <c r="H1417" s="61" t="str">
        <f t="shared" ref="H1417:H1480" si="45">IF(INT(F1417)=F1417,F1417,"")</f>
        <v/>
      </c>
    </row>
    <row r="1418" spans="5:8" ht="33.4">
      <c r="E1418" s="52">
        <v>1411</v>
      </c>
      <c r="F1418" s="53">
        <f t="shared" si="44"/>
        <v>1654.3916083916083</v>
      </c>
      <c r="G1418" s="54"/>
      <c r="H1418" s="61" t="str">
        <f t="shared" si="45"/>
        <v/>
      </c>
    </row>
    <row r="1419" spans="5:8" ht="33.4">
      <c r="E1419" s="52">
        <v>1412</v>
      </c>
      <c r="F1419" s="53">
        <f t="shared" si="44"/>
        <v>1655.5641025641025</v>
      </c>
      <c r="G1419" s="54"/>
      <c r="H1419" s="61" t="str">
        <f t="shared" si="45"/>
        <v/>
      </c>
    </row>
    <row r="1420" spans="5:8" ht="33.4">
      <c r="E1420" s="52">
        <v>1413</v>
      </c>
      <c r="F1420" s="53">
        <f t="shared" si="44"/>
        <v>1656.7365967365968</v>
      </c>
      <c r="G1420" s="54"/>
      <c r="H1420" s="61" t="str">
        <f t="shared" si="45"/>
        <v/>
      </c>
    </row>
    <row r="1421" spans="5:8" ht="33.4">
      <c r="E1421" s="52">
        <v>1414</v>
      </c>
      <c r="F1421" s="53">
        <f t="shared" si="44"/>
        <v>1657.909090909091</v>
      </c>
      <c r="G1421" s="54"/>
      <c r="H1421" s="61" t="str">
        <f t="shared" si="45"/>
        <v/>
      </c>
    </row>
    <row r="1422" spans="5:8" ht="33.4">
      <c r="E1422" s="52">
        <v>1415</v>
      </c>
      <c r="F1422" s="53">
        <f t="shared" si="44"/>
        <v>1659.081585081585</v>
      </c>
      <c r="G1422" s="54"/>
      <c r="H1422" s="61" t="str">
        <f t="shared" si="45"/>
        <v/>
      </c>
    </row>
    <row r="1423" spans="5:8" ht="33.4">
      <c r="E1423" s="52">
        <v>1416</v>
      </c>
      <c r="F1423" s="53">
        <f t="shared" si="44"/>
        <v>1660.2540792540792</v>
      </c>
      <c r="G1423" s="54"/>
      <c r="H1423" s="61" t="str">
        <f t="shared" si="45"/>
        <v/>
      </c>
    </row>
    <row r="1424" spans="5:8" ht="33.4">
      <c r="E1424" s="52">
        <v>1417</v>
      </c>
      <c r="F1424" s="53">
        <f t="shared" si="44"/>
        <v>1661.4265734265734</v>
      </c>
      <c r="G1424" s="54"/>
      <c r="H1424" s="61" t="str">
        <f t="shared" si="45"/>
        <v/>
      </c>
    </row>
    <row r="1425" spans="5:8" ht="33.4">
      <c r="E1425" s="52">
        <v>1418</v>
      </c>
      <c r="F1425" s="53">
        <f t="shared" si="44"/>
        <v>1662.5990675990677</v>
      </c>
      <c r="G1425" s="54"/>
      <c r="H1425" s="61" t="str">
        <f t="shared" si="45"/>
        <v/>
      </c>
    </row>
    <row r="1426" spans="5:8" ht="33.4">
      <c r="E1426" s="52">
        <v>1419</v>
      </c>
      <c r="F1426" s="53">
        <f t="shared" si="44"/>
        <v>1663.7715617715617</v>
      </c>
      <c r="G1426" s="54"/>
      <c r="H1426" s="61" t="str">
        <f t="shared" si="45"/>
        <v/>
      </c>
    </row>
    <row r="1427" spans="5:8" ht="33.4">
      <c r="E1427" s="52">
        <v>1420</v>
      </c>
      <c r="F1427" s="53">
        <f t="shared" si="44"/>
        <v>1664.9440559440559</v>
      </c>
      <c r="G1427" s="54"/>
      <c r="H1427" s="61" t="str">
        <f t="shared" si="45"/>
        <v/>
      </c>
    </row>
    <row r="1428" spans="5:8" ht="33.4">
      <c r="E1428" s="52">
        <v>1421</v>
      </c>
      <c r="F1428" s="53">
        <f t="shared" si="44"/>
        <v>1666.1165501165501</v>
      </c>
      <c r="G1428" s="54"/>
      <c r="H1428" s="61" t="str">
        <f t="shared" si="45"/>
        <v/>
      </c>
    </row>
    <row r="1429" spans="5:8" ht="33.4">
      <c r="E1429" s="52">
        <v>1422</v>
      </c>
      <c r="F1429" s="53">
        <f t="shared" si="44"/>
        <v>1667.2890442890443</v>
      </c>
      <c r="G1429" s="54"/>
      <c r="H1429" s="61" t="str">
        <f t="shared" si="45"/>
        <v/>
      </c>
    </row>
    <row r="1430" spans="5:8" ht="33.4">
      <c r="E1430" s="52">
        <v>1423</v>
      </c>
      <c r="F1430" s="53">
        <f t="shared" si="44"/>
        <v>1668.4615384615386</v>
      </c>
      <c r="G1430" s="54"/>
      <c r="H1430" s="61" t="str">
        <f t="shared" si="45"/>
        <v/>
      </c>
    </row>
    <row r="1431" spans="5:8" ht="33.4">
      <c r="E1431" s="52">
        <v>1424</v>
      </c>
      <c r="F1431" s="53">
        <f t="shared" si="44"/>
        <v>1669.6340326340326</v>
      </c>
      <c r="G1431" s="54"/>
      <c r="H1431" s="61" t="str">
        <f t="shared" si="45"/>
        <v/>
      </c>
    </row>
    <row r="1432" spans="5:8" ht="33.4">
      <c r="E1432" s="52">
        <v>1425</v>
      </c>
      <c r="F1432" s="53">
        <f t="shared" si="44"/>
        <v>1670.8065268065268</v>
      </c>
      <c r="G1432" s="54"/>
      <c r="H1432" s="61" t="str">
        <f t="shared" si="45"/>
        <v/>
      </c>
    </row>
    <row r="1433" spans="5:8" ht="33.4">
      <c r="E1433" s="52">
        <v>1426</v>
      </c>
      <c r="F1433" s="53">
        <f t="shared" si="44"/>
        <v>1671.979020979021</v>
      </c>
      <c r="G1433" s="54"/>
      <c r="H1433" s="61" t="str">
        <f t="shared" si="45"/>
        <v/>
      </c>
    </row>
    <row r="1434" spans="5:8" ht="33.4">
      <c r="E1434" s="52">
        <v>1427</v>
      </c>
      <c r="F1434" s="53">
        <f t="shared" si="44"/>
        <v>1673.1515151515152</v>
      </c>
      <c r="G1434" s="54"/>
      <c r="H1434" s="61" t="str">
        <f t="shared" si="45"/>
        <v/>
      </c>
    </row>
    <row r="1435" spans="5:8" ht="33.4">
      <c r="E1435" s="52">
        <v>1428</v>
      </c>
      <c r="F1435" s="53">
        <f t="shared" si="44"/>
        <v>1674.3240093240092</v>
      </c>
      <c r="G1435" s="54"/>
      <c r="H1435" s="61" t="str">
        <f t="shared" si="45"/>
        <v/>
      </c>
    </row>
    <row r="1436" spans="5:8" ht="33.4">
      <c r="E1436" s="52">
        <v>1429</v>
      </c>
      <c r="F1436" s="53">
        <f t="shared" si="44"/>
        <v>1675.4965034965035</v>
      </c>
      <c r="G1436" s="54"/>
      <c r="H1436" s="61" t="str">
        <f t="shared" si="45"/>
        <v/>
      </c>
    </row>
    <row r="1437" spans="5:8" ht="33.4">
      <c r="E1437" s="52">
        <v>1430</v>
      </c>
      <c r="F1437" s="53">
        <f t="shared" si="44"/>
        <v>1676.6689976689977</v>
      </c>
      <c r="G1437" s="54"/>
      <c r="H1437" s="61" t="str">
        <f t="shared" si="45"/>
        <v/>
      </c>
    </row>
    <row r="1438" spans="5:8" ht="33.4">
      <c r="E1438" s="52">
        <v>1431</v>
      </c>
      <c r="F1438" s="53">
        <f t="shared" si="44"/>
        <v>1677.8414918414919</v>
      </c>
      <c r="G1438" s="54"/>
      <c r="H1438" s="61" t="str">
        <f t="shared" si="45"/>
        <v/>
      </c>
    </row>
    <row r="1439" spans="5:8" ht="33.4">
      <c r="E1439" s="52">
        <v>1432</v>
      </c>
      <c r="F1439" s="53">
        <f t="shared" si="44"/>
        <v>1679.0139860139859</v>
      </c>
      <c r="G1439" s="54"/>
      <c r="H1439" s="61" t="str">
        <f t="shared" si="45"/>
        <v/>
      </c>
    </row>
    <row r="1440" spans="5:8" ht="33.4">
      <c r="E1440" s="52">
        <v>1433</v>
      </c>
      <c r="F1440" s="53">
        <f t="shared" si="44"/>
        <v>1680.1864801864801</v>
      </c>
      <c r="G1440" s="54"/>
      <c r="H1440" s="61" t="str">
        <f t="shared" si="45"/>
        <v/>
      </c>
    </row>
    <row r="1441" spans="5:8" ht="33.4">
      <c r="E1441" s="52">
        <v>1434</v>
      </c>
      <c r="F1441" s="53">
        <f t="shared" si="44"/>
        <v>1681.3589743589744</v>
      </c>
      <c r="G1441" s="54"/>
      <c r="H1441" s="61" t="str">
        <f t="shared" si="45"/>
        <v/>
      </c>
    </row>
    <row r="1442" spans="5:8" ht="33.4">
      <c r="E1442" s="52">
        <v>1435</v>
      </c>
      <c r="F1442" s="53">
        <f t="shared" si="44"/>
        <v>1682.5314685314686</v>
      </c>
      <c r="G1442" s="54"/>
      <c r="H1442" s="61" t="str">
        <f t="shared" si="45"/>
        <v/>
      </c>
    </row>
    <row r="1443" spans="5:8" ht="33.4">
      <c r="E1443" s="52">
        <v>1436</v>
      </c>
      <c r="F1443" s="53">
        <f t="shared" si="44"/>
        <v>1683.7039627039628</v>
      </c>
      <c r="G1443" s="54"/>
      <c r="H1443" s="61" t="str">
        <f t="shared" si="45"/>
        <v/>
      </c>
    </row>
    <row r="1444" spans="5:8" ht="33.4">
      <c r="E1444" s="52">
        <v>1437</v>
      </c>
      <c r="F1444" s="53">
        <f t="shared" si="44"/>
        <v>1684.8764568764568</v>
      </c>
      <c r="G1444" s="54"/>
      <c r="H1444" s="61" t="str">
        <f t="shared" si="45"/>
        <v/>
      </c>
    </row>
    <row r="1445" spans="5:8" ht="33.4">
      <c r="E1445" s="52">
        <v>1438</v>
      </c>
      <c r="F1445" s="53">
        <f t="shared" si="44"/>
        <v>1686.048951048951</v>
      </c>
      <c r="G1445" s="54"/>
      <c r="H1445" s="61" t="str">
        <f t="shared" si="45"/>
        <v/>
      </c>
    </row>
    <row r="1446" spans="5:8" ht="33.4">
      <c r="E1446" s="52">
        <v>1439</v>
      </c>
      <c r="F1446" s="53">
        <f t="shared" si="44"/>
        <v>1687.2214452214453</v>
      </c>
      <c r="G1446" s="54"/>
      <c r="H1446" s="61" t="str">
        <f t="shared" si="45"/>
        <v/>
      </c>
    </row>
    <row r="1447" spans="5:8" ht="33.4">
      <c r="E1447" s="52">
        <v>1440</v>
      </c>
      <c r="F1447" s="53">
        <f t="shared" si="44"/>
        <v>1688.3939393939395</v>
      </c>
      <c r="G1447" s="54"/>
      <c r="H1447" s="61" t="str">
        <f t="shared" si="45"/>
        <v/>
      </c>
    </row>
    <row r="1448" spans="5:8" ht="33.4">
      <c r="E1448" s="52">
        <v>1441</v>
      </c>
      <c r="F1448" s="53">
        <f t="shared" si="44"/>
        <v>1689.5664335664335</v>
      </c>
      <c r="G1448" s="54"/>
      <c r="H1448" s="61" t="str">
        <f t="shared" si="45"/>
        <v/>
      </c>
    </row>
    <row r="1449" spans="5:8" ht="33.4">
      <c r="E1449" s="52">
        <v>1442</v>
      </c>
      <c r="F1449" s="53">
        <f t="shared" si="44"/>
        <v>1690.7389277389277</v>
      </c>
      <c r="G1449" s="54"/>
      <c r="H1449" s="61" t="str">
        <f t="shared" si="45"/>
        <v/>
      </c>
    </row>
    <row r="1450" spans="5:8" ht="33.4">
      <c r="E1450" s="52">
        <v>1443</v>
      </c>
      <c r="F1450" s="53">
        <f t="shared" si="44"/>
        <v>1691.9114219114219</v>
      </c>
      <c r="G1450" s="54"/>
      <c r="H1450" s="61" t="str">
        <f t="shared" si="45"/>
        <v/>
      </c>
    </row>
    <row r="1451" spans="5:8" ht="33.4">
      <c r="E1451" s="52">
        <v>1444</v>
      </c>
      <c r="F1451" s="53">
        <f t="shared" si="44"/>
        <v>1693.0839160839162</v>
      </c>
      <c r="G1451" s="54"/>
      <c r="H1451" s="61" t="str">
        <f t="shared" si="45"/>
        <v/>
      </c>
    </row>
    <row r="1452" spans="5:8" ht="33.4">
      <c r="E1452" s="52">
        <v>1445</v>
      </c>
      <c r="F1452" s="53">
        <f t="shared" si="44"/>
        <v>1694.2564102564102</v>
      </c>
      <c r="G1452" s="54"/>
      <c r="H1452" s="61" t="str">
        <f t="shared" si="45"/>
        <v/>
      </c>
    </row>
    <row r="1453" spans="5:8" ht="33.4">
      <c r="E1453" s="52">
        <v>1446</v>
      </c>
      <c r="F1453" s="53">
        <f t="shared" si="44"/>
        <v>1695.4289044289044</v>
      </c>
      <c r="G1453" s="54"/>
      <c r="H1453" s="61" t="str">
        <f t="shared" si="45"/>
        <v/>
      </c>
    </row>
    <row r="1454" spans="5:8" ht="33.4">
      <c r="E1454" s="52">
        <v>1447</v>
      </c>
      <c r="F1454" s="53">
        <f t="shared" si="44"/>
        <v>1696.6013986013986</v>
      </c>
      <c r="G1454" s="54"/>
      <c r="H1454" s="61" t="str">
        <f t="shared" si="45"/>
        <v/>
      </c>
    </row>
    <row r="1455" spans="5:8" ht="33.4">
      <c r="E1455" s="52">
        <v>1448</v>
      </c>
      <c r="F1455" s="53">
        <f t="shared" si="44"/>
        <v>1697.7738927738928</v>
      </c>
      <c r="G1455" s="54"/>
      <c r="H1455" s="61" t="str">
        <f t="shared" si="45"/>
        <v/>
      </c>
    </row>
    <row r="1456" spans="5:8" ht="33.4">
      <c r="E1456" s="52">
        <v>1449</v>
      </c>
      <c r="F1456" s="53">
        <f t="shared" si="44"/>
        <v>1698.9463869463868</v>
      </c>
      <c r="G1456" s="54"/>
      <c r="H1456" s="61" t="str">
        <f t="shared" si="45"/>
        <v/>
      </c>
    </row>
    <row r="1457" spans="5:8" ht="33.4">
      <c r="E1457" s="52">
        <v>1450</v>
      </c>
      <c r="F1457" s="53">
        <f t="shared" si="44"/>
        <v>1700.1188811188811</v>
      </c>
      <c r="G1457" s="54"/>
      <c r="H1457" s="61" t="str">
        <f t="shared" si="45"/>
        <v/>
      </c>
    </row>
    <row r="1458" spans="5:8" ht="33.4">
      <c r="E1458" s="52">
        <v>1451</v>
      </c>
      <c r="F1458" s="53">
        <f t="shared" si="44"/>
        <v>1701.2913752913753</v>
      </c>
      <c r="G1458" s="54"/>
      <c r="H1458" s="61" t="str">
        <f t="shared" si="45"/>
        <v/>
      </c>
    </row>
    <row r="1459" spans="5:8" ht="33.4">
      <c r="E1459" s="52">
        <v>1452</v>
      </c>
      <c r="F1459" s="53">
        <f t="shared" si="44"/>
        <v>1702.4638694638695</v>
      </c>
      <c r="G1459" s="54"/>
      <c r="H1459" s="61" t="str">
        <f t="shared" si="45"/>
        <v/>
      </c>
    </row>
    <row r="1460" spans="5:8" ht="33.4">
      <c r="E1460" s="52">
        <v>1453</v>
      </c>
      <c r="F1460" s="53">
        <f t="shared" si="44"/>
        <v>1703.6363636363637</v>
      </c>
      <c r="G1460" s="54"/>
      <c r="H1460" s="61" t="str">
        <f t="shared" si="45"/>
        <v/>
      </c>
    </row>
    <row r="1461" spans="5:8" ht="33.4">
      <c r="E1461" s="52">
        <v>1454</v>
      </c>
      <c r="F1461" s="53">
        <f t="shared" si="44"/>
        <v>1704.8088578088577</v>
      </c>
      <c r="G1461" s="54"/>
      <c r="H1461" s="61" t="str">
        <f t="shared" si="45"/>
        <v/>
      </c>
    </row>
    <row r="1462" spans="5:8" ht="33.4">
      <c r="E1462" s="52">
        <v>1455</v>
      </c>
      <c r="F1462" s="53">
        <f t="shared" si="44"/>
        <v>1705.981351981352</v>
      </c>
      <c r="G1462" s="54"/>
      <c r="H1462" s="61" t="str">
        <f t="shared" si="45"/>
        <v/>
      </c>
    </row>
    <row r="1463" spans="5:8" ht="33.4">
      <c r="E1463" s="52">
        <v>1456</v>
      </c>
      <c r="F1463" s="53">
        <f t="shared" si="44"/>
        <v>1707.1538461538462</v>
      </c>
      <c r="G1463" s="54"/>
      <c r="H1463" s="61" t="str">
        <f t="shared" si="45"/>
        <v/>
      </c>
    </row>
    <row r="1464" spans="5:8" ht="33.4">
      <c r="E1464" s="52">
        <v>1457</v>
      </c>
      <c r="F1464" s="53">
        <f t="shared" si="44"/>
        <v>1708.3263403263404</v>
      </c>
      <c r="G1464" s="54"/>
      <c r="H1464" s="61" t="str">
        <f t="shared" si="45"/>
        <v/>
      </c>
    </row>
    <row r="1465" spans="5:8" ht="33.4">
      <c r="E1465" s="52">
        <v>1458</v>
      </c>
      <c r="F1465" s="53">
        <f t="shared" si="44"/>
        <v>1709.4988344988344</v>
      </c>
      <c r="G1465" s="54"/>
      <c r="H1465" s="61" t="str">
        <f t="shared" si="45"/>
        <v/>
      </c>
    </row>
    <row r="1466" spans="5:8" ht="33.4">
      <c r="E1466" s="52">
        <v>1459</v>
      </c>
      <c r="F1466" s="53">
        <f t="shared" si="44"/>
        <v>1710.6713286713286</v>
      </c>
      <c r="G1466" s="54"/>
      <c r="H1466" s="61" t="str">
        <f t="shared" si="45"/>
        <v/>
      </c>
    </row>
    <row r="1467" spans="5:8" ht="33.4">
      <c r="E1467" s="52">
        <v>1460</v>
      </c>
      <c r="F1467" s="53">
        <f t="shared" si="44"/>
        <v>1711.8438228438229</v>
      </c>
      <c r="G1467" s="54"/>
      <c r="H1467" s="61" t="str">
        <f t="shared" si="45"/>
        <v/>
      </c>
    </row>
    <row r="1468" spans="5:8" ht="33.4">
      <c r="E1468" s="52">
        <v>1461</v>
      </c>
      <c r="F1468" s="53">
        <f t="shared" si="44"/>
        <v>1713.0163170163171</v>
      </c>
      <c r="G1468" s="54"/>
      <c r="H1468" s="61" t="str">
        <f t="shared" si="45"/>
        <v/>
      </c>
    </row>
    <row r="1469" spans="5:8" ht="33.4">
      <c r="E1469" s="52">
        <v>1462</v>
      </c>
      <c r="F1469" s="53">
        <f t="shared" si="44"/>
        <v>1714.1888111888111</v>
      </c>
      <c r="G1469" s="54"/>
      <c r="H1469" s="61" t="str">
        <f t="shared" si="45"/>
        <v/>
      </c>
    </row>
    <row r="1470" spans="5:8" ht="33.4">
      <c r="E1470" s="52">
        <v>1463</v>
      </c>
      <c r="F1470" s="53">
        <f t="shared" si="44"/>
        <v>1715.3613053613053</v>
      </c>
      <c r="G1470" s="54"/>
      <c r="H1470" s="61" t="str">
        <f t="shared" si="45"/>
        <v/>
      </c>
    </row>
    <row r="1471" spans="5:8" ht="33.4">
      <c r="E1471" s="52">
        <v>1464</v>
      </c>
      <c r="F1471" s="53">
        <f t="shared" si="44"/>
        <v>1716.5337995337995</v>
      </c>
      <c r="G1471" s="54"/>
      <c r="H1471" s="61" t="str">
        <f t="shared" si="45"/>
        <v/>
      </c>
    </row>
    <row r="1472" spans="5:8" ht="33.4">
      <c r="E1472" s="52">
        <v>1465</v>
      </c>
      <c r="F1472" s="53">
        <f t="shared" si="44"/>
        <v>1717.7062937062938</v>
      </c>
      <c r="G1472" s="54"/>
      <c r="H1472" s="61" t="str">
        <f t="shared" si="45"/>
        <v/>
      </c>
    </row>
    <row r="1473" spans="5:8" ht="33.4">
      <c r="E1473" s="52">
        <v>1466</v>
      </c>
      <c r="F1473" s="53">
        <f t="shared" si="44"/>
        <v>1718.878787878788</v>
      </c>
      <c r="G1473" s="54"/>
      <c r="H1473" s="61" t="str">
        <f t="shared" si="45"/>
        <v/>
      </c>
    </row>
    <row r="1474" spans="5:8" ht="33.4">
      <c r="E1474" s="52">
        <v>1467</v>
      </c>
      <c r="F1474" s="53">
        <f t="shared" si="44"/>
        <v>1720.051282051282</v>
      </c>
      <c r="G1474" s="54"/>
      <c r="H1474" s="61" t="str">
        <f t="shared" si="45"/>
        <v/>
      </c>
    </row>
    <row r="1475" spans="5:8" ht="33.4">
      <c r="E1475" s="52">
        <v>1468</v>
      </c>
      <c r="F1475" s="53">
        <f t="shared" si="44"/>
        <v>1721.2237762237762</v>
      </c>
      <c r="G1475" s="54"/>
      <c r="H1475" s="61" t="str">
        <f t="shared" si="45"/>
        <v/>
      </c>
    </row>
    <row r="1476" spans="5:8" ht="33.4">
      <c r="E1476" s="52">
        <v>1469</v>
      </c>
      <c r="F1476" s="53">
        <f t="shared" si="44"/>
        <v>1722.3962703962704</v>
      </c>
      <c r="G1476" s="54"/>
      <c r="H1476" s="61" t="str">
        <f t="shared" si="45"/>
        <v/>
      </c>
    </row>
    <row r="1477" spans="5:8" ht="33.4">
      <c r="E1477" s="52">
        <v>1470</v>
      </c>
      <c r="F1477" s="53">
        <f t="shared" si="44"/>
        <v>1723.5687645687647</v>
      </c>
      <c r="G1477" s="54"/>
      <c r="H1477" s="61" t="str">
        <f t="shared" si="45"/>
        <v/>
      </c>
    </row>
    <row r="1478" spans="5:8" ht="33.4">
      <c r="E1478" s="52">
        <v>1471</v>
      </c>
      <c r="F1478" s="53">
        <f t="shared" si="44"/>
        <v>1724.7412587412587</v>
      </c>
      <c r="G1478" s="54"/>
      <c r="H1478" s="61" t="str">
        <f t="shared" si="45"/>
        <v/>
      </c>
    </row>
    <row r="1479" spans="5:8" ht="33.4">
      <c r="E1479" s="52">
        <v>1472</v>
      </c>
      <c r="F1479" s="53">
        <f t="shared" si="44"/>
        <v>1725.9137529137529</v>
      </c>
      <c r="G1479" s="54"/>
      <c r="H1479" s="61" t="str">
        <f t="shared" si="45"/>
        <v/>
      </c>
    </row>
    <row r="1480" spans="5:8" ht="33.4">
      <c r="E1480" s="52">
        <v>1473</v>
      </c>
      <c r="F1480" s="53">
        <f t="shared" si="44"/>
        <v>1727.0862470862471</v>
      </c>
      <c r="G1480" s="54"/>
      <c r="H1480" s="61" t="str">
        <f t="shared" si="45"/>
        <v/>
      </c>
    </row>
    <row r="1481" spans="5:8" ht="33.4">
      <c r="E1481" s="52">
        <v>1474</v>
      </c>
      <c r="F1481" s="53">
        <f t="shared" ref="F1481:F1544" si="46">(1+E1481*$C$8)/$C$9</f>
        <v>1728.2587412587413</v>
      </c>
      <c r="G1481" s="54"/>
      <c r="H1481" s="61" t="str">
        <f t="shared" ref="H1481:H1544" si="47">IF(INT(F1481)=F1481,F1481,"")</f>
        <v/>
      </c>
    </row>
    <row r="1482" spans="5:8" ht="33.4">
      <c r="E1482" s="52">
        <v>1475</v>
      </c>
      <c r="F1482" s="53">
        <f t="shared" si="46"/>
        <v>1729.4312354312353</v>
      </c>
      <c r="G1482" s="54"/>
      <c r="H1482" s="61" t="str">
        <f t="shared" si="47"/>
        <v/>
      </c>
    </row>
    <row r="1483" spans="5:8" ht="33.4">
      <c r="E1483" s="52">
        <v>1476</v>
      </c>
      <c r="F1483" s="53">
        <f t="shared" si="46"/>
        <v>1730.6037296037296</v>
      </c>
      <c r="G1483" s="54"/>
      <c r="H1483" s="61" t="str">
        <f t="shared" si="47"/>
        <v/>
      </c>
    </row>
    <row r="1484" spans="5:8" ht="33.4">
      <c r="E1484" s="52">
        <v>1477</v>
      </c>
      <c r="F1484" s="53">
        <f t="shared" si="46"/>
        <v>1731.7762237762238</v>
      </c>
      <c r="G1484" s="54"/>
      <c r="H1484" s="61" t="str">
        <f t="shared" si="47"/>
        <v/>
      </c>
    </row>
    <row r="1485" spans="5:8" ht="33.4">
      <c r="E1485" s="52">
        <v>1478</v>
      </c>
      <c r="F1485" s="53">
        <f t="shared" si="46"/>
        <v>1732.948717948718</v>
      </c>
      <c r="G1485" s="54"/>
      <c r="H1485" s="61" t="str">
        <f t="shared" si="47"/>
        <v/>
      </c>
    </row>
    <row r="1486" spans="5:8" ht="33.4">
      <c r="E1486" s="52">
        <v>1479</v>
      </c>
      <c r="F1486" s="53">
        <f t="shared" si="46"/>
        <v>1734.121212121212</v>
      </c>
      <c r="G1486" s="54"/>
      <c r="H1486" s="61" t="str">
        <f t="shared" si="47"/>
        <v/>
      </c>
    </row>
    <row r="1487" spans="5:8" ht="33.4">
      <c r="E1487" s="52">
        <v>1480</v>
      </c>
      <c r="F1487" s="53">
        <f t="shared" si="46"/>
        <v>1735.2937062937062</v>
      </c>
      <c r="G1487" s="54"/>
      <c r="H1487" s="61" t="str">
        <f t="shared" si="47"/>
        <v/>
      </c>
    </row>
    <row r="1488" spans="5:8" ht="33.4">
      <c r="E1488" s="52">
        <v>1481</v>
      </c>
      <c r="F1488" s="53">
        <f t="shared" si="46"/>
        <v>1736.4662004662005</v>
      </c>
      <c r="G1488" s="54"/>
      <c r="H1488" s="61" t="str">
        <f t="shared" si="47"/>
        <v/>
      </c>
    </row>
    <row r="1489" spans="5:8" ht="33.4">
      <c r="E1489" s="52">
        <v>1482</v>
      </c>
      <c r="F1489" s="53">
        <f t="shared" si="46"/>
        <v>1737.6386946386947</v>
      </c>
      <c r="G1489" s="54"/>
      <c r="H1489" s="61" t="str">
        <f t="shared" si="47"/>
        <v/>
      </c>
    </row>
    <row r="1490" spans="5:8" ht="33.4">
      <c r="E1490" s="52">
        <v>1483</v>
      </c>
      <c r="F1490" s="53">
        <f t="shared" si="46"/>
        <v>1738.8111888111889</v>
      </c>
      <c r="G1490" s="54"/>
      <c r="H1490" s="61" t="str">
        <f t="shared" si="47"/>
        <v/>
      </c>
    </row>
    <row r="1491" spans="5:8" ht="33.4">
      <c r="E1491" s="52">
        <v>1484</v>
      </c>
      <c r="F1491" s="53">
        <f t="shared" si="46"/>
        <v>1739.9836829836829</v>
      </c>
      <c r="G1491" s="54"/>
      <c r="H1491" s="61" t="str">
        <f t="shared" si="47"/>
        <v/>
      </c>
    </row>
    <row r="1492" spans="5:8" ht="33.4">
      <c r="E1492" s="52">
        <v>1485</v>
      </c>
      <c r="F1492" s="53">
        <f t="shared" si="46"/>
        <v>1741.1561771561771</v>
      </c>
      <c r="G1492" s="54"/>
      <c r="H1492" s="61" t="str">
        <f t="shared" si="47"/>
        <v/>
      </c>
    </row>
    <row r="1493" spans="5:8" ht="33.4">
      <c r="E1493" s="52">
        <v>1486</v>
      </c>
      <c r="F1493" s="53">
        <f t="shared" si="46"/>
        <v>1742.3286713286714</v>
      </c>
      <c r="G1493" s="54"/>
      <c r="H1493" s="61" t="str">
        <f t="shared" si="47"/>
        <v/>
      </c>
    </row>
    <row r="1494" spans="5:8" ht="33.4">
      <c r="E1494" s="52">
        <v>1487</v>
      </c>
      <c r="F1494" s="53">
        <f t="shared" si="46"/>
        <v>1743.5011655011656</v>
      </c>
      <c r="G1494" s="54"/>
      <c r="H1494" s="61" t="str">
        <f t="shared" si="47"/>
        <v/>
      </c>
    </row>
    <row r="1495" spans="5:8" ht="33.4">
      <c r="E1495" s="52">
        <v>1488</v>
      </c>
      <c r="F1495" s="53">
        <f t="shared" si="46"/>
        <v>1744.6736596736596</v>
      </c>
      <c r="G1495" s="54"/>
      <c r="H1495" s="61" t="str">
        <f t="shared" si="47"/>
        <v/>
      </c>
    </row>
    <row r="1496" spans="5:8" ht="33.4">
      <c r="E1496" s="52">
        <v>1489</v>
      </c>
      <c r="F1496" s="53">
        <f t="shared" si="46"/>
        <v>1745.8461538461538</v>
      </c>
      <c r="G1496" s="54"/>
      <c r="H1496" s="61" t="str">
        <f t="shared" si="47"/>
        <v/>
      </c>
    </row>
    <row r="1497" spans="5:8" ht="33.4">
      <c r="E1497" s="52">
        <v>1490</v>
      </c>
      <c r="F1497" s="53">
        <f t="shared" si="46"/>
        <v>1747.018648018648</v>
      </c>
      <c r="G1497" s="54"/>
      <c r="H1497" s="61" t="str">
        <f t="shared" si="47"/>
        <v/>
      </c>
    </row>
    <row r="1498" spans="5:8" ht="33.4">
      <c r="E1498" s="52">
        <v>1491</v>
      </c>
      <c r="F1498" s="53">
        <f t="shared" si="46"/>
        <v>1748.1911421911423</v>
      </c>
      <c r="G1498" s="54"/>
      <c r="H1498" s="61" t="str">
        <f t="shared" si="47"/>
        <v/>
      </c>
    </row>
    <row r="1499" spans="5:8" ht="33.4">
      <c r="E1499" s="52">
        <v>1492</v>
      </c>
      <c r="F1499" s="53">
        <f t="shared" si="46"/>
        <v>1749.3636363636363</v>
      </c>
      <c r="G1499" s="54"/>
      <c r="H1499" s="61" t="str">
        <f t="shared" si="47"/>
        <v/>
      </c>
    </row>
    <row r="1500" spans="5:8" ht="33.4">
      <c r="E1500" s="52">
        <v>1493</v>
      </c>
      <c r="F1500" s="53">
        <f t="shared" si="46"/>
        <v>1750.5361305361305</v>
      </c>
      <c r="G1500" s="54"/>
      <c r="H1500" s="61" t="str">
        <f t="shared" si="47"/>
        <v/>
      </c>
    </row>
    <row r="1501" spans="5:8" ht="33.4">
      <c r="E1501" s="52">
        <v>1494</v>
      </c>
      <c r="F1501" s="53">
        <f t="shared" si="46"/>
        <v>1751.7086247086247</v>
      </c>
      <c r="G1501" s="54"/>
      <c r="H1501" s="61" t="str">
        <f t="shared" si="47"/>
        <v/>
      </c>
    </row>
    <row r="1502" spans="5:8" ht="33.4">
      <c r="E1502" s="52">
        <v>1495</v>
      </c>
      <c r="F1502" s="53">
        <f t="shared" si="46"/>
        <v>1752.8811188811189</v>
      </c>
      <c r="G1502" s="54"/>
      <c r="H1502" s="61" t="str">
        <f t="shared" si="47"/>
        <v/>
      </c>
    </row>
    <row r="1503" spans="5:8" ht="33.4">
      <c r="E1503" s="52">
        <v>1496</v>
      </c>
      <c r="F1503" s="53">
        <f t="shared" si="46"/>
        <v>1754.0536130536132</v>
      </c>
      <c r="G1503" s="54"/>
      <c r="H1503" s="61" t="str">
        <f t="shared" si="47"/>
        <v/>
      </c>
    </row>
    <row r="1504" spans="5:8" ht="33.4">
      <c r="E1504" s="52">
        <v>1497</v>
      </c>
      <c r="F1504" s="53">
        <f t="shared" si="46"/>
        <v>1755.2261072261072</v>
      </c>
      <c r="G1504" s="54"/>
      <c r="H1504" s="61" t="str">
        <f t="shared" si="47"/>
        <v/>
      </c>
    </row>
    <row r="1505" spans="5:8" ht="33.4">
      <c r="E1505" s="52">
        <v>1498</v>
      </c>
      <c r="F1505" s="53">
        <f t="shared" si="46"/>
        <v>1756.3986013986014</v>
      </c>
      <c r="G1505" s="54"/>
      <c r="H1505" s="61" t="str">
        <f t="shared" si="47"/>
        <v/>
      </c>
    </row>
    <row r="1506" spans="5:8" ht="33.4">
      <c r="E1506" s="52">
        <v>1499</v>
      </c>
      <c r="F1506" s="53">
        <f t="shared" si="46"/>
        <v>1757.5710955710956</v>
      </c>
      <c r="G1506" s="54"/>
      <c r="H1506" s="61" t="str">
        <f t="shared" si="47"/>
        <v/>
      </c>
    </row>
    <row r="1507" spans="5:8" ht="33.4">
      <c r="E1507" s="52">
        <v>1500</v>
      </c>
      <c r="F1507" s="53">
        <f t="shared" si="46"/>
        <v>1758.7435897435898</v>
      </c>
      <c r="G1507" s="54"/>
      <c r="H1507" s="61" t="str">
        <f t="shared" si="47"/>
        <v/>
      </c>
    </row>
    <row r="1508" spans="5:8" ht="33.4">
      <c r="E1508" s="52">
        <v>1501</v>
      </c>
      <c r="F1508" s="53">
        <f t="shared" si="46"/>
        <v>1759.9160839160838</v>
      </c>
      <c r="G1508" s="54"/>
      <c r="H1508" s="61" t="str">
        <f t="shared" si="47"/>
        <v/>
      </c>
    </row>
    <row r="1509" spans="5:8" ht="33.4">
      <c r="E1509" s="52">
        <v>1502</v>
      </c>
      <c r="F1509" s="53">
        <f t="shared" si="46"/>
        <v>1761.0885780885781</v>
      </c>
      <c r="G1509" s="54"/>
      <c r="H1509" s="61" t="str">
        <f t="shared" si="47"/>
        <v/>
      </c>
    </row>
    <row r="1510" spans="5:8" ht="33.4">
      <c r="E1510" s="52">
        <v>1503</v>
      </c>
      <c r="F1510" s="53">
        <f t="shared" si="46"/>
        <v>1762.2610722610723</v>
      </c>
      <c r="G1510" s="54"/>
      <c r="H1510" s="61" t="str">
        <f t="shared" si="47"/>
        <v/>
      </c>
    </row>
    <row r="1511" spans="5:8" ht="33.4">
      <c r="E1511" s="52">
        <v>1504</v>
      </c>
      <c r="F1511" s="53">
        <f t="shared" si="46"/>
        <v>1763.4335664335665</v>
      </c>
      <c r="G1511" s="54"/>
      <c r="H1511" s="61" t="str">
        <f t="shared" si="47"/>
        <v/>
      </c>
    </row>
    <row r="1512" spans="5:8" ht="33.4">
      <c r="E1512" s="52">
        <v>1505</v>
      </c>
      <c r="F1512" s="53">
        <f t="shared" si="46"/>
        <v>1764.6060606060605</v>
      </c>
      <c r="G1512" s="54"/>
      <c r="H1512" s="61" t="str">
        <f t="shared" si="47"/>
        <v/>
      </c>
    </row>
    <row r="1513" spans="5:8" ht="33.4">
      <c r="E1513" s="52">
        <v>1506</v>
      </c>
      <c r="F1513" s="53">
        <f t="shared" si="46"/>
        <v>1765.7785547785547</v>
      </c>
      <c r="G1513" s="54"/>
      <c r="H1513" s="61" t="str">
        <f t="shared" si="47"/>
        <v/>
      </c>
    </row>
    <row r="1514" spans="5:8" ht="33.4">
      <c r="E1514" s="52">
        <v>1507</v>
      </c>
      <c r="F1514" s="53">
        <f t="shared" si="46"/>
        <v>1766.951048951049</v>
      </c>
      <c r="G1514" s="54"/>
      <c r="H1514" s="61" t="str">
        <f t="shared" si="47"/>
        <v/>
      </c>
    </row>
    <row r="1515" spans="5:8" ht="33.4">
      <c r="E1515" s="52">
        <v>1508</v>
      </c>
      <c r="F1515" s="53">
        <f t="shared" si="46"/>
        <v>1768.1235431235432</v>
      </c>
      <c r="G1515" s="54"/>
      <c r="H1515" s="61" t="str">
        <f t="shared" si="47"/>
        <v/>
      </c>
    </row>
    <row r="1516" spans="5:8" ht="33.4">
      <c r="E1516" s="52">
        <v>1509</v>
      </c>
      <c r="F1516" s="53">
        <f t="shared" si="46"/>
        <v>1769.2960372960372</v>
      </c>
      <c r="G1516" s="54"/>
      <c r="H1516" s="61" t="str">
        <f t="shared" si="47"/>
        <v/>
      </c>
    </row>
    <row r="1517" spans="5:8" ht="33.4">
      <c r="E1517" s="52">
        <v>1510</v>
      </c>
      <c r="F1517" s="53">
        <f t="shared" si="46"/>
        <v>1770.4685314685314</v>
      </c>
      <c r="G1517" s="54"/>
      <c r="H1517" s="61" t="str">
        <f t="shared" si="47"/>
        <v/>
      </c>
    </row>
    <row r="1518" spans="5:8" ht="33.4">
      <c r="E1518" s="52">
        <v>1511</v>
      </c>
      <c r="F1518" s="53">
        <f t="shared" si="46"/>
        <v>1771.6410256410256</v>
      </c>
      <c r="G1518" s="54"/>
      <c r="H1518" s="61" t="str">
        <f t="shared" si="47"/>
        <v/>
      </c>
    </row>
    <row r="1519" spans="5:8" ht="33.4">
      <c r="E1519" s="52">
        <v>1512</v>
      </c>
      <c r="F1519" s="53">
        <f t="shared" si="46"/>
        <v>1772.8135198135199</v>
      </c>
      <c r="G1519" s="54"/>
      <c r="H1519" s="61" t="str">
        <f t="shared" si="47"/>
        <v/>
      </c>
    </row>
    <row r="1520" spans="5:8" ht="33.4">
      <c r="E1520" s="52">
        <v>1513</v>
      </c>
      <c r="F1520" s="53">
        <f t="shared" si="46"/>
        <v>1773.9860139860141</v>
      </c>
      <c r="G1520" s="54"/>
      <c r="H1520" s="61" t="str">
        <f t="shared" si="47"/>
        <v/>
      </c>
    </row>
    <row r="1521" spans="5:8" ht="33.4">
      <c r="E1521" s="52">
        <v>1514</v>
      </c>
      <c r="F1521" s="53">
        <f t="shared" si="46"/>
        <v>1775.1585081585081</v>
      </c>
      <c r="G1521" s="54"/>
      <c r="H1521" s="61" t="str">
        <f t="shared" si="47"/>
        <v/>
      </c>
    </row>
    <row r="1522" spans="5:8" ht="33.4">
      <c r="E1522" s="52">
        <v>1515</v>
      </c>
      <c r="F1522" s="53">
        <f t="shared" si="46"/>
        <v>1776.3310023310023</v>
      </c>
      <c r="G1522" s="54"/>
      <c r="H1522" s="61" t="str">
        <f t="shared" si="47"/>
        <v/>
      </c>
    </row>
    <row r="1523" spans="5:8" ht="33.4">
      <c r="E1523" s="52">
        <v>1516</v>
      </c>
      <c r="F1523" s="53">
        <f t="shared" si="46"/>
        <v>1777.5034965034965</v>
      </c>
      <c r="G1523" s="54"/>
      <c r="H1523" s="61" t="str">
        <f t="shared" si="47"/>
        <v/>
      </c>
    </row>
    <row r="1524" spans="5:8" ht="33.4">
      <c r="E1524" s="52">
        <v>1517</v>
      </c>
      <c r="F1524" s="53">
        <f t="shared" si="46"/>
        <v>1778.6759906759908</v>
      </c>
      <c r="G1524" s="54"/>
      <c r="H1524" s="61" t="str">
        <f t="shared" si="47"/>
        <v/>
      </c>
    </row>
    <row r="1525" spans="5:8" ht="33.4">
      <c r="E1525" s="52">
        <v>1518</v>
      </c>
      <c r="F1525" s="53">
        <f t="shared" si="46"/>
        <v>1779.8484848484848</v>
      </c>
      <c r="G1525" s="54"/>
      <c r="H1525" s="61" t="str">
        <f t="shared" si="47"/>
        <v/>
      </c>
    </row>
    <row r="1526" spans="5:8" ht="33.4">
      <c r="E1526" s="52">
        <v>1519</v>
      </c>
      <c r="F1526" s="53">
        <f t="shared" si="46"/>
        <v>1781.020979020979</v>
      </c>
      <c r="G1526" s="54"/>
      <c r="H1526" s="61" t="str">
        <f t="shared" si="47"/>
        <v/>
      </c>
    </row>
    <row r="1527" spans="5:8" ht="33.4">
      <c r="E1527" s="52">
        <v>1520</v>
      </c>
      <c r="F1527" s="53">
        <f t="shared" si="46"/>
        <v>1782.1934731934732</v>
      </c>
      <c r="G1527" s="54"/>
      <c r="H1527" s="61" t="str">
        <f t="shared" si="47"/>
        <v/>
      </c>
    </row>
    <row r="1528" spans="5:8" ht="33.4">
      <c r="E1528" s="52">
        <v>1521</v>
      </c>
      <c r="F1528" s="53">
        <f t="shared" si="46"/>
        <v>1783.3659673659674</v>
      </c>
      <c r="G1528" s="54"/>
      <c r="H1528" s="61" t="str">
        <f t="shared" si="47"/>
        <v/>
      </c>
    </row>
    <row r="1529" spans="5:8" ht="33.4">
      <c r="E1529" s="52">
        <v>1522</v>
      </c>
      <c r="F1529" s="53">
        <f t="shared" si="46"/>
        <v>1784.5384615384614</v>
      </c>
      <c r="G1529" s="54"/>
      <c r="H1529" s="61" t="str">
        <f t="shared" si="47"/>
        <v/>
      </c>
    </row>
    <row r="1530" spans="5:8" ht="33.4">
      <c r="E1530" s="52">
        <v>1523</v>
      </c>
      <c r="F1530" s="53">
        <f t="shared" si="46"/>
        <v>1785.7109557109557</v>
      </c>
      <c r="G1530" s="54"/>
      <c r="H1530" s="61" t="str">
        <f t="shared" si="47"/>
        <v/>
      </c>
    </row>
    <row r="1531" spans="5:8" ht="33.4">
      <c r="E1531" s="52">
        <v>1524</v>
      </c>
      <c r="F1531" s="53">
        <f t="shared" si="46"/>
        <v>1786.8834498834499</v>
      </c>
      <c r="G1531" s="54"/>
      <c r="H1531" s="61" t="str">
        <f t="shared" si="47"/>
        <v/>
      </c>
    </row>
    <row r="1532" spans="5:8" ht="33.4">
      <c r="E1532" s="52">
        <v>1525</v>
      </c>
      <c r="F1532" s="53">
        <f t="shared" si="46"/>
        <v>1788.0559440559441</v>
      </c>
      <c r="G1532" s="54"/>
      <c r="H1532" s="61" t="str">
        <f t="shared" si="47"/>
        <v/>
      </c>
    </row>
    <row r="1533" spans="5:8" ht="33.4">
      <c r="E1533" s="52">
        <v>1526</v>
      </c>
      <c r="F1533" s="53">
        <f t="shared" si="46"/>
        <v>1789.2284382284383</v>
      </c>
      <c r="G1533" s="54"/>
      <c r="H1533" s="61" t="str">
        <f t="shared" si="47"/>
        <v/>
      </c>
    </row>
    <row r="1534" spans="5:8" ht="33.4">
      <c r="E1534" s="52">
        <v>1527</v>
      </c>
      <c r="F1534" s="53">
        <f t="shared" si="46"/>
        <v>1790.4009324009323</v>
      </c>
      <c r="G1534" s="54"/>
      <c r="H1534" s="61" t="str">
        <f t="shared" si="47"/>
        <v/>
      </c>
    </row>
    <row r="1535" spans="5:8" ht="33.4">
      <c r="E1535" s="52">
        <v>1528</v>
      </c>
      <c r="F1535" s="53">
        <f t="shared" si="46"/>
        <v>1791.5734265734266</v>
      </c>
      <c r="G1535" s="54"/>
      <c r="H1535" s="61" t="str">
        <f t="shared" si="47"/>
        <v/>
      </c>
    </row>
    <row r="1536" spans="5:8" ht="33.4">
      <c r="E1536" s="52">
        <v>1529</v>
      </c>
      <c r="F1536" s="53">
        <f t="shared" si="46"/>
        <v>1792.7459207459208</v>
      </c>
      <c r="G1536" s="54"/>
      <c r="H1536" s="61" t="str">
        <f t="shared" si="47"/>
        <v/>
      </c>
    </row>
    <row r="1537" spans="5:8" ht="33.4">
      <c r="E1537" s="52">
        <v>1530</v>
      </c>
      <c r="F1537" s="53">
        <f t="shared" si="46"/>
        <v>1793.918414918415</v>
      </c>
      <c r="G1537" s="54"/>
      <c r="H1537" s="61" t="str">
        <f t="shared" si="47"/>
        <v/>
      </c>
    </row>
    <row r="1538" spans="5:8" ht="33.4">
      <c r="E1538" s="52">
        <v>1531</v>
      </c>
      <c r="F1538" s="53">
        <f t="shared" si="46"/>
        <v>1795.090909090909</v>
      </c>
      <c r="G1538" s="54"/>
      <c r="H1538" s="61" t="str">
        <f t="shared" si="47"/>
        <v/>
      </c>
    </row>
    <row r="1539" spans="5:8" ht="33.4">
      <c r="E1539" s="52">
        <v>1532</v>
      </c>
      <c r="F1539" s="53">
        <f t="shared" si="46"/>
        <v>1796.2634032634032</v>
      </c>
      <c r="G1539" s="54"/>
      <c r="H1539" s="61" t="str">
        <f t="shared" si="47"/>
        <v/>
      </c>
    </row>
    <row r="1540" spans="5:8" ht="33.4">
      <c r="E1540" s="52">
        <v>1533</v>
      </c>
      <c r="F1540" s="53">
        <f t="shared" si="46"/>
        <v>1797.4358974358975</v>
      </c>
      <c r="G1540" s="54"/>
      <c r="H1540" s="61" t="str">
        <f t="shared" si="47"/>
        <v/>
      </c>
    </row>
    <row r="1541" spans="5:8" ht="33.4">
      <c r="E1541" s="52">
        <v>1534</v>
      </c>
      <c r="F1541" s="53">
        <f t="shared" si="46"/>
        <v>1798.6083916083917</v>
      </c>
      <c r="G1541" s="54"/>
      <c r="H1541" s="61" t="str">
        <f t="shared" si="47"/>
        <v/>
      </c>
    </row>
    <row r="1542" spans="5:8" ht="33.4">
      <c r="E1542" s="52">
        <v>1535</v>
      </c>
      <c r="F1542" s="53">
        <f t="shared" si="46"/>
        <v>1799.7808857808857</v>
      </c>
      <c r="G1542" s="54"/>
      <c r="H1542" s="61" t="str">
        <f t="shared" si="47"/>
        <v/>
      </c>
    </row>
    <row r="1543" spans="5:8" ht="33.4">
      <c r="E1543" s="52">
        <v>1536</v>
      </c>
      <c r="F1543" s="53">
        <f t="shared" si="46"/>
        <v>1800.9533799533799</v>
      </c>
      <c r="G1543" s="54"/>
      <c r="H1543" s="61" t="str">
        <f t="shared" si="47"/>
        <v/>
      </c>
    </row>
    <row r="1544" spans="5:8" ht="33.4">
      <c r="E1544" s="52">
        <v>1537</v>
      </c>
      <c r="F1544" s="53">
        <f t="shared" si="46"/>
        <v>1802.1258741258741</v>
      </c>
      <c r="G1544" s="54"/>
      <c r="H1544" s="61" t="str">
        <f t="shared" si="47"/>
        <v/>
      </c>
    </row>
    <row r="1545" spans="5:8" ht="33.4">
      <c r="E1545" s="52">
        <v>1538</v>
      </c>
      <c r="F1545" s="53">
        <f t="shared" ref="F1545:F1608" si="48">(1+E1545*$C$8)/$C$9</f>
        <v>1803.2983682983684</v>
      </c>
      <c r="G1545" s="54"/>
      <c r="H1545" s="61" t="str">
        <f t="shared" ref="H1545:H1608" si="49">IF(INT(F1545)=F1545,F1545,"")</f>
        <v/>
      </c>
    </row>
    <row r="1546" spans="5:8" ht="33.4">
      <c r="E1546" s="52">
        <v>1539</v>
      </c>
      <c r="F1546" s="53">
        <f t="shared" si="48"/>
        <v>1804.4708624708624</v>
      </c>
      <c r="G1546" s="54"/>
      <c r="H1546" s="61" t="str">
        <f t="shared" si="49"/>
        <v/>
      </c>
    </row>
    <row r="1547" spans="5:8" ht="33.4">
      <c r="E1547" s="52">
        <v>1540</v>
      </c>
      <c r="F1547" s="53">
        <f t="shared" si="48"/>
        <v>1805.6433566433566</v>
      </c>
      <c r="G1547" s="54"/>
      <c r="H1547" s="61" t="str">
        <f t="shared" si="49"/>
        <v/>
      </c>
    </row>
    <row r="1548" spans="5:8" ht="33.4">
      <c r="E1548" s="52">
        <v>1541</v>
      </c>
      <c r="F1548" s="53">
        <f t="shared" si="48"/>
        <v>1806.8158508158508</v>
      </c>
      <c r="G1548" s="54"/>
      <c r="H1548" s="61" t="str">
        <f t="shared" si="49"/>
        <v/>
      </c>
    </row>
    <row r="1549" spans="5:8" ht="33.4">
      <c r="E1549" s="52">
        <v>1542</v>
      </c>
      <c r="F1549" s="53">
        <f t="shared" si="48"/>
        <v>1807.988344988345</v>
      </c>
      <c r="G1549" s="54"/>
      <c r="H1549" s="61" t="str">
        <f t="shared" si="49"/>
        <v/>
      </c>
    </row>
    <row r="1550" spans="5:8" ht="33.4">
      <c r="E1550" s="52">
        <v>1543</v>
      </c>
      <c r="F1550" s="53">
        <f t="shared" si="48"/>
        <v>1809.1608391608393</v>
      </c>
      <c r="G1550" s="54"/>
      <c r="H1550" s="61" t="str">
        <f t="shared" si="49"/>
        <v/>
      </c>
    </row>
    <row r="1551" spans="5:8" ht="33.4">
      <c r="E1551" s="52">
        <v>1544</v>
      </c>
      <c r="F1551" s="53">
        <f t="shared" si="48"/>
        <v>1810.3333333333333</v>
      </c>
      <c r="G1551" s="54"/>
      <c r="H1551" s="61" t="str">
        <f t="shared" si="49"/>
        <v/>
      </c>
    </row>
    <row r="1552" spans="5:8" ht="33.4">
      <c r="E1552" s="52">
        <v>1545</v>
      </c>
      <c r="F1552" s="53">
        <f t="shared" si="48"/>
        <v>1811.5058275058275</v>
      </c>
      <c r="G1552" s="54"/>
      <c r="H1552" s="61" t="str">
        <f t="shared" si="49"/>
        <v/>
      </c>
    </row>
    <row r="1553" spans="5:8" ht="33.4">
      <c r="E1553" s="52">
        <v>1546</v>
      </c>
      <c r="F1553" s="53">
        <f t="shared" si="48"/>
        <v>1812.6783216783217</v>
      </c>
      <c r="G1553" s="54"/>
      <c r="H1553" s="61" t="str">
        <f t="shared" si="49"/>
        <v/>
      </c>
    </row>
    <row r="1554" spans="5:8" ht="33.4">
      <c r="E1554" s="52">
        <v>1547</v>
      </c>
      <c r="F1554" s="53">
        <f t="shared" si="48"/>
        <v>1813.8508158508159</v>
      </c>
      <c r="G1554" s="54"/>
      <c r="H1554" s="61" t="str">
        <f t="shared" si="49"/>
        <v/>
      </c>
    </row>
    <row r="1555" spans="5:8" ht="33.4">
      <c r="E1555" s="52">
        <v>1548</v>
      </c>
      <c r="F1555" s="53">
        <f t="shared" si="48"/>
        <v>1815.0233100233099</v>
      </c>
      <c r="G1555" s="54"/>
      <c r="H1555" s="61" t="str">
        <f t="shared" si="49"/>
        <v/>
      </c>
    </row>
    <row r="1556" spans="5:8" ht="33.4">
      <c r="E1556" s="52">
        <v>1549</v>
      </c>
      <c r="F1556" s="53">
        <f t="shared" si="48"/>
        <v>1816.1958041958042</v>
      </c>
      <c r="G1556" s="54"/>
      <c r="H1556" s="61" t="str">
        <f t="shared" si="49"/>
        <v/>
      </c>
    </row>
    <row r="1557" spans="5:8" ht="33.4">
      <c r="E1557" s="52">
        <v>1550</v>
      </c>
      <c r="F1557" s="53">
        <f t="shared" si="48"/>
        <v>1817.3682983682984</v>
      </c>
      <c r="G1557" s="54"/>
      <c r="H1557" s="61" t="str">
        <f t="shared" si="49"/>
        <v/>
      </c>
    </row>
    <row r="1558" spans="5:8" ht="33.4">
      <c r="E1558" s="52">
        <v>1551</v>
      </c>
      <c r="F1558" s="53">
        <f t="shared" si="48"/>
        <v>1818.5407925407926</v>
      </c>
      <c r="G1558" s="54"/>
      <c r="H1558" s="61" t="str">
        <f t="shared" si="49"/>
        <v/>
      </c>
    </row>
    <row r="1559" spans="5:8" ht="33.4">
      <c r="E1559" s="52">
        <v>1552</v>
      </c>
      <c r="F1559" s="53">
        <f t="shared" si="48"/>
        <v>1819.7132867132866</v>
      </c>
      <c r="G1559" s="54"/>
      <c r="H1559" s="61" t="str">
        <f t="shared" si="49"/>
        <v/>
      </c>
    </row>
    <row r="1560" spans="5:8" ht="33.4">
      <c r="E1560" s="52">
        <v>1553</v>
      </c>
      <c r="F1560" s="53">
        <f t="shared" si="48"/>
        <v>1820.8857808857808</v>
      </c>
      <c r="G1560" s="54"/>
      <c r="H1560" s="61" t="str">
        <f t="shared" si="49"/>
        <v/>
      </c>
    </row>
    <row r="1561" spans="5:8" ht="33.4">
      <c r="E1561" s="52">
        <v>1554</v>
      </c>
      <c r="F1561" s="53">
        <f t="shared" si="48"/>
        <v>1822.0582750582751</v>
      </c>
      <c r="G1561" s="54"/>
      <c r="H1561" s="61" t="str">
        <f t="shared" si="49"/>
        <v/>
      </c>
    </row>
    <row r="1562" spans="5:8" ht="33.4">
      <c r="E1562" s="52">
        <v>1555</v>
      </c>
      <c r="F1562" s="53">
        <f t="shared" si="48"/>
        <v>1823.2307692307693</v>
      </c>
      <c r="G1562" s="54"/>
      <c r="H1562" s="61" t="str">
        <f t="shared" si="49"/>
        <v/>
      </c>
    </row>
    <row r="1563" spans="5:8" ht="33.4">
      <c r="E1563" s="52">
        <v>1556</v>
      </c>
      <c r="F1563" s="53">
        <f t="shared" si="48"/>
        <v>1824.4032634032635</v>
      </c>
      <c r="G1563" s="54"/>
      <c r="H1563" s="61" t="str">
        <f t="shared" si="49"/>
        <v/>
      </c>
    </row>
    <row r="1564" spans="5:8" ht="33.4">
      <c r="E1564" s="52">
        <v>1557</v>
      </c>
      <c r="F1564" s="53">
        <f t="shared" si="48"/>
        <v>1825.5757575757575</v>
      </c>
      <c r="G1564" s="54"/>
      <c r="H1564" s="61" t="str">
        <f t="shared" si="49"/>
        <v/>
      </c>
    </row>
    <row r="1565" spans="5:8" ht="33.4">
      <c r="E1565" s="52">
        <v>1558</v>
      </c>
      <c r="F1565" s="53">
        <f t="shared" si="48"/>
        <v>1826.7482517482517</v>
      </c>
      <c r="G1565" s="54"/>
      <c r="H1565" s="61" t="str">
        <f t="shared" si="49"/>
        <v/>
      </c>
    </row>
    <row r="1566" spans="5:8" ht="33.4">
      <c r="E1566" s="52">
        <v>1559</v>
      </c>
      <c r="F1566" s="53">
        <f t="shared" si="48"/>
        <v>1827.920745920746</v>
      </c>
      <c r="G1566" s="54"/>
      <c r="H1566" s="61" t="str">
        <f t="shared" si="49"/>
        <v/>
      </c>
    </row>
    <row r="1567" spans="5:8" ht="33.4">
      <c r="E1567" s="52">
        <v>1560</v>
      </c>
      <c r="F1567" s="53">
        <f t="shared" si="48"/>
        <v>1829.0932400932402</v>
      </c>
      <c r="G1567" s="54"/>
      <c r="H1567" s="61" t="str">
        <f t="shared" si="49"/>
        <v/>
      </c>
    </row>
    <row r="1568" spans="5:8" ht="33.4">
      <c r="E1568" s="52">
        <v>1561</v>
      </c>
      <c r="F1568" s="53">
        <f t="shared" si="48"/>
        <v>1830.2657342657342</v>
      </c>
      <c r="G1568" s="54"/>
      <c r="H1568" s="61" t="str">
        <f t="shared" si="49"/>
        <v/>
      </c>
    </row>
    <row r="1569" spans="5:8" ht="33.4">
      <c r="E1569" s="52">
        <v>1562</v>
      </c>
      <c r="F1569" s="53">
        <f t="shared" si="48"/>
        <v>1831.4382284382284</v>
      </c>
      <c r="G1569" s="54"/>
      <c r="H1569" s="61" t="str">
        <f t="shared" si="49"/>
        <v/>
      </c>
    </row>
    <row r="1570" spans="5:8" ht="33.4">
      <c r="E1570" s="52">
        <v>1563</v>
      </c>
      <c r="F1570" s="53">
        <f t="shared" si="48"/>
        <v>1832.6107226107226</v>
      </c>
      <c r="G1570" s="54"/>
      <c r="H1570" s="61" t="str">
        <f t="shared" si="49"/>
        <v/>
      </c>
    </row>
    <row r="1571" spans="5:8" ht="33.4">
      <c r="E1571" s="52">
        <v>1564</v>
      </c>
      <c r="F1571" s="53">
        <f t="shared" si="48"/>
        <v>1833.7832167832169</v>
      </c>
      <c r="G1571" s="54"/>
      <c r="H1571" s="61" t="str">
        <f t="shared" si="49"/>
        <v/>
      </c>
    </row>
    <row r="1572" spans="5:8" ht="33.4">
      <c r="E1572" s="52">
        <v>1565</v>
      </c>
      <c r="F1572" s="53">
        <f t="shared" si="48"/>
        <v>1834.9557109557109</v>
      </c>
      <c r="G1572" s="54"/>
      <c r="H1572" s="61" t="str">
        <f t="shared" si="49"/>
        <v/>
      </c>
    </row>
    <row r="1573" spans="5:8" ht="33.4">
      <c r="E1573" s="52">
        <v>1566</v>
      </c>
      <c r="F1573" s="53">
        <f t="shared" si="48"/>
        <v>1836.1282051282051</v>
      </c>
      <c r="G1573" s="54"/>
      <c r="H1573" s="61" t="str">
        <f t="shared" si="49"/>
        <v/>
      </c>
    </row>
    <row r="1574" spans="5:8" ht="33.4">
      <c r="E1574" s="52">
        <v>1567</v>
      </c>
      <c r="F1574" s="53">
        <f t="shared" si="48"/>
        <v>1837.3006993006993</v>
      </c>
      <c r="G1574" s="54"/>
      <c r="H1574" s="61" t="str">
        <f t="shared" si="49"/>
        <v/>
      </c>
    </row>
    <row r="1575" spans="5:8" ht="33.4">
      <c r="E1575" s="52">
        <v>1568</v>
      </c>
      <c r="F1575" s="53">
        <f t="shared" si="48"/>
        <v>1838.4731934731935</v>
      </c>
      <c r="G1575" s="54"/>
      <c r="H1575" s="61" t="str">
        <f t="shared" si="49"/>
        <v/>
      </c>
    </row>
    <row r="1576" spans="5:8" ht="33.4">
      <c r="E1576" s="52">
        <v>1569</v>
      </c>
      <c r="F1576" s="53">
        <f t="shared" si="48"/>
        <v>1839.6456876456878</v>
      </c>
      <c r="G1576" s="54"/>
      <c r="H1576" s="61" t="str">
        <f t="shared" si="49"/>
        <v/>
      </c>
    </row>
    <row r="1577" spans="5:8" ht="33.4">
      <c r="E1577" s="52">
        <v>1570</v>
      </c>
      <c r="F1577" s="53">
        <f t="shared" si="48"/>
        <v>1840.8181818181818</v>
      </c>
      <c r="G1577" s="54"/>
      <c r="H1577" s="61" t="str">
        <f t="shared" si="49"/>
        <v/>
      </c>
    </row>
    <row r="1578" spans="5:8" ht="33.4">
      <c r="E1578" s="52">
        <v>1571</v>
      </c>
      <c r="F1578" s="53">
        <f t="shared" si="48"/>
        <v>1841.990675990676</v>
      </c>
      <c r="G1578" s="54"/>
      <c r="H1578" s="61" t="str">
        <f t="shared" si="49"/>
        <v/>
      </c>
    </row>
    <row r="1579" spans="5:8" ht="33.4">
      <c r="E1579" s="52">
        <v>1572</v>
      </c>
      <c r="F1579" s="53">
        <f t="shared" si="48"/>
        <v>1843.1631701631702</v>
      </c>
      <c r="G1579" s="54"/>
      <c r="H1579" s="61" t="str">
        <f t="shared" si="49"/>
        <v/>
      </c>
    </row>
    <row r="1580" spans="5:8" ht="33.4">
      <c r="E1580" s="52">
        <v>1573</v>
      </c>
      <c r="F1580" s="53">
        <f t="shared" si="48"/>
        <v>1844.3356643356644</v>
      </c>
      <c r="G1580" s="54"/>
      <c r="H1580" s="61" t="str">
        <f t="shared" si="49"/>
        <v/>
      </c>
    </row>
    <row r="1581" spans="5:8" ht="33.4">
      <c r="E1581" s="52">
        <v>1574</v>
      </c>
      <c r="F1581" s="53">
        <f t="shared" si="48"/>
        <v>1845.5081585081584</v>
      </c>
      <c r="G1581" s="54"/>
      <c r="H1581" s="61" t="str">
        <f t="shared" si="49"/>
        <v/>
      </c>
    </row>
    <row r="1582" spans="5:8" ht="33.4">
      <c r="E1582" s="52">
        <v>1575</v>
      </c>
      <c r="F1582" s="53">
        <f t="shared" si="48"/>
        <v>1846.6806526806527</v>
      </c>
      <c r="G1582" s="54"/>
      <c r="H1582" s="61" t="str">
        <f t="shared" si="49"/>
        <v/>
      </c>
    </row>
    <row r="1583" spans="5:8" ht="33.4">
      <c r="E1583" s="52">
        <v>1576</v>
      </c>
      <c r="F1583" s="53">
        <f t="shared" si="48"/>
        <v>1847.8531468531469</v>
      </c>
      <c r="G1583" s="54"/>
      <c r="H1583" s="61" t="str">
        <f t="shared" si="49"/>
        <v/>
      </c>
    </row>
    <row r="1584" spans="5:8" ht="33.4">
      <c r="E1584" s="52">
        <v>1577</v>
      </c>
      <c r="F1584" s="53">
        <f t="shared" si="48"/>
        <v>1849.0256410256411</v>
      </c>
      <c r="G1584" s="54"/>
      <c r="H1584" s="61" t="str">
        <f t="shared" si="49"/>
        <v/>
      </c>
    </row>
    <row r="1585" spans="5:8" ht="33.4">
      <c r="E1585" s="52">
        <v>1578</v>
      </c>
      <c r="F1585" s="53">
        <f t="shared" si="48"/>
        <v>1850.1981351981351</v>
      </c>
      <c r="G1585" s="54"/>
      <c r="H1585" s="61" t="str">
        <f t="shared" si="49"/>
        <v/>
      </c>
    </row>
    <row r="1586" spans="5:8" ht="33.4">
      <c r="E1586" s="52">
        <v>1579</v>
      </c>
      <c r="F1586" s="53">
        <f t="shared" si="48"/>
        <v>1851.3706293706293</v>
      </c>
      <c r="G1586" s="54"/>
      <c r="H1586" s="61" t="str">
        <f t="shared" si="49"/>
        <v/>
      </c>
    </row>
    <row r="1587" spans="5:8" ht="33.4">
      <c r="E1587" s="52">
        <v>1580</v>
      </c>
      <c r="F1587" s="53">
        <f t="shared" si="48"/>
        <v>1852.5431235431236</v>
      </c>
      <c r="G1587" s="54"/>
      <c r="H1587" s="61" t="str">
        <f t="shared" si="49"/>
        <v/>
      </c>
    </row>
    <row r="1588" spans="5:8" ht="33.4">
      <c r="E1588" s="52">
        <v>1581</v>
      </c>
      <c r="F1588" s="53">
        <f t="shared" si="48"/>
        <v>1853.7156177156178</v>
      </c>
      <c r="G1588" s="54"/>
      <c r="H1588" s="61" t="str">
        <f t="shared" si="49"/>
        <v/>
      </c>
    </row>
    <row r="1589" spans="5:8" ht="33.4">
      <c r="E1589" s="52">
        <v>1582</v>
      </c>
      <c r="F1589" s="53">
        <f t="shared" si="48"/>
        <v>1854.8881118881118</v>
      </c>
      <c r="G1589" s="54"/>
      <c r="H1589" s="61" t="str">
        <f t="shared" si="49"/>
        <v/>
      </c>
    </row>
    <row r="1590" spans="5:8" ht="33.4">
      <c r="E1590" s="52">
        <v>1583</v>
      </c>
      <c r="F1590" s="53">
        <f t="shared" si="48"/>
        <v>1856.060606060606</v>
      </c>
      <c r="G1590" s="54"/>
      <c r="H1590" s="61" t="str">
        <f t="shared" si="49"/>
        <v/>
      </c>
    </row>
    <row r="1591" spans="5:8" ht="33.4">
      <c r="E1591" s="52">
        <v>1584</v>
      </c>
      <c r="F1591" s="53">
        <f t="shared" si="48"/>
        <v>1857.2331002331002</v>
      </c>
      <c r="G1591" s="54"/>
      <c r="H1591" s="61" t="str">
        <f t="shared" si="49"/>
        <v/>
      </c>
    </row>
    <row r="1592" spans="5:8" ht="33.4">
      <c r="E1592" s="52">
        <v>1585</v>
      </c>
      <c r="F1592" s="53">
        <f t="shared" si="48"/>
        <v>1858.4055944055945</v>
      </c>
      <c r="G1592" s="54"/>
      <c r="H1592" s="61" t="str">
        <f t="shared" si="49"/>
        <v/>
      </c>
    </row>
    <row r="1593" spans="5:8" ht="33.4">
      <c r="E1593" s="52">
        <v>1586</v>
      </c>
      <c r="F1593" s="53">
        <f t="shared" si="48"/>
        <v>1859.5780885780887</v>
      </c>
      <c r="G1593" s="54"/>
      <c r="H1593" s="61" t="str">
        <f t="shared" si="49"/>
        <v/>
      </c>
    </row>
    <row r="1594" spans="5:8" ht="33.4">
      <c r="E1594" s="52">
        <v>1587</v>
      </c>
      <c r="F1594" s="53">
        <f t="shared" si="48"/>
        <v>1860.7505827505827</v>
      </c>
      <c r="G1594" s="54"/>
      <c r="H1594" s="61" t="str">
        <f t="shared" si="49"/>
        <v/>
      </c>
    </row>
    <row r="1595" spans="5:8" ht="33.4">
      <c r="E1595" s="52">
        <v>1588</v>
      </c>
      <c r="F1595" s="53">
        <f t="shared" si="48"/>
        <v>1861.9230769230769</v>
      </c>
      <c r="G1595" s="54"/>
      <c r="H1595" s="61" t="str">
        <f t="shared" si="49"/>
        <v/>
      </c>
    </row>
    <row r="1596" spans="5:8" ht="33.4">
      <c r="E1596" s="52">
        <v>1589</v>
      </c>
      <c r="F1596" s="53">
        <f t="shared" si="48"/>
        <v>1863.0955710955711</v>
      </c>
      <c r="G1596" s="54"/>
      <c r="H1596" s="61" t="str">
        <f t="shared" si="49"/>
        <v/>
      </c>
    </row>
    <row r="1597" spans="5:8" ht="33.4">
      <c r="E1597" s="52">
        <v>1590</v>
      </c>
      <c r="F1597" s="53">
        <f t="shared" si="48"/>
        <v>1864.2680652680654</v>
      </c>
      <c r="G1597" s="54"/>
      <c r="H1597" s="61" t="str">
        <f t="shared" si="49"/>
        <v/>
      </c>
    </row>
    <row r="1598" spans="5:8" ht="33.4">
      <c r="E1598" s="52">
        <v>1591</v>
      </c>
      <c r="F1598" s="53">
        <f t="shared" si="48"/>
        <v>1865.4405594405594</v>
      </c>
      <c r="G1598" s="54"/>
      <c r="H1598" s="61" t="str">
        <f t="shared" si="49"/>
        <v/>
      </c>
    </row>
    <row r="1599" spans="5:8" ht="33.4">
      <c r="E1599" s="52">
        <v>1592</v>
      </c>
      <c r="F1599" s="53">
        <f t="shared" si="48"/>
        <v>1866.6130536130536</v>
      </c>
      <c r="G1599" s="54"/>
      <c r="H1599" s="61" t="str">
        <f t="shared" si="49"/>
        <v/>
      </c>
    </row>
    <row r="1600" spans="5:8" ht="33.4">
      <c r="E1600" s="52">
        <v>1593</v>
      </c>
      <c r="F1600" s="53">
        <f t="shared" si="48"/>
        <v>1867.7855477855478</v>
      </c>
      <c r="G1600" s="54"/>
      <c r="H1600" s="61" t="str">
        <f t="shared" si="49"/>
        <v/>
      </c>
    </row>
    <row r="1601" spans="5:8" ht="33.4">
      <c r="E1601" s="52">
        <v>1594</v>
      </c>
      <c r="F1601" s="53">
        <f t="shared" si="48"/>
        <v>1868.958041958042</v>
      </c>
      <c r="G1601" s="54"/>
      <c r="H1601" s="61" t="str">
        <f t="shared" si="49"/>
        <v/>
      </c>
    </row>
    <row r="1602" spans="5:8" ht="33.4">
      <c r="E1602" s="52">
        <v>1595</v>
      </c>
      <c r="F1602" s="53">
        <f t="shared" si="48"/>
        <v>1870.130536130536</v>
      </c>
      <c r="G1602" s="54"/>
      <c r="H1602" s="61" t="str">
        <f t="shared" si="49"/>
        <v/>
      </c>
    </row>
    <row r="1603" spans="5:8" ht="33.4">
      <c r="E1603" s="52">
        <v>1596</v>
      </c>
      <c r="F1603" s="53">
        <f t="shared" si="48"/>
        <v>1871.3030303030303</v>
      </c>
      <c r="G1603" s="54"/>
      <c r="H1603" s="61" t="str">
        <f t="shared" si="49"/>
        <v/>
      </c>
    </row>
    <row r="1604" spans="5:8" ht="33.4">
      <c r="E1604" s="52">
        <v>1597</v>
      </c>
      <c r="F1604" s="53">
        <f t="shared" si="48"/>
        <v>1872.4755244755245</v>
      </c>
      <c r="G1604" s="54"/>
      <c r="H1604" s="61" t="str">
        <f t="shared" si="49"/>
        <v/>
      </c>
    </row>
    <row r="1605" spans="5:8" ht="33.4">
      <c r="E1605" s="52">
        <v>1598</v>
      </c>
      <c r="F1605" s="53">
        <f t="shared" si="48"/>
        <v>1873.6480186480187</v>
      </c>
      <c r="G1605" s="54"/>
      <c r="H1605" s="61" t="str">
        <f t="shared" si="49"/>
        <v/>
      </c>
    </row>
    <row r="1606" spans="5:8" ht="33.4">
      <c r="E1606" s="52">
        <v>1599</v>
      </c>
      <c r="F1606" s="53">
        <f t="shared" si="48"/>
        <v>1874.8205128205129</v>
      </c>
      <c r="G1606" s="54"/>
      <c r="H1606" s="61" t="str">
        <f t="shared" si="49"/>
        <v/>
      </c>
    </row>
    <row r="1607" spans="5:8" ht="33.4">
      <c r="E1607" s="52">
        <v>1600</v>
      </c>
      <c r="F1607" s="53">
        <f t="shared" si="48"/>
        <v>1875.9930069930069</v>
      </c>
      <c r="G1607" s="54"/>
      <c r="H1607" s="61" t="str">
        <f t="shared" si="49"/>
        <v/>
      </c>
    </row>
    <row r="1608" spans="5:8" ht="33.4">
      <c r="E1608" s="52">
        <v>1601</v>
      </c>
      <c r="F1608" s="53">
        <f t="shared" si="48"/>
        <v>1877.1655011655012</v>
      </c>
      <c r="G1608" s="54"/>
      <c r="H1608" s="61" t="str">
        <f t="shared" si="49"/>
        <v/>
      </c>
    </row>
    <row r="1609" spans="5:8" ht="33.4">
      <c r="E1609" s="52">
        <v>1602</v>
      </c>
      <c r="F1609" s="53">
        <f t="shared" ref="F1609:F1672" si="50">(1+E1609*$C$8)/$C$9</f>
        <v>1878.3379953379954</v>
      </c>
      <c r="G1609" s="54"/>
      <c r="H1609" s="61" t="str">
        <f t="shared" ref="H1609:H1672" si="51">IF(INT(F1609)=F1609,F1609,"")</f>
        <v/>
      </c>
    </row>
    <row r="1610" spans="5:8" ht="33.4">
      <c r="E1610" s="52">
        <v>1603</v>
      </c>
      <c r="F1610" s="53">
        <f t="shared" si="50"/>
        <v>1879.5104895104896</v>
      </c>
      <c r="G1610" s="54"/>
      <c r="H1610" s="61" t="str">
        <f t="shared" si="51"/>
        <v/>
      </c>
    </row>
    <row r="1611" spans="5:8" ht="33.4">
      <c r="E1611" s="52">
        <v>1604</v>
      </c>
      <c r="F1611" s="53">
        <f t="shared" si="50"/>
        <v>1880.6829836829836</v>
      </c>
      <c r="G1611" s="54"/>
      <c r="H1611" s="61" t="str">
        <f t="shared" si="51"/>
        <v/>
      </c>
    </row>
    <row r="1612" spans="5:8" ht="33.4">
      <c r="E1612" s="52">
        <v>1605</v>
      </c>
      <c r="F1612" s="53">
        <f t="shared" si="50"/>
        <v>1881.8554778554778</v>
      </c>
      <c r="G1612" s="54"/>
      <c r="H1612" s="61" t="str">
        <f t="shared" si="51"/>
        <v/>
      </c>
    </row>
    <row r="1613" spans="5:8" ht="33.4">
      <c r="E1613" s="52">
        <v>1606</v>
      </c>
      <c r="F1613" s="53">
        <f t="shared" si="50"/>
        <v>1883.0279720279721</v>
      </c>
      <c r="G1613" s="54"/>
      <c r="H1613" s="61" t="str">
        <f t="shared" si="51"/>
        <v/>
      </c>
    </row>
    <row r="1614" spans="5:8" ht="33.4">
      <c r="E1614" s="52">
        <v>1607</v>
      </c>
      <c r="F1614" s="53">
        <f t="shared" si="50"/>
        <v>1884.2004662004663</v>
      </c>
      <c r="G1614" s="54"/>
      <c r="H1614" s="61" t="str">
        <f t="shared" si="51"/>
        <v/>
      </c>
    </row>
    <row r="1615" spans="5:8" ht="33.4">
      <c r="E1615" s="52">
        <v>1608</v>
      </c>
      <c r="F1615" s="53">
        <f t="shared" si="50"/>
        <v>1885.3729603729603</v>
      </c>
      <c r="G1615" s="54"/>
      <c r="H1615" s="61" t="str">
        <f t="shared" si="51"/>
        <v/>
      </c>
    </row>
    <row r="1616" spans="5:8" ht="33.4">
      <c r="E1616" s="52">
        <v>1609</v>
      </c>
      <c r="F1616" s="53">
        <f t="shared" si="50"/>
        <v>1886.5454545454545</v>
      </c>
      <c r="G1616" s="54"/>
      <c r="H1616" s="61" t="str">
        <f t="shared" si="51"/>
        <v/>
      </c>
    </row>
    <row r="1617" spans="5:8" ht="33.4">
      <c r="E1617" s="52">
        <v>1610</v>
      </c>
      <c r="F1617" s="53">
        <f t="shared" si="50"/>
        <v>1887.7179487179487</v>
      </c>
      <c r="G1617" s="54"/>
      <c r="H1617" s="61" t="str">
        <f t="shared" si="51"/>
        <v/>
      </c>
    </row>
    <row r="1618" spans="5:8" ht="33.4">
      <c r="E1618" s="52">
        <v>1611</v>
      </c>
      <c r="F1618" s="53">
        <f t="shared" si="50"/>
        <v>1888.890442890443</v>
      </c>
      <c r="G1618" s="54"/>
      <c r="H1618" s="61" t="str">
        <f t="shared" si="51"/>
        <v/>
      </c>
    </row>
    <row r="1619" spans="5:8" ht="33.4">
      <c r="E1619" s="52">
        <v>1612</v>
      </c>
      <c r="F1619" s="53">
        <f t="shared" si="50"/>
        <v>1890.062937062937</v>
      </c>
      <c r="G1619" s="54"/>
      <c r="H1619" s="61" t="str">
        <f t="shared" si="51"/>
        <v/>
      </c>
    </row>
    <row r="1620" spans="5:8" ht="33.4">
      <c r="E1620" s="52">
        <v>1613</v>
      </c>
      <c r="F1620" s="53">
        <f t="shared" si="50"/>
        <v>1891.2354312354312</v>
      </c>
      <c r="G1620" s="54"/>
      <c r="H1620" s="61" t="str">
        <f t="shared" si="51"/>
        <v/>
      </c>
    </row>
    <row r="1621" spans="5:8" ht="33.4">
      <c r="E1621" s="52">
        <v>1614</v>
      </c>
      <c r="F1621" s="53">
        <f t="shared" si="50"/>
        <v>1892.4079254079254</v>
      </c>
      <c r="G1621" s="54"/>
      <c r="H1621" s="61" t="str">
        <f t="shared" si="51"/>
        <v/>
      </c>
    </row>
    <row r="1622" spans="5:8" ht="33.4">
      <c r="E1622" s="52">
        <v>1615</v>
      </c>
      <c r="F1622" s="53">
        <f t="shared" si="50"/>
        <v>1893.5804195804196</v>
      </c>
      <c r="G1622" s="54"/>
      <c r="H1622" s="61" t="str">
        <f t="shared" si="51"/>
        <v/>
      </c>
    </row>
    <row r="1623" spans="5:8" ht="33.4">
      <c r="E1623" s="52">
        <v>1616</v>
      </c>
      <c r="F1623" s="53">
        <f t="shared" si="50"/>
        <v>1894.7529137529139</v>
      </c>
      <c r="G1623" s="54"/>
      <c r="H1623" s="61" t="str">
        <f t="shared" si="51"/>
        <v/>
      </c>
    </row>
    <row r="1624" spans="5:8" ht="33.4">
      <c r="E1624" s="52">
        <v>1617</v>
      </c>
      <c r="F1624" s="53">
        <f t="shared" si="50"/>
        <v>1895.9254079254079</v>
      </c>
      <c r="G1624" s="54"/>
      <c r="H1624" s="61" t="str">
        <f t="shared" si="51"/>
        <v/>
      </c>
    </row>
    <row r="1625" spans="5:8" ht="33.4">
      <c r="E1625" s="52">
        <v>1618</v>
      </c>
      <c r="F1625" s="53">
        <f t="shared" si="50"/>
        <v>1897.0979020979021</v>
      </c>
      <c r="G1625" s="54"/>
      <c r="H1625" s="61" t="str">
        <f t="shared" si="51"/>
        <v/>
      </c>
    </row>
    <row r="1626" spans="5:8" ht="33.4">
      <c r="E1626" s="52">
        <v>1619</v>
      </c>
      <c r="F1626" s="53">
        <f t="shared" si="50"/>
        <v>1898.2703962703963</v>
      </c>
      <c r="G1626" s="54"/>
      <c r="H1626" s="61" t="str">
        <f t="shared" si="51"/>
        <v/>
      </c>
    </row>
    <row r="1627" spans="5:8" ht="33.4">
      <c r="E1627" s="52">
        <v>1620</v>
      </c>
      <c r="F1627" s="53">
        <f t="shared" si="50"/>
        <v>1899.4428904428905</v>
      </c>
      <c r="G1627" s="54"/>
      <c r="H1627" s="61" t="str">
        <f t="shared" si="51"/>
        <v/>
      </c>
    </row>
    <row r="1628" spans="5:8" ht="33.4">
      <c r="E1628" s="52">
        <v>1621</v>
      </c>
      <c r="F1628" s="53">
        <f t="shared" si="50"/>
        <v>1900.6153846153845</v>
      </c>
      <c r="G1628" s="54"/>
      <c r="H1628" s="61" t="str">
        <f t="shared" si="51"/>
        <v/>
      </c>
    </row>
    <row r="1629" spans="5:8" ht="33.4">
      <c r="E1629" s="52">
        <v>1622</v>
      </c>
      <c r="F1629" s="53">
        <f t="shared" si="50"/>
        <v>1901.7878787878788</v>
      </c>
      <c r="G1629" s="54"/>
      <c r="H1629" s="61" t="str">
        <f t="shared" si="51"/>
        <v/>
      </c>
    </row>
    <row r="1630" spans="5:8" ht="33.4">
      <c r="E1630" s="52">
        <v>1623</v>
      </c>
      <c r="F1630" s="53">
        <f t="shared" si="50"/>
        <v>1902.960372960373</v>
      </c>
      <c r="G1630" s="54"/>
      <c r="H1630" s="61" t="str">
        <f t="shared" si="51"/>
        <v/>
      </c>
    </row>
    <row r="1631" spans="5:8" ht="33.4">
      <c r="E1631" s="52">
        <v>1624</v>
      </c>
      <c r="F1631" s="53">
        <f t="shared" si="50"/>
        <v>1904.1328671328672</v>
      </c>
      <c r="G1631" s="54"/>
      <c r="H1631" s="61" t="str">
        <f t="shared" si="51"/>
        <v/>
      </c>
    </row>
    <row r="1632" spans="5:8" ht="33.4">
      <c r="E1632" s="52">
        <v>1625</v>
      </c>
      <c r="F1632" s="53">
        <f t="shared" si="50"/>
        <v>1905.3053613053612</v>
      </c>
      <c r="G1632" s="54"/>
      <c r="H1632" s="61" t="str">
        <f t="shared" si="51"/>
        <v/>
      </c>
    </row>
    <row r="1633" spans="5:8" ht="33.4">
      <c r="E1633" s="52">
        <v>1626</v>
      </c>
      <c r="F1633" s="53">
        <f t="shared" si="50"/>
        <v>1906.4778554778554</v>
      </c>
      <c r="G1633" s="54"/>
      <c r="H1633" s="61" t="str">
        <f t="shared" si="51"/>
        <v/>
      </c>
    </row>
    <row r="1634" spans="5:8" ht="33.4">
      <c r="E1634" s="52">
        <v>1627</v>
      </c>
      <c r="F1634" s="53">
        <f t="shared" si="50"/>
        <v>1907.6503496503497</v>
      </c>
      <c r="G1634" s="54"/>
      <c r="H1634" s="61" t="str">
        <f t="shared" si="51"/>
        <v/>
      </c>
    </row>
    <row r="1635" spans="5:8" ht="33.4">
      <c r="E1635" s="52">
        <v>1628</v>
      </c>
      <c r="F1635" s="53">
        <f t="shared" si="50"/>
        <v>1908.8228438228439</v>
      </c>
      <c r="G1635" s="54"/>
      <c r="H1635" s="61" t="str">
        <f t="shared" si="51"/>
        <v/>
      </c>
    </row>
    <row r="1636" spans="5:8" ht="33.4">
      <c r="E1636" s="52">
        <v>1629</v>
      </c>
      <c r="F1636" s="53">
        <f t="shared" si="50"/>
        <v>1909.9953379953381</v>
      </c>
      <c r="G1636" s="54"/>
      <c r="H1636" s="61" t="str">
        <f t="shared" si="51"/>
        <v/>
      </c>
    </row>
    <row r="1637" spans="5:8" ht="33.4">
      <c r="E1637" s="52">
        <v>1630</v>
      </c>
      <c r="F1637" s="53">
        <f t="shared" si="50"/>
        <v>1911.1678321678321</v>
      </c>
      <c r="G1637" s="54"/>
      <c r="H1637" s="61" t="str">
        <f t="shared" si="51"/>
        <v/>
      </c>
    </row>
    <row r="1638" spans="5:8" ht="33.4">
      <c r="E1638" s="52">
        <v>1631</v>
      </c>
      <c r="F1638" s="53">
        <f t="shared" si="50"/>
        <v>1912.3403263403263</v>
      </c>
      <c r="G1638" s="54"/>
      <c r="H1638" s="61" t="str">
        <f t="shared" si="51"/>
        <v/>
      </c>
    </row>
    <row r="1639" spans="5:8" ht="33.4">
      <c r="E1639" s="52">
        <v>1632</v>
      </c>
      <c r="F1639" s="53">
        <f t="shared" si="50"/>
        <v>1913.5128205128206</v>
      </c>
      <c r="G1639" s="54"/>
      <c r="H1639" s="61" t="str">
        <f t="shared" si="51"/>
        <v/>
      </c>
    </row>
    <row r="1640" spans="5:8" ht="33.4">
      <c r="E1640" s="52">
        <v>1633</v>
      </c>
      <c r="F1640" s="53">
        <f t="shared" si="50"/>
        <v>1914.6853146853148</v>
      </c>
      <c r="G1640" s="54"/>
      <c r="H1640" s="61" t="str">
        <f t="shared" si="51"/>
        <v/>
      </c>
    </row>
    <row r="1641" spans="5:8" ht="33.4">
      <c r="E1641" s="52">
        <v>1634</v>
      </c>
      <c r="F1641" s="53">
        <f t="shared" si="50"/>
        <v>1915.8578088578088</v>
      </c>
      <c r="G1641" s="54"/>
      <c r="H1641" s="61" t="str">
        <f t="shared" si="51"/>
        <v/>
      </c>
    </row>
    <row r="1642" spans="5:8" ht="33.4">
      <c r="E1642" s="52">
        <v>1635</v>
      </c>
      <c r="F1642" s="53">
        <f t="shared" si="50"/>
        <v>1917.030303030303</v>
      </c>
      <c r="G1642" s="54"/>
      <c r="H1642" s="61" t="str">
        <f t="shared" si="51"/>
        <v/>
      </c>
    </row>
    <row r="1643" spans="5:8" ht="33.4">
      <c r="E1643" s="52">
        <v>1636</v>
      </c>
      <c r="F1643" s="53">
        <f t="shared" si="50"/>
        <v>1918.2027972027972</v>
      </c>
      <c r="G1643" s="54"/>
      <c r="H1643" s="61" t="str">
        <f t="shared" si="51"/>
        <v/>
      </c>
    </row>
    <row r="1644" spans="5:8" ht="33.4">
      <c r="E1644" s="52">
        <v>1637</v>
      </c>
      <c r="F1644" s="53">
        <f t="shared" si="50"/>
        <v>1919.3752913752915</v>
      </c>
      <c r="G1644" s="54"/>
      <c r="H1644" s="61" t="str">
        <f t="shared" si="51"/>
        <v/>
      </c>
    </row>
    <row r="1645" spans="5:8" ht="33.4">
      <c r="E1645" s="52">
        <v>1638</v>
      </c>
      <c r="F1645" s="53">
        <f t="shared" si="50"/>
        <v>1920.5477855477855</v>
      </c>
      <c r="G1645" s="54"/>
      <c r="H1645" s="61" t="str">
        <f t="shared" si="51"/>
        <v/>
      </c>
    </row>
    <row r="1646" spans="5:8" ht="33.4">
      <c r="E1646" s="52">
        <v>1639</v>
      </c>
      <c r="F1646" s="53">
        <f t="shared" si="50"/>
        <v>1921.7202797202797</v>
      </c>
      <c r="G1646" s="54"/>
      <c r="H1646" s="61" t="str">
        <f t="shared" si="51"/>
        <v/>
      </c>
    </row>
    <row r="1647" spans="5:8" ht="33.4">
      <c r="E1647" s="52">
        <v>1640</v>
      </c>
      <c r="F1647" s="53">
        <f t="shared" si="50"/>
        <v>1922.8927738927739</v>
      </c>
      <c r="G1647" s="54"/>
      <c r="H1647" s="61" t="str">
        <f t="shared" si="51"/>
        <v/>
      </c>
    </row>
    <row r="1648" spans="5:8" ht="33.4">
      <c r="E1648" s="52">
        <v>1641</v>
      </c>
      <c r="F1648" s="53">
        <f t="shared" si="50"/>
        <v>1924.0652680652681</v>
      </c>
      <c r="G1648" s="54"/>
      <c r="H1648" s="61" t="str">
        <f t="shared" si="51"/>
        <v/>
      </c>
    </row>
    <row r="1649" spans="5:8" ht="33.4">
      <c r="E1649" s="52">
        <v>1642</v>
      </c>
      <c r="F1649" s="53">
        <f t="shared" si="50"/>
        <v>1925.2377622377621</v>
      </c>
      <c r="G1649" s="54"/>
      <c r="H1649" s="61" t="str">
        <f t="shared" si="51"/>
        <v/>
      </c>
    </row>
    <row r="1650" spans="5:8" ht="33.4">
      <c r="E1650" s="52">
        <v>1643</v>
      </c>
      <c r="F1650" s="53">
        <f t="shared" si="50"/>
        <v>1926.4102564102564</v>
      </c>
      <c r="G1650" s="54"/>
      <c r="H1650" s="61" t="str">
        <f t="shared" si="51"/>
        <v/>
      </c>
    </row>
    <row r="1651" spans="5:8" ht="33.4">
      <c r="E1651" s="52">
        <v>1644</v>
      </c>
      <c r="F1651" s="53">
        <f t="shared" si="50"/>
        <v>1927.5827505827506</v>
      </c>
      <c r="G1651" s="54"/>
      <c r="H1651" s="61" t="str">
        <f t="shared" si="51"/>
        <v/>
      </c>
    </row>
    <row r="1652" spans="5:8" ht="33.4">
      <c r="E1652" s="52">
        <v>1645</v>
      </c>
      <c r="F1652" s="53">
        <f t="shared" si="50"/>
        <v>1928.7552447552448</v>
      </c>
      <c r="G1652" s="54"/>
      <c r="H1652" s="61" t="str">
        <f t="shared" si="51"/>
        <v/>
      </c>
    </row>
    <row r="1653" spans="5:8" ht="33.4">
      <c r="E1653" s="52">
        <v>1646</v>
      </c>
      <c r="F1653" s="53">
        <f t="shared" si="50"/>
        <v>1929.927738927739</v>
      </c>
      <c r="G1653" s="54"/>
      <c r="H1653" s="61" t="str">
        <f t="shared" si="51"/>
        <v/>
      </c>
    </row>
    <row r="1654" spans="5:8" ht="33.4">
      <c r="E1654" s="52">
        <v>1647</v>
      </c>
      <c r="F1654" s="53">
        <f t="shared" si="50"/>
        <v>1931.100233100233</v>
      </c>
      <c r="G1654" s="54"/>
      <c r="H1654" s="61" t="str">
        <f t="shared" si="51"/>
        <v/>
      </c>
    </row>
    <row r="1655" spans="5:8" ht="33.4">
      <c r="E1655" s="52">
        <v>1648</v>
      </c>
      <c r="F1655" s="53">
        <f t="shared" si="50"/>
        <v>1932.2727272727273</v>
      </c>
      <c r="G1655" s="54"/>
      <c r="H1655" s="61" t="str">
        <f t="shared" si="51"/>
        <v/>
      </c>
    </row>
    <row r="1656" spans="5:8" ht="33.4">
      <c r="E1656" s="52">
        <v>1649</v>
      </c>
      <c r="F1656" s="53">
        <f t="shared" si="50"/>
        <v>1933.4452214452215</v>
      </c>
      <c r="G1656" s="54"/>
      <c r="H1656" s="61" t="str">
        <f t="shared" si="51"/>
        <v/>
      </c>
    </row>
    <row r="1657" spans="5:8" ht="33.4">
      <c r="E1657" s="52">
        <v>1650</v>
      </c>
      <c r="F1657" s="53">
        <f t="shared" si="50"/>
        <v>1934.6177156177157</v>
      </c>
      <c r="G1657" s="54"/>
      <c r="H1657" s="61" t="str">
        <f t="shared" si="51"/>
        <v/>
      </c>
    </row>
    <row r="1658" spans="5:8" ht="33.4">
      <c r="E1658" s="52">
        <v>1651</v>
      </c>
      <c r="F1658" s="53">
        <f t="shared" si="50"/>
        <v>1935.7902097902097</v>
      </c>
      <c r="G1658" s="54"/>
      <c r="H1658" s="61" t="str">
        <f t="shared" si="51"/>
        <v/>
      </c>
    </row>
    <row r="1659" spans="5:8" ht="33.4">
      <c r="E1659" s="52">
        <v>1652</v>
      </c>
      <c r="F1659" s="53">
        <f t="shared" si="50"/>
        <v>1936.9627039627039</v>
      </c>
      <c r="G1659" s="54"/>
      <c r="H1659" s="61" t="str">
        <f t="shared" si="51"/>
        <v/>
      </c>
    </row>
    <row r="1660" spans="5:8" ht="33.4">
      <c r="E1660" s="52">
        <v>1653</v>
      </c>
      <c r="F1660" s="53">
        <f t="shared" si="50"/>
        <v>1938.1351981351982</v>
      </c>
      <c r="G1660" s="54"/>
      <c r="H1660" s="61" t="str">
        <f t="shared" si="51"/>
        <v/>
      </c>
    </row>
    <row r="1661" spans="5:8" ht="33.4">
      <c r="E1661" s="52">
        <v>1654</v>
      </c>
      <c r="F1661" s="53">
        <f t="shared" si="50"/>
        <v>1939.3076923076924</v>
      </c>
      <c r="G1661" s="54"/>
      <c r="H1661" s="61" t="str">
        <f t="shared" si="51"/>
        <v/>
      </c>
    </row>
    <row r="1662" spans="5:8" ht="33.4">
      <c r="E1662" s="52">
        <v>1655</v>
      </c>
      <c r="F1662" s="53">
        <f t="shared" si="50"/>
        <v>1940.4801864801864</v>
      </c>
      <c r="G1662" s="54"/>
      <c r="H1662" s="61" t="str">
        <f t="shared" si="51"/>
        <v/>
      </c>
    </row>
    <row r="1663" spans="5:8" ht="33.4">
      <c r="E1663" s="52">
        <v>1656</v>
      </c>
      <c r="F1663" s="53">
        <f t="shared" si="50"/>
        <v>1941.6526806526806</v>
      </c>
      <c r="G1663" s="54"/>
      <c r="H1663" s="61" t="str">
        <f t="shared" si="51"/>
        <v/>
      </c>
    </row>
    <row r="1664" spans="5:8" ht="33.4">
      <c r="E1664" s="52">
        <v>1657</v>
      </c>
      <c r="F1664" s="53">
        <f t="shared" si="50"/>
        <v>1942.8251748251748</v>
      </c>
      <c r="G1664" s="54"/>
      <c r="H1664" s="61" t="str">
        <f t="shared" si="51"/>
        <v/>
      </c>
    </row>
    <row r="1665" spans="5:8" ht="33.4">
      <c r="E1665" s="52">
        <v>1658</v>
      </c>
      <c r="F1665" s="53">
        <f t="shared" si="50"/>
        <v>1943.9976689976691</v>
      </c>
      <c r="G1665" s="54"/>
      <c r="H1665" s="61" t="str">
        <f t="shared" si="51"/>
        <v/>
      </c>
    </row>
    <row r="1666" spans="5:8" ht="33.4">
      <c r="E1666" s="52">
        <v>1659</v>
      </c>
      <c r="F1666" s="53">
        <f t="shared" si="50"/>
        <v>1945.1701631701633</v>
      </c>
      <c r="G1666" s="54"/>
      <c r="H1666" s="61" t="str">
        <f t="shared" si="51"/>
        <v/>
      </c>
    </row>
    <row r="1667" spans="5:8" ht="33.4">
      <c r="E1667" s="52">
        <v>1660</v>
      </c>
      <c r="F1667" s="53">
        <f t="shared" si="50"/>
        <v>1946.3426573426573</v>
      </c>
      <c r="G1667" s="54"/>
      <c r="H1667" s="61" t="str">
        <f t="shared" si="51"/>
        <v/>
      </c>
    </row>
    <row r="1668" spans="5:8" ht="33.4">
      <c r="E1668" s="52">
        <v>1661</v>
      </c>
      <c r="F1668" s="53">
        <f t="shared" si="50"/>
        <v>1947.5151515151515</v>
      </c>
      <c r="G1668" s="54"/>
      <c r="H1668" s="61" t="str">
        <f t="shared" si="51"/>
        <v/>
      </c>
    </row>
    <row r="1669" spans="5:8" ht="33.4">
      <c r="E1669" s="52">
        <v>1662</v>
      </c>
      <c r="F1669" s="53">
        <f t="shared" si="50"/>
        <v>1948.6876456876457</v>
      </c>
      <c r="G1669" s="54"/>
      <c r="H1669" s="61" t="str">
        <f t="shared" si="51"/>
        <v/>
      </c>
    </row>
    <row r="1670" spans="5:8" ht="33.4">
      <c r="E1670" s="52">
        <v>1663</v>
      </c>
      <c r="F1670" s="53">
        <f t="shared" si="50"/>
        <v>1949.86013986014</v>
      </c>
      <c r="G1670" s="54"/>
      <c r="H1670" s="61" t="str">
        <f t="shared" si="51"/>
        <v/>
      </c>
    </row>
    <row r="1671" spans="5:8" ht="33.4">
      <c r="E1671" s="52">
        <v>1664</v>
      </c>
      <c r="F1671" s="53">
        <f t="shared" si="50"/>
        <v>1951.032634032634</v>
      </c>
      <c r="G1671" s="54"/>
      <c r="H1671" s="61" t="str">
        <f t="shared" si="51"/>
        <v/>
      </c>
    </row>
    <row r="1672" spans="5:8" ht="33.4">
      <c r="E1672" s="52">
        <v>1665</v>
      </c>
      <c r="F1672" s="53">
        <f t="shared" si="50"/>
        <v>1952.2051282051282</v>
      </c>
      <c r="G1672" s="54"/>
      <c r="H1672" s="61" t="str">
        <f t="shared" si="51"/>
        <v/>
      </c>
    </row>
    <row r="1673" spans="5:8" ht="33.4">
      <c r="E1673" s="52">
        <v>1666</v>
      </c>
      <c r="F1673" s="53">
        <f t="shared" ref="F1673:F1736" si="52">(1+E1673*$C$8)/$C$9</f>
        <v>1953.3776223776224</v>
      </c>
      <c r="G1673" s="54"/>
      <c r="H1673" s="61" t="str">
        <f t="shared" ref="H1673:H1736" si="53">IF(INT(F1673)=F1673,F1673,"")</f>
        <v/>
      </c>
    </row>
    <row r="1674" spans="5:8" ht="33.4">
      <c r="E1674" s="52">
        <v>1667</v>
      </c>
      <c r="F1674" s="53">
        <f t="shared" si="52"/>
        <v>1954.5501165501166</v>
      </c>
      <c r="G1674" s="54"/>
      <c r="H1674" s="61" t="str">
        <f t="shared" si="53"/>
        <v/>
      </c>
    </row>
    <row r="1675" spans="5:8" ht="33.4">
      <c r="E1675" s="52">
        <v>1668</v>
      </c>
      <c r="F1675" s="53">
        <f t="shared" si="52"/>
        <v>1955.7226107226106</v>
      </c>
      <c r="G1675" s="54"/>
      <c r="H1675" s="61" t="str">
        <f t="shared" si="53"/>
        <v/>
      </c>
    </row>
    <row r="1676" spans="5:8" ht="33.4">
      <c r="E1676" s="52">
        <v>1669</v>
      </c>
      <c r="F1676" s="53">
        <f t="shared" si="52"/>
        <v>1956.8951048951049</v>
      </c>
      <c r="G1676" s="54"/>
      <c r="H1676" s="61" t="str">
        <f t="shared" si="53"/>
        <v/>
      </c>
    </row>
    <row r="1677" spans="5:8" ht="33.4">
      <c r="E1677" s="52">
        <v>1670</v>
      </c>
      <c r="F1677" s="53">
        <f t="shared" si="52"/>
        <v>1958.0675990675991</v>
      </c>
      <c r="G1677" s="54"/>
      <c r="H1677" s="61" t="str">
        <f t="shared" si="53"/>
        <v/>
      </c>
    </row>
    <row r="1678" spans="5:8" ht="33.4">
      <c r="E1678" s="52">
        <v>1671</v>
      </c>
      <c r="F1678" s="53">
        <f t="shared" si="52"/>
        <v>1959.2400932400933</v>
      </c>
      <c r="G1678" s="54"/>
      <c r="H1678" s="61" t="str">
        <f t="shared" si="53"/>
        <v/>
      </c>
    </row>
    <row r="1679" spans="5:8" ht="33.4">
      <c r="E1679" s="52">
        <v>1672</v>
      </c>
      <c r="F1679" s="53">
        <f t="shared" si="52"/>
        <v>1960.4125874125873</v>
      </c>
      <c r="G1679" s="54"/>
      <c r="H1679" s="61" t="str">
        <f t="shared" si="53"/>
        <v/>
      </c>
    </row>
    <row r="1680" spans="5:8" ht="33.4">
      <c r="E1680" s="52">
        <v>1673</v>
      </c>
      <c r="F1680" s="53">
        <f t="shared" si="52"/>
        <v>1961.5850815850815</v>
      </c>
      <c r="G1680" s="54"/>
      <c r="H1680" s="61" t="str">
        <f t="shared" si="53"/>
        <v/>
      </c>
    </row>
    <row r="1681" spans="5:8" ht="33.4">
      <c r="E1681" s="52">
        <v>1674</v>
      </c>
      <c r="F1681" s="53">
        <f t="shared" si="52"/>
        <v>1962.7575757575758</v>
      </c>
      <c r="G1681" s="54"/>
      <c r="H1681" s="61" t="str">
        <f t="shared" si="53"/>
        <v/>
      </c>
    </row>
    <row r="1682" spans="5:8" ht="33.4">
      <c r="E1682" s="52">
        <v>1675</v>
      </c>
      <c r="F1682" s="53">
        <f t="shared" si="52"/>
        <v>1963.93006993007</v>
      </c>
      <c r="G1682" s="54"/>
      <c r="H1682" s="61" t="str">
        <f t="shared" si="53"/>
        <v/>
      </c>
    </row>
    <row r="1683" spans="5:8" ht="33.4">
      <c r="E1683" s="52">
        <v>1676</v>
      </c>
      <c r="F1683" s="53">
        <f t="shared" si="52"/>
        <v>1965.1025641025642</v>
      </c>
      <c r="G1683" s="54"/>
      <c r="H1683" s="61" t="str">
        <f t="shared" si="53"/>
        <v/>
      </c>
    </row>
    <row r="1684" spans="5:8" ht="33.4">
      <c r="E1684" s="52">
        <v>1677</v>
      </c>
      <c r="F1684" s="53">
        <f t="shared" si="52"/>
        <v>1966.2750582750582</v>
      </c>
      <c r="G1684" s="54"/>
      <c r="H1684" s="61" t="str">
        <f t="shared" si="53"/>
        <v/>
      </c>
    </row>
    <row r="1685" spans="5:8" ht="33.4">
      <c r="E1685" s="52">
        <v>1678</v>
      </c>
      <c r="F1685" s="53">
        <f t="shared" si="52"/>
        <v>1967.4475524475524</v>
      </c>
      <c r="G1685" s="54"/>
      <c r="H1685" s="61" t="str">
        <f t="shared" si="53"/>
        <v/>
      </c>
    </row>
    <row r="1686" spans="5:8" ht="33.4">
      <c r="E1686" s="52">
        <v>1679</v>
      </c>
      <c r="F1686" s="53">
        <f t="shared" si="52"/>
        <v>1968.6200466200467</v>
      </c>
      <c r="G1686" s="54"/>
      <c r="H1686" s="61" t="str">
        <f t="shared" si="53"/>
        <v/>
      </c>
    </row>
    <row r="1687" spans="5:8" ht="33.4">
      <c r="E1687" s="52">
        <v>1680</v>
      </c>
      <c r="F1687" s="53">
        <f t="shared" si="52"/>
        <v>1969.7925407925409</v>
      </c>
      <c r="G1687" s="54"/>
      <c r="H1687" s="61" t="str">
        <f t="shared" si="53"/>
        <v/>
      </c>
    </row>
    <row r="1688" spans="5:8" ht="33.4">
      <c r="E1688" s="52">
        <v>1681</v>
      </c>
      <c r="F1688" s="53">
        <f t="shared" si="52"/>
        <v>1970.9650349650349</v>
      </c>
      <c r="G1688" s="54"/>
      <c r="H1688" s="61" t="str">
        <f t="shared" si="53"/>
        <v/>
      </c>
    </row>
    <row r="1689" spans="5:8" ht="33.4">
      <c r="E1689" s="52">
        <v>1682</v>
      </c>
      <c r="F1689" s="53">
        <f t="shared" si="52"/>
        <v>1972.1375291375291</v>
      </c>
      <c r="G1689" s="54"/>
      <c r="H1689" s="61" t="str">
        <f t="shared" si="53"/>
        <v/>
      </c>
    </row>
    <row r="1690" spans="5:8" ht="33.4">
      <c r="E1690" s="52">
        <v>1683</v>
      </c>
      <c r="F1690" s="53">
        <f t="shared" si="52"/>
        <v>1973.3100233100233</v>
      </c>
      <c r="G1690" s="54"/>
      <c r="H1690" s="61" t="str">
        <f t="shared" si="53"/>
        <v/>
      </c>
    </row>
    <row r="1691" spans="5:8" ht="33.4">
      <c r="E1691" s="52">
        <v>1684</v>
      </c>
      <c r="F1691" s="53">
        <f t="shared" si="52"/>
        <v>1974.4825174825176</v>
      </c>
      <c r="G1691" s="54"/>
      <c r="H1691" s="61" t="str">
        <f t="shared" si="53"/>
        <v/>
      </c>
    </row>
    <row r="1692" spans="5:8" ht="33.4">
      <c r="E1692" s="52">
        <v>1685</v>
      </c>
      <c r="F1692" s="53">
        <f t="shared" si="52"/>
        <v>1975.6550116550115</v>
      </c>
      <c r="G1692" s="54"/>
      <c r="H1692" s="61" t="str">
        <f t="shared" si="53"/>
        <v/>
      </c>
    </row>
    <row r="1693" spans="5:8" ht="33.4">
      <c r="E1693" s="52">
        <v>1686</v>
      </c>
      <c r="F1693" s="53">
        <f t="shared" si="52"/>
        <v>1976.8275058275058</v>
      </c>
      <c r="G1693" s="54"/>
      <c r="H1693" s="61" t="str">
        <f t="shared" si="53"/>
        <v/>
      </c>
    </row>
    <row r="1694" spans="5:8" ht="33.4">
      <c r="E1694" s="52">
        <v>1687</v>
      </c>
      <c r="F1694" s="53">
        <f t="shared" si="52"/>
        <v>1978</v>
      </c>
      <c r="G1694" s="54"/>
      <c r="H1694" s="61">
        <f t="shared" si="53"/>
        <v>1978</v>
      </c>
    </row>
    <row r="1695" spans="5:8" ht="33.4">
      <c r="E1695" s="52">
        <v>1688</v>
      </c>
      <c r="F1695" s="53">
        <f t="shared" si="52"/>
        <v>1979.1724941724942</v>
      </c>
      <c r="G1695" s="54"/>
      <c r="H1695" s="61" t="str">
        <f t="shared" si="53"/>
        <v/>
      </c>
    </row>
    <row r="1696" spans="5:8" ht="33.4">
      <c r="E1696" s="52">
        <v>1689</v>
      </c>
      <c r="F1696" s="53">
        <f t="shared" si="52"/>
        <v>1980.3449883449885</v>
      </c>
      <c r="G1696" s="54"/>
      <c r="H1696" s="61" t="str">
        <f t="shared" si="53"/>
        <v/>
      </c>
    </row>
    <row r="1697" spans="5:8" ht="33.4">
      <c r="E1697" s="52">
        <v>1690</v>
      </c>
      <c r="F1697" s="53">
        <f t="shared" si="52"/>
        <v>1981.5174825174824</v>
      </c>
      <c r="G1697" s="54"/>
      <c r="H1697" s="61" t="str">
        <f t="shared" si="53"/>
        <v/>
      </c>
    </row>
    <row r="1698" spans="5:8" ht="33.4">
      <c r="E1698" s="52">
        <v>1691</v>
      </c>
      <c r="F1698" s="53">
        <f t="shared" si="52"/>
        <v>1982.6899766899767</v>
      </c>
      <c r="G1698" s="54"/>
      <c r="H1698" s="61" t="str">
        <f t="shared" si="53"/>
        <v/>
      </c>
    </row>
    <row r="1699" spans="5:8" ht="33.4">
      <c r="E1699" s="52">
        <v>1692</v>
      </c>
      <c r="F1699" s="53">
        <f t="shared" si="52"/>
        <v>1983.8624708624709</v>
      </c>
      <c r="G1699" s="54"/>
      <c r="H1699" s="61" t="str">
        <f t="shared" si="53"/>
        <v/>
      </c>
    </row>
    <row r="1700" spans="5:8" ht="33.4">
      <c r="E1700" s="52">
        <v>1693</v>
      </c>
      <c r="F1700" s="53">
        <f t="shared" si="52"/>
        <v>1985.0349650349651</v>
      </c>
      <c r="G1700" s="54"/>
      <c r="H1700" s="61" t="str">
        <f t="shared" si="53"/>
        <v/>
      </c>
    </row>
    <row r="1701" spans="5:8" ht="33.4">
      <c r="E1701" s="52">
        <v>1694</v>
      </c>
      <c r="F1701" s="53">
        <f t="shared" si="52"/>
        <v>1986.2074592074591</v>
      </c>
      <c r="G1701" s="54"/>
      <c r="H1701" s="61" t="str">
        <f t="shared" si="53"/>
        <v/>
      </c>
    </row>
    <row r="1702" spans="5:8" ht="33.4">
      <c r="E1702" s="52">
        <v>1695</v>
      </c>
      <c r="F1702" s="53">
        <f t="shared" si="52"/>
        <v>1987.3799533799533</v>
      </c>
      <c r="G1702" s="54"/>
      <c r="H1702" s="61" t="str">
        <f t="shared" si="53"/>
        <v/>
      </c>
    </row>
    <row r="1703" spans="5:8" ht="33.4">
      <c r="E1703" s="52">
        <v>1696</v>
      </c>
      <c r="F1703" s="53">
        <f t="shared" si="52"/>
        <v>1988.5524475524476</v>
      </c>
      <c r="G1703" s="54"/>
      <c r="H1703" s="61" t="str">
        <f t="shared" si="53"/>
        <v/>
      </c>
    </row>
    <row r="1704" spans="5:8" ht="33.4">
      <c r="E1704" s="52">
        <v>1697</v>
      </c>
      <c r="F1704" s="53">
        <f t="shared" si="52"/>
        <v>1989.7249417249418</v>
      </c>
      <c r="G1704" s="54"/>
      <c r="H1704" s="61" t="str">
        <f t="shared" si="53"/>
        <v/>
      </c>
    </row>
    <row r="1705" spans="5:8" ht="33.4">
      <c r="E1705" s="52">
        <v>1698</v>
      </c>
      <c r="F1705" s="53">
        <f t="shared" si="52"/>
        <v>1990.8974358974358</v>
      </c>
      <c r="G1705" s="54"/>
      <c r="H1705" s="61" t="str">
        <f t="shared" si="53"/>
        <v/>
      </c>
    </row>
    <row r="1706" spans="5:8" ht="33.4">
      <c r="E1706" s="52">
        <v>1699</v>
      </c>
      <c r="F1706" s="53">
        <f t="shared" si="52"/>
        <v>1992.06993006993</v>
      </c>
      <c r="G1706" s="54"/>
      <c r="H1706" s="61" t="str">
        <f t="shared" si="53"/>
        <v/>
      </c>
    </row>
    <row r="1707" spans="5:8" ht="33.4">
      <c r="E1707" s="52">
        <v>1700</v>
      </c>
      <c r="F1707" s="53">
        <f t="shared" si="52"/>
        <v>1993.2424242424242</v>
      </c>
      <c r="G1707" s="54"/>
      <c r="H1707" s="61" t="str">
        <f t="shared" si="53"/>
        <v/>
      </c>
    </row>
    <row r="1708" spans="5:8" ht="33.4">
      <c r="E1708" s="52">
        <v>1701</v>
      </c>
      <c r="F1708" s="53">
        <f t="shared" si="52"/>
        <v>1994.4149184149185</v>
      </c>
      <c r="G1708" s="54"/>
      <c r="H1708" s="61" t="str">
        <f t="shared" si="53"/>
        <v/>
      </c>
    </row>
    <row r="1709" spans="5:8" ht="33.4">
      <c r="E1709" s="52">
        <v>1702</v>
      </c>
      <c r="F1709" s="53">
        <f t="shared" si="52"/>
        <v>1995.5874125874127</v>
      </c>
      <c r="G1709" s="54"/>
      <c r="H1709" s="61" t="str">
        <f t="shared" si="53"/>
        <v/>
      </c>
    </row>
    <row r="1710" spans="5:8" ht="33.4">
      <c r="E1710" s="52">
        <v>1703</v>
      </c>
      <c r="F1710" s="53">
        <f t="shared" si="52"/>
        <v>1996.7599067599067</v>
      </c>
      <c r="G1710" s="54"/>
      <c r="H1710" s="61" t="str">
        <f t="shared" si="53"/>
        <v/>
      </c>
    </row>
    <row r="1711" spans="5:8" ht="33.4">
      <c r="E1711" s="52">
        <v>1704</v>
      </c>
      <c r="F1711" s="53">
        <f t="shared" si="52"/>
        <v>1997.9324009324009</v>
      </c>
      <c r="G1711" s="54"/>
      <c r="H1711" s="61" t="str">
        <f t="shared" si="53"/>
        <v/>
      </c>
    </row>
    <row r="1712" spans="5:8" ht="33.4">
      <c r="E1712" s="52">
        <v>1705</v>
      </c>
      <c r="F1712" s="53">
        <f t="shared" si="52"/>
        <v>1999.1048951048951</v>
      </c>
      <c r="G1712" s="54"/>
      <c r="H1712" s="61" t="str">
        <f t="shared" si="53"/>
        <v/>
      </c>
    </row>
    <row r="1713" spans="5:8" ht="33.4">
      <c r="E1713" s="52">
        <v>1706</v>
      </c>
      <c r="F1713" s="53">
        <f t="shared" si="52"/>
        <v>2000.2773892773894</v>
      </c>
      <c r="G1713" s="54"/>
      <c r="H1713" s="61" t="str">
        <f t="shared" si="53"/>
        <v/>
      </c>
    </row>
    <row r="1714" spans="5:8" ht="33.4">
      <c r="E1714" s="52">
        <v>1707</v>
      </c>
      <c r="F1714" s="53">
        <f t="shared" si="52"/>
        <v>2001.4498834498834</v>
      </c>
      <c r="G1714" s="54"/>
      <c r="H1714" s="61" t="str">
        <f t="shared" si="53"/>
        <v/>
      </c>
    </row>
    <row r="1715" spans="5:8" ht="33.4">
      <c r="E1715" s="52">
        <v>1708</v>
      </c>
      <c r="F1715" s="53">
        <f t="shared" si="52"/>
        <v>2002.6223776223776</v>
      </c>
      <c r="G1715" s="54"/>
      <c r="H1715" s="61" t="str">
        <f t="shared" si="53"/>
        <v/>
      </c>
    </row>
    <row r="1716" spans="5:8" ht="33.4">
      <c r="E1716" s="52">
        <v>1709</v>
      </c>
      <c r="F1716" s="53">
        <f t="shared" si="52"/>
        <v>2003.7948717948718</v>
      </c>
      <c r="G1716" s="54"/>
      <c r="H1716" s="61" t="str">
        <f t="shared" si="53"/>
        <v/>
      </c>
    </row>
    <row r="1717" spans="5:8" ht="33.4">
      <c r="E1717" s="52">
        <v>1710</v>
      </c>
      <c r="F1717" s="53">
        <f t="shared" si="52"/>
        <v>2004.967365967366</v>
      </c>
      <c r="G1717" s="54"/>
      <c r="H1717" s="61" t="str">
        <f t="shared" si="53"/>
        <v/>
      </c>
    </row>
    <row r="1718" spans="5:8" ht="33.4">
      <c r="E1718" s="52">
        <v>1711</v>
      </c>
      <c r="F1718" s="53">
        <f t="shared" si="52"/>
        <v>2006.13986013986</v>
      </c>
      <c r="G1718" s="54"/>
      <c r="H1718" s="61" t="str">
        <f t="shared" si="53"/>
        <v/>
      </c>
    </row>
    <row r="1719" spans="5:8" ht="33.4">
      <c r="E1719" s="52">
        <v>1712</v>
      </c>
      <c r="F1719" s="53">
        <f t="shared" si="52"/>
        <v>2007.3123543123543</v>
      </c>
      <c r="G1719" s="54"/>
      <c r="H1719" s="61" t="str">
        <f t="shared" si="53"/>
        <v/>
      </c>
    </row>
    <row r="1720" spans="5:8" ht="33.4">
      <c r="E1720" s="52">
        <v>1713</v>
      </c>
      <c r="F1720" s="53">
        <f t="shared" si="52"/>
        <v>2008.4848484848485</v>
      </c>
      <c r="G1720" s="54"/>
      <c r="H1720" s="61" t="str">
        <f t="shared" si="53"/>
        <v/>
      </c>
    </row>
    <row r="1721" spans="5:8" ht="33.4">
      <c r="E1721" s="52">
        <v>1714</v>
      </c>
      <c r="F1721" s="53">
        <f t="shared" si="52"/>
        <v>2009.6573426573427</v>
      </c>
      <c r="G1721" s="54"/>
      <c r="H1721" s="61" t="str">
        <f t="shared" si="53"/>
        <v/>
      </c>
    </row>
    <row r="1722" spans="5:8" ht="33.4">
      <c r="E1722" s="52">
        <v>1715</v>
      </c>
      <c r="F1722" s="53">
        <f t="shared" si="52"/>
        <v>2010.8298368298367</v>
      </c>
      <c r="G1722" s="54"/>
      <c r="H1722" s="61" t="str">
        <f t="shared" si="53"/>
        <v/>
      </c>
    </row>
    <row r="1723" spans="5:8" ht="33.4">
      <c r="E1723" s="52">
        <v>1716</v>
      </c>
      <c r="F1723" s="53">
        <f t="shared" si="52"/>
        <v>2012.0023310023309</v>
      </c>
      <c r="G1723" s="54"/>
      <c r="H1723" s="61" t="str">
        <f t="shared" si="53"/>
        <v/>
      </c>
    </row>
    <row r="1724" spans="5:8" ht="33.4">
      <c r="E1724" s="52">
        <v>1717</v>
      </c>
      <c r="F1724" s="53">
        <f t="shared" si="52"/>
        <v>2013.1748251748252</v>
      </c>
      <c r="G1724" s="54"/>
      <c r="H1724" s="61" t="str">
        <f t="shared" si="53"/>
        <v/>
      </c>
    </row>
    <row r="1725" spans="5:8" ht="33.4">
      <c r="E1725" s="52">
        <v>1718</v>
      </c>
      <c r="F1725" s="53">
        <f t="shared" si="52"/>
        <v>2014.3473193473194</v>
      </c>
      <c r="G1725" s="54"/>
      <c r="H1725" s="61" t="str">
        <f t="shared" si="53"/>
        <v/>
      </c>
    </row>
    <row r="1726" spans="5:8" ht="33.4">
      <c r="E1726" s="52">
        <v>1719</v>
      </c>
      <c r="F1726" s="53">
        <f t="shared" si="52"/>
        <v>2015.5198135198136</v>
      </c>
      <c r="G1726" s="54"/>
      <c r="H1726" s="61" t="str">
        <f t="shared" si="53"/>
        <v/>
      </c>
    </row>
    <row r="1727" spans="5:8" ht="33.4">
      <c r="E1727" s="52">
        <v>1720</v>
      </c>
      <c r="F1727" s="53">
        <f t="shared" si="52"/>
        <v>2016.6923076923076</v>
      </c>
      <c r="G1727" s="54"/>
      <c r="H1727" s="61" t="str">
        <f t="shared" si="53"/>
        <v/>
      </c>
    </row>
    <row r="1728" spans="5:8" ht="33.4">
      <c r="E1728" s="52">
        <v>1721</v>
      </c>
      <c r="F1728" s="53">
        <f t="shared" si="52"/>
        <v>2017.8648018648018</v>
      </c>
      <c r="G1728" s="54"/>
      <c r="H1728" s="61" t="str">
        <f t="shared" si="53"/>
        <v/>
      </c>
    </row>
    <row r="1729" spans="5:8" ht="33.4">
      <c r="E1729" s="52">
        <v>1722</v>
      </c>
      <c r="F1729" s="53">
        <f t="shared" si="52"/>
        <v>2019.0372960372961</v>
      </c>
      <c r="G1729" s="54"/>
      <c r="H1729" s="61" t="str">
        <f t="shared" si="53"/>
        <v/>
      </c>
    </row>
    <row r="1730" spans="5:8" ht="33.4">
      <c r="E1730" s="52">
        <v>1723</v>
      </c>
      <c r="F1730" s="53">
        <f t="shared" si="52"/>
        <v>2020.2097902097903</v>
      </c>
      <c r="G1730" s="54"/>
      <c r="H1730" s="61" t="str">
        <f t="shared" si="53"/>
        <v/>
      </c>
    </row>
    <row r="1731" spans="5:8" ht="33.4">
      <c r="E1731" s="52">
        <v>1724</v>
      </c>
      <c r="F1731" s="53">
        <f t="shared" si="52"/>
        <v>2021.3822843822843</v>
      </c>
      <c r="G1731" s="54"/>
      <c r="H1731" s="61" t="str">
        <f t="shared" si="53"/>
        <v/>
      </c>
    </row>
    <row r="1732" spans="5:8" ht="33.4">
      <c r="E1732" s="52">
        <v>1725</v>
      </c>
      <c r="F1732" s="53">
        <f t="shared" si="52"/>
        <v>2022.5547785547785</v>
      </c>
      <c r="G1732" s="54"/>
      <c r="H1732" s="61" t="str">
        <f t="shared" si="53"/>
        <v/>
      </c>
    </row>
    <row r="1733" spans="5:8" ht="33.4">
      <c r="E1733" s="52">
        <v>1726</v>
      </c>
      <c r="F1733" s="53">
        <f t="shared" si="52"/>
        <v>2023.7272727272727</v>
      </c>
      <c r="G1733" s="54"/>
      <c r="H1733" s="61" t="str">
        <f t="shared" si="53"/>
        <v/>
      </c>
    </row>
    <row r="1734" spans="5:8" ht="33.4">
      <c r="E1734" s="52">
        <v>1727</v>
      </c>
      <c r="F1734" s="53">
        <f t="shared" si="52"/>
        <v>2024.899766899767</v>
      </c>
      <c r="G1734" s="54"/>
      <c r="H1734" s="61" t="str">
        <f t="shared" si="53"/>
        <v/>
      </c>
    </row>
    <row r="1735" spans="5:8" ht="33.4">
      <c r="E1735" s="52">
        <v>1728</v>
      </c>
      <c r="F1735" s="53">
        <f t="shared" si="52"/>
        <v>2026.072261072261</v>
      </c>
      <c r="G1735" s="54"/>
      <c r="H1735" s="61" t="str">
        <f t="shared" si="53"/>
        <v/>
      </c>
    </row>
    <row r="1736" spans="5:8" ht="33.4">
      <c r="E1736" s="52">
        <v>1729</v>
      </c>
      <c r="F1736" s="53">
        <f t="shared" si="52"/>
        <v>2027.2447552447552</v>
      </c>
      <c r="G1736" s="54"/>
      <c r="H1736" s="61" t="str">
        <f t="shared" si="53"/>
        <v/>
      </c>
    </row>
    <row r="1737" spans="5:8" ht="33.4">
      <c r="E1737" s="52">
        <v>1730</v>
      </c>
      <c r="F1737" s="53">
        <f t="shared" ref="F1737:F1800" si="54">(1+E1737*$C$8)/$C$9</f>
        <v>2028.4172494172494</v>
      </c>
      <c r="G1737" s="54"/>
      <c r="H1737" s="61" t="str">
        <f t="shared" ref="H1737:H1800" si="55">IF(INT(F1737)=F1737,F1737,"")</f>
        <v/>
      </c>
    </row>
    <row r="1738" spans="5:8" ht="33.4">
      <c r="E1738" s="52">
        <v>1731</v>
      </c>
      <c r="F1738" s="53">
        <f t="shared" si="54"/>
        <v>2029.5897435897436</v>
      </c>
      <c r="G1738" s="54"/>
      <c r="H1738" s="61" t="str">
        <f t="shared" si="55"/>
        <v/>
      </c>
    </row>
    <row r="1739" spans="5:8" ht="33.4">
      <c r="E1739" s="52">
        <v>1732</v>
      </c>
      <c r="F1739" s="53">
        <f t="shared" si="54"/>
        <v>2030.7622377622379</v>
      </c>
      <c r="G1739" s="54"/>
      <c r="H1739" s="61" t="str">
        <f t="shared" si="55"/>
        <v/>
      </c>
    </row>
    <row r="1740" spans="5:8" ht="33.4">
      <c r="E1740" s="52">
        <v>1733</v>
      </c>
      <c r="F1740" s="53">
        <f t="shared" si="54"/>
        <v>2031.9347319347319</v>
      </c>
      <c r="G1740" s="54"/>
      <c r="H1740" s="61" t="str">
        <f t="shared" si="55"/>
        <v/>
      </c>
    </row>
    <row r="1741" spans="5:8" ht="33.4">
      <c r="E1741" s="52">
        <v>1734</v>
      </c>
      <c r="F1741" s="53">
        <f t="shared" si="54"/>
        <v>2033.1072261072261</v>
      </c>
      <c r="G1741" s="54"/>
      <c r="H1741" s="61" t="str">
        <f t="shared" si="55"/>
        <v/>
      </c>
    </row>
    <row r="1742" spans="5:8" ht="33.4">
      <c r="E1742" s="52">
        <v>1735</v>
      </c>
      <c r="F1742" s="53">
        <f t="shared" si="54"/>
        <v>2034.2797202797203</v>
      </c>
      <c r="G1742" s="54"/>
      <c r="H1742" s="61" t="str">
        <f t="shared" si="55"/>
        <v/>
      </c>
    </row>
    <row r="1743" spans="5:8" ht="33.4">
      <c r="E1743" s="52">
        <v>1736</v>
      </c>
      <c r="F1743" s="53">
        <f t="shared" si="54"/>
        <v>2035.4522144522145</v>
      </c>
      <c r="G1743" s="54"/>
      <c r="H1743" s="61" t="str">
        <f t="shared" si="55"/>
        <v/>
      </c>
    </row>
    <row r="1744" spans="5:8" ht="33.4">
      <c r="E1744" s="52">
        <v>1737</v>
      </c>
      <c r="F1744" s="53">
        <f t="shared" si="54"/>
        <v>2036.6247086247085</v>
      </c>
      <c r="G1744" s="54"/>
      <c r="H1744" s="61" t="str">
        <f t="shared" si="55"/>
        <v/>
      </c>
    </row>
    <row r="1745" spans="5:8" ht="33.4">
      <c r="E1745" s="52">
        <v>1738</v>
      </c>
      <c r="F1745" s="53">
        <f t="shared" si="54"/>
        <v>2037.7972027972028</v>
      </c>
      <c r="G1745" s="54"/>
      <c r="H1745" s="61" t="str">
        <f t="shared" si="55"/>
        <v/>
      </c>
    </row>
    <row r="1746" spans="5:8" ht="33.4">
      <c r="E1746" s="52">
        <v>1739</v>
      </c>
      <c r="F1746" s="53">
        <f t="shared" si="54"/>
        <v>2038.969696969697</v>
      </c>
      <c r="G1746" s="54"/>
      <c r="H1746" s="61" t="str">
        <f t="shared" si="55"/>
        <v/>
      </c>
    </row>
    <row r="1747" spans="5:8" ht="33.4">
      <c r="E1747" s="52">
        <v>1740</v>
      </c>
      <c r="F1747" s="53">
        <f t="shared" si="54"/>
        <v>2040.1421911421912</v>
      </c>
      <c r="G1747" s="54"/>
      <c r="H1747" s="61" t="str">
        <f t="shared" si="55"/>
        <v/>
      </c>
    </row>
    <row r="1748" spans="5:8" ht="33.4">
      <c r="E1748" s="52">
        <v>1741</v>
      </c>
      <c r="F1748" s="53">
        <f t="shared" si="54"/>
        <v>2041.3146853146852</v>
      </c>
      <c r="G1748" s="54"/>
      <c r="H1748" s="61" t="str">
        <f t="shared" si="55"/>
        <v/>
      </c>
    </row>
    <row r="1749" spans="5:8" ht="33.4">
      <c r="E1749" s="52">
        <v>1742</v>
      </c>
      <c r="F1749" s="53">
        <f t="shared" si="54"/>
        <v>2042.4871794871794</v>
      </c>
      <c r="G1749" s="54"/>
      <c r="H1749" s="61" t="str">
        <f t="shared" si="55"/>
        <v/>
      </c>
    </row>
    <row r="1750" spans="5:8" ht="33.4">
      <c r="E1750" s="52">
        <v>1743</v>
      </c>
      <c r="F1750" s="53">
        <f t="shared" si="54"/>
        <v>2043.6596736596737</v>
      </c>
      <c r="G1750" s="54"/>
      <c r="H1750" s="61" t="str">
        <f t="shared" si="55"/>
        <v/>
      </c>
    </row>
    <row r="1751" spans="5:8" ht="33.4">
      <c r="E1751" s="52">
        <v>1744</v>
      </c>
      <c r="F1751" s="53">
        <f t="shared" si="54"/>
        <v>2044.8321678321679</v>
      </c>
      <c r="G1751" s="54"/>
      <c r="H1751" s="61" t="str">
        <f t="shared" si="55"/>
        <v/>
      </c>
    </row>
    <row r="1752" spans="5:8" ht="33.4">
      <c r="E1752" s="52">
        <v>1745</v>
      </c>
      <c r="F1752" s="53">
        <f t="shared" si="54"/>
        <v>2046.0046620046619</v>
      </c>
      <c r="G1752" s="54"/>
      <c r="H1752" s="61" t="str">
        <f t="shared" si="55"/>
        <v/>
      </c>
    </row>
    <row r="1753" spans="5:8" ht="33.4">
      <c r="E1753" s="52">
        <v>1746</v>
      </c>
      <c r="F1753" s="53">
        <f t="shared" si="54"/>
        <v>2047.1771561771561</v>
      </c>
      <c r="G1753" s="54"/>
      <c r="H1753" s="61" t="str">
        <f t="shared" si="55"/>
        <v/>
      </c>
    </row>
    <row r="1754" spans="5:8" ht="33.4">
      <c r="E1754" s="52">
        <v>1747</v>
      </c>
      <c r="F1754" s="53">
        <f t="shared" si="54"/>
        <v>2048.3496503496503</v>
      </c>
      <c r="G1754" s="54"/>
      <c r="H1754" s="61" t="str">
        <f t="shared" si="55"/>
        <v/>
      </c>
    </row>
    <row r="1755" spans="5:8" ht="33.4">
      <c r="E1755" s="52">
        <v>1748</v>
      </c>
      <c r="F1755" s="53">
        <f t="shared" si="54"/>
        <v>2049.5221445221446</v>
      </c>
      <c r="G1755" s="54"/>
      <c r="H1755" s="61" t="str">
        <f t="shared" si="55"/>
        <v/>
      </c>
    </row>
    <row r="1756" spans="5:8" ht="33.4">
      <c r="E1756" s="52">
        <v>1749</v>
      </c>
      <c r="F1756" s="53">
        <f t="shared" si="54"/>
        <v>2050.6946386946388</v>
      </c>
      <c r="G1756" s="54"/>
      <c r="H1756" s="61" t="str">
        <f t="shared" si="55"/>
        <v/>
      </c>
    </row>
    <row r="1757" spans="5:8" ht="33.4">
      <c r="E1757" s="52">
        <v>1750</v>
      </c>
      <c r="F1757" s="53">
        <f t="shared" si="54"/>
        <v>2051.867132867133</v>
      </c>
      <c r="G1757" s="54"/>
      <c r="H1757" s="61" t="str">
        <f t="shared" si="55"/>
        <v/>
      </c>
    </row>
    <row r="1758" spans="5:8" ht="33.4">
      <c r="E1758" s="52">
        <v>1751</v>
      </c>
      <c r="F1758" s="53">
        <f t="shared" si="54"/>
        <v>2053.0396270396272</v>
      </c>
      <c r="G1758" s="54"/>
      <c r="H1758" s="61" t="str">
        <f t="shared" si="55"/>
        <v/>
      </c>
    </row>
    <row r="1759" spans="5:8" ht="33.4">
      <c r="E1759" s="52">
        <v>1752</v>
      </c>
      <c r="F1759" s="53">
        <f t="shared" si="54"/>
        <v>2054.212121212121</v>
      </c>
      <c r="G1759" s="54"/>
      <c r="H1759" s="61" t="str">
        <f t="shared" si="55"/>
        <v/>
      </c>
    </row>
    <row r="1760" spans="5:8" ht="33.4">
      <c r="E1760" s="52">
        <v>1753</v>
      </c>
      <c r="F1760" s="53">
        <f t="shared" si="54"/>
        <v>2055.3846153846152</v>
      </c>
      <c r="G1760" s="54"/>
      <c r="H1760" s="61" t="str">
        <f t="shared" si="55"/>
        <v/>
      </c>
    </row>
    <row r="1761" spans="5:8" ht="33.4">
      <c r="E1761" s="52">
        <v>1754</v>
      </c>
      <c r="F1761" s="53">
        <f t="shared" si="54"/>
        <v>2056.5571095571095</v>
      </c>
      <c r="G1761" s="54"/>
      <c r="H1761" s="61" t="str">
        <f t="shared" si="55"/>
        <v/>
      </c>
    </row>
    <row r="1762" spans="5:8" ht="33.4">
      <c r="E1762" s="52">
        <v>1755</v>
      </c>
      <c r="F1762" s="53">
        <f t="shared" si="54"/>
        <v>2057.7296037296037</v>
      </c>
      <c r="G1762" s="54"/>
      <c r="H1762" s="61" t="str">
        <f t="shared" si="55"/>
        <v/>
      </c>
    </row>
    <row r="1763" spans="5:8" ht="33.4">
      <c r="E1763" s="52">
        <v>1756</v>
      </c>
      <c r="F1763" s="53">
        <f t="shared" si="54"/>
        <v>2058.9020979020979</v>
      </c>
      <c r="G1763" s="54"/>
      <c r="H1763" s="61" t="str">
        <f t="shared" si="55"/>
        <v/>
      </c>
    </row>
    <row r="1764" spans="5:8" ht="33.4">
      <c r="E1764" s="52">
        <v>1757</v>
      </c>
      <c r="F1764" s="53">
        <f t="shared" si="54"/>
        <v>2060.0745920745921</v>
      </c>
      <c r="G1764" s="54"/>
      <c r="H1764" s="61" t="str">
        <f t="shared" si="55"/>
        <v/>
      </c>
    </row>
    <row r="1765" spans="5:8" ht="33.4">
      <c r="E1765" s="52">
        <v>1758</v>
      </c>
      <c r="F1765" s="53">
        <f t="shared" si="54"/>
        <v>2061.2470862470864</v>
      </c>
      <c r="G1765" s="54"/>
      <c r="H1765" s="61" t="str">
        <f t="shared" si="55"/>
        <v/>
      </c>
    </row>
    <row r="1766" spans="5:8" ht="33.4">
      <c r="E1766" s="52">
        <v>1759</v>
      </c>
      <c r="F1766" s="53">
        <f t="shared" si="54"/>
        <v>2062.4195804195806</v>
      </c>
      <c r="G1766" s="54"/>
      <c r="H1766" s="61" t="str">
        <f t="shared" si="55"/>
        <v/>
      </c>
    </row>
    <row r="1767" spans="5:8" ht="33.4">
      <c r="E1767" s="52">
        <v>1760</v>
      </c>
      <c r="F1767" s="53">
        <f t="shared" si="54"/>
        <v>2063.5920745920744</v>
      </c>
      <c r="G1767" s="54"/>
      <c r="H1767" s="61" t="str">
        <f t="shared" si="55"/>
        <v/>
      </c>
    </row>
    <row r="1768" spans="5:8" ht="33.4">
      <c r="E1768" s="52">
        <v>1761</v>
      </c>
      <c r="F1768" s="53">
        <f t="shared" si="54"/>
        <v>2064.7645687645686</v>
      </c>
      <c r="G1768" s="54"/>
      <c r="H1768" s="61" t="str">
        <f t="shared" si="55"/>
        <v/>
      </c>
    </row>
    <row r="1769" spans="5:8" ht="33.4">
      <c r="E1769" s="52">
        <v>1762</v>
      </c>
      <c r="F1769" s="53">
        <f t="shared" si="54"/>
        <v>2065.9370629370628</v>
      </c>
      <c r="G1769" s="54"/>
      <c r="H1769" s="61" t="str">
        <f t="shared" si="55"/>
        <v/>
      </c>
    </row>
    <row r="1770" spans="5:8" ht="33.4">
      <c r="E1770" s="52">
        <v>1763</v>
      </c>
      <c r="F1770" s="53">
        <f t="shared" si="54"/>
        <v>2067.109557109557</v>
      </c>
      <c r="G1770" s="54"/>
      <c r="H1770" s="61" t="str">
        <f t="shared" si="55"/>
        <v/>
      </c>
    </row>
    <row r="1771" spans="5:8" ht="33.4">
      <c r="E1771" s="52">
        <v>1764</v>
      </c>
      <c r="F1771" s="53">
        <f t="shared" si="54"/>
        <v>2068.2820512820513</v>
      </c>
      <c r="G1771" s="54"/>
      <c r="H1771" s="61" t="str">
        <f t="shared" si="55"/>
        <v/>
      </c>
    </row>
    <row r="1772" spans="5:8" ht="33.4">
      <c r="E1772" s="52">
        <v>1765</v>
      </c>
      <c r="F1772" s="53">
        <f t="shared" si="54"/>
        <v>2069.4545454545455</v>
      </c>
      <c r="G1772" s="54"/>
      <c r="H1772" s="61" t="str">
        <f t="shared" si="55"/>
        <v/>
      </c>
    </row>
    <row r="1773" spans="5:8" ht="33.4">
      <c r="E1773" s="52">
        <v>1766</v>
      </c>
      <c r="F1773" s="53">
        <f t="shared" si="54"/>
        <v>2070.6270396270397</v>
      </c>
      <c r="G1773" s="54"/>
      <c r="H1773" s="61" t="str">
        <f t="shared" si="55"/>
        <v/>
      </c>
    </row>
    <row r="1774" spans="5:8" ht="33.4">
      <c r="E1774" s="52">
        <v>1767</v>
      </c>
      <c r="F1774" s="53">
        <f t="shared" si="54"/>
        <v>2071.7995337995339</v>
      </c>
      <c r="G1774" s="54"/>
      <c r="H1774" s="61" t="str">
        <f t="shared" si="55"/>
        <v/>
      </c>
    </row>
    <row r="1775" spans="5:8" ht="33.4">
      <c r="E1775" s="52">
        <v>1768</v>
      </c>
      <c r="F1775" s="53">
        <f t="shared" si="54"/>
        <v>2072.9720279720282</v>
      </c>
      <c r="G1775" s="54"/>
      <c r="H1775" s="61" t="str">
        <f t="shared" si="55"/>
        <v/>
      </c>
    </row>
    <row r="1776" spans="5:8" ht="33.4">
      <c r="E1776" s="52">
        <v>1769</v>
      </c>
      <c r="F1776" s="53">
        <f t="shared" si="54"/>
        <v>2074.1445221445219</v>
      </c>
      <c r="G1776" s="54"/>
      <c r="H1776" s="61" t="str">
        <f t="shared" si="55"/>
        <v/>
      </c>
    </row>
    <row r="1777" spans="5:8" ht="33.4">
      <c r="E1777" s="52">
        <v>1770</v>
      </c>
      <c r="F1777" s="53">
        <f t="shared" si="54"/>
        <v>2075.3170163170162</v>
      </c>
      <c r="G1777" s="54"/>
      <c r="H1777" s="61" t="str">
        <f t="shared" si="55"/>
        <v/>
      </c>
    </row>
    <row r="1778" spans="5:8" ht="33.4">
      <c r="E1778" s="52">
        <v>1771</v>
      </c>
      <c r="F1778" s="53">
        <f t="shared" si="54"/>
        <v>2076.4895104895104</v>
      </c>
      <c r="G1778" s="54"/>
      <c r="H1778" s="61" t="str">
        <f t="shared" si="55"/>
        <v/>
      </c>
    </row>
    <row r="1779" spans="5:8" ht="33.4">
      <c r="E1779" s="52">
        <v>1772</v>
      </c>
      <c r="F1779" s="53">
        <f t="shared" si="54"/>
        <v>2077.6620046620046</v>
      </c>
      <c r="G1779" s="54"/>
      <c r="H1779" s="61" t="str">
        <f t="shared" si="55"/>
        <v/>
      </c>
    </row>
    <row r="1780" spans="5:8" ht="33.4">
      <c r="E1780" s="52">
        <v>1773</v>
      </c>
      <c r="F1780" s="53">
        <f t="shared" si="54"/>
        <v>2078.8344988344988</v>
      </c>
      <c r="G1780" s="54"/>
      <c r="H1780" s="61" t="str">
        <f t="shared" si="55"/>
        <v/>
      </c>
    </row>
    <row r="1781" spans="5:8" ht="33.4">
      <c r="E1781" s="52">
        <v>1774</v>
      </c>
      <c r="F1781" s="53">
        <f t="shared" si="54"/>
        <v>2080.0069930069931</v>
      </c>
      <c r="G1781" s="54"/>
      <c r="H1781" s="61" t="str">
        <f t="shared" si="55"/>
        <v/>
      </c>
    </row>
    <row r="1782" spans="5:8" ht="33.4">
      <c r="E1782" s="52">
        <v>1775</v>
      </c>
      <c r="F1782" s="53">
        <f t="shared" si="54"/>
        <v>2081.1794871794873</v>
      </c>
      <c r="G1782" s="54"/>
      <c r="H1782" s="61" t="str">
        <f t="shared" si="55"/>
        <v/>
      </c>
    </row>
    <row r="1783" spans="5:8" ht="33.4">
      <c r="E1783" s="52">
        <v>1776</v>
      </c>
      <c r="F1783" s="53">
        <f t="shared" si="54"/>
        <v>2082.3519813519815</v>
      </c>
      <c r="G1783" s="54"/>
      <c r="H1783" s="61" t="str">
        <f t="shared" si="55"/>
        <v/>
      </c>
    </row>
    <row r="1784" spans="5:8" ht="33.4">
      <c r="E1784" s="52">
        <v>1777</v>
      </c>
      <c r="F1784" s="53">
        <f t="shared" si="54"/>
        <v>2083.5244755244757</v>
      </c>
      <c r="G1784" s="54"/>
      <c r="H1784" s="61" t="str">
        <f t="shared" si="55"/>
        <v/>
      </c>
    </row>
    <row r="1785" spans="5:8" ht="33.4">
      <c r="E1785" s="52">
        <v>1778</v>
      </c>
      <c r="F1785" s="53">
        <f t="shared" si="54"/>
        <v>2084.6969696969695</v>
      </c>
      <c r="G1785" s="54"/>
      <c r="H1785" s="61" t="str">
        <f t="shared" si="55"/>
        <v/>
      </c>
    </row>
    <row r="1786" spans="5:8" ht="33.4">
      <c r="E1786" s="52">
        <v>1779</v>
      </c>
      <c r="F1786" s="53">
        <f t="shared" si="54"/>
        <v>2085.8694638694637</v>
      </c>
      <c r="G1786" s="54"/>
      <c r="H1786" s="61" t="str">
        <f t="shared" si="55"/>
        <v/>
      </c>
    </row>
    <row r="1787" spans="5:8" ht="33.4">
      <c r="E1787" s="52">
        <v>1780</v>
      </c>
      <c r="F1787" s="53">
        <f t="shared" si="54"/>
        <v>2087.041958041958</v>
      </c>
      <c r="G1787" s="54"/>
      <c r="H1787" s="61" t="str">
        <f t="shared" si="55"/>
        <v/>
      </c>
    </row>
    <row r="1788" spans="5:8" ht="33.4">
      <c r="E1788" s="52">
        <v>1781</v>
      </c>
      <c r="F1788" s="53">
        <f t="shared" si="54"/>
        <v>2088.2144522144522</v>
      </c>
      <c r="G1788" s="54"/>
      <c r="H1788" s="61" t="str">
        <f t="shared" si="55"/>
        <v/>
      </c>
    </row>
    <row r="1789" spans="5:8" ht="33.4">
      <c r="E1789" s="52">
        <v>1782</v>
      </c>
      <c r="F1789" s="53">
        <f t="shared" si="54"/>
        <v>2089.3869463869464</v>
      </c>
      <c r="G1789" s="54"/>
      <c r="H1789" s="61" t="str">
        <f t="shared" si="55"/>
        <v/>
      </c>
    </row>
    <row r="1790" spans="5:8" ht="33.4">
      <c r="E1790" s="52">
        <v>1783</v>
      </c>
      <c r="F1790" s="53">
        <f t="shared" si="54"/>
        <v>2090.5594405594406</v>
      </c>
      <c r="G1790" s="54"/>
      <c r="H1790" s="61" t="str">
        <f t="shared" si="55"/>
        <v/>
      </c>
    </row>
    <row r="1791" spans="5:8" ht="33.4">
      <c r="E1791" s="52">
        <v>1784</v>
      </c>
      <c r="F1791" s="53">
        <f t="shared" si="54"/>
        <v>2091.7319347319349</v>
      </c>
      <c r="G1791" s="54"/>
      <c r="H1791" s="61" t="str">
        <f t="shared" si="55"/>
        <v/>
      </c>
    </row>
    <row r="1792" spans="5:8" ht="33.4">
      <c r="E1792" s="52">
        <v>1785</v>
      </c>
      <c r="F1792" s="53">
        <f t="shared" si="54"/>
        <v>2092.9044289044291</v>
      </c>
      <c r="G1792" s="54"/>
      <c r="H1792" s="61" t="str">
        <f t="shared" si="55"/>
        <v/>
      </c>
    </row>
    <row r="1793" spans="5:8" ht="33.4">
      <c r="E1793" s="52">
        <v>1786</v>
      </c>
      <c r="F1793" s="53">
        <f t="shared" si="54"/>
        <v>2094.0769230769229</v>
      </c>
      <c r="G1793" s="54"/>
      <c r="H1793" s="61" t="str">
        <f t="shared" si="55"/>
        <v/>
      </c>
    </row>
    <row r="1794" spans="5:8" ht="33.4">
      <c r="E1794" s="52">
        <v>1787</v>
      </c>
      <c r="F1794" s="53">
        <f t="shared" si="54"/>
        <v>2095.2494172494171</v>
      </c>
      <c r="G1794" s="54"/>
      <c r="H1794" s="61" t="str">
        <f t="shared" si="55"/>
        <v/>
      </c>
    </row>
    <row r="1795" spans="5:8" ht="33.4">
      <c r="E1795" s="52">
        <v>1788</v>
      </c>
      <c r="F1795" s="53">
        <f t="shared" si="54"/>
        <v>2096.4219114219113</v>
      </c>
      <c r="G1795" s="54"/>
      <c r="H1795" s="61" t="str">
        <f t="shared" si="55"/>
        <v/>
      </c>
    </row>
    <row r="1796" spans="5:8" ht="33.4">
      <c r="E1796" s="52">
        <v>1789</v>
      </c>
      <c r="F1796" s="53">
        <f t="shared" si="54"/>
        <v>2097.5944055944055</v>
      </c>
      <c r="G1796" s="54"/>
      <c r="H1796" s="61" t="str">
        <f t="shared" si="55"/>
        <v/>
      </c>
    </row>
    <row r="1797" spans="5:8" ht="33.4">
      <c r="E1797" s="52">
        <v>1790</v>
      </c>
      <c r="F1797" s="53">
        <f t="shared" si="54"/>
        <v>2098.7668997668998</v>
      </c>
      <c r="G1797" s="54"/>
      <c r="H1797" s="61" t="str">
        <f t="shared" si="55"/>
        <v/>
      </c>
    </row>
    <row r="1798" spans="5:8" ht="33.4">
      <c r="E1798" s="52">
        <v>1791</v>
      </c>
      <c r="F1798" s="53">
        <f t="shared" si="54"/>
        <v>2099.939393939394</v>
      </c>
      <c r="G1798" s="54"/>
      <c r="H1798" s="61" t="str">
        <f t="shared" si="55"/>
        <v/>
      </c>
    </row>
    <row r="1799" spans="5:8" ht="33.4">
      <c r="E1799" s="52">
        <v>1792</v>
      </c>
      <c r="F1799" s="53">
        <f t="shared" si="54"/>
        <v>2101.1118881118882</v>
      </c>
      <c r="G1799" s="54"/>
      <c r="H1799" s="61" t="str">
        <f t="shared" si="55"/>
        <v/>
      </c>
    </row>
    <row r="1800" spans="5:8" ht="33.4">
      <c r="E1800" s="52">
        <v>1793</v>
      </c>
      <c r="F1800" s="53">
        <f t="shared" si="54"/>
        <v>2102.2843822843824</v>
      </c>
      <c r="G1800" s="54"/>
      <c r="H1800" s="61" t="str">
        <f t="shared" si="55"/>
        <v/>
      </c>
    </row>
    <row r="1801" spans="5:8" ht="33.4">
      <c r="E1801" s="52">
        <v>1794</v>
      </c>
      <c r="F1801" s="53">
        <f t="shared" ref="F1801:F1864" si="56">(1+E1801*$C$8)/$C$9</f>
        <v>2103.4568764568767</v>
      </c>
      <c r="G1801" s="54"/>
      <c r="H1801" s="61" t="str">
        <f t="shared" ref="H1801:H1864" si="57">IF(INT(F1801)=F1801,F1801,"")</f>
        <v/>
      </c>
    </row>
    <row r="1802" spans="5:8" ht="33.4">
      <c r="E1802" s="52">
        <v>1795</v>
      </c>
      <c r="F1802" s="53">
        <f t="shared" si="56"/>
        <v>2104.6293706293704</v>
      </c>
      <c r="G1802" s="54"/>
      <c r="H1802" s="61" t="str">
        <f t="shared" si="57"/>
        <v/>
      </c>
    </row>
    <row r="1803" spans="5:8" ht="33.4">
      <c r="E1803" s="52">
        <v>1796</v>
      </c>
      <c r="F1803" s="53">
        <f t="shared" si="56"/>
        <v>2105.8018648018647</v>
      </c>
      <c r="G1803" s="54"/>
      <c r="H1803" s="61" t="str">
        <f t="shared" si="57"/>
        <v/>
      </c>
    </row>
    <row r="1804" spans="5:8" ht="33.4">
      <c r="E1804" s="52">
        <v>1797</v>
      </c>
      <c r="F1804" s="53">
        <f t="shared" si="56"/>
        <v>2106.9743589743589</v>
      </c>
      <c r="G1804" s="54"/>
      <c r="H1804" s="61" t="str">
        <f t="shared" si="57"/>
        <v/>
      </c>
    </row>
    <row r="1805" spans="5:8" ht="33.4">
      <c r="E1805" s="52">
        <v>1798</v>
      </c>
      <c r="F1805" s="53">
        <f t="shared" si="56"/>
        <v>2108.1468531468531</v>
      </c>
      <c r="G1805" s="54"/>
      <c r="H1805" s="61" t="str">
        <f t="shared" si="57"/>
        <v/>
      </c>
    </row>
    <row r="1806" spans="5:8" ht="33.4">
      <c r="E1806" s="52">
        <v>1799</v>
      </c>
      <c r="F1806" s="53">
        <f t="shared" si="56"/>
        <v>2109.3193473193473</v>
      </c>
      <c r="G1806" s="54"/>
      <c r="H1806" s="61" t="str">
        <f t="shared" si="57"/>
        <v/>
      </c>
    </row>
    <row r="1807" spans="5:8" ht="33.4">
      <c r="E1807" s="52">
        <v>1800</v>
      </c>
      <c r="F1807" s="53">
        <f t="shared" si="56"/>
        <v>2110.4918414918416</v>
      </c>
      <c r="G1807" s="54"/>
      <c r="H1807" s="61" t="str">
        <f t="shared" si="57"/>
        <v/>
      </c>
    </row>
    <row r="1808" spans="5:8" ht="33.4">
      <c r="E1808" s="52">
        <v>1801</v>
      </c>
      <c r="F1808" s="53">
        <f t="shared" si="56"/>
        <v>2111.6643356643358</v>
      </c>
      <c r="G1808" s="54"/>
      <c r="H1808" s="61" t="str">
        <f t="shared" si="57"/>
        <v/>
      </c>
    </row>
    <row r="1809" spans="5:8" ht="33.4">
      <c r="E1809" s="52">
        <v>1802</v>
      </c>
      <c r="F1809" s="53">
        <f t="shared" si="56"/>
        <v>2112.83682983683</v>
      </c>
      <c r="G1809" s="54"/>
      <c r="H1809" s="61" t="str">
        <f t="shared" si="57"/>
        <v/>
      </c>
    </row>
    <row r="1810" spans="5:8" ht="33.4">
      <c r="E1810" s="52">
        <v>1803</v>
      </c>
      <c r="F1810" s="53">
        <f t="shared" si="56"/>
        <v>2114.0093240093238</v>
      </c>
      <c r="G1810" s="54"/>
      <c r="H1810" s="61" t="str">
        <f t="shared" si="57"/>
        <v/>
      </c>
    </row>
    <row r="1811" spans="5:8" ht="33.4">
      <c r="E1811" s="52">
        <v>1804</v>
      </c>
      <c r="F1811" s="53">
        <f t="shared" si="56"/>
        <v>2115.181818181818</v>
      </c>
      <c r="G1811" s="54"/>
      <c r="H1811" s="61" t="str">
        <f t="shared" si="57"/>
        <v/>
      </c>
    </row>
    <row r="1812" spans="5:8" ht="33.4">
      <c r="E1812" s="52">
        <v>1805</v>
      </c>
      <c r="F1812" s="53">
        <f t="shared" si="56"/>
        <v>2116.3543123543122</v>
      </c>
      <c r="G1812" s="54"/>
      <c r="H1812" s="61" t="str">
        <f t="shared" si="57"/>
        <v/>
      </c>
    </row>
    <row r="1813" spans="5:8" ht="33.4">
      <c r="E1813" s="52">
        <v>1806</v>
      </c>
      <c r="F1813" s="53">
        <f t="shared" si="56"/>
        <v>2117.5268065268065</v>
      </c>
      <c r="G1813" s="54"/>
      <c r="H1813" s="61" t="str">
        <f t="shared" si="57"/>
        <v/>
      </c>
    </row>
    <row r="1814" spans="5:8" ht="33.4">
      <c r="E1814" s="52">
        <v>1807</v>
      </c>
      <c r="F1814" s="53">
        <f t="shared" si="56"/>
        <v>2118.6993006993007</v>
      </c>
      <c r="G1814" s="54"/>
      <c r="H1814" s="61" t="str">
        <f t="shared" si="57"/>
        <v/>
      </c>
    </row>
    <row r="1815" spans="5:8" ht="33.4">
      <c r="E1815" s="52">
        <v>1808</v>
      </c>
      <c r="F1815" s="53">
        <f t="shared" si="56"/>
        <v>2119.8717948717949</v>
      </c>
      <c r="G1815" s="54"/>
      <c r="H1815" s="61" t="str">
        <f t="shared" si="57"/>
        <v/>
      </c>
    </row>
    <row r="1816" spans="5:8" ht="33.4">
      <c r="E1816" s="52">
        <v>1809</v>
      </c>
      <c r="F1816" s="53">
        <f t="shared" si="56"/>
        <v>2121.0442890442891</v>
      </c>
      <c r="G1816" s="54"/>
      <c r="H1816" s="61" t="str">
        <f t="shared" si="57"/>
        <v/>
      </c>
    </row>
    <row r="1817" spans="5:8" ht="33.4">
      <c r="E1817" s="52">
        <v>1810</v>
      </c>
      <c r="F1817" s="53">
        <f t="shared" si="56"/>
        <v>2122.2167832167834</v>
      </c>
      <c r="G1817" s="54"/>
      <c r="H1817" s="61" t="str">
        <f t="shared" si="57"/>
        <v/>
      </c>
    </row>
    <row r="1818" spans="5:8" ht="33.4">
      <c r="E1818" s="52">
        <v>1811</v>
      </c>
      <c r="F1818" s="53">
        <f t="shared" si="56"/>
        <v>2123.3892773892776</v>
      </c>
      <c r="G1818" s="54"/>
      <c r="H1818" s="61" t="str">
        <f t="shared" si="57"/>
        <v/>
      </c>
    </row>
    <row r="1819" spans="5:8" ht="33.4">
      <c r="E1819" s="52">
        <v>1812</v>
      </c>
      <c r="F1819" s="53">
        <f t="shared" si="56"/>
        <v>2124.5617715617714</v>
      </c>
      <c r="G1819" s="54"/>
      <c r="H1819" s="61" t="str">
        <f t="shared" si="57"/>
        <v/>
      </c>
    </row>
    <row r="1820" spans="5:8" ht="33.4">
      <c r="E1820" s="52">
        <v>1813</v>
      </c>
      <c r="F1820" s="53">
        <f t="shared" si="56"/>
        <v>2125.7342657342656</v>
      </c>
      <c r="G1820" s="54"/>
      <c r="H1820" s="61" t="str">
        <f t="shared" si="57"/>
        <v/>
      </c>
    </row>
    <row r="1821" spans="5:8" ht="33.4">
      <c r="E1821" s="52">
        <v>1814</v>
      </c>
      <c r="F1821" s="53">
        <f t="shared" si="56"/>
        <v>2126.9067599067598</v>
      </c>
      <c r="G1821" s="54"/>
      <c r="H1821" s="61" t="str">
        <f t="shared" si="57"/>
        <v/>
      </c>
    </row>
    <row r="1822" spans="5:8" ht="33.4">
      <c r="E1822" s="52">
        <v>1815</v>
      </c>
      <c r="F1822" s="53">
        <f t="shared" si="56"/>
        <v>2128.079254079254</v>
      </c>
      <c r="G1822" s="54"/>
      <c r="H1822" s="61" t="str">
        <f t="shared" si="57"/>
        <v/>
      </c>
    </row>
    <row r="1823" spans="5:8" ht="33.4">
      <c r="E1823" s="52">
        <v>1816</v>
      </c>
      <c r="F1823" s="53">
        <f t="shared" si="56"/>
        <v>2129.2517482517483</v>
      </c>
      <c r="G1823" s="54"/>
      <c r="H1823" s="61" t="str">
        <f t="shared" si="57"/>
        <v/>
      </c>
    </row>
    <row r="1824" spans="5:8" ht="33.4">
      <c r="E1824" s="52">
        <v>1817</v>
      </c>
      <c r="F1824" s="53">
        <f t="shared" si="56"/>
        <v>2130.4242424242425</v>
      </c>
      <c r="G1824" s="54"/>
      <c r="H1824" s="61" t="str">
        <f t="shared" si="57"/>
        <v/>
      </c>
    </row>
    <row r="1825" spans="5:8" ht="33.4">
      <c r="E1825" s="52">
        <v>1818</v>
      </c>
      <c r="F1825" s="53">
        <f t="shared" si="56"/>
        <v>2131.5967365967367</v>
      </c>
      <c r="G1825" s="54"/>
      <c r="H1825" s="61" t="str">
        <f t="shared" si="57"/>
        <v/>
      </c>
    </row>
    <row r="1826" spans="5:8" ht="33.4">
      <c r="E1826" s="52">
        <v>1819</v>
      </c>
      <c r="F1826" s="53">
        <f t="shared" si="56"/>
        <v>2132.7692307692309</v>
      </c>
      <c r="G1826" s="54"/>
      <c r="H1826" s="61" t="str">
        <f t="shared" si="57"/>
        <v/>
      </c>
    </row>
    <row r="1827" spans="5:8" ht="33.4">
      <c r="E1827" s="52">
        <v>1820</v>
      </c>
      <c r="F1827" s="53">
        <f t="shared" si="56"/>
        <v>2133.9417249417247</v>
      </c>
      <c r="G1827" s="54"/>
      <c r="H1827" s="61" t="str">
        <f t="shared" si="57"/>
        <v/>
      </c>
    </row>
    <row r="1828" spans="5:8" ht="33.4">
      <c r="E1828" s="52">
        <v>1821</v>
      </c>
      <c r="F1828" s="53">
        <f t="shared" si="56"/>
        <v>2135.1142191142189</v>
      </c>
      <c r="G1828" s="54"/>
      <c r="H1828" s="61" t="str">
        <f t="shared" si="57"/>
        <v/>
      </c>
    </row>
    <row r="1829" spans="5:8" ht="33.4">
      <c r="E1829" s="52">
        <v>1822</v>
      </c>
      <c r="F1829" s="53">
        <f t="shared" si="56"/>
        <v>2136.2867132867132</v>
      </c>
      <c r="G1829" s="54"/>
      <c r="H1829" s="61" t="str">
        <f t="shared" si="57"/>
        <v/>
      </c>
    </row>
    <row r="1830" spans="5:8" ht="33.4">
      <c r="E1830" s="52">
        <v>1823</v>
      </c>
      <c r="F1830" s="53">
        <f t="shared" si="56"/>
        <v>2137.4592074592074</v>
      </c>
      <c r="G1830" s="54"/>
      <c r="H1830" s="61" t="str">
        <f t="shared" si="57"/>
        <v/>
      </c>
    </row>
    <row r="1831" spans="5:8" ht="33.4">
      <c r="E1831" s="52">
        <v>1824</v>
      </c>
      <c r="F1831" s="53">
        <f t="shared" si="56"/>
        <v>2138.6317016317016</v>
      </c>
      <c r="G1831" s="54"/>
      <c r="H1831" s="61" t="str">
        <f t="shared" si="57"/>
        <v/>
      </c>
    </row>
    <row r="1832" spans="5:8" ht="33.4">
      <c r="E1832" s="52">
        <v>1825</v>
      </c>
      <c r="F1832" s="53">
        <f t="shared" si="56"/>
        <v>2139.8041958041958</v>
      </c>
      <c r="G1832" s="54"/>
      <c r="H1832" s="61" t="str">
        <f t="shared" si="57"/>
        <v/>
      </c>
    </row>
    <row r="1833" spans="5:8" ht="33.4">
      <c r="E1833" s="52">
        <v>1826</v>
      </c>
      <c r="F1833" s="53">
        <f t="shared" si="56"/>
        <v>2140.9766899766901</v>
      </c>
      <c r="G1833" s="54"/>
      <c r="H1833" s="61" t="str">
        <f t="shared" si="57"/>
        <v/>
      </c>
    </row>
    <row r="1834" spans="5:8" ht="33.4">
      <c r="E1834" s="52">
        <v>1827</v>
      </c>
      <c r="F1834" s="53">
        <f t="shared" si="56"/>
        <v>2142.1491841491843</v>
      </c>
      <c r="G1834" s="54"/>
      <c r="H1834" s="61" t="str">
        <f t="shared" si="57"/>
        <v/>
      </c>
    </row>
    <row r="1835" spans="5:8" ht="33.4">
      <c r="E1835" s="52">
        <v>1828</v>
      </c>
      <c r="F1835" s="53">
        <f t="shared" si="56"/>
        <v>2143.3216783216785</v>
      </c>
      <c r="G1835" s="54"/>
      <c r="H1835" s="61" t="str">
        <f t="shared" si="57"/>
        <v/>
      </c>
    </row>
    <row r="1836" spans="5:8" ht="33.4">
      <c r="E1836" s="52">
        <v>1829</v>
      </c>
      <c r="F1836" s="53">
        <f t="shared" si="56"/>
        <v>2144.4941724941723</v>
      </c>
      <c r="G1836" s="54"/>
      <c r="H1836" s="61" t="str">
        <f t="shared" si="57"/>
        <v/>
      </c>
    </row>
    <row r="1837" spans="5:8" ht="33.4">
      <c r="E1837" s="52">
        <v>1830</v>
      </c>
      <c r="F1837" s="53">
        <f t="shared" si="56"/>
        <v>2145.6666666666665</v>
      </c>
      <c r="G1837" s="54"/>
      <c r="H1837" s="61" t="str">
        <f t="shared" si="57"/>
        <v/>
      </c>
    </row>
    <row r="1838" spans="5:8" ht="33.4">
      <c r="E1838" s="52">
        <v>1831</v>
      </c>
      <c r="F1838" s="53">
        <f t="shared" si="56"/>
        <v>2146.8391608391607</v>
      </c>
      <c r="G1838" s="54"/>
      <c r="H1838" s="61" t="str">
        <f t="shared" si="57"/>
        <v/>
      </c>
    </row>
    <row r="1839" spans="5:8" ht="33.4">
      <c r="E1839" s="52">
        <v>1832</v>
      </c>
      <c r="F1839" s="53">
        <f t="shared" si="56"/>
        <v>2148.011655011655</v>
      </c>
      <c r="G1839" s="54"/>
      <c r="H1839" s="61" t="str">
        <f t="shared" si="57"/>
        <v/>
      </c>
    </row>
    <row r="1840" spans="5:8" ht="33.4">
      <c r="E1840" s="52">
        <v>1833</v>
      </c>
      <c r="F1840" s="53">
        <f t="shared" si="56"/>
        <v>2149.1841491841492</v>
      </c>
      <c r="G1840" s="54"/>
      <c r="H1840" s="61" t="str">
        <f t="shared" si="57"/>
        <v/>
      </c>
    </row>
    <row r="1841" spans="5:8" ht="33.4">
      <c r="E1841" s="52">
        <v>1834</v>
      </c>
      <c r="F1841" s="53">
        <f t="shared" si="56"/>
        <v>2150.3566433566434</v>
      </c>
      <c r="G1841" s="54"/>
      <c r="H1841" s="61" t="str">
        <f t="shared" si="57"/>
        <v/>
      </c>
    </row>
    <row r="1842" spans="5:8" ht="33.4">
      <c r="E1842" s="52">
        <v>1835</v>
      </c>
      <c r="F1842" s="53">
        <f t="shared" si="56"/>
        <v>2151.5291375291376</v>
      </c>
      <c r="G1842" s="54"/>
      <c r="H1842" s="61" t="str">
        <f t="shared" si="57"/>
        <v/>
      </c>
    </row>
    <row r="1843" spans="5:8" ht="33.4">
      <c r="E1843" s="52">
        <v>1836</v>
      </c>
      <c r="F1843" s="53">
        <f t="shared" si="56"/>
        <v>2152.7016317016319</v>
      </c>
      <c r="G1843" s="54"/>
      <c r="H1843" s="61" t="str">
        <f t="shared" si="57"/>
        <v/>
      </c>
    </row>
    <row r="1844" spans="5:8" ht="33.4">
      <c r="E1844" s="52">
        <v>1837</v>
      </c>
      <c r="F1844" s="53">
        <f t="shared" si="56"/>
        <v>2153.8741258741261</v>
      </c>
      <c r="G1844" s="54"/>
      <c r="H1844" s="61" t="str">
        <f t="shared" si="57"/>
        <v/>
      </c>
    </row>
    <row r="1845" spans="5:8" ht="33.4">
      <c r="E1845" s="52">
        <v>1838</v>
      </c>
      <c r="F1845" s="53">
        <f t="shared" si="56"/>
        <v>2155.0466200466199</v>
      </c>
      <c r="G1845" s="54"/>
      <c r="H1845" s="61" t="str">
        <f t="shared" si="57"/>
        <v/>
      </c>
    </row>
    <row r="1846" spans="5:8" ht="33.4">
      <c r="E1846" s="52">
        <v>1839</v>
      </c>
      <c r="F1846" s="53">
        <f t="shared" si="56"/>
        <v>2156.2191142191141</v>
      </c>
      <c r="G1846" s="54"/>
      <c r="H1846" s="61" t="str">
        <f t="shared" si="57"/>
        <v/>
      </c>
    </row>
    <row r="1847" spans="5:8" ht="33.4">
      <c r="E1847" s="52">
        <v>1840</v>
      </c>
      <c r="F1847" s="53">
        <f t="shared" si="56"/>
        <v>2157.3916083916083</v>
      </c>
      <c r="G1847" s="54"/>
      <c r="H1847" s="61" t="str">
        <f t="shared" si="57"/>
        <v/>
      </c>
    </row>
    <row r="1848" spans="5:8" ht="33.4">
      <c r="E1848" s="52">
        <v>1841</v>
      </c>
      <c r="F1848" s="53">
        <f t="shared" si="56"/>
        <v>2158.5641025641025</v>
      </c>
      <c r="G1848" s="54"/>
      <c r="H1848" s="61" t="str">
        <f t="shared" si="57"/>
        <v/>
      </c>
    </row>
    <row r="1849" spans="5:8" ht="33.4">
      <c r="E1849" s="52">
        <v>1842</v>
      </c>
      <c r="F1849" s="53">
        <f t="shared" si="56"/>
        <v>2159.7365967365968</v>
      </c>
      <c r="G1849" s="54"/>
      <c r="H1849" s="61" t="str">
        <f t="shared" si="57"/>
        <v/>
      </c>
    </row>
    <row r="1850" spans="5:8" ht="33.4">
      <c r="E1850" s="52">
        <v>1843</v>
      </c>
      <c r="F1850" s="53">
        <f t="shared" si="56"/>
        <v>2160.909090909091</v>
      </c>
      <c r="G1850" s="54"/>
      <c r="H1850" s="61" t="str">
        <f t="shared" si="57"/>
        <v/>
      </c>
    </row>
    <row r="1851" spans="5:8" ht="33.4">
      <c r="E1851" s="52">
        <v>1844</v>
      </c>
      <c r="F1851" s="53">
        <f t="shared" si="56"/>
        <v>2162.0815850815852</v>
      </c>
      <c r="G1851" s="54"/>
      <c r="H1851" s="61" t="str">
        <f t="shared" si="57"/>
        <v/>
      </c>
    </row>
    <row r="1852" spans="5:8" ht="33.4">
      <c r="E1852" s="52">
        <v>1845</v>
      </c>
      <c r="F1852" s="53">
        <f t="shared" si="56"/>
        <v>2163.2540792540794</v>
      </c>
      <c r="G1852" s="54"/>
      <c r="H1852" s="61" t="str">
        <f t="shared" si="57"/>
        <v/>
      </c>
    </row>
    <row r="1853" spans="5:8" ht="33.4">
      <c r="E1853" s="52">
        <v>1846</v>
      </c>
      <c r="F1853" s="53">
        <f t="shared" si="56"/>
        <v>2164.4265734265732</v>
      </c>
      <c r="G1853" s="54"/>
      <c r="H1853" s="61" t="str">
        <f t="shared" si="57"/>
        <v/>
      </c>
    </row>
    <row r="1854" spans="5:8" ht="33.4">
      <c r="E1854" s="52">
        <v>1847</v>
      </c>
      <c r="F1854" s="53">
        <f t="shared" si="56"/>
        <v>2165.5990675990674</v>
      </c>
      <c r="G1854" s="54"/>
      <c r="H1854" s="61" t="str">
        <f t="shared" si="57"/>
        <v/>
      </c>
    </row>
    <row r="1855" spans="5:8" ht="33.4">
      <c r="E1855" s="52">
        <v>1848</v>
      </c>
      <c r="F1855" s="53">
        <f t="shared" si="56"/>
        <v>2166.7715617715617</v>
      </c>
      <c r="G1855" s="54"/>
      <c r="H1855" s="61" t="str">
        <f t="shared" si="57"/>
        <v/>
      </c>
    </row>
    <row r="1856" spans="5:8" ht="33.4">
      <c r="E1856" s="52">
        <v>1849</v>
      </c>
      <c r="F1856" s="53">
        <f t="shared" si="56"/>
        <v>2167.9440559440559</v>
      </c>
      <c r="G1856" s="54"/>
      <c r="H1856" s="61" t="str">
        <f t="shared" si="57"/>
        <v/>
      </c>
    </row>
    <row r="1857" spans="5:8" ht="33.4">
      <c r="E1857" s="52">
        <v>1850</v>
      </c>
      <c r="F1857" s="53">
        <f t="shared" si="56"/>
        <v>2169.1165501165501</v>
      </c>
      <c r="G1857" s="54"/>
      <c r="H1857" s="61" t="str">
        <f t="shared" si="57"/>
        <v/>
      </c>
    </row>
    <row r="1858" spans="5:8" ht="33.4">
      <c r="E1858" s="52">
        <v>1851</v>
      </c>
      <c r="F1858" s="53">
        <f t="shared" si="56"/>
        <v>2170.2890442890443</v>
      </c>
      <c r="G1858" s="54"/>
      <c r="H1858" s="61" t="str">
        <f t="shared" si="57"/>
        <v/>
      </c>
    </row>
    <row r="1859" spans="5:8" ht="33.4">
      <c r="E1859" s="52">
        <v>1852</v>
      </c>
      <c r="F1859" s="53">
        <f t="shared" si="56"/>
        <v>2171.4615384615386</v>
      </c>
      <c r="G1859" s="54"/>
      <c r="H1859" s="61" t="str">
        <f t="shared" si="57"/>
        <v/>
      </c>
    </row>
    <row r="1860" spans="5:8" ht="33.4">
      <c r="E1860" s="52">
        <v>1853</v>
      </c>
      <c r="F1860" s="53">
        <f t="shared" si="56"/>
        <v>2172.6340326340328</v>
      </c>
      <c r="G1860" s="54"/>
      <c r="H1860" s="61" t="str">
        <f t="shared" si="57"/>
        <v/>
      </c>
    </row>
    <row r="1861" spans="5:8" ht="33.4">
      <c r="E1861" s="52">
        <v>1854</v>
      </c>
      <c r="F1861" s="53">
        <f t="shared" si="56"/>
        <v>2173.806526806527</v>
      </c>
      <c r="G1861" s="54"/>
      <c r="H1861" s="61" t="str">
        <f t="shared" si="57"/>
        <v/>
      </c>
    </row>
    <row r="1862" spans="5:8" ht="33.4">
      <c r="E1862" s="52">
        <v>1855</v>
      </c>
      <c r="F1862" s="53">
        <f t="shared" si="56"/>
        <v>2174.9790209790208</v>
      </c>
      <c r="G1862" s="54"/>
      <c r="H1862" s="61" t="str">
        <f t="shared" si="57"/>
        <v/>
      </c>
    </row>
    <row r="1863" spans="5:8" ht="33.4">
      <c r="E1863" s="52">
        <v>1856</v>
      </c>
      <c r="F1863" s="53">
        <f t="shared" si="56"/>
        <v>2176.151515151515</v>
      </c>
      <c r="G1863" s="54"/>
      <c r="H1863" s="61" t="str">
        <f t="shared" si="57"/>
        <v/>
      </c>
    </row>
    <row r="1864" spans="5:8" ht="33.4">
      <c r="E1864" s="52">
        <v>1857</v>
      </c>
      <c r="F1864" s="53">
        <f t="shared" si="56"/>
        <v>2177.3240093240092</v>
      </c>
      <c r="G1864" s="54"/>
      <c r="H1864" s="61" t="str">
        <f t="shared" si="57"/>
        <v/>
      </c>
    </row>
    <row r="1865" spans="5:8" ht="33.4">
      <c r="E1865" s="52">
        <v>1858</v>
      </c>
      <c r="F1865" s="53">
        <f t="shared" ref="F1865:F1928" si="58">(1+E1865*$C$8)/$C$9</f>
        <v>2178.4965034965035</v>
      </c>
      <c r="G1865" s="54"/>
      <c r="H1865" s="61" t="str">
        <f t="shared" ref="H1865:H1928" si="59">IF(INT(F1865)=F1865,F1865,"")</f>
        <v/>
      </c>
    </row>
    <row r="1866" spans="5:8" ht="33.4">
      <c r="E1866" s="52">
        <v>1859</v>
      </c>
      <c r="F1866" s="53">
        <f t="shared" si="58"/>
        <v>2179.6689976689977</v>
      </c>
      <c r="G1866" s="54"/>
      <c r="H1866" s="61" t="str">
        <f t="shared" si="59"/>
        <v/>
      </c>
    </row>
    <row r="1867" spans="5:8" ht="33.4">
      <c r="E1867" s="52">
        <v>1860</v>
      </c>
      <c r="F1867" s="53">
        <f t="shared" si="58"/>
        <v>2180.8414918414919</v>
      </c>
      <c r="G1867" s="54"/>
      <c r="H1867" s="61" t="str">
        <f t="shared" si="59"/>
        <v/>
      </c>
    </row>
    <row r="1868" spans="5:8" ht="33.4">
      <c r="E1868" s="52">
        <v>1861</v>
      </c>
      <c r="F1868" s="53">
        <f t="shared" si="58"/>
        <v>2182.0139860139861</v>
      </c>
      <c r="G1868" s="54"/>
      <c r="H1868" s="61" t="str">
        <f t="shared" si="59"/>
        <v/>
      </c>
    </row>
    <row r="1869" spans="5:8" ht="33.4">
      <c r="E1869" s="52">
        <v>1862</v>
      </c>
      <c r="F1869" s="53">
        <f t="shared" si="58"/>
        <v>2183.1864801864804</v>
      </c>
      <c r="G1869" s="54"/>
      <c r="H1869" s="61" t="str">
        <f t="shared" si="59"/>
        <v/>
      </c>
    </row>
    <row r="1870" spans="5:8" ht="33.4">
      <c r="E1870" s="52">
        <v>1863</v>
      </c>
      <c r="F1870" s="53">
        <f t="shared" si="58"/>
        <v>2184.3589743589741</v>
      </c>
      <c r="G1870" s="54"/>
      <c r="H1870" s="61" t="str">
        <f t="shared" si="59"/>
        <v/>
      </c>
    </row>
    <row r="1871" spans="5:8" ht="33.4">
      <c r="E1871" s="52">
        <v>1864</v>
      </c>
      <c r="F1871" s="53">
        <f t="shared" si="58"/>
        <v>2185.5314685314684</v>
      </c>
      <c r="G1871" s="54"/>
      <c r="H1871" s="61" t="str">
        <f t="shared" si="59"/>
        <v/>
      </c>
    </row>
    <row r="1872" spans="5:8" ht="33.4">
      <c r="E1872" s="52">
        <v>1865</v>
      </c>
      <c r="F1872" s="53">
        <f t="shared" si="58"/>
        <v>2186.7039627039626</v>
      </c>
      <c r="G1872" s="54"/>
      <c r="H1872" s="61" t="str">
        <f t="shared" si="59"/>
        <v/>
      </c>
    </row>
    <row r="1873" spans="5:8" ht="33.4">
      <c r="E1873" s="52">
        <v>1866</v>
      </c>
      <c r="F1873" s="53">
        <f t="shared" si="58"/>
        <v>2187.8764568764568</v>
      </c>
      <c r="G1873" s="54"/>
      <c r="H1873" s="61" t="str">
        <f t="shared" si="59"/>
        <v/>
      </c>
    </row>
    <row r="1874" spans="5:8" ht="33.4">
      <c r="E1874" s="52">
        <v>1867</v>
      </c>
      <c r="F1874" s="53">
        <f t="shared" si="58"/>
        <v>2189.048951048951</v>
      </c>
      <c r="G1874" s="54"/>
      <c r="H1874" s="61" t="str">
        <f t="shared" si="59"/>
        <v/>
      </c>
    </row>
    <row r="1875" spans="5:8" ht="33.4">
      <c r="E1875" s="52">
        <v>1868</v>
      </c>
      <c r="F1875" s="53">
        <f t="shared" si="58"/>
        <v>2190.2214452214453</v>
      </c>
      <c r="G1875" s="54"/>
      <c r="H1875" s="61" t="str">
        <f t="shared" si="59"/>
        <v/>
      </c>
    </row>
    <row r="1876" spans="5:8" ht="33.4">
      <c r="E1876" s="52">
        <v>1869</v>
      </c>
      <c r="F1876" s="53">
        <f t="shared" si="58"/>
        <v>2191.3939393939395</v>
      </c>
      <c r="G1876" s="54"/>
      <c r="H1876" s="61" t="str">
        <f t="shared" si="59"/>
        <v/>
      </c>
    </row>
    <row r="1877" spans="5:8" ht="33.4">
      <c r="E1877" s="52">
        <v>1870</v>
      </c>
      <c r="F1877" s="53">
        <f t="shared" si="58"/>
        <v>2192.5664335664337</v>
      </c>
      <c r="G1877" s="54"/>
      <c r="H1877" s="61" t="str">
        <f t="shared" si="59"/>
        <v/>
      </c>
    </row>
    <row r="1878" spans="5:8" ht="33.4">
      <c r="E1878" s="52">
        <v>1871</v>
      </c>
      <c r="F1878" s="53">
        <f t="shared" si="58"/>
        <v>2193.7389277389279</v>
      </c>
      <c r="G1878" s="54"/>
      <c r="H1878" s="61" t="str">
        <f t="shared" si="59"/>
        <v/>
      </c>
    </row>
    <row r="1879" spans="5:8" ht="33.4">
      <c r="E1879" s="52">
        <v>1872</v>
      </c>
      <c r="F1879" s="53">
        <f t="shared" si="58"/>
        <v>2194.9114219114217</v>
      </c>
      <c r="G1879" s="54"/>
      <c r="H1879" s="61" t="str">
        <f t="shared" si="59"/>
        <v/>
      </c>
    </row>
    <row r="1880" spans="5:8" ht="33.4">
      <c r="E1880" s="52">
        <v>1873</v>
      </c>
      <c r="F1880" s="53">
        <f t="shared" si="58"/>
        <v>2196.0839160839159</v>
      </c>
      <c r="G1880" s="54"/>
      <c r="H1880" s="61" t="str">
        <f t="shared" si="59"/>
        <v/>
      </c>
    </row>
    <row r="1881" spans="5:8" ht="33.4">
      <c r="E1881" s="52">
        <v>1874</v>
      </c>
      <c r="F1881" s="53">
        <f t="shared" si="58"/>
        <v>2197.2564102564102</v>
      </c>
      <c r="G1881" s="54"/>
      <c r="H1881" s="61" t="str">
        <f t="shared" si="59"/>
        <v/>
      </c>
    </row>
    <row r="1882" spans="5:8" ht="33.4">
      <c r="E1882" s="52">
        <v>1875</v>
      </c>
      <c r="F1882" s="53">
        <f t="shared" si="58"/>
        <v>2198.4289044289044</v>
      </c>
      <c r="G1882" s="54"/>
      <c r="H1882" s="61" t="str">
        <f t="shared" si="59"/>
        <v/>
      </c>
    </row>
    <row r="1883" spans="5:8" ht="33.4">
      <c r="E1883" s="52">
        <v>1876</v>
      </c>
      <c r="F1883" s="53">
        <f t="shared" si="58"/>
        <v>2199.6013986013986</v>
      </c>
      <c r="G1883" s="54"/>
      <c r="H1883" s="61" t="str">
        <f t="shared" si="59"/>
        <v/>
      </c>
    </row>
    <row r="1884" spans="5:8" ht="33.4">
      <c r="E1884" s="52">
        <v>1877</v>
      </c>
      <c r="F1884" s="53">
        <f t="shared" si="58"/>
        <v>2200.7738927738928</v>
      </c>
      <c r="G1884" s="54"/>
      <c r="H1884" s="61" t="str">
        <f t="shared" si="59"/>
        <v/>
      </c>
    </row>
    <row r="1885" spans="5:8" ht="33.4">
      <c r="E1885" s="52">
        <v>1878</v>
      </c>
      <c r="F1885" s="53">
        <f t="shared" si="58"/>
        <v>2201.9463869463871</v>
      </c>
      <c r="G1885" s="54"/>
      <c r="H1885" s="61" t="str">
        <f t="shared" si="59"/>
        <v/>
      </c>
    </row>
    <row r="1886" spans="5:8" ht="33.4">
      <c r="E1886" s="52">
        <v>1879</v>
      </c>
      <c r="F1886" s="53">
        <f t="shared" si="58"/>
        <v>2203.1188811188813</v>
      </c>
      <c r="G1886" s="54"/>
      <c r="H1886" s="61" t="str">
        <f t="shared" si="59"/>
        <v/>
      </c>
    </row>
    <row r="1887" spans="5:8" ht="33.4">
      <c r="E1887" s="52">
        <v>1880</v>
      </c>
      <c r="F1887" s="53">
        <f t="shared" si="58"/>
        <v>2204.2913752913755</v>
      </c>
      <c r="G1887" s="54"/>
      <c r="H1887" s="61" t="str">
        <f t="shared" si="59"/>
        <v/>
      </c>
    </row>
    <row r="1888" spans="5:8" ht="33.4">
      <c r="E1888" s="52">
        <v>1881</v>
      </c>
      <c r="F1888" s="53">
        <f t="shared" si="58"/>
        <v>2205.4638694638693</v>
      </c>
      <c r="G1888" s="54"/>
      <c r="H1888" s="61" t="str">
        <f t="shared" si="59"/>
        <v/>
      </c>
    </row>
    <row r="1889" spans="5:8" ht="33.4">
      <c r="E1889" s="52">
        <v>1882</v>
      </c>
      <c r="F1889" s="53">
        <f t="shared" si="58"/>
        <v>2206.6363636363635</v>
      </c>
      <c r="G1889" s="54"/>
      <c r="H1889" s="61" t="str">
        <f t="shared" si="59"/>
        <v/>
      </c>
    </row>
    <row r="1890" spans="5:8" ht="33.4">
      <c r="E1890" s="52">
        <v>1883</v>
      </c>
      <c r="F1890" s="53">
        <f t="shared" si="58"/>
        <v>2207.8088578088577</v>
      </c>
      <c r="G1890" s="54"/>
      <c r="H1890" s="61" t="str">
        <f t="shared" si="59"/>
        <v/>
      </c>
    </row>
    <row r="1891" spans="5:8" ht="33.4">
      <c r="E1891" s="52">
        <v>1884</v>
      </c>
      <c r="F1891" s="53">
        <f t="shared" si="58"/>
        <v>2208.981351981352</v>
      </c>
      <c r="G1891" s="54"/>
      <c r="H1891" s="61" t="str">
        <f t="shared" si="59"/>
        <v/>
      </c>
    </row>
    <row r="1892" spans="5:8" ht="33.4">
      <c r="E1892" s="52">
        <v>1885</v>
      </c>
      <c r="F1892" s="53">
        <f t="shared" si="58"/>
        <v>2210.1538461538462</v>
      </c>
      <c r="G1892" s="54"/>
      <c r="H1892" s="61" t="str">
        <f t="shared" si="59"/>
        <v/>
      </c>
    </row>
    <row r="1893" spans="5:8" ht="33.4">
      <c r="E1893" s="52">
        <v>1886</v>
      </c>
      <c r="F1893" s="53">
        <f t="shared" si="58"/>
        <v>2211.3263403263404</v>
      </c>
      <c r="G1893" s="54"/>
      <c r="H1893" s="61" t="str">
        <f t="shared" si="59"/>
        <v/>
      </c>
    </row>
    <row r="1894" spans="5:8" ht="33.4">
      <c r="E1894" s="52">
        <v>1887</v>
      </c>
      <c r="F1894" s="53">
        <f t="shared" si="58"/>
        <v>2212.4988344988346</v>
      </c>
      <c r="G1894" s="54"/>
      <c r="H1894" s="61" t="str">
        <f t="shared" si="59"/>
        <v/>
      </c>
    </row>
    <row r="1895" spans="5:8" ht="33.4">
      <c r="E1895" s="52">
        <v>1888</v>
      </c>
      <c r="F1895" s="53">
        <f t="shared" si="58"/>
        <v>2213.6713286713289</v>
      </c>
      <c r="G1895" s="54"/>
      <c r="H1895" s="61" t="str">
        <f t="shared" si="59"/>
        <v/>
      </c>
    </row>
    <row r="1896" spans="5:8" ht="33.4">
      <c r="E1896" s="52">
        <v>1889</v>
      </c>
      <c r="F1896" s="53">
        <f t="shared" si="58"/>
        <v>2214.8438228438226</v>
      </c>
      <c r="G1896" s="54"/>
      <c r="H1896" s="61" t="str">
        <f t="shared" si="59"/>
        <v/>
      </c>
    </row>
    <row r="1897" spans="5:8" ht="33.4">
      <c r="E1897" s="52">
        <v>1890</v>
      </c>
      <c r="F1897" s="53">
        <f t="shared" si="58"/>
        <v>2216.0163170163169</v>
      </c>
      <c r="G1897" s="54"/>
      <c r="H1897" s="61" t="str">
        <f t="shared" si="59"/>
        <v/>
      </c>
    </row>
    <row r="1898" spans="5:8" ht="33.4">
      <c r="E1898" s="52">
        <v>1891</v>
      </c>
      <c r="F1898" s="53">
        <f t="shared" si="58"/>
        <v>2217.1888111888111</v>
      </c>
      <c r="G1898" s="54"/>
      <c r="H1898" s="61" t="str">
        <f t="shared" si="59"/>
        <v/>
      </c>
    </row>
    <row r="1899" spans="5:8" ht="33.4">
      <c r="E1899" s="52">
        <v>1892</v>
      </c>
      <c r="F1899" s="53">
        <f t="shared" si="58"/>
        <v>2218.3613053613053</v>
      </c>
      <c r="G1899" s="54"/>
      <c r="H1899" s="61" t="str">
        <f t="shared" si="59"/>
        <v/>
      </c>
    </row>
    <row r="1900" spans="5:8" ht="33.4">
      <c r="E1900" s="52">
        <v>1893</v>
      </c>
      <c r="F1900" s="53">
        <f t="shared" si="58"/>
        <v>2219.5337995337995</v>
      </c>
      <c r="G1900" s="54"/>
      <c r="H1900" s="61" t="str">
        <f t="shared" si="59"/>
        <v/>
      </c>
    </row>
    <row r="1901" spans="5:8" ht="33.4">
      <c r="E1901" s="52">
        <v>1894</v>
      </c>
      <c r="F1901" s="53">
        <f t="shared" si="58"/>
        <v>2220.7062937062938</v>
      </c>
      <c r="G1901" s="54"/>
      <c r="H1901" s="61" t="str">
        <f t="shared" si="59"/>
        <v/>
      </c>
    </row>
    <row r="1902" spans="5:8" ht="33.4">
      <c r="E1902" s="52">
        <v>1895</v>
      </c>
      <c r="F1902" s="53">
        <f t="shared" si="58"/>
        <v>2221.878787878788</v>
      </c>
      <c r="G1902" s="54"/>
      <c r="H1902" s="61" t="str">
        <f t="shared" si="59"/>
        <v/>
      </c>
    </row>
    <row r="1903" spans="5:8" ht="33.4">
      <c r="E1903" s="52">
        <v>1896</v>
      </c>
      <c r="F1903" s="53">
        <f t="shared" si="58"/>
        <v>2223.0512820512822</v>
      </c>
      <c r="G1903" s="54"/>
      <c r="H1903" s="61" t="str">
        <f t="shared" si="59"/>
        <v/>
      </c>
    </row>
    <row r="1904" spans="5:8" ht="33.4">
      <c r="E1904" s="52">
        <v>1897</v>
      </c>
      <c r="F1904" s="53">
        <f t="shared" si="58"/>
        <v>2224.2237762237764</v>
      </c>
      <c r="G1904" s="54"/>
      <c r="H1904" s="61" t="str">
        <f t="shared" si="59"/>
        <v/>
      </c>
    </row>
    <row r="1905" spans="5:8" ht="33.4">
      <c r="E1905" s="52">
        <v>1898</v>
      </c>
      <c r="F1905" s="53">
        <f t="shared" si="58"/>
        <v>2225.3962703962702</v>
      </c>
      <c r="G1905" s="54"/>
      <c r="H1905" s="61" t="str">
        <f t="shared" si="59"/>
        <v/>
      </c>
    </row>
    <row r="1906" spans="5:8" ht="33.4">
      <c r="E1906" s="52">
        <v>1899</v>
      </c>
      <c r="F1906" s="53">
        <f t="shared" si="58"/>
        <v>2226.5687645687644</v>
      </c>
      <c r="G1906" s="54"/>
      <c r="H1906" s="61" t="str">
        <f t="shared" si="59"/>
        <v/>
      </c>
    </row>
    <row r="1907" spans="5:8" ht="33.4">
      <c r="E1907" s="52">
        <v>1900</v>
      </c>
      <c r="F1907" s="53">
        <f t="shared" si="58"/>
        <v>2227.7412587412587</v>
      </c>
      <c r="G1907" s="54"/>
      <c r="H1907" s="61" t="str">
        <f t="shared" si="59"/>
        <v/>
      </c>
    </row>
    <row r="1908" spans="5:8" ht="33.4">
      <c r="E1908" s="52">
        <v>1901</v>
      </c>
      <c r="F1908" s="53">
        <f t="shared" si="58"/>
        <v>2228.9137529137529</v>
      </c>
      <c r="G1908" s="54"/>
      <c r="H1908" s="61" t="str">
        <f t="shared" si="59"/>
        <v/>
      </c>
    </row>
    <row r="1909" spans="5:8" ht="33.4">
      <c r="E1909" s="52">
        <v>1902</v>
      </c>
      <c r="F1909" s="53">
        <f t="shared" si="58"/>
        <v>2230.0862470862471</v>
      </c>
      <c r="G1909" s="54"/>
      <c r="H1909" s="61" t="str">
        <f t="shared" si="59"/>
        <v/>
      </c>
    </row>
    <row r="1910" spans="5:8" ht="33.4">
      <c r="E1910" s="52">
        <v>1903</v>
      </c>
      <c r="F1910" s="53">
        <f t="shared" si="58"/>
        <v>2231.2587412587413</v>
      </c>
      <c r="G1910" s="54"/>
      <c r="H1910" s="61" t="str">
        <f t="shared" si="59"/>
        <v/>
      </c>
    </row>
    <row r="1911" spans="5:8" ht="33.4">
      <c r="E1911" s="52">
        <v>1904</v>
      </c>
      <c r="F1911" s="53">
        <f t="shared" si="58"/>
        <v>2232.4312354312356</v>
      </c>
      <c r="G1911" s="54"/>
      <c r="H1911" s="61" t="str">
        <f t="shared" si="59"/>
        <v/>
      </c>
    </row>
    <row r="1912" spans="5:8" ht="33.4">
      <c r="E1912" s="52">
        <v>1905</v>
      </c>
      <c r="F1912" s="53">
        <f t="shared" si="58"/>
        <v>2233.6037296037298</v>
      </c>
      <c r="G1912" s="54"/>
      <c r="H1912" s="61" t="str">
        <f t="shared" si="59"/>
        <v/>
      </c>
    </row>
    <row r="1913" spans="5:8" ht="33.4">
      <c r="E1913" s="52">
        <v>1906</v>
      </c>
      <c r="F1913" s="53">
        <f t="shared" si="58"/>
        <v>2234.7762237762236</v>
      </c>
      <c r="G1913" s="54"/>
      <c r="H1913" s="61" t="str">
        <f t="shared" si="59"/>
        <v/>
      </c>
    </row>
    <row r="1914" spans="5:8" ht="33.4">
      <c r="E1914" s="52">
        <v>1907</v>
      </c>
      <c r="F1914" s="53">
        <f t="shared" si="58"/>
        <v>2235.9487179487178</v>
      </c>
      <c r="G1914" s="54"/>
      <c r="H1914" s="61" t="str">
        <f t="shared" si="59"/>
        <v/>
      </c>
    </row>
    <row r="1915" spans="5:8" ht="33.4">
      <c r="E1915" s="52">
        <v>1908</v>
      </c>
      <c r="F1915" s="53">
        <f t="shared" si="58"/>
        <v>2237.121212121212</v>
      </c>
      <c r="G1915" s="54"/>
      <c r="H1915" s="61" t="str">
        <f t="shared" si="59"/>
        <v/>
      </c>
    </row>
    <row r="1916" spans="5:8" ht="33.4">
      <c r="E1916" s="52">
        <v>1909</v>
      </c>
      <c r="F1916" s="53">
        <f t="shared" si="58"/>
        <v>2238.2937062937062</v>
      </c>
      <c r="G1916" s="54"/>
      <c r="H1916" s="61" t="str">
        <f t="shared" si="59"/>
        <v/>
      </c>
    </row>
    <row r="1917" spans="5:8" ht="33.4">
      <c r="E1917" s="52">
        <v>1910</v>
      </c>
      <c r="F1917" s="53">
        <f t="shared" si="58"/>
        <v>2239.4662004662005</v>
      </c>
      <c r="G1917" s="54"/>
      <c r="H1917" s="61" t="str">
        <f t="shared" si="59"/>
        <v/>
      </c>
    </row>
    <row r="1918" spans="5:8" ht="33.4">
      <c r="E1918" s="52">
        <v>1911</v>
      </c>
      <c r="F1918" s="53">
        <f t="shared" si="58"/>
        <v>2240.6386946386947</v>
      </c>
      <c r="G1918" s="54"/>
      <c r="H1918" s="61" t="str">
        <f t="shared" si="59"/>
        <v/>
      </c>
    </row>
    <row r="1919" spans="5:8" ht="33.4">
      <c r="E1919" s="52">
        <v>1912</v>
      </c>
      <c r="F1919" s="53">
        <f t="shared" si="58"/>
        <v>2241.8111888111889</v>
      </c>
      <c r="G1919" s="54"/>
      <c r="H1919" s="61" t="str">
        <f t="shared" si="59"/>
        <v/>
      </c>
    </row>
    <row r="1920" spans="5:8" ht="33.4">
      <c r="E1920" s="52">
        <v>1913</v>
      </c>
      <c r="F1920" s="53">
        <f t="shared" si="58"/>
        <v>2242.9836829836831</v>
      </c>
      <c r="G1920" s="54"/>
      <c r="H1920" s="61" t="str">
        <f t="shared" si="59"/>
        <v/>
      </c>
    </row>
    <row r="1921" spans="5:8" ht="33.4">
      <c r="E1921" s="52">
        <v>1914</v>
      </c>
      <c r="F1921" s="53">
        <f t="shared" si="58"/>
        <v>2244.1561771561774</v>
      </c>
      <c r="G1921" s="54"/>
      <c r="H1921" s="61" t="str">
        <f t="shared" si="59"/>
        <v/>
      </c>
    </row>
    <row r="1922" spans="5:8" ht="33.4">
      <c r="E1922" s="52">
        <v>1915</v>
      </c>
      <c r="F1922" s="53">
        <f t="shared" si="58"/>
        <v>2245.3286713286711</v>
      </c>
      <c r="G1922" s="54"/>
      <c r="H1922" s="61" t="str">
        <f t="shared" si="59"/>
        <v/>
      </c>
    </row>
    <row r="1923" spans="5:8" ht="33.4">
      <c r="E1923" s="52">
        <v>1916</v>
      </c>
      <c r="F1923" s="53">
        <f t="shared" si="58"/>
        <v>2246.5011655011654</v>
      </c>
      <c r="G1923" s="54"/>
      <c r="H1923" s="61" t="str">
        <f t="shared" si="59"/>
        <v/>
      </c>
    </row>
    <row r="1924" spans="5:8" ht="33.4">
      <c r="E1924" s="52">
        <v>1917</v>
      </c>
      <c r="F1924" s="53">
        <f t="shared" si="58"/>
        <v>2247.6736596736596</v>
      </c>
      <c r="G1924" s="54"/>
      <c r="H1924" s="61" t="str">
        <f t="shared" si="59"/>
        <v/>
      </c>
    </row>
    <row r="1925" spans="5:8" ht="33.4">
      <c r="E1925" s="52">
        <v>1918</v>
      </c>
      <c r="F1925" s="53">
        <f t="shared" si="58"/>
        <v>2248.8461538461538</v>
      </c>
      <c r="G1925" s="54"/>
      <c r="H1925" s="61" t="str">
        <f t="shared" si="59"/>
        <v/>
      </c>
    </row>
    <row r="1926" spans="5:8" ht="33.4">
      <c r="E1926" s="52">
        <v>1919</v>
      </c>
      <c r="F1926" s="53">
        <f t="shared" si="58"/>
        <v>2250.018648018648</v>
      </c>
      <c r="G1926" s="54"/>
      <c r="H1926" s="61" t="str">
        <f t="shared" si="59"/>
        <v/>
      </c>
    </row>
    <row r="1927" spans="5:8" ht="33.4">
      <c r="E1927" s="52">
        <v>1920</v>
      </c>
      <c r="F1927" s="53">
        <f t="shared" si="58"/>
        <v>2251.1911421911423</v>
      </c>
      <c r="G1927" s="54"/>
      <c r="H1927" s="61" t="str">
        <f t="shared" si="59"/>
        <v/>
      </c>
    </row>
    <row r="1928" spans="5:8" ht="33.4">
      <c r="E1928" s="52">
        <v>1921</v>
      </c>
      <c r="F1928" s="53">
        <f t="shared" si="58"/>
        <v>2252.3636363636365</v>
      </c>
      <c r="G1928" s="54"/>
      <c r="H1928" s="61" t="str">
        <f t="shared" si="59"/>
        <v/>
      </c>
    </row>
    <row r="1929" spans="5:8" ht="33.4">
      <c r="E1929" s="52">
        <v>1922</v>
      </c>
      <c r="F1929" s="53">
        <f t="shared" ref="F1929:F1992" si="60">(1+E1929*$C$8)/$C$9</f>
        <v>2253.5361305361307</v>
      </c>
      <c r="G1929" s="54"/>
      <c r="H1929" s="61" t="str">
        <f t="shared" ref="H1929:H1992" si="61">IF(INT(F1929)=F1929,F1929,"")</f>
        <v/>
      </c>
    </row>
    <row r="1930" spans="5:8" ht="33.4">
      <c r="E1930" s="52">
        <v>1923</v>
      </c>
      <c r="F1930" s="53">
        <f t="shared" si="60"/>
        <v>2254.7086247086245</v>
      </c>
      <c r="G1930" s="54"/>
      <c r="H1930" s="61" t="str">
        <f t="shared" si="61"/>
        <v/>
      </c>
    </row>
    <row r="1931" spans="5:8" ht="33.4">
      <c r="E1931" s="52">
        <v>1924</v>
      </c>
      <c r="F1931" s="53">
        <f t="shared" si="60"/>
        <v>2255.8811188811187</v>
      </c>
      <c r="G1931" s="54"/>
      <c r="H1931" s="61" t="str">
        <f t="shared" si="61"/>
        <v/>
      </c>
    </row>
    <row r="1932" spans="5:8" ht="33.4">
      <c r="E1932" s="52">
        <v>1925</v>
      </c>
      <c r="F1932" s="53">
        <f t="shared" si="60"/>
        <v>2257.0536130536129</v>
      </c>
      <c r="G1932" s="54"/>
      <c r="H1932" s="61" t="str">
        <f t="shared" si="61"/>
        <v/>
      </c>
    </row>
    <row r="1933" spans="5:8" ht="33.4">
      <c r="E1933" s="52">
        <v>1926</v>
      </c>
      <c r="F1933" s="53">
        <f t="shared" si="60"/>
        <v>2258.2261072261072</v>
      </c>
      <c r="G1933" s="54"/>
      <c r="H1933" s="61" t="str">
        <f t="shared" si="61"/>
        <v/>
      </c>
    </row>
    <row r="1934" spans="5:8" ht="33.4">
      <c r="E1934" s="52">
        <v>1927</v>
      </c>
      <c r="F1934" s="53">
        <f t="shared" si="60"/>
        <v>2259.3986013986014</v>
      </c>
      <c r="G1934" s="54"/>
      <c r="H1934" s="61" t="str">
        <f t="shared" si="61"/>
        <v/>
      </c>
    </row>
    <row r="1935" spans="5:8" ht="33.4">
      <c r="E1935" s="52">
        <v>1928</v>
      </c>
      <c r="F1935" s="53">
        <f t="shared" si="60"/>
        <v>2260.5710955710956</v>
      </c>
      <c r="G1935" s="54"/>
      <c r="H1935" s="61" t="str">
        <f t="shared" si="61"/>
        <v/>
      </c>
    </row>
    <row r="1936" spans="5:8" ht="33.4">
      <c r="E1936" s="52">
        <v>1929</v>
      </c>
      <c r="F1936" s="53">
        <f t="shared" si="60"/>
        <v>2261.7435897435898</v>
      </c>
      <c r="G1936" s="54"/>
      <c r="H1936" s="61" t="str">
        <f t="shared" si="61"/>
        <v/>
      </c>
    </row>
    <row r="1937" spans="5:8" ht="33.4">
      <c r="E1937" s="52">
        <v>1930</v>
      </c>
      <c r="F1937" s="53">
        <f t="shared" si="60"/>
        <v>2262.9160839160841</v>
      </c>
      <c r="G1937" s="54"/>
      <c r="H1937" s="61" t="str">
        <f t="shared" si="61"/>
        <v/>
      </c>
    </row>
    <row r="1938" spans="5:8" ht="33.4">
      <c r="E1938" s="52">
        <v>1931</v>
      </c>
      <c r="F1938" s="53">
        <f t="shared" si="60"/>
        <v>2264.0885780885783</v>
      </c>
      <c r="G1938" s="54"/>
      <c r="H1938" s="61" t="str">
        <f t="shared" si="61"/>
        <v/>
      </c>
    </row>
    <row r="1939" spans="5:8" ht="33.4">
      <c r="E1939" s="52">
        <v>1932</v>
      </c>
      <c r="F1939" s="53">
        <f t="shared" si="60"/>
        <v>2265.2610722610721</v>
      </c>
      <c r="G1939" s="54"/>
      <c r="H1939" s="61" t="str">
        <f t="shared" si="61"/>
        <v/>
      </c>
    </row>
    <row r="1940" spans="5:8" ht="33.4">
      <c r="E1940" s="52">
        <v>1933</v>
      </c>
      <c r="F1940" s="53">
        <f t="shared" si="60"/>
        <v>2266.4335664335663</v>
      </c>
      <c r="G1940" s="54"/>
      <c r="H1940" s="61" t="str">
        <f t="shared" si="61"/>
        <v/>
      </c>
    </row>
    <row r="1941" spans="5:8" ht="33.4">
      <c r="E1941" s="52">
        <v>1934</v>
      </c>
      <c r="F1941" s="53">
        <f t="shared" si="60"/>
        <v>2267.6060606060605</v>
      </c>
      <c r="G1941" s="54"/>
      <c r="H1941" s="61" t="str">
        <f t="shared" si="61"/>
        <v/>
      </c>
    </row>
    <row r="1942" spans="5:8" ht="33.4">
      <c r="E1942" s="52">
        <v>1935</v>
      </c>
      <c r="F1942" s="53">
        <f t="shared" si="60"/>
        <v>2268.7785547785547</v>
      </c>
      <c r="G1942" s="54"/>
      <c r="H1942" s="61" t="str">
        <f t="shared" si="61"/>
        <v/>
      </c>
    </row>
    <row r="1943" spans="5:8" ht="33.4">
      <c r="E1943" s="52">
        <v>1936</v>
      </c>
      <c r="F1943" s="53">
        <f t="shared" si="60"/>
        <v>2269.951048951049</v>
      </c>
      <c r="G1943" s="54"/>
      <c r="H1943" s="61" t="str">
        <f t="shared" si="61"/>
        <v/>
      </c>
    </row>
    <row r="1944" spans="5:8" ht="33.4">
      <c r="E1944" s="52">
        <v>1937</v>
      </c>
      <c r="F1944" s="53">
        <f t="shared" si="60"/>
        <v>2271.1235431235432</v>
      </c>
      <c r="G1944" s="54"/>
      <c r="H1944" s="61" t="str">
        <f t="shared" si="61"/>
        <v/>
      </c>
    </row>
    <row r="1945" spans="5:8" ht="33.4">
      <c r="E1945" s="52">
        <v>1938</v>
      </c>
      <c r="F1945" s="53">
        <f t="shared" si="60"/>
        <v>2272.2960372960374</v>
      </c>
      <c r="G1945" s="54"/>
      <c r="H1945" s="61" t="str">
        <f t="shared" si="61"/>
        <v/>
      </c>
    </row>
    <row r="1946" spans="5:8" ht="33.4">
      <c r="E1946" s="52">
        <v>1939</v>
      </c>
      <c r="F1946" s="53">
        <f t="shared" si="60"/>
        <v>2273.4685314685316</v>
      </c>
      <c r="G1946" s="54"/>
      <c r="H1946" s="61" t="str">
        <f t="shared" si="61"/>
        <v/>
      </c>
    </row>
    <row r="1947" spans="5:8" ht="33.4">
      <c r="E1947" s="52">
        <v>1940</v>
      </c>
      <c r="F1947" s="53">
        <f t="shared" si="60"/>
        <v>2274.6410256410259</v>
      </c>
      <c r="G1947" s="54"/>
      <c r="H1947" s="61" t="str">
        <f t="shared" si="61"/>
        <v/>
      </c>
    </row>
    <row r="1948" spans="5:8" ht="33.4">
      <c r="E1948" s="52">
        <v>1941</v>
      </c>
      <c r="F1948" s="53">
        <f t="shared" si="60"/>
        <v>2275.8135198135196</v>
      </c>
      <c r="G1948" s="54"/>
      <c r="H1948" s="61" t="str">
        <f t="shared" si="61"/>
        <v/>
      </c>
    </row>
    <row r="1949" spans="5:8" ht="33.4">
      <c r="E1949" s="52">
        <v>1942</v>
      </c>
      <c r="F1949" s="53">
        <f t="shared" si="60"/>
        <v>2276.9860139860139</v>
      </c>
      <c r="G1949" s="54"/>
      <c r="H1949" s="61" t="str">
        <f t="shared" si="61"/>
        <v/>
      </c>
    </row>
    <row r="1950" spans="5:8" ht="33.4">
      <c r="E1950" s="52">
        <v>1943</v>
      </c>
      <c r="F1950" s="53">
        <f t="shared" si="60"/>
        <v>2278.1585081585081</v>
      </c>
      <c r="G1950" s="54"/>
      <c r="H1950" s="61" t="str">
        <f t="shared" si="61"/>
        <v/>
      </c>
    </row>
    <row r="1951" spans="5:8" ht="33.4">
      <c r="E1951" s="52">
        <v>1944</v>
      </c>
      <c r="F1951" s="53">
        <f t="shared" si="60"/>
        <v>2279.3310023310023</v>
      </c>
      <c r="G1951" s="54"/>
      <c r="H1951" s="61" t="str">
        <f t="shared" si="61"/>
        <v/>
      </c>
    </row>
    <row r="1952" spans="5:8" ht="33.4">
      <c r="E1952" s="52">
        <v>1945</v>
      </c>
      <c r="F1952" s="53">
        <f t="shared" si="60"/>
        <v>2280.5034965034965</v>
      </c>
      <c r="G1952" s="54"/>
      <c r="H1952" s="61" t="str">
        <f t="shared" si="61"/>
        <v/>
      </c>
    </row>
    <row r="1953" spans="5:8" ht="33.4">
      <c r="E1953" s="52">
        <v>1946</v>
      </c>
      <c r="F1953" s="53">
        <f t="shared" si="60"/>
        <v>2281.6759906759908</v>
      </c>
      <c r="G1953" s="54"/>
      <c r="H1953" s="61" t="str">
        <f t="shared" si="61"/>
        <v/>
      </c>
    </row>
    <row r="1954" spans="5:8" ht="33.4">
      <c r="E1954" s="52">
        <v>1947</v>
      </c>
      <c r="F1954" s="53">
        <f t="shared" si="60"/>
        <v>2282.848484848485</v>
      </c>
      <c r="G1954" s="54"/>
      <c r="H1954" s="61" t="str">
        <f t="shared" si="61"/>
        <v/>
      </c>
    </row>
    <row r="1955" spans="5:8" ht="33.4">
      <c r="E1955" s="52">
        <v>1948</v>
      </c>
      <c r="F1955" s="53">
        <f t="shared" si="60"/>
        <v>2284.0209790209792</v>
      </c>
      <c r="G1955" s="54"/>
      <c r="H1955" s="61" t="str">
        <f t="shared" si="61"/>
        <v/>
      </c>
    </row>
    <row r="1956" spans="5:8" ht="33.4">
      <c r="E1956" s="52">
        <v>1949</v>
      </c>
      <c r="F1956" s="53">
        <f t="shared" si="60"/>
        <v>2285.193473193473</v>
      </c>
      <c r="G1956" s="54"/>
      <c r="H1956" s="61" t="str">
        <f t="shared" si="61"/>
        <v/>
      </c>
    </row>
    <row r="1957" spans="5:8" ht="33.4">
      <c r="E1957" s="52">
        <v>1950</v>
      </c>
      <c r="F1957" s="53">
        <f t="shared" si="60"/>
        <v>2286.3659673659672</v>
      </c>
      <c r="G1957" s="54"/>
      <c r="H1957" s="61" t="str">
        <f t="shared" si="61"/>
        <v/>
      </c>
    </row>
    <row r="1958" spans="5:8" ht="33.4">
      <c r="E1958" s="52">
        <v>1951</v>
      </c>
      <c r="F1958" s="53">
        <f t="shared" si="60"/>
        <v>2287.5384615384614</v>
      </c>
      <c r="G1958" s="54"/>
      <c r="H1958" s="61" t="str">
        <f t="shared" si="61"/>
        <v/>
      </c>
    </row>
    <row r="1959" spans="5:8" ht="33.4">
      <c r="E1959" s="52">
        <v>1952</v>
      </c>
      <c r="F1959" s="53">
        <f t="shared" si="60"/>
        <v>2288.7109557109557</v>
      </c>
      <c r="G1959" s="54"/>
      <c r="H1959" s="61" t="str">
        <f t="shared" si="61"/>
        <v/>
      </c>
    </row>
    <row r="1960" spans="5:8" ht="33.4">
      <c r="E1960" s="52">
        <v>1953</v>
      </c>
      <c r="F1960" s="53">
        <f t="shared" si="60"/>
        <v>2289.8834498834499</v>
      </c>
      <c r="G1960" s="54"/>
      <c r="H1960" s="61" t="str">
        <f t="shared" si="61"/>
        <v/>
      </c>
    </row>
    <row r="1961" spans="5:8" ht="33.4">
      <c r="E1961" s="52">
        <v>1954</v>
      </c>
      <c r="F1961" s="53">
        <f t="shared" si="60"/>
        <v>2291.0559440559441</v>
      </c>
      <c r="G1961" s="54"/>
      <c r="H1961" s="61" t="str">
        <f t="shared" si="61"/>
        <v/>
      </c>
    </row>
    <row r="1962" spans="5:8" ht="33.4">
      <c r="E1962" s="52">
        <v>1955</v>
      </c>
      <c r="F1962" s="53">
        <f t="shared" si="60"/>
        <v>2292.2284382284383</v>
      </c>
      <c r="G1962" s="54"/>
      <c r="H1962" s="61" t="str">
        <f t="shared" si="61"/>
        <v/>
      </c>
    </row>
    <row r="1963" spans="5:8" ht="33.4">
      <c r="E1963" s="52">
        <v>1956</v>
      </c>
      <c r="F1963" s="53">
        <f t="shared" si="60"/>
        <v>2293.4009324009326</v>
      </c>
      <c r="G1963" s="54"/>
      <c r="H1963" s="61" t="str">
        <f t="shared" si="61"/>
        <v/>
      </c>
    </row>
    <row r="1964" spans="5:8" ht="33.4">
      <c r="E1964" s="52">
        <v>1957</v>
      </c>
      <c r="F1964" s="53">
        <f t="shared" si="60"/>
        <v>2294.5734265734268</v>
      </c>
      <c r="G1964" s="54"/>
      <c r="H1964" s="61" t="str">
        <f t="shared" si="61"/>
        <v/>
      </c>
    </row>
    <row r="1965" spans="5:8" ht="33.4">
      <c r="E1965" s="52">
        <v>1958</v>
      </c>
      <c r="F1965" s="53">
        <f t="shared" si="60"/>
        <v>2295.7459207459206</v>
      </c>
      <c r="G1965" s="54"/>
      <c r="H1965" s="61" t="str">
        <f t="shared" si="61"/>
        <v/>
      </c>
    </row>
    <row r="1966" spans="5:8" ht="33.4">
      <c r="E1966" s="52">
        <v>1959</v>
      </c>
      <c r="F1966" s="53">
        <f t="shared" si="60"/>
        <v>2296.9184149184148</v>
      </c>
      <c r="G1966" s="54"/>
      <c r="H1966" s="61" t="str">
        <f t="shared" si="61"/>
        <v/>
      </c>
    </row>
    <row r="1967" spans="5:8" ht="33.4">
      <c r="E1967" s="52">
        <v>1960</v>
      </c>
      <c r="F1967" s="53">
        <f t="shared" si="60"/>
        <v>2298.090909090909</v>
      </c>
      <c r="G1967" s="54"/>
      <c r="H1967" s="61" t="str">
        <f t="shared" si="61"/>
        <v/>
      </c>
    </row>
    <row r="1968" spans="5:8" ht="33.4">
      <c r="E1968" s="52">
        <v>1961</v>
      </c>
      <c r="F1968" s="53">
        <f t="shared" si="60"/>
        <v>2299.2634032634032</v>
      </c>
      <c r="G1968" s="54"/>
      <c r="H1968" s="61" t="str">
        <f t="shared" si="61"/>
        <v/>
      </c>
    </row>
    <row r="1969" spans="5:8" ht="33.4">
      <c r="E1969" s="52">
        <v>1962</v>
      </c>
      <c r="F1969" s="53">
        <f t="shared" si="60"/>
        <v>2300.4358974358975</v>
      </c>
      <c r="G1969" s="54"/>
      <c r="H1969" s="61" t="str">
        <f t="shared" si="61"/>
        <v/>
      </c>
    </row>
    <row r="1970" spans="5:8" ht="33.4">
      <c r="E1970" s="52">
        <v>1963</v>
      </c>
      <c r="F1970" s="53">
        <f t="shared" si="60"/>
        <v>2301.6083916083917</v>
      </c>
      <c r="G1970" s="54"/>
      <c r="H1970" s="61" t="str">
        <f t="shared" si="61"/>
        <v/>
      </c>
    </row>
    <row r="1971" spans="5:8" ht="33.4">
      <c r="E1971" s="52">
        <v>1964</v>
      </c>
      <c r="F1971" s="53">
        <f t="shared" si="60"/>
        <v>2302.7808857808859</v>
      </c>
      <c r="G1971" s="54"/>
      <c r="H1971" s="61" t="str">
        <f t="shared" si="61"/>
        <v/>
      </c>
    </row>
    <row r="1972" spans="5:8" ht="33.4">
      <c r="E1972" s="52">
        <v>1965</v>
      </c>
      <c r="F1972" s="53">
        <f t="shared" si="60"/>
        <v>2303.9533799533801</v>
      </c>
      <c r="G1972" s="54"/>
      <c r="H1972" s="61" t="str">
        <f t="shared" si="61"/>
        <v/>
      </c>
    </row>
    <row r="1973" spans="5:8" ht="33.4">
      <c r="E1973" s="52">
        <v>1966</v>
      </c>
      <c r="F1973" s="53">
        <f t="shared" si="60"/>
        <v>2305.1258741258739</v>
      </c>
      <c r="G1973" s="54"/>
      <c r="H1973" s="61" t="str">
        <f t="shared" si="61"/>
        <v/>
      </c>
    </row>
    <row r="1974" spans="5:8" ht="33.4">
      <c r="E1974" s="52">
        <v>1967</v>
      </c>
      <c r="F1974" s="53">
        <f t="shared" si="60"/>
        <v>2306.2983682983681</v>
      </c>
      <c r="G1974" s="54"/>
      <c r="H1974" s="61" t="str">
        <f t="shared" si="61"/>
        <v/>
      </c>
    </row>
    <row r="1975" spans="5:8" ht="33.4">
      <c r="E1975" s="52">
        <v>1968</v>
      </c>
      <c r="F1975" s="53">
        <f t="shared" si="60"/>
        <v>2307.4708624708624</v>
      </c>
      <c r="G1975" s="54"/>
      <c r="H1975" s="61" t="str">
        <f t="shared" si="61"/>
        <v/>
      </c>
    </row>
    <row r="1976" spans="5:8" ht="33.4">
      <c r="E1976" s="52">
        <v>1969</v>
      </c>
      <c r="F1976" s="53">
        <f t="shared" si="60"/>
        <v>2308.6433566433566</v>
      </c>
      <c r="G1976" s="54"/>
      <c r="H1976" s="61" t="str">
        <f t="shared" si="61"/>
        <v/>
      </c>
    </row>
    <row r="1977" spans="5:8" ht="33.4">
      <c r="E1977" s="52">
        <v>1970</v>
      </c>
      <c r="F1977" s="53">
        <f t="shared" si="60"/>
        <v>2309.8158508158508</v>
      </c>
      <c r="G1977" s="54"/>
      <c r="H1977" s="61" t="str">
        <f t="shared" si="61"/>
        <v/>
      </c>
    </row>
    <row r="1978" spans="5:8" ht="33.4">
      <c r="E1978" s="52">
        <v>1971</v>
      </c>
      <c r="F1978" s="53">
        <f t="shared" si="60"/>
        <v>2310.988344988345</v>
      </c>
      <c r="G1978" s="54"/>
      <c r="H1978" s="61" t="str">
        <f t="shared" si="61"/>
        <v/>
      </c>
    </row>
    <row r="1979" spans="5:8" ht="33.4">
      <c r="E1979" s="52">
        <v>1972</v>
      </c>
      <c r="F1979" s="53">
        <f t="shared" si="60"/>
        <v>2312.1608391608393</v>
      </c>
      <c r="G1979" s="54"/>
      <c r="H1979" s="61" t="str">
        <f t="shared" si="61"/>
        <v/>
      </c>
    </row>
    <row r="1980" spans="5:8" ht="33.4">
      <c r="E1980" s="52">
        <v>1973</v>
      </c>
      <c r="F1980" s="53">
        <f t="shared" si="60"/>
        <v>2313.3333333333335</v>
      </c>
      <c r="G1980" s="54"/>
      <c r="H1980" s="61" t="str">
        <f t="shared" si="61"/>
        <v/>
      </c>
    </row>
    <row r="1981" spans="5:8" ht="33.4">
      <c r="E1981" s="52">
        <v>1974</v>
      </c>
      <c r="F1981" s="53">
        <f t="shared" si="60"/>
        <v>2314.5058275058277</v>
      </c>
      <c r="G1981" s="54"/>
      <c r="H1981" s="61" t="str">
        <f t="shared" si="61"/>
        <v/>
      </c>
    </row>
    <row r="1982" spans="5:8" ht="33.4">
      <c r="E1982" s="52">
        <v>1975</v>
      </c>
      <c r="F1982" s="53">
        <f t="shared" si="60"/>
        <v>2315.6783216783215</v>
      </c>
      <c r="G1982" s="54"/>
      <c r="H1982" s="61" t="str">
        <f t="shared" si="61"/>
        <v/>
      </c>
    </row>
    <row r="1983" spans="5:8" ht="33.4">
      <c r="E1983" s="52">
        <v>1976</v>
      </c>
      <c r="F1983" s="53">
        <f t="shared" si="60"/>
        <v>2316.8508158508157</v>
      </c>
      <c r="G1983" s="54"/>
      <c r="H1983" s="61" t="str">
        <f t="shared" si="61"/>
        <v/>
      </c>
    </row>
    <row r="1984" spans="5:8" ht="33.4">
      <c r="E1984" s="52">
        <v>1977</v>
      </c>
      <c r="F1984" s="53">
        <f t="shared" si="60"/>
        <v>2318.0233100233099</v>
      </c>
      <c r="G1984" s="54"/>
      <c r="H1984" s="61" t="str">
        <f t="shared" si="61"/>
        <v/>
      </c>
    </row>
    <row r="1985" spans="5:8" ht="33.4">
      <c r="E1985" s="52">
        <v>1978</v>
      </c>
      <c r="F1985" s="53">
        <f t="shared" si="60"/>
        <v>2319.1958041958042</v>
      </c>
      <c r="G1985" s="54"/>
      <c r="H1985" s="61" t="str">
        <f t="shared" si="61"/>
        <v/>
      </c>
    </row>
    <row r="1986" spans="5:8" ht="33.4">
      <c r="E1986" s="52">
        <v>1979</v>
      </c>
      <c r="F1986" s="53">
        <f t="shared" si="60"/>
        <v>2320.3682983682984</v>
      </c>
      <c r="G1986" s="54"/>
      <c r="H1986" s="61" t="str">
        <f t="shared" si="61"/>
        <v/>
      </c>
    </row>
    <row r="1987" spans="5:8" ht="33.4">
      <c r="E1987" s="52">
        <v>1980</v>
      </c>
      <c r="F1987" s="53">
        <f t="shared" si="60"/>
        <v>2321.5407925407926</v>
      </c>
      <c r="G1987" s="54"/>
      <c r="H1987" s="61" t="str">
        <f t="shared" si="61"/>
        <v/>
      </c>
    </row>
    <row r="1988" spans="5:8" ht="33.4">
      <c r="E1988" s="52">
        <v>1981</v>
      </c>
      <c r="F1988" s="53">
        <f t="shared" si="60"/>
        <v>2322.7132867132868</v>
      </c>
      <c r="G1988" s="54"/>
      <c r="H1988" s="61" t="str">
        <f t="shared" si="61"/>
        <v/>
      </c>
    </row>
    <row r="1989" spans="5:8" ht="33.4">
      <c r="E1989" s="52">
        <v>1982</v>
      </c>
      <c r="F1989" s="53">
        <f t="shared" si="60"/>
        <v>2323.8857808857811</v>
      </c>
      <c r="G1989" s="54"/>
      <c r="H1989" s="61" t="str">
        <f t="shared" si="61"/>
        <v/>
      </c>
    </row>
    <row r="1990" spans="5:8" ht="33.4">
      <c r="E1990" s="52">
        <v>1983</v>
      </c>
      <c r="F1990" s="53">
        <f t="shared" si="60"/>
        <v>2325.0582750582753</v>
      </c>
      <c r="G1990" s="54"/>
      <c r="H1990" s="61" t="str">
        <f t="shared" si="61"/>
        <v/>
      </c>
    </row>
    <row r="1991" spans="5:8" ht="33.4">
      <c r="E1991" s="52">
        <v>1984</v>
      </c>
      <c r="F1991" s="53">
        <f t="shared" si="60"/>
        <v>2326.2307692307691</v>
      </c>
      <c r="G1991" s="54"/>
      <c r="H1991" s="61" t="str">
        <f t="shared" si="61"/>
        <v/>
      </c>
    </row>
    <row r="1992" spans="5:8" ht="33.4">
      <c r="E1992" s="52">
        <v>1985</v>
      </c>
      <c r="F1992" s="53">
        <f t="shared" si="60"/>
        <v>2327.4032634032633</v>
      </c>
      <c r="G1992" s="54"/>
      <c r="H1992" s="61" t="str">
        <f t="shared" si="61"/>
        <v/>
      </c>
    </row>
    <row r="1993" spans="5:8" ht="33.4">
      <c r="E1993" s="52">
        <v>1986</v>
      </c>
      <c r="F1993" s="53">
        <f t="shared" ref="F1993:F2010" si="62">(1+E1993*$C$8)/$C$9</f>
        <v>2328.5757575757575</v>
      </c>
      <c r="G1993" s="54"/>
      <c r="H1993" s="61" t="str">
        <f t="shared" ref="H1993:H2010" si="63">IF(INT(F1993)=F1993,F1993,"")</f>
        <v/>
      </c>
    </row>
    <row r="1994" spans="5:8" ht="33.4">
      <c r="E1994" s="52">
        <v>1987</v>
      </c>
      <c r="F1994" s="53">
        <f t="shared" si="62"/>
        <v>2329.7482517482517</v>
      </c>
      <c r="G1994" s="54"/>
      <c r="H1994" s="61" t="str">
        <f t="shared" si="63"/>
        <v/>
      </c>
    </row>
    <row r="1995" spans="5:8" ht="33.4">
      <c r="E1995" s="52">
        <v>1988</v>
      </c>
      <c r="F1995" s="53">
        <f t="shared" si="62"/>
        <v>2330.920745920746</v>
      </c>
      <c r="G1995" s="54"/>
      <c r="H1995" s="61" t="str">
        <f t="shared" si="63"/>
        <v/>
      </c>
    </row>
    <row r="1996" spans="5:8" ht="33.4">
      <c r="E1996" s="52">
        <v>1989</v>
      </c>
      <c r="F1996" s="53">
        <f t="shared" si="62"/>
        <v>2332.0932400932402</v>
      </c>
      <c r="G1996" s="54"/>
      <c r="H1996" s="61" t="str">
        <f t="shared" si="63"/>
        <v/>
      </c>
    </row>
    <row r="1997" spans="5:8" ht="33.4">
      <c r="E1997" s="52">
        <v>1990</v>
      </c>
      <c r="F1997" s="53">
        <f t="shared" si="62"/>
        <v>2333.2657342657344</v>
      </c>
      <c r="G1997" s="54"/>
      <c r="H1997" s="61" t="str">
        <f t="shared" si="63"/>
        <v/>
      </c>
    </row>
    <row r="1998" spans="5:8" ht="33.4">
      <c r="E1998" s="52">
        <v>1991</v>
      </c>
      <c r="F1998" s="53">
        <f t="shared" si="62"/>
        <v>2334.4382284382286</v>
      </c>
      <c r="G1998" s="54"/>
      <c r="H1998" s="61" t="str">
        <f t="shared" si="63"/>
        <v/>
      </c>
    </row>
    <row r="1999" spans="5:8" ht="33.4">
      <c r="E1999" s="52">
        <v>1992</v>
      </c>
      <c r="F1999" s="53">
        <f t="shared" si="62"/>
        <v>2335.6107226107224</v>
      </c>
      <c r="G1999" s="54"/>
      <c r="H1999" s="61" t="str">
        <f t="shared" si="63"/>
        <v/>
      </c>
    </row>
    <row r="2000" spans="5:8" ht="33.4">
      <c r="E2000" s="52">
        <v>1993</v>
      </c>
      <c r="F2000" s="53">
        <f t="shared" si="62"/>
        <v>2336.7832167832166</v>
      </c>
      <c r="G2000" s="54"/>
      <c r="H2000" s="61" t="str">
        <f t="shared" si="63"/>
        <v/>
      </c>
    </row>
    <row r="2001" spans="5:8" ht="33.4">
      <c r="E2001" s="52">
        <v>1994</v>
      </c>
      <c r="F2001" s="53">
        <f t="shared" si="62"/>
        <v>2337.9557109557109</v>
      </c>
      <c r="G2001" s="54"/>
      <c r="H2001" s="61" t="str">
        <f t="shared" si="63"/>
        <v/>
      </c>
    </row>
    <row r="2002" spans="5:8" ht="33.4">
      <c r="E2002" s="52">
        <v>1995</v>
      </c>
      <c r="F2002" s="53">
        <f t="shared" si="62"/>
        <v>2339.1282051282051</v>
      </c>
      <c r="G2002" s="54"/>
      <c r="H2002" s="61" t="str">
        <f t="shared" si="63"/>
        <v/>
      </c>
    </row>
    <row r="2003" spans="5:8" ht="33.4">
      <c r="E2003" s="52">
        <v>1996</v>
      </c>
      <c r="F2003" s="53">
        <f t="shared" si="62"/>
        <v>2340.3006993006993</v>
      </c>
      <c r="G2003" s="54"/>
      <c r="H2003" s="61" t="str">
        <f t="shared" si="63"/>
        <v/>
      </c>
    </row>
    <row r="2004" spans="5:8" ht="33.4">
      <c r="E2004" s="52">
        <v>1997</v>
      </c>
      <c r="F2004" s="53">
        <f t="shared" si="62"/>
        <v>2341.4731934731935</v>
      </c>
      <c r="G2004" s="54"/>
      <c r="H2004" s="61" t="str">
        <f t="shared" si="63"/>
        <v/>
      </c>
    </row>
    <row r="2005" spans="5:8" ht="33.4">
      <c r="E2005" s="52">
        <v>1998</v>
      </c>
      <c r="F2005" s="53">
        <f t="shared" si="62"/>
        <v>2342.6456876456878</v>
      </c>
      <c r="G2005" s="54"/>
      <c r="H2005" s="61" t="str">
        <f t="shared" si="63"/>
        <v/>
      </c>
    </row>
    <row r="2006" spans="5:8" ht="33.4">
      <c r="E2006" s="52">
        <v>1999</v>
      </c>
      <c r="F2006" s="53">
        <f t="shared" si="62"/>
        <v>2343.818181818182</v>
      </c>
      <c r="G2006" s="54"/>
      <c r="H2006" s="61" t="str">
        <f t="shared" si="63"/>
        <v/>
      </c>
    </row>
    <row r="2007" spans="5:8" ht="33.4">
      <c r="E2007" s="52">
        <v>2000</v>
      </c>
      <c r="F2007" s="53">
        <f t="shared" si="62"/>
        <v>2344.9906759906762</v>
      </c>
      <c r="G2007" s="54"/>
      <c r="H2007" s="61" t="str">
        <f t="shared" si="63"/>
        <v/>
      </c>
    </row>
    <row r="2008" spans="5:8" ht="33.4">
      <c r="E2008" s="52">
        <v>2001</v>
      </c>
      <c r="F2008" s="53">
        <f t="shared" si="62"/>
        <v>2346.16317016317</v>
      </c>
      <c r="G2008" s="54"/>
      <c r="H2008" s="61" t="str">
        <f t="shared" si="63"/>
        <v/>
      </c>
    </row>
    <row r="2009" spans="5:8" ht="33.4">
      <c r="E2009" s="52">
        <v>2002</v>
      </c>
      <c r="F2009" s="53">
        <f t="shared" si="62"/>
        <v>2347.3356643356642</v>
      </c>
      <c r="G2009" s="54"/>
      <c r="H2009" s="61" t="str">
        <f t="shared" si="63"/>
        <v/>
      </c>
    </row>
    <row r="2010" spans="5:8" ht="33.4">
      <c r="E2010" s="52">
        <v>2003</v>
      </c>
      <c r="F2010" s="53">
        <f t="shared" si="62"/>
        <v>2348.5081585081584</v>
      </c>
      <c r="G2010" s="54"/>
      <c r="H2010" s="61" t="str">
        <f t="shared" si="63"/>
        <v/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23"/>
  <sheetViews>
    <sheetView topLeftCell="A19" workbookViewId="0">
      <selection activeCell="C11" sqref="C11"/>
    </sheetView>
  </sheetViews>
  <sheetFormatPr defaultColWidth="8.86328125" defaultRowHeight="14.25"/>
  <cols>
    <col min="1" max="1" width="8.86328125" style="76"/>
    <col min="2" max="2" width="20.1328125" style="76" bestFit="1" customWidth="1"/>
    <col min="3" max="3" width="12.6640625" style="76" customWidth="1"/>
    <col min="4" max="4" width="8.86328125" style="76"/>
    <col min="5" max="5" width="15.19921875" style="35" customWidth="1"/>
    <col min="6" max="6" width="19.1328125" style="76" customWidth="1"/>
    <col min="7" max="7" width="4.59765625" style="76" customWidth="1"/>
    <col min="8" max="8" width="16.33203125" style="76" customWidth="1"/>
    <col min="9" max="11" width="8.86328125" style="76"/>
    <col min="12" max="12" width="9.53125" style="76" customWidth="1"/>
    <col min="13" max="13" width="12.19921875" style="76" customWidth="1"/>
    <col min="14" max="14" width="11.53125" style="76" customWidth="1"/>
    <col min="15" max="16384" width="8.86328125" style="76"/>
  </cols>
  <sheetData>
    <row r="1" spans="1:21" ht="27.6" customHeight="1">
      <c r="A1" s="107" t="s">
        <v>82</v>
      </c>
    </row>
    <row r="2" spans="1:21" ht="27.75">
      <c r="A2" s="77" t="s">
        <v>17</v>
      </c>
      <c r="B2" s="78" t="s">
        <v>83</v>
      </c>
    </row>
    <row r="3" spans="1:21" ht="23.25">
      <c r="A3" s="79"/>
      <c r="B3" s="78" t="s">
        <v>125</v>
      </c>
    </row>
    <row r="4" spans="1:21" ht="23.45" customHeight="1">
      <c r="B4" s="80" t="s">
        <v>84</v>
      </c>
      <c r="E4" s="81" t="s">
        <v>85</v>
      </c>
      <c r="J4" s="81" t="s">
        <v>86</v>
      </c>
    </row>
    <row r="5" spans="1:21" ht="30.4">
      <c r="A5" s="77" t="s">
        <v>18</v>
      </c>
      <c r="B5" s="82" t="s">
        <v>87</v>
      </c>
      <c r="E5" s="37"/>
      <c r="K5" s="37"/>
    </row>
    <row r="6" spans="1:21" ht="30.4">
      <c r="A6" s="77"/>
      <c r="B6" s="82"/>
      <c r="E6" s="37"/>
      <c r="K6" s="37"/>
    </row>
    <row r="7" spans="1:21" ht="15" customHeight="1" thickBot="1">
      <c r="A7" s="83"/>
      <c r="B7" s="84"/>
      <c r="C7" s="84"/>
      <c r="D7" s="84"/>
      <c r="E7" s="85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</row>
    <row r="8" spans="1:21" ht="37.15" thickBot="1">
      <c r="A8" s="83" t="s">
        <v>40</v>
      </c>
      <c r="B8" s="86">
        <v>907</v>
      </c>
      <c r="C8" s="84"/>
      <c r="D8" s="87" t="s">
        <v>88</v>
      </c>
      <c r="E8" s="113">
        <f>B8-1</f>
        <v>906</v>
      </c>
      <c r="F8" s="114" t="s">
        <v>89</v>
      </c>
      <c r="G8" s="115"/>
      <c r="H8" s="116"/>
      <c r="I8" s="84"/>
      <c r="J8" s="85"/>
      <c r="K8" s="85"/>
      <c r="L8" s="85"/>
      <c r="M8" s="85"/>
      <c r="N8" s="85"/>
      <c r="T8" s="84"/>
      <c r="U8" s="84"/>
    </row>
    <row r="9" spans="1:21" ht="36.75" thickBot="1">
      <c r="A9" s="83"/>
      <c r="B9" s="83" t="s">
        <v>90</v>
      </c>
      <c r="C9" s="89">
        <v>3</v>
      </c>
      <c r="D9" s="84"/>
      <c r="E9" s="85"/>
      <c r="F9" s="84"/>
      <c r="G9" s="84"/>
      <c r="H9" s="84"/>
      <c r="I9" s="112"/>
      <c r="J9" s="133" t="s">
        <v>126</v>
      </c>
      <c r="K9" s="134"/>
      <c r="L9" s="134"/>
      <c r="M9" s="134"/>
      <c r="N9" s="134"/>
      <c r="O9" s="134"/>
      <c r="P9" s="132"/>
      <c r="Q9" s="112"/>
      <c r="R9" s="112"/>
      <c r="S9" s="112"/>
      <c r="T9" s="84"/>
      <c r="U9" s="84"/>
    </row>
    <row r="10" spans="1:21" ht="36.4">
      <c r="A10" s="83"/>
      <c r="B10" s="90" t="s">
        <v>91</v>
      </c>
      <c r="C10" s="84"/>
      <c r="D10" s="84"/>
      <c r="E10" s="108" t="s">
        <v>38</v>
      </c>
      <c r="F10" s="129" t="s">
        <v>92</v>
      </c>
      <c r="G10" s="84"/>
      <c r="H10" s="91" t="s">
        <v>93</v>
      </c>
      <c r="I10" s="84"/>
      <c r="J10" s="92" t="s">
        <v>94</v>
      </c>
      <c r="K10" s="93" t="s">
        <v>95</v>
      </c>
      <c r="L10" s="94"/>
      <c r="N10" s="95" t="s">
        <v>96</v>
      </c>
      <c r="O10" s="88" t="s">
        <v>97</v>
      </c>
      <c r="P10" s="84"/>
      <c r="Q10" s="84"/>
      <c r="R10" s="84"/>
      <c r="S10" s="84"/>
      <c r="T10" s="84"/>
      <c r="U10" s="84"/>
    </row>
    <row r="11" spans="1:21" ht="36.4">
      <c r="A11" s="83"/>
      <c r="B11" s="84"/>
      <c r="C11" s="84"/>
      <c r="D11" s="84"/>
      <c r="E11" s="109">
        <v>1</v>
      </c>
      <c r="F11" s="110">
        <f>C9</f>
        <v>3</v>
      </c>
      <c r="G11" s="84"/>
      <c r="H11" s="96" t="str">
        <f>IF(F11=1,F11,"")</f>
        <v/>
      </c>
      <c r="J11" s="97" t="s">
        <v>98</v>
      </c>
      <c r="K11" s="94"/>
      <c r="L11" s="98" t="s">
        <v>127</v>
      </c>
      <c r="M11" s="94"/>
      <c r="N11" s="99"/>
      <c r="O11" s="98" t="s">
        <v>128</v>
      </c>
      <c r="P11" s="99"/>
      <c r="R11" s="100"/>
      <c r="S11" s="100"/>
      <c r="T11" s="100"/>
      <c r="U11" s="84"/>
    </row>
    <row r="12" spans="1:21" ht="36.4">
      <c r="A12" s="101"/>
      <c r="B12" s="85"/>
      <c r="C12" s="85"/>
      <c r="D12" s="84"/>
      <c r="E12" s="109">
        <v>2</v>
      </c>
      <c r="F12" s="110">
        <f t="shared" ref="F12:F75" si="0">MOD((F11*$C$9),$B$8)</f>
        <v>9</v>
      </c>
      <c r="G12" s="84"/>
      <c r="H12" s="96" t="str">
        <f t="shared" ref="H12:H75" si="1">IF(F12=1,F12,"")</f>
        <v/>
      </c>
      <c r="J12" s="85"/>
      <c r="M12" s="102" t="s">
        <v>129</v>
      </c>
      <c r="N12" s="84"/>
      <c r="O12" s="85"/>
      <c r="P12" s="85"/>
      <c r="Q12" s="84"/>
      <c r="R12" s="84"/>
      <c r="S12" s="84"/>
      <c r="T12" s="84"/>
      <c r="U12" s="84"/>
    </row>
    <row r="13" spans="1:21" ht="36.4">
      <c r="A13" s="103"/>
      <c r="B13" s="85"/>
      <c r="C13" s="85"/>
      <c r="D13" s="84"/>
      <c r="E13" s="109">
        <v>3</v>
      </c>
      <c r="F13" s="110">
        <f t="shared" si="0"/>
        <v>27</v>
      </c>
      <c r="G13" s="84"/>
      <c r="H13" s="96" t="str">
        <f t="shared" si="1"/>
        <v/>
      </c>
      <c r="I13" s="84"/>
      <c r="J13" s="92" t="s">
        <v>100</v>
      </c>
      <c r="K13" s="93" t="s">
        <v>101</v>
      </c>
      <c r="L13" s="84"/>
      <c r="M13" s="84"/>
      <c r="N13" s="95" t="s">
        <v>96</v>
      </c>
      <c r="O13" s="88" t="s">
        <v>102</v>
      </c>
      <c r="P13" s="84"/>
      <c r="Q13" s="84"/>
      <c r="R13" s="84"/>
      <c r="S13" s="84"/>
      <c r="T13" s="84"/>
      <c r="U13" s="84"/>
    </row>
    <row r="14" spans="1:21" ht="36.4">
      <c r="A14" s="83"/>
      <c r="B14" s="84"/>
      <c r="C14" s="84"/>
      <c r="D14" s="84"/>
      <c r="E14" s="109">
        <v>4</v>
      </c>
      <c r="F14" s="110">
        <f t="shared" si="0"/>
        <v>81</v>
      </c>
      <c r="G14" s="84"/>
      <c r="H14" s="96" t="str">
        <f t="shared" si="1"/>
        <v/>
      </c>
      <c r="I14" s="84"/>
      <c r="J14" s="84"/>
      <c r="K14" s="98" t="s">
        <v>130</v>
      </c>
      <c r="M14" s="84"/>
      <c r="N14" s="84"/>
      <c r="O14" s="97" t="s">
        <v>131</v>
      </c>
      <c r="Q14" s="84"/>
      <c r="R14" s="84"/>
      <c r="S14" s="84"/>
      <c r="T14" s="84"/>
      <c r="U14" s="84"/>
    </row>
    <row r="15" spans="1:21" ht="36.4">
      <c r="A15" s="83"/>
      <c r="B15" s="84"/>
      <c r="C15" s="84"/>
      <c r="D15" s="84"/>
      <c r="E15" s="109">
        <v>5</v>
      </c>
      <c r="F15" s="110">
        <f t="shared" si="0"/>
        <v>243</v>
      </c>
      <c r="G15" s="84"/>
      <c r="H15" s="96" t="str">
        <f t="shared" si="1"/>
        <v/>
      </c>
      <c r="I15" s="84"/>
      <c r="J15" s="84"/>
      <c r="M15" s="84"/>
      <c r="N15" s="84"/>
      <c r="O15" s="104"/>
      <c r="P15" s="84"/>
      <c r="Q15" s="84"/>
      <c r="R15" s="84"/>
      <c r="S15" s="84"/>
      <c r="T15" s="84"/>
      <c r="U15" s="84"/>
    </row>
    <row r="16" spans="1:21" ht="36.4">
      <c r="A16" s="83"/>
      <c r="B16" s="84"/>
      <c r="C16" s="84"/>
      <c r="D16" s="84"/>
      <c r="E16" s="109">
        <v>6</v>
      </c>
      <c r="F16" s="110">
        <f t="shared" si="0"/>
        <v>729</v>
      </c>
      <c r="G16" s="84"/>
      <c r="H16" s="96" t="str">
        <f t="shared" si="1"/>
        <v/>
      </c>
      <c r="I16" s="84"/>
      <c r="J16" s="105" t="s">
        <v>105</v>
      </c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</row>
    <row r="17" spans="1:21" ht="36.4">
      <c r="A17" s="83"/>
      <c r="B17" s="84"/>
      <c r="C17" s="84"/>
      <c r="D17" s="84"/>
      <c r="E17" s="109">
        <v>7</v>
      </c>
      <c r="F17" s="110">
        <f t="shared" si="0"/>
        <v>373</v>
      </c>
      <c r="G17" s="84"/>
      <c r="H17" s="96" t="str">
        <f>IF(F17=1,F17,"")</f>
        <v/>
      </c>
      <c r="I17" s="84"/>
      <c r="J17" s="92" t="s">
        <v>94</v>
      </c>
      <c r="K17" s="93" t="s">
        <v>95</v>
      </c>
      <c r="L17" s="94"/>
      <c r="N17" s="95" t="s">
        <v>96</v>
      </c>
      <c r="O17" s="88" t="s">
        <v>106</v>
      </c>
      <c r="P17" s="84"/>
      <c r="Q17" s="84"/>
      <c r="R17" s="84"/>
      <c r="S17" s="84"/>
      <c r="T17" s="84"/>
      <c r="U17" s="84"/>
    </row>
    <row r="18" spans="1:21" ht="36.4">
      <c r="A18" s="83"/>
      <c r="B18" s="84"/>
      <c r="C18" s="84"/>
      <c r="D18" s="84"/>
      <c r="E18" s="109">
        <v>8</v>
      </c>
      <c r="F18" s="110">
        <f t="shared" si="0"/>
        <v>212</v>
      </c>
      <c r="G18" s="84"/>
      <c r="H18" s="96" t="str">
        <f t="shared" si="1"/>
        <v/>
      </c>
      <c r="I18" s="84"/>
      <c r="J18" s="97" t="s">
        <v>98</v>
      </c>
      <c r="K18" s="94"/>
      <c r="L18" s="98" t="s">
        <v>127</v>
      </c>
      <c r="M18" s="94"/>
      <c r="N18" s="99"/>
      <c r="O18" s="98" t="s">
        <v>128</v>
      </c>
      <c r="P18" s="99"/>
      <c r="R18" s="100"/>
      <c r="S18" s="84"/>
      <c r="T18" s="84"/>
      <c r="U18" s="84"/>
    </row>
    <row r="19" spans="1:21" ht="36.4">
      <c r="A19" s="83"/>
      <c r="B19" s="84"/>
      <c r="C19" s="84"/>
      <c r="D19" s="84"/>
      <c r="E19" s="109">
        <v>9</v>
      </c>
      <c r="F19" s="110">
        <f t="shared" si="0"/>
        <v>636</v>
      </c>
      <c r="G19" s="84"/>
      <c r="H19" s="96" t="str">
        <f t="shared" si="1"/>
        <v/>
      </c>
      <c r="I19" s="84"/>
      <c r="J19" s="85"/>
      <c r="M19" s="102" t="s">
        <v>99</v>
      </c>
      <c r="N19" s="84"/>
      <c r="O19" s="85"/>
      <c r="P19" s="85"/>
      <c r="Q19" s="84"/>
      <c r="R19" s="84"/>
      <c r="S19" s="84"/>
      <c r="T19" s="84"/>
      <c r="U19" s="84"/>
    </row>
    <row r="20" spans="1:21" ht="36.4">
      <c r="A20" s="83"/>
      <c r="B20" s="84"/>
      <c r="C20" s="84"/>
      <c r="D20" s="84"/>
      <c r="E20" s="109">
        <v>10</v>
      </c>
      <c r="F20" s="110">
        <f t="shared" si="0"/>
        <v>94</v>
      </c>
      <c r="G20" s="84"/>
      <c r="H20" s="96" t="str">
        <f t="shared" si="1"/>
        <v/>
      </c>
      <c r="I20" s="84"/>
      <c r="K20" s="84"/>
      <c r="L20" s="106" t="s">
        <v>107</v>
      </c>
      <c r="M20" s="84"/>
      <c r="N20" s="106" t="s">
        <v>108</v>
      </c>
      <c r="O20" s="84"/>
      <c r="P20" s="84"/>
      <c r="Q20" s="84"/>
      <c r="R20" s="84"/>
      <c r="S20" s="84"/>
      <c r="T20" s="84"/>
      <c r="U20" s="84"/>
    </row>
    <row r="21" spans="1:21" ht="36.4">
      <c r="A21" s="83"/>
      <c r="B21" s="84"/>
      <c r="C21" s="84"/>
      <c r="D21" s="84"/>
      <c r="E21" s="109">
        <v>11</v>
      </c>
      <c r="F21" s="110">
        <f t="shared" si="0"/>
        <v>282</v>
      </c>
      <c r="G21" s="84"/>
      <c r="H21" s="96" t="str">
        <f t="shared" si="1"/>
        <v/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</row>
    <row r="22" spans="1:21" ht="36.4">
      <c r="A22" s="84"/>
      <c r="B22" s="84"/>
      <c r="C22" s="84"/>
      <c r="D22" s="84"/>
      <c r="E22" s="109">
        <v>12</v>
      </c>
      <c r="F22" s="110">
        <f t="shared" si="0"/>
        <v>846</v>
      </c>
      <c r="G22" s="84"/>
      <c r="H22" s="96" t="str">
        <f t="shared" si="1"/>
        <v/>
      </c>
      <c r="I22" s="84"/>
      <c r="J22" s="92" t="s">
        <v>100</v>
      </c>
      <c r="K22" s="93" t="s">
        <v>101</v>
      </c>
      <c r="L22" s="84"/>
      <c r="M22" s="84"/>
      <c r="N22" s="95" t="s">
        <v>96</v>
      </c>
      <c r="O22" s="88" t="s">
        <v>109</v>
      </c>
      <c r="P22" s="84"/>
      <c r="Q22" s="84"/>
      <c r="R22" s="84"/>
      <c r="S22" s="84"/>
      <c r="T22" s="84"/>
      <c r="U22" s="84"/>
    </row>
    <row r="23" spans="1:21" ht="36.4">
      <c r="A23" s="84"/>
      <c r="B23" s="84"/>
      <c r="C23" s="84"/>
      <c r="D23" s="84"/>
      <c r="E23" s="109">
        <v>13</v>
      </c>
      <c r="F23" s="110">
        <f t="shared" si="0"/>
        <v>724</v>
      </c>
      <c r="G23" s="84"/>
      <c r="H23" s="96" t="str">
        <f t="shared" si="1"/>
        <v/>
      </c>
      <c r="I23" s="84"/>
      <c r="J23" s="84"/>
      <c r="K23" s="98" t="s">
        <v>103</v>
      </c>
      <c r="M23" s="84"/>
      <c r="N23" s="84"/>
      <c r="O23" s="97" t="s">
        <v>104</v>
      </c>
      <c r="Q23" s="84"/>
      <c r="R23" s="84"/>
      <c r="S23" s="84"/>
      <c r="T23" s="84"/>
      <c r="U23" s="84"/>
    </row>
    <row r="24" spans="1:21" ht="36.4">
      <c r="A24" s="84"/>
      <c r="B24" s="84"/>
      <c r="C24" s="84"/>
      <c r="D24" s="84"/>
      <c r="E24" s="109">
        <v>14</v>
      </c>
      <c r="F24" s="110">
        <f t="shared" si="0"/>
        <v>358</v>
      </c>
      <c r="G24" s="84"/>
      <c r="H24" s="96" t="str">
        <f t="shared" si="1"/>
        <v/>
      </c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</row>
    <row r="25" spans="1:21" ht="36.4">
      <c r="A25" s="84"/>
      <c r="B25" s="84"/>
      <c r="C25" s="84"/>
      <c r="D25" s="84"/>
      <c r="E25" s="109">
        <v>15</v>
      </c>
      <c r="F25" s="110">
        <f t="shared" si="0"/>
        <v>167</v>
      </c>
      <c r="G25" s="84"/>
      <c r="H25" s="96" t="str">
        <f t="shared" si="1"/>
        <v/>
      </c>
      <c r="I25" s="84"/>
      <c r="J25" s="84"/>
      <c r="K25" s="98" t="s">
        <v>110</v>
      </c>
      <c r="M25" s="84"/>
      <c r="N25" s="84"/>
      <c r="P25" s="97" t="s">
        <v>111</v>
      </c>
      <c r="Q25" s="84"/>
      <c r="R25" s="84"/>
      <c r="S25" s="84"/>
      <c r="T25" s="84"/>
      <c r="U25" s="84"/>
    </row>
    <row r="26" spans="1:21" ht="36.4">
      <c r="A26" s="84"/>
      <c r="B26" s="84"/>
      <c r="C26" s="84"/>
      <c r="D26" s="84"/>
      <c r="E26" s="109">
        <v>16</v>
      </c>
      <c r="F26" s="110">
        <f t="shared" si="0"/>
        <v>501</v>
      </c>
      <c r="G26" s="84"/>
      <c r="H26" s="96" t="str">
        <f t="shared" si="1"/>
        <v/>
      </c>
      <c r="I26" s="84"/>
      <c r="J26" s="84"/>
      <c r="K26" s="106" t="s">
        <v>112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</row>
    <row r="27" spans="1:21" ht="36.4">
      <c r="A27" s="84"/>
      <c r="B27" s="84"/>
      <c r="C27" s="84"/>
      <c r="D27" s="84"/>
      <c r="E27" s="109">
        <v>17</v>
      </c>
      <c r="F27" s="110">
        <f t="shared" si="0"/>
        <v>596</v>
      </c>
      <c r="G27" s="84"/>
      <c r="H27" s="96" t="str">
        <f t="shared" si="1"/>
        <v/>
      </c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</row>
    <row r="28" spans="1:21" ht="36.4">
      <c r="A28" s="84"/>
      <c r="B28" s="84"/>
      <c r="C28" s="84"/>
      <c r="D28" s="84"/>
      <c r="E28" s="109">
        <v>18</v>
      </c>
      <c r="F28" s="110">
        <f t="shared" si="0"/>
        <v>881</v>
      </c>
      <c r="G28" s="84"/>
      <c r="H28" s="96" t="str">
        <f t="shared" si="1"/>
        <v/>
      </c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</row>
    <row r="29" spans="1:21" ht="36.4">
      <c r="A29" s="84"/>
      <c r="B29" s="84"/>
      <c r="C29" s="84"/>
      <c r="D29" s="84"/>
      <c r="E29" s="109">
        <v>19</v>
      </c>
      <c r="F29" s="110">
        <f t="shared" si="0"/>
        <v>829</v>
      </c>
      <c r="G29" s="84"/>
      <c r="H29" s="96" t="str">
        <f t="shared" si="1"/>
        <v/>
      </c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</row>
    <row r="30" spans="1:21" ht="36.4">
      <c r="A30" s="84"/>
      <c r="B30" s="84"/>
      <c r="C30" s="84"/>
      <c r="D30" s="84"/>
      <c r="E30" s="109">
        <v>20</v>
      </c>
      <c r="F30" s="110">
        <f t="shared" si="0"/>
        <v>673</v>
      </c>
      <c r="G30" s="84"/>
      <c r="H30" s="96" t="str">
        <f t="shared" si="1"/>
        <v/>
      </c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</row>
    <row r="31" spans="1:21" ht="36.4">
      <c r="A31" s="84"/>
      <c r="B31" s="84"/>
      <c r="C31" s="84"/>
      <c r="D31" s="84"/>
      <c r="E31" s="109">
        <v>21</v>
      </c>
      <c r="F31" s="110">
        <f t="shared" si="0"/>
        <v>205</v>
      </c>
      <c r="G31" s="84"/>
      <c r="H31" s="96" t="str">
        <f t="shared" si="1"/>
        <v/>
      </c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</row>
    <row r="32" spans="1:21" ht="36.4">
      <c r="A32" s="84"/>
      <c r="B32" s="84"/>
      <c r="C32" s="84"/>
      <c r="D32" s="84"/>
      <c r="E32" s="109">
        <v>22</v>
      </c>
      <c r="F32" s="110">
        <f t="shared" si="0"/>
        <v>615</v>
      </c>
      <c r="G32" s="84"/>
      <c r="H32" s="96" t="str">
        <f t="shared" si="1"/>
        <v/>
      </c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</row>
    <row r="33" spans="1:21" ht="36.4">
      <c r="A33" s="84"/>
      <c r="B33" s="84"/>
      <c r="C33" s="84"/>
      <c r="D33" s="84"/>
      <c r="E33" s="109">
        <v>23</v>
      </c>
      <c r="F33" s="110">
        <f t="shared" si="0"/>
        <v>31</v>
      </c>
      <c r="G33" s="84"/>
      <c r="H33" s="96" t="str">
        <f t="shared" si="1"/>
        <v/>
      </c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</row>
    <row r="34" spans="1:21" ht="36.4">
      <c r="A34" s="84"/>
      <c r="B34" s="84"/>
      <c r="C34" s="84"/>
      <c r="D34" s="84"/>
      <c r="E34" s="109">
        <v>24</v>
      </c>
      <c r="F34" s="110">
        <f t="shared" si="0"/>
        <v>93</v>
      </c>
      <c r="G34" s="84"/>
      <c r="H34" s="96" t="str">
        <f t="shared" si="1"/>
        <v/>
      </c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</row>
    <row r="35" spans="1:21" ht="36.4">
      <c r="A35" s="84"/>
      <c r="B35" s="84"/>
      <c r="C35" s="84"/>
      <c r="D35" s="84"/>
      <c r="E35" s="109">
        <v>25</v>
      </c>
      <c r="F35" s="110">
        <f t="shared" si="0"/>
        <v>279</v>
      </c>
      <c r="G35" s="84"/>
      <c r="H35" s="96" t="str">
        <f t="shared" si="1"/>
        <v/>
      </c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</row>
    <row r="36" spans="1:21" ht="36.4">
      <c r="A36" s="84"/>
      <c r="B36" s="84"/>
      <c r="C36" s="84"/>
      <c r="D36" s="84"/>
      <c r="E36" s="109">
        <v>26</v>
      </c>
      <c r="F36" s="110">
        <f t="shared" si="0"/>
        <v>837</v>
      </c>
      <c r="G36" s="84"/>
      <c r="H36" s="96" t="str">
        <f t="shared" si="1"/>
        <v/>
      </c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</row>
    <row r="37" spans="1:21" ht="36.4">
      <c r="A37" s="84"/>
      <c r="B37" s="84"/>
      <c r="C37" s="84"/>
      <c r="D37" s="84"/>
      <c r="E37" s="109">
        <v>27</v>
      </c>
      <c r="F37" s="110">
        <f t="shared" si="0"/>
        <v>697</v>
      </c>
      <c r="G37" s="84"/>
      <c r="H37" s="96" t="str">
        <f t="shared" si="1"/>
        <v/>
      </c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</row>
    <row r="38" spans="1:21" ht="36.4">
      <c r="A38" s="84"/>
      <c r="B38" s="84"/>
      <c r="C38" s="84"/>
      <c r="D38" s="84"/>
      <c r="E38" s="109">
        <v>28</v>
      </c>
      <c r="F38" s="110">
        <f t="shared" si="0"/>
        <v>277</v>
      </c>
      <c r="G38" s="84"/>
      <c r="H38" s="96" t="str">
        <f t="shared" si="1"/>
        <v/>
      </c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</row>
    <row r="39" spans="1:21" ht="36.4">
      <c r="A39" s="84"/>
      <c r="B39" s="84"/>
      <c r="C39" s="84"/>
      <c r="D39" s="84"/>
      <c r="E39" s="109">
        <v>29</v>
      </c>
      <c r="F39" s="110">
        <f t="shared" si="0"/>
        <v>831</v>
      </c>
      <c r="G39" s="84"/>
      <c r="H39" s="96" t="str">
        <f t="shared" si="1"/>
        <v/>
      </c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ht="36.4">
      <c r="A40" s="84"/>
      <c r="B40" s="84"/>
      <c r="C40" s="84"/>
      <c r="D40" s="84"/>
      <c r="E40" s="109">
        <v>30</v>
      </c>
      <c r="F40" s="110">
        <f t="shared" si="0"/>
        <v>679</v>
      </c>
      <c r="G40" s="84"/>
      <c r="H40" s="96" t="str">
        <f t="shared" si="1"/>
        <v/>
      </c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ht="36.4">
      <c r="A41" s="84"/>
      <c r="B41" s="84"/>
      <c r="C41" s="84"/>
      <c r="D41" s="84"/>
      <c r="E41" s="109">
        <v>31</v>
      </c>
      <c r="F41" s="110">
        <f t="shared" si="0"/>
        <v>223</v>
      </c>
      <c r="G41" s="84"/>
      <c r="H41" s="96" t="str">
        <f t="shared" si="1"/>
        <v/>
      </c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</row>
    <row r="42" spans="1:21" ht="36.4">
      <c r="A42" s="84"/>
      <c r="B42" s="84"/>
      <c r="C42" s="84"/>
      <c r="D42" s="84"/>
      <c r="E42" s="109">
        <v>32</v>
      </c>
      <c r="F42" s="110">
        <f t="shared" si="0"/>
        <v>669</v>
      </c>
      <c r="G42" s="84"/>
      <c r="H42" s="96" t="str">
        <f t="shared" si="1"/>
        <v/>
      </c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</row>
    <row r="43" spans="1:21" ht="36.4">
      <c r="A43" s="84"/>
      <c r="B43" s="84"/>
      <c r="C43" s="84"/>
      <c r="D43" s="84"/>
      <c r="E43" s="109">
        <v>33</v>
      </c>
      <c r="F43" s="110">
        <f t="shared" si="0"/>
        <v>193</v>
      </c>
      <c r="G43" s="84"/>
      <c r="H43" s="96" t="str">
        <f t="shared" si="1"/>
        <v/>
      </c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</row>
    <row r="44" spans="1:21" ht="36.4">
      <c r="A44" s="84"/>
      <c r="B44" s="84"/>
      <c r="C44" s="84"/>
      <c r="D44" s="84"/>
      <c r="E44" s="109">
        <v>34</v>
      </c>
      <c r="F44" s="110">
        <f t="shared" si="0"/>
        <v>579</v>
      </c>
      <c r="G44" s="84"/>
      <c r="H44" s="96" t="str">
        <f t="shared" si="1"/>
        <v/>
      </c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</row>
    <row r="45" spans="1:21" ht="36.4">
      <c r="A45" s="84"/>
      <c r="B45" s="84"/>
      <c r="C45" s="84"/>
      <c r="D45" s="84"/>
      <c r="E45" s="109">
        <v>35</v>
      </c>
      <c r="F45" s="110">
        <f t="shared" si="0"/>
        <v>830</v>
      </c>
      <c r="G45" s="84"/>
      <c r="H45" s="96" t="str">
        <f t="shared" si="1"/>
        <v/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</row>
    <row r="46" spans="1:21" ht="36.4">
      <c r="A46" s="84"/>
      <c r="B46" s="84"/>
      <c r="C46" s="84"/>
      <c r="D46" s="84"/>
      <c r="E46" s="109">
        <v>36</v>
      </c>
      <c r="F46" s="110">
        <f t="shared" si="0"/>
        <v>676</v>
      </c>
      <c r="G46" s="84"/>
      <c r="H46" s="96" t="str">
        <f t="shared" si="1"/>
        <v/>
      </c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</row>
    <row r="47" spans="1:21" ht="36.4">
      <c r="A47" s="84"/>
      <c r="B47" s="84"/>
      <c r="C47" s="84"/>
      <c r="D47" s="84"/>
      <c r="E47" s="109">
        <v>37</v>
      </c>
      <c r="F47" s="110">
        <f t="shared" si="0"/>
        <v>214</v>
      </c>
      <c r="G47" s="84"/>
      <c r="H47" s="96" t="str">
        <f t="shared" si="1"/>
        <v/>
      </c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</row>
    <row r="48" spans="1:21" ht="36.4">
      <c r="A48" s="84"/>
      <c r="B48" s="84"/>
      <c r="C48" s="84"/>
      <c r="D48" s="84"/>
      <c r="E48" s="109">
        <v>38</v>
      </c>
      <c r="F48" s="110">
        <f t="shared" si="0"/>
        <v>642</v>
      </c>
      <c r="G48" s="84"/>
      <c r="H48" s="96" t="str">
        <f t="shared" si="1"/>
        <v/>
      </c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</row>
    <row r="49" spans="1:21" ht="36.4">
      <c r="A49" s="84"/>
      <c r="B49" s="84"/>
      <c r="C49" s="84"/>
      <c r="D49" s="84"/>
      <c r="E49" s="109">
        <v>39</v>
      </c>
      <c r="F49" s="110">
        <f t="shared" si="0"/>
        <v>112</v>
      </c>
      <c r="G49" s="84"/>
      <c r="H49" s="96" t="str">
        <f t="shared" si="1"/>
        <v/>
      </c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</row>
    <row r="50" spans="1:21" ht="36.4">
      <c r="A50" s="84"/>
      <c r="B50" s="84"/>
      <c r="C50" s="84"/>
      <c r="D50" s="84"/>
      <c r="E50" s="109">
        <v>40</v>
      </c>
      <c r="F50" s="110">
        <f t="shared" si="0"/>
        <v>336</v>
      </c>
      <c r="G50" s="84"/>
      <c r="H50" s="96" t="str">
        <f t="shared" si="1"/>
        <v/>
      </c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</row>
    <row r="51" spans="1:21" ht="36.4">
      <c r="A51" s="84"/>
      <c r="B51" s="84"/>
      <c r="C51" s="84"/>
      <c r="D51" s="84"/>
      <c r="E51" s="109">
        <v>41</v>
      </c>
      <c r="F51" s="110">
        <f t="shared" si="0"/>
        <v>101</v>
      </c>
      <c r="G51" s="84"/>
      <c r="H51" s="96" t="str">
        <f t="shared" si="1"/>
        <v/>
      </c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</row>
    <row r="52" spans="1:21" ht="36.4">
      <c r="A52" s="84"/>
      <c r="B52" s="84"/>
      <c r="C52" s="84"/>
      <c r="D52" s="84"/>
      <c r="E52" s="109">
        <v>42</v>
      </c>
      <c r="F52" s="110">
        <f t="shared" si="0"/>
        <v>303</v>
      </c>
      <c r="G52" s="84"/>
      <c r="H52" s="96" t="str">
        <f t="shared" si="1"/>
        <v/>
      </c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</row>
    <row r="53" spans="1:21" ht="36.4">
      <c r="A53" s="84"/>
      <c r="B53" s="84"/>
      <c r="C53" s="84"/>
      <c r="D53" s="84"/>
      <c r="E53" s="109">
        <v>43</v>
      </c>
      <c r="F53" s="110">
        <f t="shared" si="0"/>
        <v>2</v>
      </c>
      <c r="G53" s="84"/>
      <c r="H53" s="96" t="str">
        <f t="shared" si="1"/>
        <v/>
      </c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</row>
    <row r="54" spans="1:21" ht="36.4">
      <c r="A54" s="84"/>
      <c r="B54" s="84"/>
      <c r="C54" s="84"/>
      <c r="D54" s="84"/>
      <c r="E54" s="109">
        <v>44</v>
      </c>
      <c r="F54" s="110">
        <f t="shared" si="0"/>
        <v>6</v>
      </c>
      <c r="G54" s="84"/>
      <c r="H54" s="96" t="str">
        <f t="shared" si="1"/>
        <v/>
      </c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</row>
    <row r="55" spans="1:21" ht="36.4">
      <c r="A55" s="84"/>
      <c r="B55" s="84"/>
      <c r="C55" s="84"/>
      <c r="D55" s="84"/>
      <c r="E55" s="109">
        <v>45</v>
      </c>
      <c r="F55" s="110">
        <f t="shared" si="0"/>
        <v>18</v>
      </c>
      <c r="G55" s="84"/>
      <c r="H55" s="96" t="str">
        <f t="shared" si="1"/>
        <v/>
      </c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</row>
    <row r="56" spans="1:21" ht="36.4">
      <c r="A56" s="84"/>
      <c r="B56" s="84"/>
      <c r="C56" s="84"/>
      <c r="D56" s="84"/>
      <c r="E56" s="109">
        <v>46</v>
      </c>
      <c r="F56" s="110">
        <f t="shared" si="0"/>
        <v>54</v>
      </c>
      <c r="G56" s="84"/>
      <c r="H56" s="96" t="str">
        <f t="shared" si="1"/>
        <v/>
      </c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ht="36.4">
      <c r="A57" s="84"/>
      <c r="B57" s="84"/>
      <c r="C57" s="84"/>
      <c r="D57" s="84"/>
      <c r="E57" s="109">
        <v>47</v>
      </c>
      <c r="F57" s="110">
        <f t="shared" si="0"/>
        <v>162</v>
      </c>
      <c r="G57" s="84"/>
      <c r="H57" s="96" t="str">
        <f t="shared" si="1"/>
        <v/>
      </c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ht="36.4">
      <c r="A58" s="84"/>
      <c r="B58" s="84"/>
      <c r="C58" s="84"/>
      <c r="D58" s="84"/>
      <c r="E58" s="109">
        <v>48</v>
      </c>
      <c r="F58" s="110">
        <f t="shared" si="0"/>
        <v>486</v>
      </c>
      <c r="G58" s="84"/>
      <c r="H58" s="96" t="str">
        <f t="shared" si="1"/>
        <v/>
      </c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</row>
    <row r="59" spans="1:21" ht="36.4">
      <c r="A59" s="84"/>
      <c r="B59" s="84"/>
      <c r="C59" s="84"/>
      <c r="D59" s="84"/>
      <c r="E59" s="109">
        <v>49</v>
      </c>
      <c r="F59" s="110">
        <f t="shared" si="0"/>
        <v>551</v>
      </c>
      <c r="G59" s="84"/>
      <c r="H59" s="96" t="str">
        <f t="shared" si="1"/>
        <v/>
      </c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</row>
    <row r="60" spans="1:21" ht="36.4">
      <c r="A60" s="84"/>
      <c r="B60" s="84"/>
      <c r="C60" s="84"/>
      <c r="D60" s="84"/>
      <c r="E60" s="109">
        <v>50</v>
      </c>
      <c r="F60" s="110">
        <f t="shared" si="0"/>
        <v>746</v>
      </c>
      <c r="G60" s="84"/>
      <c r="H60" s="96" t="str">
        <f t="shared" si="1"/>
        <v/>
      </c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</row>
    <row r="61" spans="1:21" ht="36.4">
      <c r="A61" s="84"/>
      <c r="B61" s="84"/>
      <c r="C61" s="84"/>
      <c r="D61" s="84"/>
      <c r="E61" s="109">
        <v>51</v>
      </c>
      <c r="F61" s="110">
        <f t="shared" si="0"/>
        <v>424</v>
      </c>
      <c r="G61" s="84"/>
      <c r="H61" s="96" t="str">
        <f t="shared" si="1"/>
        <v/>
      </c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</row>
    <row r="62" spans="1:21" ht="36.4">
      <c r="A62" s="84"/>
      <c r="B62" s="84"/>
      <c r="C62" s="84"/>
      <c r="D62" s="84"/>
      <c r="E62" s="109">
        <v>52</v>
      </c>
      <c r="F62" s="110">
        <f t="shared" si="0"/>
        <v>365</v>
      </c>
      <c r="G62" s="84"/>
      <c r="H62" s="96" t="str">
        <f t="shared" si="1"/>
        <v/>
      </c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</row>
    <row r="63" spans="1:21" ht="36.4">
      <c r="A63" s="84"/>
      <c r="B63" s="84"/>
      <c r="C63" s="84"/>
      <c r="D63" s="84"/>
      <c r="E63" s="109">
        <v>53</v>
      </c>
      <c r="F63" s="110">
        <f t="shared" si="0"/>
        <v>188</v>
      </c>
      <c r="G63" s="84"/>
      <c r="H63" s="96" t="str">
        <f t="shared" si="1"/>
        <v/>
      </c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</row>
    <row r="64" spans="1:21" ht="36.4">
      <c r="A64" s="84"/>
      <c r="B64" s="84"/>
      <c r="C64" s="84"/>
      <c r="D64" s="84"/>
      <c r="E64" s="109">
        <v>54</v>
      </c>
      <c r="F64" s="110">
        <f t="shared" si="0"/>
        <v>564</v>
      </c>
      <c r="G64" s="84"/>
      <c r="H64" s="96" t="str">
        <f t="shared" si="1"/>
        <v/>
      </c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</row>
    <row r="65" spans="1:21" ht="36.4">
      <c r="A65" s="84"/>
      <c r="B65" s="84"/>
      <c r="C65" s="84"/>
      <c r="D65" s="84"/>
      <c r="E65" s="109">
        <v>55</v>
      </c>
      <c r="F65" s="110">
        <f t="shared" si="0"/>
        <v>785</v>
      </c>
      <c r="G65" s="84"/>
      <c r="H65" s="96" t="str">
        <f t="shared" si="1"/>
        <v/>
      </c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</row>
    <row r="66" spans="1:21" ht="36.4">
      <c r="A66" s="84"/>
      <c r="B66" s="84"/>
      <c r="C66" s="84"/>
      <c r="D66" s="84"/>
      <c r="E66" s="109">
        <v>56</v>
      </c>
      <c r="F66" s="110">
        <f t="shared" si="0"/>
        <v>541</v>
      </c>
      <c r="G66" s="84"/>
      <c r="H66" s="96" t="str">
        <f t="shared" si="1"/>
        <v/>
      </c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</row>
    <row r="67" spans="1:21" ht="36.4">
      <c r="A67" s="84"/>
      <c r="B67" s="84"/>
      <c r="C67" s="84"/>
      <c r="D67" s="84"/>
      <c r="E67" s="109">
        <v>57</v>
      </c>
      <c r="F67" s="110">
        <f t="shared" si="0"/>
        <v>716</v>
      </c>
      <c r="G67" s="84"/>
      <c r="H67" s="96" t="str">
        <f t="shared" si="1"/>
        <v/>
      </c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</row>
    <row r="68" spans="1:21" ht="36.4">
      <c r="A68" s="84"/>
      <c r="B68" s="84"/>
      <c r="C68" s="84"/>
      <c r="D68" s="84"/>
      <c r="E68" s="109">
        <v>58</v>
      </c>
      <c r="F68" s="110">
        <f t="shared" si="0"/>
        <v>334</v>
      </c>
      <c r="G68" s="84"/>
      <c r="H68" s="96" t="str">
        <f t="shared" si="1"/>
        <v/>
      </c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</row>
    <row r="69" spans="1:21" ht="36.4">
      <c r="A69" s="84"/>
      <c r="B69" s="84"/>
      <c r="C69" s="84"/>
      <c r="D69" s="84"/>
      <c r="E69" s="109">
        <v>59</v>
      </c>
      <c r="F69" s="110">
        <f t="shared" si="0"/>
        <v>95</v>
      </c>
      <c r="G69" s="84"/>
      <c r="H69" s="96" t="str">
        <f t="shared" si="1"/>
        <v/>
      </c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</row>
    <row r="70" spans="1:21" ht="36.4">
      <c r="A70" s="84"/>
      <c r="B70" s="84"/>
      <c r="C70" s="84"/>
      <c r="D70" s="84"/>
      <c r="E70" s="109">
        <v>60</v>
      </c>
      <c r="F70" s="110">
        <f t="shared" si="0"/>
        <v>285</v>
      </c>
      <c r="G70" s="84"/>
      <c r="H70" s="96" t="str">
        <f t="shared" si="1"/>
        <v/>
      </c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</row>
    <row r="71" spans="1:21" ht="36.4">
      <c r="A71" s="84"/>
      <c r="B71" s="84"/>
      <c r="C71" s="84"/>
      <c r="D71" s="84"/>
      <c r="E71" s="109">
        <v>61</v>
      </c>
      <c r="F71" s="110">
        <f t="shared" si="0"/>
        <v>855</v>
      </c>
      <c r="G71" s="84"/>
      <c r="H71" s="96" t="str">
        <f t="shared" si="1"/>
        <v/>
      </c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</row>
    <row r="72" spans="1:21" ht="36.4">
      <c r="A72" s="84"/>
      <c r="B72" s="84"/>
      <c r="C72" s="84"/>
      <c r="D72" s="84"/>
      <c r="E72" s="109">
        <v>62</v>
      </c>
      <c r="F72" s="110">
        <f t="shared" si="0"/>
        <v>751</v>
      </c>
      <c r="G72" s="84"/>
      <c r="H72" s="96" t="str">
        <f t="shared" si="1"/>
        <v/>
      </c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</row>
    <row r="73" spans="1:21" ht="36.4">
      <c r="A73" s="84"/>
      <c r="B73" s="84"/>
      <c r="C73" s="84"/>
      <c r="D73" s="84"/>
      <c r="E73" s="109">
        <v>63</v>
      </c>
      <c r="F73" s="110">
        <f t="shared" si="0"/>
        <v>439</v>
      </c>
      <c r="G73" s="84"/>
      <c r="H73" s="96" t="str">
        <f t="shared" si="1"/>
        <v/>
      </c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ht="36.4">
      <c r="A74" s="84"/>
      <c r="B74" s="84"/>
      <c r="C74" s="84"/>
      <c r="D74" s="84"/>
      <c r="E74" s="109">
        <v>64</v>
      </c>
      <c r="F74" s="110">
        <f t="shared" si="0"/>
        <v>410</v>
      </c>
      <c r="G74" s="84"/>
      <c r="H74" s="96" t="str">
        <f t="shared" si="1"/>
        <v/>
      </c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ht="36.4">
      <c r="A75" s="84"/>
      <c r="B75" s="84"/>
      <c r="C75" s="84"/>
      <c r="D75" s="84"/>
      <c r="E75" s="109">
        <v>65</v>
      </c>
      <c r="F75" s="110">
        <f t="shared" si="0"/>
        <v>323</v>
      </c>
      <c r="G75" s="84"/>
      <c r="H75" s="96" t="str">
        <f t="shared" si="1"/>
        <v/>
      </c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</row>
    <row r="76" spans="1:21" ht="36.4">
      <c r="A76" s="84"/>
      <c r="B76" s="84"/>
      <c r="C76" s="84"/>
      <c r="D76" s="84"/>
      <c r="E76" s="109">
        <v>66</v>
      </c>
      <c r="F76" s="110">
        <f t="shared" ref="F76:F139" si="2">MOD((F75*$C$9),$B$8)</f>
        <v>62</v>
      </c>
      <c r="G76" s="84"/>
      <c r="H76" s="96" t="str">
        <f t="shared" ref="H76:H139" si="3">IF(F76=1,F76,"")</f>
        <v/>
      </c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</row>
    <row r="77" spans="1:21" ht="36.4">
      <c r="A77" s="84"/>
      <c r="B77" s="84"/>
      <c r="C77" s="84"/>
      <c r="D77" s="84"/>
      <c r="E77" s="109">
        <v>67</v>
      </c>
      <c r="F77" s="110">
        <f t="shared" si="2"/>
        <v>186</v>
      </c>
      <c r="G77" s="84"/>
      <c r="H77" s="96" t="str">
        <f t="shared" si="3"/>
        <v/>
      </c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</row>
    <row r="78" spans="1:21" ht="36.4">
      <c r="A78" s="84"/>
      <c r="B78" s="84"/>
      <c r="C78" s="84"/>
      <c r="D78" s="84"/>
      <c r="E78" s="109">
        <v>68</v>
      </c>
      <c r="F78" s="110">
        <f t="shared" si="2"/>
        <v>558</v>
      </c>
      <c r="G78" s="84"/>
      <c r="H78" s="96" t="str">
        <f t="shared" si="3"/>
        <v/>
      </c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</row>
    <row r="79" spans="1:21" ht="36.4">
      <c r="A79" s="84"/>
      <c r="B79" s="84"/>
      <c r="C79" s="84"/>
      <c r="D79" s="84"/>
      <c r="E79" s="109">
        <v>69</v>
      </c>
      <c r="F79" s="110">
        <f t="shared" si="2"/>
        <v>767</v>
      </c>
      <c r="G79" s="84"/>
      <c r="H79" s="96" t="str">
        <f t="shared" si="3"/>
        <v/>
      </c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</row>
    <row r="80" spans="1:21" ht="36.4">
      <c r="A80" s="84"/>
      <c r="B80" s="84"/>
      <c r="C80" s="84"/>
      <c r="D80" s="84"/>
      <c r="E80" s="109">
        <v>70</v>
      </c>
      <c r="F80" s="110">
        <f t="shared" si="2"/>
        <v>487</v>
      </c>
      <c r="G80" s="84"/>
      <c r="H80" s="96" t="str">
        <f t="shared" si="3"/>
        <v/>
      </c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</row>
    <row r="81" spans="1:21" ht="36.4">
      <c r="A81" s="84"/>
      <c r="B81" s="84"/>
      <c r="C81" s="84"/>
      <c r="D81" s="84"/>
      <c r="E81" s="109">
        <v>71</v>
      </c>
      <c r="F81" s="110">
        <f t="shared" si="2"/>
        <v>554</v>
      </c>
      <c r="G81" s="84"/>
      <c r="H81" s="96" t="str">
        <f t="shared" si="3"/>
        <v/>
      </c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</row>
    <row r="82" spans="1:21" ht="36.4">
      <c r="A82" s="84"/>
      <c r="B82" s="84"/>
      <c r="C82" s="84"/>
      <c r="D82" s="84"/>
      <c r="E82" s="109">
        <v>72</v>
      </c>
      <c r="F82" s="110">
        <f t="shared" si="2"/>
        <v>755</v>
      </c>
      <c r="G82" s="84"/>
      <c r="H82" s="96" t="str">
        <f t="shared" si="3"/>
        <v/>
      </c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</row>
    <row r="83" spans="1:21" ht="36.4">
      <c r="A83" s="84"/>
      <c r="B83" s="84"/>
      <c r="C83" s="84"/>
      <c r="D83" s="84"/>
      <c r="E83" s="109">
        <v>73</v>
      </c>
      <c r="F83" s="110">
        <f t="shared" si="2"/>
        <v>451</v>
      </c>
      <c r="G83" s="84"/>
      <c r="H83" s="96" t="str">
        <f t="shared" si="3"/>
        <v/>
      </c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</row>
    <row r="84" spans="1:21" ht="36.4">
      <c r="A84" s="84"/>
      <c r="B84" s="84"/>
      <c r="C84" s="84"/>
      <c r="D84" s="84"/>
      <c r="E84" s="109">
        <v>74</v>
      </c>
      <c r="F84" s="110">
        <f t="shared" si="2"/>
        <v>446</v>
      </c>
      <c r="G84" s="84"/>
      <c r="H84" s="96" t="str">
        <f t="shared" si="3"/>
        <v/>
      </c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</row>
    <row r="85" spans="1:21" ht="36.4">
      <c r="A85" s="84"/>
      <c r="B85" s="84"/>
      <c r="C85" s="84"/>
      <c r="D85" s="84"/>
      <c r="E85" s="109">
        <v>75</v>
      </c>
      <c r="F85" s="110">
        <f t="shared" si="2"/>
        <v>431</v>
      </c>
      <c r="G85" s="84"/>
      <c r="H85" s="96" t="str">
        <f t="shared" si="3"/>
        <v/>
      </c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</row>
    <row r="86" spans="1:21" ht="36.4">
      <c r="A86" s="84"/>
      <c r="B86" s="84"/>
      <c r="C86" s="84"/>
      <c r="D86" s="84"/>
      <c r="E86" s="109">
        <v>76</v>
      </c>
      <c r="F86" s="110">
        <f t="shared" si="2"/>
        <v>386</v>
      </c>
      <c r="G86" s="84"/>
      <c r="H86" s="96" t="str">
        <f t="shared" si="3"/>
        <v/>
      </c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</row>
    <row r="87" spans="1:21" ht="36.4">
      <c r="A87" s="84"/>
      <c r="B87" s="84"/>
      <c r="C87" s="84"/>
      <c r="D87" s="84"/>
      <c r="E87" s="109">
        <v>77</v>
      </c>
      <c r="F87" s="110">
        <f t="shared" si="2"/>
        <v>251</v>
      </c>
      <c r="G87" s="84"/>
      <c r="H87" s="96" t="str">
        <f t="shared" si="3"/>
        <v/>
      </c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</row>
    <row r="88" spans="1:21" ht="36.4">
      <c r="A88" s="84"/>
      <c r="B88" s="84"/>
      <c r="C88" s="84"/>
      <c r="D88" s="84"/>
      <c r="E88" s="109">
        <v>78</v>
      </c>
      <c r="F88" s="110">
        <f t="shared" si="2"/>
        <v>753</v>
      </c>
      <c r="G88" s="84"/>
      <c r="H88" s="96" t="str">
        <f t="shared" si="3"/>
        <v/>
      </c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</row>
    <row r="89" spans="1:21" ht="36.4">
      <c r="A89" s="84"/>
      <c r="B89" s="84"/>
      <c r="C89" s="84"/>
      <c r="D89" s="84"/>
      <c r="E89" s="109">
        <v>79</v>
      </c>
      <c r="F89" s="110">
        <f t="shared" si="2"/>
        <v>445</v>
      </c>
      <c r="G89" s="84"/>
      <c r="H89" s="96" t="str">
        <f t="shared" si="3"/>
        <v/>
      </c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</row>
    <row r="90" spans="1:21" ht="36.4">
      <c r="A90" s="84"/>
      <c r="B90" s="84"/>
      <c r="C90" s="84"/>
      <c r="D90" s="84"/>
      <c r="E90" s="109">
        <v>80</v>
      </c>
      <c r="F90" s="110">
        <f t="shared" si="2"/>
        <v>428</v>
      </c>
      <c r="G90" s="84"/>
      <c r="H90" s="96" t="str">
        <f t="shared" si="3"/>
        <v/>
      </c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ht="36.4">
      <c r="A91" s="84"/>
      <c r="B91" s="84"/>
      <c r="C91" s="84"/>
      <c r="D91" s="84"/>
      <c r="E91" s="109">
        <v>81</v>
      </c>
      <c r="F91" s="110">
        <f t="shared" si="2"/>
        <v>377</v>
      </c>
      <c r="G91" s="84"/>
      <c r="H91" s="96" t="str">
        <f t="shared" si="3"/>
        <v/>
      </c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ht="36.4">
      <c r="A92" s="84"/>
      <c r="B92" s="84"/>
      <c r="C92" s="84"/>
      <c r="D92" s="84"/>
      <c r="E92" s="109">
        <v>82</v>
      </c>
      <c r="F92" s="110">
        <f t="shared" si="2"/>
        <v>224</v>
      </c>
      <c r="G92" s="84"/>
      <c r="H92" s="96" t="str">
        <f t="shared" si="3"/>
        <v/>
      </c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</row>
    <row r="93" spans="1:21" ht="36.4">
      <c r="A93" s="84"/>
      <c r="B93" s="84"/>
      <c r="C93" s="84"/>
      <c r="D93" s="84"/>
      <c r="E93" s="109">
        <v>83</v>
      </c>
      <c r="F93" s="110">
        <f t="shared" si="2"/>
        <v>672</v>
      </c>
      <c r="G93" s="84"/>
      <c r="H93" s="96" t="str">
        <f t="shared" si="3"/>
        <v/>
      </c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</row>
    <row r="94" spans="1:21" ht="36.4">
      <c r="A94" s="84"/>
      <c r="B94" s="84"/>
      <c r="C94" s="84"/>
      <c r="D94" s="84"/>
      <c r="E94" s="109">
        <v>84</v>
      </c>
      <c r="F94" s="110">
        <f t="shared" si="2"/>
        <v>202</v>
      </c>
      <c r="G94" s="84"/>
      <c r="H94" s="96" t="str">
        <f t="shared" si="3"/>
        <v/>
      </c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</row>
    <row r="95" spans="1:21" ht="36.4">
      <c r="A95" s="84"/>
      <c r="B95" s="84"/>
      <c r="C95" s="84"/>
      <c r="D95" s="84"/>
      <c r="E95" s="109">
        <v>85</v>
      </c>
      <c r="F95" s="110">
        <f t="shared" si="2"/>
        <v>606</v>
      </c>
      <c r="G95" s="84"/>
      <c r="H95" s="96" t="str">
        <f t="shared" si="3"/>
        <v/>
      </c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</row>
    <row r="96" spans="1:21" ht="36.4">
      <c r="A96" s="84"/>
      <c r="B96" s="84"/>
      <c r="C96" s="84"/>
      <c r="D96" s="84"/>
      <c r="E96" s="109">
        <v>86</v>
      </c>
      <c r="F96" s="110">
        <f t="shared" si="2"/>
        <v>4</v>
      </c>
      <c r="G96" s="84"/>
      <c r="H96" s="96" t="str">
        <f t="shared" si="3"/>
        <v/>
      </c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</row>
    <row r="97" spans="1:21" ht="36.4">
      <c r="A97" s="84"/>
      <c r="B97" s="84"/>
      <c r="C97" s="84"/>
      <c r="D97" s="84"/>
      <c r="E97" s="109">
        <v>87</v>
      </c>
      <c r="F97" s="110">
        <f t="shared" si="2"/>
        <v>12</v>
      </c>
      <c r="G97" s="84"/>
      <c r="H97" s="96" t="str">
        <f t="shared" si="3"/>
        <v/>
      </c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</row>
    <row r="98" spans="1:21" ht="36.4">
      <c r="A98" s="84"/>
      <c r="B98" s="84"/>
      <c r="C98" s="84"/>
      <c r="D98" s="84"/>
      <c r="E98" s="109">
        <v>88</v>
      </c>
      <c r="F98" s="110">
        <f t="shared" si="2"/>
        <v>36</v>
      </c>
      <c r="G98" s="84"/>
      <c r="H98" s="96" t="str">
        <f t="shared" si="3"/>
        <v/>
      </c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</row>
    <row r="99" spans="1:21" ht="36.4">
      <c r="A99" s="84"/>
      <c r="B99" s="84"/>
      <c r="C99" s="84"/>
      <c r="D99" s="84"/>
      <c r="E99" s="109">
        <v>89</v>
      </c>
      <c r="F99" s="110">
        <f t="shared" si="2"/>
        <v>108</v>
      </c>
      <c r="G99" s="84"/>
      <c r="H99" s="96" t="str">
        <f t="shared" si="3"/>
        <v/>
      </c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</row>
    <row r="100" spans="1:21" ht="36.4">
      <c r="A100" s="84"/>
      <c r="B100" s="84"/>
      <c r="C100" s="84"/>
      <c r="D100" s="84"/>
      <c r="E100" s="109">
        <v>90</v>
      </c>
      <c r="F100" s="110">
        <f t="shared" si="2"/>
        <v>324</v>
      </c>
      <c r="G100" s="84"/>
      <c r="H100" s="96" t="str">
        <f t="shared" si="3"/>
        <v/>
      </c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</row>
    <row r="101" spans="1:21" ht="36.4">
      <c r="A101" s="84"/>
      <c r="B101" s="84"/>
      <c r="C101" s="84"/>
      <c r="D101" s="84"/>
      <c r="E101" s="109">
        <v>91</v>
      </c>
      <c r="F101" s="110">
        <f t="shared" si="2"/>
        <v>65</v>
      </c>
      <c r="G101" s="84"/>
      <c r="H101" s="96" t="str">
        <f t="shared" si="3"/>
        <v/>
      </c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</row>
    <row r="102" spans="1:21" ht="36.4">
      <c r="A102" s="84"/>
      <c r="B102" s="84"/>
      <c r="C102" s="84"/>
      <c r="D102" s="84"/>
      <c r="E102" s="109">
        <v>92</v>
      </c>
      <c r="F102" s="110">
        <f t="shared" si="2"/>
        <v>195</v>
      </c>
      <c r="G102" s="84"/>
      <c r="H102" s="96" t="str">
        <f t="shared" si="3"/>
        <v/>
      </c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</row>
    <row r="103" spans="1:21" ht="36.4">
      <c r="A103" s="84"/>
      <c r="B103" s="84"/>
      <c r="C103" s="84"/>
      <c r="D103" s="84"/>
      <c r="E103" s="109">
        <v>93</v>
      </c>
      <c r="F103" s="110">
        <f t="shared" si="2"/>
        <v>585</v>
      </c>
      <c r="G103" s="84"/>
      <c r="H103" s="96" t="str">
        <f t="shared" si="3"/>
        <v/>
      </c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</row>
    <row r="104" spans="1:21" ht="36.4">
      <c r="A104" s="84"/>
      <c r="B104" s="84"/>
      <c r="C104" s="84"/>
      <c r="D104" s="84"/>
      <c r="E104" s="109">
        <v>94</v>
      </c>
      <c r="F104" s="110">
        <f t="shared" si="2"/>
        <v>848</v>
      </c>
      <c r="G104" s="84"/>
      <c r="H104" s="96" t="str">
        <f t="shared" si="3"/>
        <v/>
      </c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</row>
    <row r="105" spans="1:21" ht="36.4">
      <c r="A105" s="84"/>
      <c r="B105" s="84"/>
      <c r="C105" s="84"/>
      <c r="D105" s="84"/>
      <c r="E105" s="109">
        <v>95</v>
      </c>
      <c r="F105" s="110">
        <f t="shared" si="2"/>
        <v>730</v>
      </c>
      <c r="G105" s="84"/>
      <c r="H105" s="96" t="str">
        <f t="shared" si="3"/>
        <v/>
      </c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</row>
    <row r="106" spans="1:21" ht="36.4">
      <c r="A106" s="84"/>
      <c r="B106" s="84"/>
      <c r="C106" s="84"/>
      <c r="D106" s="84"/>
      <c r="E106" s="109">
        <v>96</v>
      </c>
      <c r="F106" s="110">
        <f t="shared" si="2"/>
        <v>376</v>
      </c>
      <c r="G106" s="84"/>
      <c r="H106" s="96" t="str">
        <f t="shared" si="3"/>
        <v/>
      </c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</row>
    <row r="107" spans="1:21" ht="36.4">
      <c r="A107" s="84"/>
      <c r="B107" s="84"/>
      <c r="C107" s="84"/>
      <c r="D107" s="84"/>
      <c r="E107" s="109">
        <v>97</v>
      </c>
      <c r="F107" s="110">
        <f t="shared" si="2"/>
        <v>221</v>
      </c>
      <c r="G107" s="84"/>
      <c r="H107" s="96" t="str">
        <f t="shared" si="3"/>
        <v/>
      </c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ht="36.4">
      <c r="A108" s="84"/>
      <c r="B108" s="84"/>
      <c r="C108" s="84"/>
      <c r="D108" s="84"/>
      <c r="E108" s="109">
        <v>98</v>
      </c>
      <c r="F108" s="110">
        <f t="shared" si="2"/>
        <v>663</v>
      </c>
      <c r="G108" s="84"/>
      <c r="H108" s="96" t="str">
        <f t="shared" si="3"/>
        <v/>
      </c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ht="36.4">
      <c r="A109" s="84"/>
      <c r="B109" s="84"/>
      <c r="C109" s="84"/>
      <c r="D109" s="84"/>
      <c r="E109" s="109">
        <v>99</v>
      </c>
      <c r="F109" s="110">
        <f t="shared" si="2"/>
        <v>175</v>
      </c>
      <c r="G109" s="84"/>
      <c r="H109" s="96" t="str">
        <f t="shared" si="3"/>
        <v/>
      </c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</row>
    <row r="110" spans="1:21" ht="36.4">
      <c r="A110" s="84"/>
      <c r="B110" s="84"/>
      <c r="C110" s="84"/>
      <c r="D110" s="84"/>
      <c r="E110" s="109">
        <v>100</v>
      </c>
      <c r="F110" s="110">
        <f t="shared" si="2"/>
        <v>525</v>
      </c>
      <c r="G110" s="84"/>
      <c r="H110" s="96" t="str">
        <f t="shared" si="3"/>
        <v/>
      </c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</row>
    <row r="111" spans="1:21" ht="36.4">
      <c r="A111" s="84"/>
      <c r="B111" s="84"/>
      <c r="C111" s="84"/>
      <c r="D111" s="84"/>
      <c r="E111" s="109">
        <v>101</v>
      </c>
      <c r="F111" s="110">
        <f t="shared" si="2"/>
        <v>668</v>
      </c>
      <c r="G111" s="84"/>
      <c r="H111" s="96" t="str">
        <f t="shared" si="3"/>
        <v/>
      </c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</row>
    <row r="112" spans="1:21" ht="36.4">
      <c r="A112" s="84"/>
      <c r="B112" s="84"/>
      <c r="C112" s="84"/>
      <c r="D112" s="84"/>
      <c r="E112" s="109">
        <v>102</v>
      </c>
      <c r="F112" s="110">
        <f t="shared" si="2"/>
        <v>190</v>
      </c>
      <c r="G112" s="84"/>
      <c r="H112" s="96" t="str">
        <f t="shared" si="3"/>
        <v/>
      </c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</row>
    <row r="113" spans="1:21" ht="36.4">
      <c r="A113" s="84"/>
      <c r="B113" s="84"/>
      <c r="C113" s="84"/>
      <c r="D113" s="84"/>
      <c r="E113" s="109">
        <v>103</v>
      </c>
      <c r="F113" s="110">
        <f t="shared" si="2"/>
        <v>570</v>
      </c>
      <c r="G113" s="84"/>
      <c r="H113" s="96" t="str">
        <f t="shared" si="3"/>
        <v/>
      </c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</row>
    <row r="114" spans="1:21" ht="36.4">
      <c r="A114" s="84"/>
      <c r="B114" s="84"/>
      <c r="C114" s="84"/>
      <c r="D114" s="84"/>
      <c r="E114" s="109">
        <v>104</v>
      </c>
      <c r="F114" s="110">
        <f t="shared" si="2"/>
        <v>803</v>
      </c>
      <c r="G114" s="84"/>
      <c r="H114" s="96" t="str">
        <f t="shared" si="3"/>
        <v/>
      </c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</row>
    <row r="115" spans="1:21" ht="36.4">
      <c r="A115" s="84"/>
      <c r="B115" s="84"/>
      <c r="C115" s="84"/>
      <c r="D115" s="84"/>
      <c r="E115" s="109">
        <v>105</v>
      </c>
      <c r="F115" s="110">
        <f t="shared" si="2"/>
        <v>595</v>
      </c>
      <c r="G115" s="84"/>
      <c r="H115" s="96" t="str">
        <f t="shared" si="3"/>
        <v/>
      </c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</row>
    <row r="116" spans="1:21" ht="36.4">
      <c r="A116" s="84"/>
      <c r="B116" s="84"/>
      <c r="C116" s="84"/>
      <c r="D116" s="84"/>
      <c r="E116" s="109">
        <v>106</v>
      </c>
      <c r="F116" s="110">
        <f t="shared" si="2"/>
        <v>878</v>
      </c>
      <c r="G116" s="84"/>
      <c r="H116" s="96" t="str">
        <f t="shared" si="3"/>
        <v/>
      </c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</row>
    <row r="117" spans="1:21" ht="36.4">
      <c r="A117" s="84"/>
      <c r="B117" s="84"/>
      <c r="C117" s="84"/>
      <c r="D117" s="84"/>
      <c r="E117" s="109">
        <v>107</v>
      </c>
      <c r="F117" s="110">
        <f t="shared" si="2"/>
        <v>820</v>
      </c>
      <c r="G117" s="84"/>
      <c r="H117" s="96" t="str">
        <f t="shared" si="3"/>
        <v/>
      </c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</row>
    <row r="118" spans="1:21" ht="36.4">
      <c r="A118" s="84"/>
      <c r="B118" s="84"/>
      <c r="C118" s="84"/>
      <c r="D118" s="84"/>
      <c r="E118" s="109">
        <v>108</v>
      </c>
      <c r="F118" s="110">
        <f t="shared" si="2"/>
        <v>646</v>
      </c>
      <c r="G118" s="84"/>
      <c r="H118" s="96" t="str">
        <f t="shared" si="3"/>
        <v/>
      </c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</row>
    <row r="119" spans="1:21" ht="36.4">
      <c r="A119" s="84"/>
      <c r="B119" s="84"/>
      <c r="C119" s="84"/>
      <c r="D119" s="84"/>
      <c r="E119" s="109">
        <v>109</v>
      </c>
      <c r="F119" s="110">
        <f t="shared" si="2"/>
        <v>124</v>
      </c>
      <c r="G119" s="84"/>
      <c r="H119" s="96" t="str">
        <f t="shared" si="3"/>
        <v/>
      </c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</row>
    <row r="120" spans="1:21" ht="36.4">
      <c r="A120" s="84"/>
      <c r="B120" s="84"/>
      <c r="C120" s="84"/>
      <c r="D120" s="84"/>
      <c r="E120" s="109">
        <v>110</v>
      </c>
      <c r="F120" s="110">
        <f t="shared" si="2"/>
        <v>372</v>
      </c>
      <c r="G120" s="84"/>
      <c r="H120" s="96" t="str">
        <f t="shared" si="3"/>
        <v/>
      </c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</row>
    <row r="121" spans="1:21" ht="36.4">
      <c r="A121" s="84"/>
      <c r="B121" s="84"/>
      <c r="C121" s="84"/>
      <c r="D121" s="84"/>
      <c r="E121" s="109">
        <v>111</v>
      </c>
      <c r="F121" s="110">
        <f t="shared" si="2"/>
        <v>209</v>
      </c>
      <c r="G121" s="84"/>
      <c r="H121" s="96" t="str">
        <f t="shared" si="3"/>
        <v/>
      </c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</row>
    <row r="122" spans="1:21" ht="36.4">
      <c r="A122" s="84"/>
      <c r="B122" s="84"/>
      <c r="C122" s="84"/>
      <c r="D122" s="84"/>
      <c r="E122" s="109">
        <v>112</v>
      </c>
      <c r="F122" s="110">
        <f t="shared" si="2"/>
        <v>627</v>
      </c>
      <c r="G122" s="84"/>
      <c r="H122" s="96" t="str">
        <f t="shared" si="3"/>
        <v/>
      </c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</row>
    <row r="123" spans="1:21" ht="36.4">
      <c r="A123" s="84"/>
      <c r="B123" s="84"/>
      <c r="C123" s="84"/>
      <c r="D123" s="84"/>
      <c r="E123" s="109">
        <v>113</v>
      </c>
      <c r="F123" s="110">
        <f t="shared" si="2"/>
        <v>67</v>
      </c>
      <c r="G123" s="84"/>
      <c r="H123" s="96" t="str">
        <f t="shared" si="3"/>
        <v/>
      </c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</row>
    <row r="124" spans="1:21" ht="36.4">
      <c r="A124" s="84"/>
      <c r="B124" s="84"/>
      <c r="C124" s="84"/>
      <c r="D124" s="84"/>
      <c r="E124" s="109">
        <v>114</v>
      </c>
      <c r="F124" s="110">
        <f t="shared" si="2"/>
        <v>201</v>
      </c>
      <c r="G124" s="84"/>
      <c r="H124" s="96" t="str">
        <f t="shared" si="3"/>
        <v/>
      </c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ht="36.4">
      <c r="A125" s="84"/>
      <c r="B125" s="84"/>
      <c r="C125" s="84"/>
      <c r="D125" s="84"/>
      <c r="E125" s="109">
        <v>115</v>
      </c>
      <c r="F125" s="110">
        <f t="shared" si="2"/>
        <v>603</v>
      </c>
      <c r="G125" s="84"/>
      <c r="H125" s="96" t="str">
        <f t="shared" si="3"/>
        <v/>
      </c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ht="36.4">
      <c r="A126" s="84"/>
      <c r="B126" s="84"/>
      <c r="C126" s="84"/>
      <c r="D126" s="84"/>
      <c r="E126" s="109">
        <v>116</v>
      </c>
      <c r="F126" s="110">
        <f t="shared" si="2"/>
        <v>902</v>
      </c>
      <c r="G126" s="84"/>
      <c r="H126" s="96" t="str">
        <f t="shared" si="3"/>
        <v/>
      </c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</row>
    <row r="127" spans="1:21" ht="36.4">
      <c r="A127" s="84"/>
      <c r="B127" s="84"/>
      <c r="C127" s="84"/>
      <c r="D127" s="84"/>
      <c r="E127" s="109">
        <v>117</v>
      </c>
      <c r="F127" s="110">
        <f t="shared" si="2"/>
        <v>892</v>
      </c>
      <c r="G127" s="84"/>
      <c r="H127" s="96" t="str">
        <f t="shared" si="3"/>
        <v/>
      </c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</row>
    <row r="128" spans="1:21" ht="36.4">
      <c r="A128" s="84"/>
      <c r="B128" s="84"/>
      <c r="C128" s="84"/>
      <c r="D128" s="84"/>
      <c r="E128" s="109">
        <v>118</v>
      </c>
      <c r="F128" s="110">
        <f t="shared" si="2"/>
        <v>862</v>
      </c>
      <c r="G128" s="84"/>
      <c r="H128" s="96" t="str">
        <f t="shared" si="3"/>
        <v/>
      </c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</row>
    <row r="129" spans="1:21" ht="36.4">
      <c r="A129" s="84"/>
      <c r="B129" s="84"/>
      <c r="C129" s="84"/>
      <c r="D129" s="84"/>
      <c r="E129" s="109">
        <v>119</v>
      </c>
      <c r="F129" s="110">
        <f t="shared" si="2"/>
        <v>772</v>
      </c>
      <c r="G129" s="84"/>
      <c r="H129" s="96" t="str">
        <f t="shared" si="3"/>
        <v/>
      </c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</row>
    <row r="130" spans="1:21" ht="36.4">
      <c r="A130" s="84"/>
      <c r="B130" s="84"/>
      <c r="C130" s="84"/>
      <c r="D130" s="84"/>
      <c r="E130" s="109">
        <v>120</v>
      </c>
      <c r="F130" s="110">
        <f t="shared" si="2"/>
        <v>502</v>
      </c>
      <c r="G130" s="84"/>
      <c r="H130" s="96" t="str">
        <f t="shared" si="3"/>
        <v/>
      </c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</row>
    <row r="131" spans="1:21" ht="36.4">
      <c r="A131" s="84"/>
      <c r="B131" s="84"/>
      <c r="C131" s="84"/>
      <c r="D131" s="84"/>
      <c r="E131" s="109">
        <v>121</v>
      </c>
      <c r="F131" s="110">
        <f t="shared" si="2"/>
        <v>599</v>
      </c>
      <c r="G131" s="84"/>
      <c r="H131" s="96" t="str">
        <f t="shared" si="3"/>
        <v/>
      </c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</row>
    <row r="132" spans="1:21" ht="36.4">
      <c r="A132" s="84"/>
      <c r="B132" s="84"/>
      <c r="C132" s="84"/>
      <c r="D132" s="84"/>
      <c r="E132" s="109">
        <v>122</v>
      </c>
      <c r="F132" s="110">
        <f t="shared" si="2"/>
        <v>890</v>
      </c>
      <c r="G132" s="84"/>
      <c r="H132" s="96" t="str">
        <f t="shared" si="3"/>
        <v/>
      </c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</row>
    <row r="133" spans="1:21" ht="36.4">
      <c r="A133" s="84"/>
      <c r="B133" s="84"/>
      <c r="C133" s="84"/>
      <c r="D133" s="84"/>
      <c r="E133" s="109">
        <v>123</v>
      </c>
      <c r="F133" s="110">
        <f t="shared" si="2"/>
        <v>856</v>
      </c>
      <c r="G133" s="84"/>
      <c r="H133" s="96" t="str">
        <f t="shared" si="3"/>
        <v/>
      </c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</row>
    <row r="134" spans="1:21" ht="36.4">
      <c r="A134" s="84"/>
      <c r="B134" s="84"/>
      <c r="C134" s="84"/>
      <c r="D134" s="84"/>
      <c r="E134" s="109">
        <v>124</v>
      </c>
      <c r="F134" s="110">
        <f t="shared" si="2"/>
        <v>754</v>
      </c>
      <c r="G134" s="84"/>
      <c r="H134" s="96" t="str">
        <f t="shared" si="3"/>
        <v/>
      </c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</row>
    <row r="135" spans="1:21" ht="36.4">
      <c r="A135" s="84"/>
      <c r="B135" s="84"/>
      <c r="C135" s="84"/>
      <c r="D135" s="84"/>
      <c r="E135" s="109">
        <v>125</v>
      </c>
      <c r="F135" s="110">
        <f t="shared" si="2"/>
        <v>448</v>
      </c>
      <c r="G135" s="84"/>
      <c r="H135" s="96" t="str">
        <f t="shared" si="3"/>
        <v/>
      </c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</row>
    <row r="136" spans="1:21" ht="36.4">
      <c r="A136" s="84"/>
      <c r="B136" s="84"/>
      <c r="C136" s="84"/>
      <c r="D136" s="84"/>
      <c r="E136" s="109">
        <v>126</v>
      </c>
      <c r="F136" s="110">
        <f t="shared" si="2"/>
        <v>437</v>
      </c>
      <c r="G136" s="84"/>
      <c r="H136" s="96" t="str">
        <f t="shared" si="3"/>
        <v/>
      </c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</row>
    <row r="137" spans="1:21" ht="36.4">
      <c r="A137" s="84"/>
      <c r="B137" s="84"/>
      <c r="C137" s="84"/>
      <c r="D137" s="84"/>
      <c r="E137" s="109">
        <v>127</v>
      </c>
      <c r="F137" s="110">
        <f t="shared" si="2"/>
        <v>404</v>
      </c>
      <c r="G137" s="84"/>
      <c r="H137" s="96" t="str">
        <f t="shared" si="3"/>
        <v/>
      </c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</row>
    <row r="138" spans="1:21" ht="36.4">
      <c r="A138" s="84"/>
      <c r="B138" s="84"/>
      <c r="C138" s="84"/>
      <c r="D138" s="84"/>
      <c r="E138" s="109">
        <v>128</v>
      </c>
      <c r="F138" s="110">
        <f t="shared" si="2"/>
        <v>305</v>
      </c>
      <c r="G138" s="84"/>
      <c r="H138" s="96" t="str">
        <f t="shared" si="3"/>
        <v/>
      </c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</row>
    <row r="139" spans="1:21" ht="36.4">
      <c r="A139" s="84"/>
      <c r="B139" s="84"/>
      <c r="C139" s="84"/>
      <c r="D139" s="84"/>
      <c r="E139" s="109">
        <v>129</v>
      </c>
      <c r="F139" s="110">
        <f t="shared" si="2"/>
        <v>8</v>
      </c>
      <c r="G139" s="84"/>
      <c r="H139" s="96" t="str">
        <f t="shared" si="3"/>
        <v/>
      </c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</row>
    <row r="140" spans="1:21" ht="36.4">
      <c r="A140" s="84"/>
      <c r="B140" s="84"/>
      <c r="C140" s="84"/>
      <c r="D140" s="84"/>
      <c r="E140" s="109">
        <v>130</v>
      </c>
      <c r="F140" s="110">
        <f t="shared" ref="F140:F203" si="4">MOD((F139*$C$9),$B$8)</f>
        <v>24</v>
      </c>
      <c r="G140" s="84"/>
      <c r="H140" s="96" t="str">
        <f t="shared" ref="H140:H203" si="5">IF(F140=1,F140,"")</f>
        <v/>
      </c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</row>
    <row r="141" spans="1:21" ht="36.4">
      <c r="A141" s="84"/>
      <c r="B141" s="84"/>
      <c r="C141" s="84"/>
      <c r="D141" s="84"/>
      <c r="E141" s="109">
        <v>131</v>
      </c>
      <c r="F141" s="110">
        <f t="shared" si="4"/>
        <v>72</v>
      </c>
      <c r="G141" s="84"/>
      <c r="H141" s="96" t="str">
        <f t="shared" si="5"/>
        <v/>
      </c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ht="36.4">
      <c r="A142" s="84"/>
      <c r="B142" s="84"/>
      <c r="C142" s="84"/>
      <c r="D142" s="84"/>
      <c r="E142" s="109">
        <v>132</v>
      </c>
      <c r="F142" s="110">
        <f t="shared" si="4"/>
        <v>216</v>
      </c>
      <c r="G142" s="84"/>
      <c r="H142" s="96" t="str">
        <f t="shared" si="5"/>
        <v/>
      </c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ht="36.4">
      <c r="A143" s="84"/>
      <c r="B143" s="84"/>
      <c r="C143" s="84"/>
      <c r="D143" s="84"/>
      <c r="E143" s="109">
        <v>133</v>
      </c>
      <c r="F143" s="110">
        <f t="shared" si="4"/>
        <v>648</v>
      </c>
      <c r="G143" s="84"/>
      <c r="H143" s="96" t="str">
        <f t="shared" si="5"/>
        <v/>
      </c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</row>
    <row r="144" spans="1:21" ht="36.4">
      <c r="A144" s="84"/>
      <c r="B144" s="84"/>
      <c r="C144" s="84"/>
      <c r="D144" s="84"/>
      <c r="E144" s="109">
        <v>134</v>
      </c>
      <c r="F144" s="110">
        <f t="shared" si="4"/>
        <v>130</v>
      </c>
      <c r="G144" s="84"/>
      <c r="H144" s="96" t="str">
        <f t="shared" si="5"/>
        <v/>
      </c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</row>
    <row r="145" spans="1:21" ht="36.4">
      <c r="A145" s="84"/>
      <c r="B145" s="84"/>
      <c r="C145" s="84"/>
      <c r="D145" s="84"/>
      <c r="E145" s="109">
        <v>135</v>
      </c>
      <c r="F145" s="110">
        <f t="shared" si="4"/>
        <v>390</v>
      </c>
      <c r="G145" s="84"/>
      <c r="H145" s="96" t="str">
        <f t="shared" si="5"/>
        <v/>
      </c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</row>
    <row r="146" spans="1:21" ht="36.4">
      <c r="A146" s="84"/>
      <c r="B146" s="84"/>
      <c r="C146" s="84"/>
      <c r="D146" s="84"/>
      <c r="E146" s="109">
        <v>136</v>
      </c>
      <c r="F146" s="110">
        <f t="shared" si="4"/>
        <v>263</v>
      </c>
      <c r="G146" s="84"/>
      <c r="H146" s="96" t="str">
        <f t="shared" si="5"/>
        <v/>
      </c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</row>
    <row r="147" spans="1:21" ht="36.4">
      <c r="A147" s="84"/>
      <c r="B147" s="84"/>
      <c r="C147" s="84"/>
      <c r="D147" s="84"/>
      <c r="E147" s="109">
        <v>137</v>
      </c>
      <c r="F147" s="110">
        <f t="shared" si="4"/>
        <v>789</v>
      </c>
      <c r="G147" s="84"/>
      <c r="H147" s="96" t="str">
        <f t="shared" si="5"/>
        <v/>
      </c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</row>
    <row r="148" spans="1:21" ht="36.4">
      <c r="A148" s="84"/>
      <c r="B148" s="84"/>
      <c r="C148" s="84"/>
      <c r="D148" s="84"/>
      <c r="E148" s="109">
        <v>138</v>
      </c>
      <c r="F148" s="110">
        <f t="shared" si="4"/>
        <v>553</v>
      </c>
      <c r="G148" s="84"/>
      <c r="H148" s="96" t="str">
        <f t="shared" si="5"/>
        <v/>
      </c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</row>
    <row r="149" spans="1:21" ht="36.4">
      <c r="A149" s="84"/>
      <c r="B149" s="84"/>
      <c r="C149" s="84"/>
      <c r="D149" s="84"/>
      <c r="E149" s="109">
        <v>139</v>
      </c>
      <c r="F149" s="110">
        <f t="shared" si="4"/>
        <v>752</v>
      </c>
      <c r="G149" s="84"/>
      <c r="H149" s="96" t="str">
        <f t="shared" si="5"/>
        <v/>
      </c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</row>
    <row r="150" spans="1:21" ht="36.4">
      <c r="A150" s="84"/>
      <c r="B150" s="84"/>
      <c r="C150" s="84"/>
      <c r="D150" s="84"/>
      <c r="E150" s="109">
        <v>140</v>
      </c>
      <c r="F150" s="110">
        <f t="shared" si="4"/>
        <v>442</v>
      </c>
      <c r="G150" s="84"/>
      <c r="H150" s="96" t="str">
        <f t="shared" si="5"/>
        <v/>
      </c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</row>
    <row r="151" spans="1:21" ht="36.4">
      <c r="A151" s="84"/>
      <c r="B151" s="84"/>
      <c r="C151" s="84"/>
      <c r="D151" s="84"/>
      <c r="E151" s="109">
        <v>141</v>
      </c>
      <c r="F151" s="110">
        <f t="shared" si="4"/>
        <v>419</v>
      </c>
      <c r="G151" s="84"/>
      <c r="H151" s="96" t="str">
        <f t="shared" si="5"/>
        <v/>
      </c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</row>
    <row r="152" spans="1:21" ht="36.4">
      <c r="A152" s="84"/>
      <c r="B152" s="84"/>
      <c r="C152" s="84"/>
      <c r="D152" s="84"/>
      <c r="E152" s="109">
        <v>142</v>
      </c>
      <c r="F152" s="110">
        <f t="shared" si="4"/>
        <v>350</v>
      </c>
      <c r="G152" s="84"/>
      <c r="H152" s="96" t="str">
        <f t="shared" si="5"/>
        <v/>
      </c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</row>
    <row r="153" spans="1:21" ht="36.4">
      <c r="A153" s="84"/>
      <c r="B153" s="84"/>
      <c r="C153" s="84"/>
      <c r="D153" s="84"/>
      <c r="E153" s="109">
        <v>143</v>
      </c>
      <c r="F153" s="110">
        <f t="shared" si="4"/>
        <v>143</v>
      </c>
      <c r="G153" s="84"/>
      <c r="H153" s="96" t="str">
        <f t="shared" si="5"/>
        <v/>
      </c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</row>
    <row r="154" spans="1:21" ht="36.4">
      <c r="A154" s="84"/>
      <c r="B154" s="84"/>
      <c r="C154" s="84"/>
      <c r="D154" s="84"/>
      <c r="E154" s="109">
        <v>144</v>
      </c>
      <c r="F154" s="110">
        <f t="shared" si="4"/>
        <v>429</v>
      </c>
      <c r="G154" s="84"/>
      <c r="H154" s="96" t="str">
        <f t="shared" si="5"/>
        <v/>
      </c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</row>
    <row r="155" spans="1:21" ht="36.4">
      <c r="A155" s="84"/>
      <c r="B155" s="84"/>
      <c r="C155" s="84"/>
      <c r="D155" s="84"/>
      <c r="E155" s="109">
        <v>145</v>
      </c>
      <c r="F155" s="110">
        <f t="shared" si="4"/>
        <v>380</v>
      </c>
      <c r="G155" s="84"/>
      <c r="H155" s="96" t="str">
        <f t="shared" si="5"/>
        <v/>
      </c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</row>
    <row r="156" spans="1:21" ht="36.4">
      <c r="A156" s="84"/>
      <c r="B156" s="84"/>
      <c r="C156" s="84"/>
      <c r="D156" s="84"/>
      <c r="E156" s="109">
        <v>146</v>
      </c>
      <c r="F156" s="110">
        <f t="shared" si="4"/>
        <v>233</v>
      </c>
      <c r="G156" s="84"/>
      <c r="H156" s="96" t="str">
        <f t="shared" si="5"/>
        <v/>
      </c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</row>
    <row r="157" spans="1:21" ht="36.4">
      <c r="A157" s="84"/>
      <c r="B157" s="84"/>
      <c r="C157" s="84"/>
      <c r="D157" s="84"/>
      <c r="E157" s="109">
        <v>147</v>
      </c>
      <c r="F157" s="110">
        <f t="shared" si="4"/>
        <v>699</v>
      </c>
      <c r="G157" s="84"/>
      <c r="H157" s="96" t="str">
        <f t="shared" si="5"/>
        <v/>
      </c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</row>
    <row r="158" spans="1:21" ht="36.4">
      <c r="A158" s="84"/>
      <c r="B158" s="84"/>
      <c r="C158" s="84"/>
      <c r="D158" s="84"/>
      <c r="E158" s="109">
        <v>148</v>
      </c>
      <c r="F158" s="110">
        <f t="shared" si="4"/>
        <v>283</v>
      </c>
      <c r="G158" s="84"/>
      <c r="H158" s="96" t="str">
        <f t="shared" si="5"/>
        <v/>
      </c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ht="36.4">
      <c r="A159" s="84"/>
      <c r="B159" s="84"/>
      <c r="C159" s="84"/>
      <c r="D159" s="84"/>
      <c r="E159" s="109">
        <v>149</v>
      </c>
      <c r="F159" s="110">
        <f t="shared" si="4"/>
        <v>849</v>
      </c>
      <c r="G159" s="84"/>
      <c r="H159" s="96" t="str">
        <f t="shared" si="5"/>
        <v/>
      </c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ht="36.4">
      <c r="A160" s="84"/>
      <c r="B160" s="84"/>
      <c r="C160" s="84"/>
      <c r="D160" s="84"/>
      <c r="E160" s="109">
        <v>150</v>
      </c>
      <c r="F160" s="110">
        <f t="shared" si="4"/>
        <v>733</v>
      </c>
      <c r="G160" s="84"/>
      <c r="H160" s="96" t="str">
        <f t="shared" si="5"/>
        <v/>
      </c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</row>
    <row r="161" spans="1:21" ht="36.4">
      <c r="A161" s="84"/>
      <c r="B161" s="84"/>
      <c r="C161" s="84"/>
      <c r="D161" s="84"/>
      <c r="E161" s="109">
        <v>151</v>
      </c>
      <c r="F161" s="110">
        <f t="shared" si="4"/>
        <v>385</v>
      </c>
      <c r="G161" s="84"/>
      <c r="H161" s="96" t="str">
        <f t="shared" si="5"/>
        <v/>
      </c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</row>
    <row r="162" spans="1:21" ht="36.4">
      <c r="A162" s="84"/>
      <c r="B162" s="84"/>
      <c r="C162" s="84"/>
      <c r="D162" s="84"/>
      <c r="E162" s="109">
        <v>152</v>
      </c>
      <c r="F162" s="110">
        <f t="shared" si="4"/>
        <v>248</v>
      </c>
      <c r="G162" s="84"/>
      <c r="H162" s="96" t="str">
        <f t="shared" si="5"/>
        <v/>
      </c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</row>
    <row r="163" spans="1:21" ht="36.4">
      <c r="A163" s="84"/>
      <c r="B163" s="84"/>
      <c r="C163" s="84"/>
      <c r="D163" s="84"/>
      <c r="E163" s="109">
        <v>153</v>
      </c>
      <c r="F163" s="110">
        <f t="shared" si="4"/>
        <v>744</v>
      </c>
      <c r="G163" s="84"/>
      <c r="H163" s="96" t="str">
        <f t="shared" si="5"/>
        <v/>
      </c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</row>
    <row r="164" spans="1:21" ht="36.4">
      <c r="A164" s="84"/>
      <c r="B164" s="84"/>
      <c r="C164" s="84"/>
      <c r="D164" s="84"/>
      <c r="E164" s="109">
        <v>154</v>
      </c>
      <c r="F164" s="110">
        <f t="shared" si="4"/>
        <v>418</v>
      </c>
      <c r="G164" s="84"/>
      <c r="H164" s="96" t="str">
        <f t="shared" si="5"/>
        <v/>
      </c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</row>
    <row r="165" spans="1:21" ht="36.4">
      <c r="A165" s="84"/>
      <c r="B165" s="84"/>
      <c r="C165" s="84"/>
      <c r="D165" s="84"/>
      <c r="E165" s="109">
        <v>155</v>
      </c>
      <c r="F165" s="110">
        <f t="shared" si="4"/>
        <v>347</v>
      </c>
      <c r="G165" s="84"/>
      <c r="H165" s="96" t="str">
        <f t="shared" si="5"/>
        <v/>
      </c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</row>
    <row r="166" spans="1:21" ht="36.4">
      <c r="A166" s="84"/>
      <c r="B166" s="84"/>
      <c r="C166" s="84"/>
      <c r="D166" s="84"/>
      <c r="E166" s="109">
        <v>156</v>
      </c>
      <c r="F166" s="110">
        <f t="shared" si="4"/>
        <v>134</v>
      </c>
      <c r="G166" s="84"/>
      <c r="H166" s="96" t="str">
        <f t="shared" si="5"/>
        <v/>
      </c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</row>
    <row r="167" spans="1:21" ht="36.4">
      <c r="A167" s="84"/>
      <c r="B167" s="84"/>
      <c r="C167" s="84"/>
      <c r="D167" s="84"/>
      <c r="E167" s="109">
        <v>157</v>
      </c>
      <c r="F167" s="110">
        <f t="shared" si="4"/>
        <v>402</v>
      </c>
      <c r="G167" s="84"/>
      <c r="H167" s="96" t="str">
        <f t="shared" si="5"/>
        <v/>
      </c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</row>
    <row r="168" spans="1:21" ht="36.4">
      <c r="A168" s="84"/>
      <c r="B168" s="84"/>
      <c r="C168" s="84"/>
      <c r="D168" s="84"/>
      <c r="E168" s="109">
        <v>158</v>
      </c>
      <c r="F168" s="110">
        <f t="shared" si="4"/>
        <v>299</v>
      </c>
      <c r="G168" s="84"/>
      <c r="H168" s="96" t="str">
        <f t="shared" si="5"/>
        <v/>
      </c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</row>
    <row r="169" spans="1:21" ht="36.4">
      <c r="A169" s="84"/>
      <c r="B169" s="84"/>
      <c r="C169" s="84"/>
      <c r="D169" s="84"/>
      <c r="E169" s="109">
        <v>159</v>
      </c>
      <c r="F169" s="110">
        <f t="shared" si="4"/>
        <v>897</v>
      </c>
      <c r="G169" s="84"/>
      <c r="H169" s="96" t="str">
        <f t="shared" si="5"/>
        <v/>
      </c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</row>
    <row r="170" spans="1:21" ht="36.4">
      <c r="A170" s="84"/>
      <c r="B170" s="84"/>
      <c r="C170" s="84"/>
      <c r="D170" s="84"/>
      <c r="E170" s="109">
        <v>160</v>
      </c>
      <c r="F170" s="110">
        <f t="shared" si="4"/>
        <v>877</v>
      </c>
      <c r="G170" s="84"/>
      <c r="H170" s="96" t="str">
        <f t="shared" si="5"/>
        <v/>
      </c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</row>
    <row r="171" spans="1:21" ht="36.4">
      <c r="A171" s="84"/>
      <c r="B171" s="84"/>
      <c r="C171" s="84"/>
      <c r="D171" s="84"/>
      <c r="E171" s="109">
        <v>161</v>
      </c>
      <c r="F171" s="110">
        <f t="shared" si="4"/>
        <v>817</v>
      </c>
      <c r="G171" s="84"/>
      <c r="H171" s="96" t="str">
        <f t="shared" si="5"/>
        <v/>
      </c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</row>
    <row r="172" spans="1:21" ht="36.4">
      <c r="A172" s="84"/>
      <c r="B172" s="84"/>
      <c r="C172" s="84"/>
      <c r="D172" s="84"/>
      <c r="E172" s="109">
        <v>162</v>
      </c>
      <c r="F172" s="110">
        <f t="shared" si="4"/>
        <v>637</v>
      </c>
      <c r="G172" s="84"/>
      <c r="H172" s="96" t="str">
        <f t="shared" si="5"/>
        <v/>
      </c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</row>
    <row r="173" spans="1:21" ht="36.4">
      <c r="A173" s="84"/>
      <c r="B173" s="84"/>
      <c r="C173" s="84"/>
      <c r="D173" s="84"/>
      <c r="E173" s="109">
        <v>163</v>
      </c>
      <c r="F173" s="110">
        <f t="shared" si="4"/>
        <v>97</v>
      </c>
      <c r="G173" s="84"/>
      <c r="H173" s="96" t="str">
        <f t="shared" si="5"/>
        <v/>
      </c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</row>
    <row r="174" spans="1:21" ht="36.4">
      <c r="A174" s="84"/>
      <c r="B174" s="84"/>
      <c r="C174" s="84"/>
      <c r="D174" s="84"/>
      <c r="E174" s="109">
        <v>164</v>
      </c>
      <c r="F174" s="110">
        <f t="shared" si="4"/>
        <v>291</v>
      </c>
      <c r="G174" s="84"/>
      <c r="H174" s="96" t="str">
        <f t="shared" si="5"/>
        <v/>
      </c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</row>
    <row r="175" spans="1:21" ht="36.4">
      <c r="A175" s="84"/>
      <c r="B175" s="84"/>
      <c r="C175" s="84"/>
      <c r="D175" s="84"/>
      <c r="E175" s="109">
        <v>165</v>
      </c>
      <c r="F175" s="110">
        <f t="shared" si="4"/>
        <v>873</v>
      </c>
      <c r="G175" s="84"/>
      <c r="H175" s="96" t="str">
        <f t="shared" si="5"/>
        <v/>
      </c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ht="36.4">
      <c r="A176" s="84"/>
      <c r="B176" s="84"/>
      <c r="C176" s="84"/>
      <c r="D176" s="84"/>
      <c r="E176" s="109">
        <v>166</v>
      </c>
      <c r="F176" s="110">
        <f t="shared" si="4"/>
        <v>805</v>
      </c>
      <c r="G176" s="84"/>
      <c r="H176" s="96" t="str">
        <f t="shared" si="5"/>
        <v/>
      </c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ht="36.4">
      <c r="A177" s="84"/>
      <c r="B177" s="84"/>
      <c r="C177" s="84"/>
      <c r="D177" s="84"/>
      <c r="E177" s="109">
        <v>167</v>
      </c>
      <c r="F177" s="110">
        <f t="shared" si="4"/>
        <v>601</v>
      </c>
      <c r="G177" s="84"/>
      <c r="H177" s="96" t="str">
        <f t="shared" si="5"/>
        <v/>
      </c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</row>
    <row r="178" spans="1:21" ht="36.4">
      <c r="A178" s="84"/>
      <c r="B178" s="84"/>
      <c r="C178" s="84"/>
      <c r="D178" s="84"/>
      <c r="E178" s="109">
        <v>168</v>
      </c>
      <c r="F178" s="110">
        <f t="shared" si="4"/>
        <v>896</v>
      </c>
      <c r="G178" s="84"/>
      <c r="H178" s="96" t="str">
        <f t="shared" si="5"/>
        <v/>
      </c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</row>
    <row r="179" spans="1:21" ht="36.4">
      <c r="A179" s="84"/>
      <c r="B179" s="84"/>
      <c r="C179" s="84"/>
      <c r="D179" s="84"/>
      <c r="E179" s="109">
        <v>169</v>
      </c>
      <c r="F179" s="110">
        <f t="shared" si="4"/>
        <v>874</v>
      </c>
      <c r="G179" s="84"/>
      <c r="H179" s="96" t="str">
        <f t="shared" si="5"/>
        <v/>
      </c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</row>
    <row r="180" spans="1:21" ht="36.4">
      <c r="A180" s="84"/>
      <c r="B180" s="84"/>
      <c r="C180" s="84"/>
      <c r="D180" s="84"/>
      <c r="E180" s="109">
        <v>170</v>
      </c>
      <c r="F180" s="110">
        <f t="shared" si="4"/>
        <v>808</v>
      </c>
      <c r="G180" s="84"/>
      <c r="H180" s="96" t="str">
        <f t="shared" si="5"/>
        <v/>
      </c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</row>
    <row r="181" spans="1:21" ht="36.4">
      <c r="A181" s="84"/>
      <c r="B181" s="84"/>
      <c r="C181" s="84"/>
      <c r="D181" s="84"/>
      <c r="E181" s="109">
        <v>171</v>
      </c>
      <c r="F181" s="110">
        <f t="shared" si="4"/>
        <v>610</v>
      </c>
      <c r="G181" s="84"/>
      <c r="H181" s="96" t="str">
        <f t="shared" si="5"/>
        <v/>
      </c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</row>
    <row r="182" spans="1:21" ht="36.4">
      <c r="A182" s="84"/>
      <c r="B182" s="84"/>
      <c r="C182" s="84"/>
      <c r="D182" s="84"/>
      <c r="E182" s="109">
        <v>172</v>
      </c>
      <c r="F182" s="110">
        <f t="shared" si="4"/>
        <v>16</v>
      </c>
      <c r="G182" s="84"/>
      <c r="H182" s="96" t="str">
        <f t="shared" si="5"/>
        <v/>
      </c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</row>
    <row r="183" spans="1:21" ht="36.4">
      <c r="A183" s="84"/>
      <c r="B183" s="84"/>
      <c r="C183" s="84"/>
      <c r="D183" s="84"/>
      <c r="E183" s="109">
        <v>173</v>
      </c>
      <c r="F183" s="110">
        <f t="shared" si="4"/>
        <v>48</v>
      </c>
      <c r="G183" s="84"/>
      <c r="H183" s="96" t="str">
        <f t="shared" si="5"/>
        <v/>
      </c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</row>
    <row r="184" spans="1:21" ht="36.4">
      <c r="A184" s="84"/>
      <c r="B184" s="84"/>
      <c r="C184" s="84"/>
      <c r="D184" s="84"/>
      <c r="E184" s="109">
        <v>174</v>
      </c>
      <c r="F184" s="110">
        <f t="shared" si="4"/>
        <v>144</v>
      </c>
      <c r="G184" s="84"/>
      <c r="H184" s="96" t="str">
        <f t="shared" si="5"/>
        <v/>
      </c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</row>
    <row r="185" spans="1:21" ht="36.4">
      <c r="A185" s="84"/>
      <c r="B185" s="84"/>
      <c r="C185" s="84"/>
      <c r="D185" s="84"/>
      <c r="E185" s="109">
        <v>175</v>
      </c>
      <c r="F185" s="110">
        <f t="shared" si="4"/>
        <v>432</v>
      </c>
      <c r="G185" s="84"/>
      <c r="H185" s="96" t="str">
        <f t="shared" si="5"/>
        <v/>
      </c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</row>
    <row r="186" spans="1:21" ht="36.4">
      <c r="A186" s="84"/>
      <c r="B186" s="84"/>
      <c r="C186" s="84"/>
      <c r="D186" s="84"/>
      <c r="E186" s="109">
        <v>176</v>
      </c>
      <c r="F186" s="110">
        <f t="shared" si="4"/>
        <v>389</v>
      </c>
      <c r="G186" s="84"/>
      <c r="H186" s="96" t="str">
        <f t="shared" si="5"/>
        <v/>
      </c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</row>
    <row r="187" spans="1:21" ht="36.4">
      <c r="A187" s="84"/>
      <c r="B187" s="84"/>
      <c r="C187" s="84"/>
      <c r="D187" s="84"/>
      <c r="E187" s="109">
        <v>177</v>
      </c>
      <c r="F187" s="110">
        <f t="shared" si="4"/>
        <v>260</v>
      </c>
      <c r="G187" s="84"/>
      <c r="H187" s="96" t="str">
        <f t="shared" si="5"/>
        <v/>
      </c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</row>
    <row r="188" spans="1:21" ht="36.4">
      <c r="A188" s="84"/>
      <c r="B188" s="84"/>
      <c r="C188" s="84"/>
      <c r="D188" s="84"/>
      <c r="E188" s="109">
        <v>178</v>
      </c>
      <c r="F188" s="110">
        <f t="shared" si="4"/>
        <v>780</v>
      </c>
      <c r="G188" s="84"/>
      <c r="H188" s="96" t="str">
        <f t="shared" si="5"/>
        <v/>
      </c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</row>
    <row r="189" spans="1:21" ht="36.4">
      <c r="A189" s="84"/>
      <c r="B189" s="84"/>
      <c r="C189" s="84"/>
      <c r="D189" s="84"/>
      <c r="E189" s="109">
        <v>179</v>
      </c>
      <c r="F189" s="110">
        <f t="shared" si="4"/>
        <v>526</v>
      </c>
      <c r="G189" s="84"/>
      <c r="H189" s="96" t="str">
        <f t="shared" si="5"/>
        <v/>
      </c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</row>
    <row r="190" spans="1:21" ht="36.4">
      <c r="A190" s="84"/>
      <c r="B190" s="84"/>
      <c r="C190" s="84"/>
      <c r="D190" s="84"/>
      <c r="E190" s="109">
        <v>180</v>
      </c>
      <c r="F190" s="110">
        <f t="shared" si="4"/>
        <v>671</v>
      </c>
      <c r="G190" s="84"/>
      <c r="H190" s="96" t="str">
        <f t="shared" si="5"/>
        <v/>
      </c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</row>
    <row r="191" spans="1:21" ht="36.4">
      <c r="A191" s="84"/>
      <c r="B191" s="84"/>
      <c r="C191" s="84"/>
      <c r="D191" s="84"/>
      <c r="E191" s="109">
        <v>181</v>
      </c>
      <c r="F191" s="110">
        <f t="shared" si="4"/>
        <v>199</v>
      </c>
      <c r="G191" s="84"/>
      <c r="H191" s="96" t="str">
        <f t="shared" si="5"/>
        <v/>
      </c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</row>
    <row r="192" spans="1:21" ht="36.4">
      <c r="A192" s="84"/>
      <c r="B192" s="84"/>
      <c r="C192" s="84"/>
      <c r="D192" s="84"/>
      <c r="E192" s="109">
        <v>182</v>
      </c>
      <c r="F192" s="110">
        <f t="shared" si="4"/>
        <v>597</v>
      </c>
      <c r="G192" s="84"/>
      <c r="H192" s="96" t="str">
        <f t="shared" si="5"/>
        <v/>
      </c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ht="36.4">
      <c r="A193" s="84"/>
      <c r="B193" s="84"/>
      <c r="C193" s="84"/>
      <c r="D193" s="84"/>
      <c r="E193" s="109">
        <v>183</v>
      </c>
      <c r="F193" s="110">
        <f t="shared" si="4"/>
        <v>884</v>
      </c>
      <c r="G193" s="84"/>
      <c r="H193" s="96" t="str">
        <f t="shared" si="5"/>
        <v/>
      </c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ht="36.4">
      <c r="A194" s="84"/>
      <c r="B194" s="84"/>
      <c r="C194" s="84"/>
      <c r="D194" s="84"/>
      <c r="E194" s="109">
        <v>184</v>
      </c>
      <c r="F194" s="110">
        <f t="shared" si="4"/>
        <v>838</v>
      </c>
      <c r="G194" s="84"/>
      <c r="H194" s="96" t="str">
        <f t="shared" si="5"/>
        <v/>
      </c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</row>
    <row r="195" spans="1:21" ht="36.4">
      <c r="A195" s="84"/>
      <c r="B195" s="84"/>
      <c r="C195" s="84"/>
      <c r="D195" s="84"/>
      <c r="E195" s="109">
        <v>185</v>
      </c>
      <c r="F195" s="110">
        <f t="shared" si="4"/>
        <v>700</v>
      </c>
      <c r="G195" s="84"/>
      <c r="H195" s="96" t="str">
        <f t="shared" si="5"/>
        <v/>
      </c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</row>
    <row r="196" spans="1:21" ht="36.4">
      <c r="A196" s="84"/>
      <c r="B196" s="84"/>
      <c r="C196" s="84"/>
      <c r="D196" s="84"/>
      <c r="E196" s="109">
        <v>186</v>
      </c>
      <c r="F196" s="110">
        <f t="shared" si="4"/>
        <v>286</v>
      </c>
      <c r="G196" s="84"/>
      <c r="H196" s="96" t="str">
        <f t="shared" si="5"/>
        <v/>
      </c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</row>
    <row r="197" spans="1:21" ht="36.4">
      <c r="A197" s="84"/>
      <c r="B197" s="84"/>
      <c r="C197" s="84"/>
      <c r="D197" s="84"/>
      <c r="E197" s="109">
        <v>187</v>
      </c>
      <c r="F197" s="110">
        <f t="shared" si="4"/>
        <v>858</v>
      </c>
      <c r="G197" s="84"/>
      <c r="H197" s="96" t="str">
        <f t="shared" si="5"/>
        <v/>
      </c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</row>
    <row r="198" spans="1:21" ht="36.4">
      <c r="A198" s="84"/>
      <c r="B198" s="84"/>
      <c r="C198" s="84"/>
      <c r="D198" s="84"/>
      <c r="E198" s="109">
        <v>188</v>
      </c>
      <c r="F198" s="110">
        <f t="shared" si="4"/>
        <v>760</v>
      </c>
      <c r="G198" s="84"/>
      <c r="H198" s="96" t="str">
        <f t="shared" si="5"/>
        <v/>
      </c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</row>
    <row r="199" spans="1:21" ht="36.4">
      <c r="A199" s="84"/>
      <c r="B199" s="84"/>
      <c r="C199" s="84"/>
      <c r="D199" s="84"/>
      <c r="E199" s="109">
        <v>189</v>
      </c>
      <c r="F199" s="110">
        <f t="shared" si="4"/>
        <v>466</v>
      </c>
      <c r="G199" s="84"/>
      <c r="H199" s="96" t="str">
        <f t="shared" si="5"/>
        <v/>
      </c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</row>
    <row r="200" spans="1:21" ht="36.4">
      <c r="A200" s="84"/>
      <c r="B200" s="84"/>
      <c r="C200" s="84"/>
      <c r="D200" s="84"/>
      <c r="E200" s="109">
        <v>190</v>
      </c>
      <c r="F200" s="110">
        <f t="shared" si="4"/>
        <v>491</v>
      </c>
      <c r="G200" s="84"/>
      <c r="H200" s="96" t="str">
        <f t="shared" si="5"/>
        <v/>
      </c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</row>
    <row r="201" spans="1:21" ht="36.4">
      <c r="A201" s="84"/>
      <c r="B201" s="84"/>
      <c r="C201" s="84"/>
      <c r="D201" s="84"/>
      <c r="E201" s="109">
        <v>191</v>
      </c>
      <c r="F201" s="110">
        <f t="shared" si="4"/>
        <v>566</v>
      </c>
      <c r="G201" s="84"/>
      <c r="H201" s="96" t="str">
        <f t="shared" si="5"/>
        <v/>
      </c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</row>
    <row r="202" spans="1:21" ht="36.4">
      <c r="A202" s="84"/>
      <c r="B202" s="84"/>
      <c r="C202" s="84"/>
      <c r="D202" s="84"/>
      <c r="E202" s="109">
        <v>192</v>
      </c>
      <c r="F202" s="110">
        <f t="shared" si="4"/>
        <v>791</v>
      </c>
      <c r="G202" s="84"/>
      <c r="H202" s="96" t="str">
        <f t="shared" si="5"/>
        <v/>
      </c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</row>
    <row r="203" spans="1:21" ht="36.4">
      <c r="A203" s="84"/>
      <c r="B203" s="84"/>
      <c r="C203" s="84"/>
      <c r="D203" s="84"/>
      <c r="E203" s="109">
        <v>193</v>
      </c>
      <c r="F203" s="110">
        <f t="shared" si="4"/>
        <v>559</v>
      </c>
      <c r="G203" s="84"/>
      <c r="H203" s="96" t="str">
        <f t="shared" si="5"/>
        <v/>
      </c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</row>
    <row r="204" spans="1:21" ht="36.4">
      <c r="A204" s="84"/>
      <c r="B204" s="84"/>
      <c r="C204" s="84"/>
      <c r="D204" s="84"/>
      <c r="E204" s="109">
        <v>194</v>
      </c>
      <c r="F204" s="110">
        <f t="shared" ref="F204:F267" si="6">MOD((F203*$C$9),$B$8)</f>
        <v>770</v>
      </c>
      <c r="G204" s="84"/>
      <c r="H204" s="96" t="str">
        <f t="shared" ref="H204:H267" si="7">IF(F204=1,F204,"")</f>
        <v/>
      </c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</row>
    <row r="205" spans="1:21" ht="36.4">
      <c r="A205" s="84"/>
      <c r="B205" s="84"/>
      <c r="C205" s="84"/>
      <c r="D205" s="84"/>
      <c r="E205" s="109">
        <v>195</v>
      </c>
      <c r="F205" s="110">
        <f t="shared" si="6"/>
        <v>496</v>
      </c>
      <c r="G205" s="84"/>
      <c r="H205" s="96" t="str">
        <f t="shared" si="7"/>
        <v/>
      </c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</row>
    <row r="206" spans="1:21" ht="36.4">
      <c r="A206" s="84"/>
      <c r="B206" s="84"/>
      <c r="C206" s="84"/>
      <c r="D206" s="84"/>
      <c r="E206" s="109">
        <v>196</v>
      </c>
      <c r="F206" s="110">
        <f t="shared" si="6"/>
        <v>581</v>
      </c>
      <c r="G206" s="84"/>
      <c r="H206" s="96" t="str">
        <f t="shared" si="7"/>
        <v/>
      </c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</row>
    <row r="207" spans="1:21" ht="36.4">
      <c r="A207" s="84"/>
      <c r="B207" s="84"/>
      <c r="C207" s="84"/>
      <c r="D207" s="84"/>
      <c r="E207" s="109">
        <v>197</v>
      </c>
      <c r="F207" s="110">
        <f t="shared" si="6"/>
        <v>836</v>
      </c>
      <c r="G207" s="84"/>
      <c r="H207" s="96" t="str">
        <f t="shared" si="7"/>
        <v/>
      </c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</row>
    <row r="208" spans="1:21" ht="36.4">
      <c r="A208" s="84"/>
      <c r="B208" s="84"/>
      <c r="C208" s="84"/>
      <c r="D208" s="84"/>
      <c r="E208" s="109">
        <v>198</v>
      </c>
      <c r="F208" s="110">
        <f t="shared" si="6"/>
        <v>694</v>
      </c>
      <c r="G208" s="84"/>
      <c r="H208" s="96" t="str">
        <f t="shared" si="7"/>
        <v/>
      </c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</row>
    <row r="209" spans="1:21" ht="36.4">
      <c r="A209" s="84"/>
      <c r="B209" s="84"/>
      <c r="C209" s="84"/>
      <c r="D209" s="84"/>
      <c r="E209" s="109">
        <v>199</v>
      </c>
      <c r="F209" s="110">
        <f t="shared" si="6"/>
        <v>268</v>
      </c>
      <c r="G209" s="84"/>
      <c r="H209" s="96" t="str">
        <f t="shared" si="7"/>
        <v/>
      </c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ht="36.4">
      <c r="A210" s="84"/>
      <c r="B210" s="84"/>
      <c r="C210" s="84"/>
      <c r="D210" s="84"/>
      <c r="E210" s="109">
        <v>200</v>
      </c>
      <c r="F210" s="110">
        <f t="shared" si="6"/>
        <v>804</v>
      </c>
      <c r="G210" s="84"/>
      <c r="H210" s="96" t="str">
        <f t="shared" si="7"/>
        <v/>
      </c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ht="36.4">
      <c r="A211" s="84"/>
      <c r="B211" s="84"/>
      <c r="C211" s="84"/>
      <c r="D211" s="84"/>
      <c r="E211" s="109">
        <v>201</v>
      </c>
      <c r="F211" s="110">
        <f t="shared" si="6"/>
        <v>598</v>
      </c>
      <c r="G211" s="84"/>
      <c r="H211" s="96" t="str">
        <f t="shared" si="7"/>
        <v/>
      </c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</row>
    <row r="212" spans="1:21" ht="36.4">
      <c r="A212" s="84"/>
      <c r="B212" s="84"/>
      <c r="C212" s="84"/>
      <c r="D212" s="84"/>
      <c r="E212" s="109">
        <v>202</v>
      </c>
      <c r="F212" s="110">
        <f t="shared" si="6"/>
        <v>887</v>
      </c>
      <c r="G212" s="84"/>
      <c r="H212" s="96" t="str">
        <f t="shared" si="7"/>
        <v/>
      </c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</row>
    <row r="213" spans="1:21" ht="36.4">
      <c r="A213" s="84"/>
      <c r="B213" s="84"/>
      <c r="C213" s="84"/>
      <c r="D213" s="84"/>
      <c r="E213" s="109">
        <v>203</v>
      </c>
      <c r="F213" s="110">
        <f t="shared" si="6"/>
        <v>847</v>
      </c>
      <c r="G213" s="84"/>
      <c r="H213" s="96" t="str">
        <f t="shared" si="7"/>
        <v/>
      </c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</row>
    <row r="214" spans="1:21" ht="36.4">
      <c r="A214" s="84"/>
      <c r="B214" s="84"/>
      <c r="C214" s="84"/>
      <c r="D214" s="84"/>
      <c r="E214" s="109">
        <v>204</v>
      </c>
      <c r="F214" s="110">
        <f t="shared" si="6"/>
        <v>727</v>
      </c>
      <c r="G214" s="84"/>
      <c r="H214" s="96" t="str">
        <f t="shared" si="7"/>
        <v/>
      </c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</row>
    <row r="215" spans="1:21" ht="36.4">
      <c r="A215" s="84"/>
      <c r="B215" s="84"/>
      <c r="C215" s="84"/>
      <c r="D215" s="84"/>
      <c r="E215" s="109">
        <v>205</v>
      </c>
      <c r="F215" s="110">
        <f t="shared" si="6"/>
        <v>367</v>
      </c>
      <c r="G215" s="84"/>
      <c r="H215" s="96" t="str">
        <f t="shared" si="7"/>
        <v/>
      </c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</row>
    <row r="216" spans="1:21" ht="36.4">
      <c r="A216" s="84"/>
      <c r="B216" s="84"/>
      <c r="C216" s="84"/>
      <c r="D216" s="84"/>
      <c r="E216" s="109">
        <v>206</v>
      </c>
      <c r="F216" s="110">
        <f t="shared" si="6"/>
        <v>194</v>
      </c>
      <c r="G216" s="84"/>
      <c r="H216" s="96" t="str">
        <f t="shared" si="7"/>
        <v/>
      </c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</row>
    <row r="217" spans="1:21" ht="36.4">
      <c r="A217" s="84"/>
      <c r="B217" s="84"/>
      <c r="C217" s="84"/>
      <c r="D217" s="84"/>
      <c r="E217" s="109">
        <v>207</v>
      </c>
      <c r="F217" s="110">
        <f t="shared" si="6"/>
        <v>582</v>
      </c>
      <c r="G217" s="84"/>
      <c r="H217" s="96" t="str">
        <f t="shared" si="7"/>
        <v/>
      </c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</row>
    <row r="218" spans="1:21" ht="36.4">
      <c r="A218" s="84"/>
      <c r="B218" s="84"/>
      <c r="C218" s="84"/>
      <c r="D218" s="84"/>
      <c r="E218" s="109">
        <v>208</v>
      </c>
      <c r="F218" s="110">
        <f t="shared" si="6"/>
        <v>839</v>
      </c>
      <c r="G218" s="84"/>
      <c r="H218" s="96" t="str">
        <f t="shared" si="7"/>
        <v/>
      </c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</row>
    <row r="219" spans="1:21" ht="36.4">
      <c r="A219" s="84"/>
      <c r="B219" s="84"/>
      <c r="C219" s="84"/>
      <c r="D219" s="84"/>
      <c r="E219" s="109">
        <v>209</v>
      </c>
      <c r="F219" s="110">
        <f t="shared" si="6"/>
        <v>703</v>
      </c>
      <c r="G219" s="84"/>
      <c r="H219" s="96" t="str">
        <f t="shared" si="7"/>
        <v/>
      </c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</row>
    <row r="220" spans="1:21" ht="36.4">
      <c r="A220" s="84"/>
      <c r="B220" s="84"/>
      <c r="C220" s="84"/>
      <c r="D220" s="84"/>
      <c r="E220" s="109">
        <v>210</v>
      </c>
      <c r="F220" s="110">
        <f t="shared" si="6"/>
        <v>295</v>
      </c>
      <c r="G220" s="84"/>
      <c r="H220" s="96" t="str">
        <f t="shared" si="7"/>
        <v/>
      </c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</row>
    <row r="221" spans="1:21" ht="36.4">
      <c r="A221" s="84"/>
      <c r="B221" s="84"/>
      <c r="C221" s="84"/>
      <c r="D221" s="84"/>
      <c r="E221" s="109">
        <v>211</v>
      </c>
      <c r="F221" s="110">
        <f t="shared" si="6"/>
        <v>885</v>
      </c>
      <c r="G221" s="84"/>
      <c r="H221" s="96" t="str">
        <f t="shared" si="7"/>
        <v/>
      </c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</row>
    <row r="222" spans="1:21" ht="36.4">
      <c r="A222" s="84"/>
      <c r="B222" s="84"/>
      <c r="C222" s="84"/>
      <c r="D222" s="84"/>
      <c r="E222" s="109">
        <v>212</v>
      </c>
      <c r="F222" s="110">
        <f t="shared" si="6"/>
        <v>841</v>
      </c>
      <c r="G222" s="84"/>
      <c r="H222" s="96" t="str">
        <f t="shared" si="7"/>
        <v/>
      </c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</row>
    <row r="223" spans="1:21" ht="36.4">
      <c r="A223" s="84"/>
      <c r="B223" s="84"/>
      <c r="C223" s="84"/>
      <c r="D223" s="84"/>
      <c r="E223" s="109">
        <v>213</v>
      </c>
      <c r="F223" s="110">
        <f t="shared" si="6"/>
        <v>709</v>
      </c>
      <c r="G223" s="84"/>
      <c r="H223" s="96" t="str">
        <f t="shared" si="7"/>
        <v/>
      </c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</row>
    <row r="224" spans="1:21" ht="36.4">
      <c r="A224" s="84"/>
      <c r="B224" s="84"/>
      <c r="C224" s="84"/>
      <c r="D224" s="84"/>
      <c r="E224" s="109">
        <v>214</v>
      </c>
      <c r="F224" s="110">
        <f t="shared" si="6"/>
        <v>313</v>
      </c>
      <c r="G224" s="84"/>
      <c r="H224" s="96" t="str">
        <f t="shared" si="7"/>
        <v/>
      </c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</row>
    <row r="225" spans="1:21" ht="36.4">
      <c r="A225" s="84"/>
      <c r="B225" s="84"/>
      <c r="C225" s="84"/>
      <c r="D225" s="84"/>
      <c r="E225" s="109">
        <v>215</v>
      </c>
      <c r="F225" s="110">
        <f t="shared" si="6"/>
        <v>32</v>
      </c>
      <c r="G225" s="84"/>
      <c r="H225" s="96" t="str">
        <f t="shared" si="7"/>
        <v/>
      </c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</row>
    <row r="226" spans="1:21" ht="36.4">
      <c r="A226" s="84"/>
      <c r="B226" s="84"/>
      <c r="C226" s="84"/>
      <c r="D226" s="84"/>
      <c r="E226" s="109">
        <v>216</v>
      </c>
      <c r="F226" s="110">
        <f t="shared" si="6"/>
        <v>96</v>
      </c>
      <c r="G226" s="84"/>
      <c r="H226" s="96" t="str">
        <f t="shared" si="7"/>
        <v/>
      </c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ht="36.4">
      <c r="A227" s="84"/>
      <c r="B227" s="84"/>
      <c r="C227" s="84"/>
      <c r="D227" s="84"/>
      <c r="E227" s="109">
        <v>217</v>
      </c>
      <c r="F227" s="110">
        <f t="shared" si="6"/>
        <v>288</v>
      </c>
      <c r="G227" s="84"/>
      <c r="H227" s="96" t="str">
        <f t="shared" si="7"/>
        <v/>
      </c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ht="36.4">
      <c r="A228" s="84"/>
      <c r="B228" s="84"/>
      <c r="C228" s="84"/>
      <c r="D228" s="84"/>
      <c r="E228" s="109">
        <v>218</v>
      </c>
      <c r="F228" s="110">
        <f t="shared" si="6"/>
        <v>864</v>
      </c>
      <c r="G228" s="84"/>
      <c r="H228" s="96" t="str">
        <f t="shared" si="7"/>
        <v/>
      </c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</row>
    <row r="229" spans="1:21" ht="36.4">
      <c r="A229" s="84"/>
      <c r="B229" s="84"/>
      <c r="C229" s="84"/>
      <c r="D229" s="84"/>
      <c r="E229" s="109">
        <v>219</v>
      </c>
      <c r="F229" s="110">
        <f t="shared" si="6"/>
        <v>778</v>
      </c>
      <c r="G229" s="84"/>
      <c r="H229" s="96" t="str">
        <f t="shared" si="7"/>
        <v/>
      </c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</row>
    <row r="230" spans="1:21" ht="36.4">
      <c r="A230" s="84"/>
      <c r="B230" s="84"/>
      <c r="C230" s="84"/>
      <c r="D230" s="84"/>
      <c r="E230" s="109">
        <v>220</v>
      </c>
      <c r="F230" s="110">
        <f t="shared" si="6"/>
        <v>520</v>
      </c>
      <c r="G230" s="84"/>
      <c r="H230" s="96" t="str">
        <f t="shared" si="7"/>
        <v/>
      </c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</row>
    <row r="231" spans="1:21" ht="36.4">
      <c r="A231" s="84"/>
      <c r="B231" s="84"/>
      <c r="C231" s="84"/>
      <c r="D231" s="84"/>
      <c r="E231" s="109">
        <v>221</v>
      </c>
      <c r="F231" s="110">
        <f t="shared" si="6"/>
        <v>653</v>
      </c>
      <c r="G231" s="84"/>
      <c r="H231" s="96" t="str">
        <f t="shared" si="7"/>
        <v/>
      </c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</row>
    <row r="232" spans="1:21" ht="36.4">
      <c r="A232" s="84"/>
      <c r="B232" s="84"/>
      <c r="C232" s="84"/>
      <c r="D232" s="84"/>
      <c r="E232" s="109">
        <v>222</v>
      </c>
      <c r="F232" s="110">
        <f t="shared" si="6"/>
        <v>145</v>
      </c>
      <c r="G232" s="84"/>
      <c r="H232" s="96" t="str">
        <f t="shared" si="7"/>
        <v/>
      </c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</row>
    <row r="233" spans="1:21" ht="36.4">
      <c r="A233" s="84"/>
      <c r="B233" s="84"/>
      <c r="C233" s="84"/>
      <c r="D233" s="84"/>
      <c r="E233" s="109">
        <v>223</v>
      </c>
      <c r="F233" s="110">
        <f t="shared" si="6"/>
        <v>435</v>
      </c>
      <c r="G233" s="84"/>
      <c r="H233" s="96" t="str">
        <f t="shared" si="7"/>
        <v/>
      </c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</row>
    <row r="234" spans="1:21" ht="36.4">
      <c r="A234" s="84"/>
      <c r="B234" s="84"/>
      <c r="C234" s="84"/>
      <c r="D234" s="84"/>
      <c r="E234" s="109">
        <v>224</v>
      </c>
      <c r="F234" s="110">
        <f t="shared" si="6"/>
        <v>398</v>
      </c>
      <c r="G234" s="84"/>
      <c r="H234" s="96" t="str">
        <f t="shared" si="7"/>
        <v/>
      </c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</row>
    <row r="235" spans="1:21" ht="36.4">
      <c r="A235" s="84"/>
      <c r="B235" s="84"/>
      <c r="C235" s="84"/>
      <c r="D235" s="84"/>
      <c r="E235" s="109">
        <v>225</v>
      </c>
      <c r="F235" s="110">
        <f t="shared" si="6"/>
        <v>287</v>
      </c>
      <c r="G235" s="84"/>
      <c r="H235" s="96" t="str">
        <f t="shared" si="7"/>
        <v/>
      </c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</row>
    <row r="236" spans="1:21" ht="36.4">
      <c r="A236" s="84"/>
      <c r="B236" s="84"/>
      <c r="C236" s="84"/>
      <c r="D236" s="84"/>
      <c r="E236" s="109">
        <v>226</v>
      </c>
      <c r="F236" s="110">
        <f t="shared" si="6"/>
        <v>861</v>
      </c>
      <c r="G236" s="84"/>
      <c r="H236" s="96" t="str">
        <f t="shared" si="7"/>
        <v/>
      </c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</row>
    <row r="237" spans="1:21" ht="36.4">
      <c r="A237" s="84"/>
      <c r="B237" s="84"/>
      <c r="C237" s="84"/>
      <c r="D237" s="84"/>
      <c r="E237" s="109">
        <v>227</v>
      </c>
      <c r="F237" s="110">
        <f t="shared" si="6"/>
        <v>769</v>
      </c>
      <c r="G237" s="84"/>
      <c r="H237" s="96" t="str">
        <f t="shared" si="7"/>
        <v/>
      </c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</row>
    <row r="238" spans="1:21" ht="36.4">
      <c r="A238" s="84"/>
      <c r="B238" s="84"/>
      <c r="C238" s="84"/>
      <c r="D238" s="84"/>
      <c r="E238" s="109">
        <v>228</v>
      </c>
      <c r="F238" s="110">
        <f t="shared" si="6"/>
        <v>493</v>
      </c>
      <c r="G238" s="84"/>
      <c r="H238" s="96" t="str">
        <f t="shared" si="7"/>
        <v/>
      </c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</row>
    <row r="239" spans="1:21" ht="36.4">
      <c r="A239" s="84"/>
      <c r="B239" s="84"/>
      <c r="C239" s="84"/>
      <c r="D239" s="84"/>
      <c r="E239" s="109">
        <v>229</v>
      </c>
      <c r="F239" s="110">
        <f t="shared" si="6"/>
        <v>572</v>
      </c>
      <c r="G239" s="84"/>
      <c r="H239" s="96" t="str">
        <f t="shared" si="7"/>
        <v/>
      </c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</row>
    <row r="240" spans="1:21" ht="36.4">
      <c r="A240" s="84"/>
      <c r="B240" s="84"/>
      <c r="C240" s="84"/>
      <c r="D240" s="84"/>
      <c r="E240" s="109">
        <v>230</v>
      </c>
      <c r="F240" s="110">
        <f t="shared" si="6"/>
        <v>809</v>
      </c>
      <c r="G240" s="84"/>
      <c r="H240" s="96" t="str">
        <f t="shared" si="7"/>
        <v/>
      </c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</row>
    <row r="241" spans="1:21" ht="36.4">
      <c r="A241" s="84"/>
      <c r="B241" s="84"/>
      <c r="C241" s="84"/>
      <c r="D241" s="84"/>
      <c r="E241" s="109">
        <v>231</v>
      </c>
      <c r="F241" s="110">
        <f t="shared" si="6"/>
        <v>613</v>
      </c>
      <c r="G241" s="84"/>
      <c r="H241" s="96" t="str">
        <f t="shared" si="7"/>
        <v/>
      </c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</row>
    <row r="242" spans="1:21" ht="36.4">
      <c r="A242" s="84"/>
      <c r="B242" s="84"/>
      <c r="C242" s="84"/>
      <c r="D242" s="84"/>
      <c r="E242" s="109">
        <v>232</v>
      </c>
      <c r="F242" s="110">
        <f t="shared" si="6"/>
        <v>25</v>
      </c>
      <c r="G242" s="84"/>
      <c r="H242" s="96" t="str">
        <f t="shared" si="7"/>
        <v/>
      </c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</row>
    <row r="243" spans="1:21" ht="36.4">
      <c r="A243" s="84"/>
      <c r="B243" s="84"/>
      <c r="C243" s="84"/>
      <c r="D243" s="84"/>
      <c r="E243" s="109">
        <v>233</v>
      </c>
      <c r="F243" s="110">
        <f t="shared" si="6"/>
        <v>75</v>
      </c>
      <c r="G243" s="84"/>
      <c r="H243" s="96" t="str">
        <f t="shared" si="7"/>
        <v/>
      </c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ht="36.4">
      <c r="A244" s="84"/>
      <c r="B244" s="84"/>
      <c r="C244" s="84"/>
      <c r="D244" s="84"/>
      <c r="E244" s="109">
        <v>234</v>
      </c>
      <c r="F244" s="110">
        <f t="shared" si="6"/>
        <v>225</v>
      </c>
      <c r="G244" s="84"/>
      <c r="H244" s="96" t="str">
        <f t="shared" si="7"/>
        <v/>
      </c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ht="36.4">
      <c r="A245" s="84"/>
      <c r="B245" s="84"/>
      <c r="C245" s="84"/>
      <c r="D245" s="84"/>
      <c r="E245" s="109">
        <v>235</v>
      </c>
      <c r="F245" s="110">
        <f t="shared" si="6"/>
        <v>675</v>
      </c>
      <c r="G245" s="84"/>
      <c r="H245" s="96" t="str">
        <f t="shared" si="7"/>
        <v/>
      </c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</row>
    <row r="246" spans="1:21" ht="36.4">
      <c r="A246" s="84"/>
      <c r="B246" s="84"/>
      <c r="C246" s="84"/>
      <c r="D246" s="84"/>
      <c r="E246" s="109">
        <v>236</v>
      </c>
      <c r="F246" s="110">
        <f t="shared" si="6"/>
        <v>211</v>
      </c>
      <c r="G246" s="84"/>
      <c r="H246" s="96" t="str">
        <f t="shared" si="7"/>
        <v/>
      </c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</row>
    <row r="247" spans="1:21" ht="36.4">
      <c r="A247" s="84"/>
      <c r="B247" s="84"/>
      <c r="C247" s="84"/>
      <c r="D247" s="84"/>
      <c r="E247" s="109">
        <v>237</v>
      </c>
      <c r="F247" s="110">
        <f t="shared" si="6"/>
        <v>633</v>
      </c>
      <c r="G247" s="84"/>
      <c r="H247" s="96" t="str">
        <f t="shared" si="7"/>
        <v/>
      </c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</row>
    <row r="248" spans="1:21" ht="36.4">
      <c r="A248" s="84"/>
      <c r="B248" s="84"/>
      <c r="C248" s="84"/>
      <c r="D248" s="84"/>
      <c r="E248" s="109">
        <v>238</v>
      </c>
      <c r="F248" s="110">
        <f t="shared" si="6"/>
        <v>85</v>
      </c>
      <c r="G248" s="84"/>
      <c r="H248" s="96" t="str">
        <f t="shared" si="7"/>
        <v/>
      </c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</row>
    <row r="249" spans="1:21" ht="36.4">
      <c r="A249" s="84"/>
      <c r="B249" s="84"/>
      <c r="C249" s="84"/>
      <c r="D249" s="84"/>
      <c r="E249" s="109">
        <v>239</v>
      </c>
      <c r="F249" s="110">
        <f t="shared" si="6"/>
        <v>255</v>
      </c>
      <c r="G249" s="84"/>
      <c r="H249" s="96" t="str">
        <f t="shared" si="7"/>
        <v/>
      </c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</row>
    <row r="250" spans="1:21" ht="36.4">
      <c r="A250" s="84"/>
      <c r="B250" s="84"/>
      <c r="C250" s="84"/>
      <c r="D250" s="84"/>
      <c r="E250" s="109">
        <v>240</v>
      </c>
      <c r="F250" s="110">
        <f t="shared" si="6"/>
        <v>765</v>
      </c>
      <c r="G250" s="84"/>
      <c r="H250" s="96" t="str">
        <f t="shared" si="7"/>
        <v/>
      </c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</row>
    <row r="251" spans="1:21" ht="36.4">
      <c r="A251" s="84"/>
      <c r="B251" s="84"/>
      <c r="C251" s="84"/>
      <c r="D251" s="84"/>
      <c r="E251" s="109">
        <v>241</v>
      </c>
      <c r="F251" s="110">
        <f t="shared" si="6"/>
        <v>481</v>
      </c>
      <c r="G251" s="84"/>
      <c r="H251" s="96" t="str">
        <f t="shared" si="7"/>
        <v/>
      </c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</row>
    <row r="252" spans="1:21" ht="36.4">
      <c r="A252" s="84"/>
      <c r="B252" s="84"/>
      <c r="C252" s="84"/>
      <c r="D252" s="84"/>
      <c r="E252" s="109">
        <v>242</v>
      </c>
      <c r="F252" s="110">
        <f t="shared" si="6"/>
        <v>536</v>
      </c>
      <c r="G252" s="84"/>
      <c r="H252" s="96" t="str">
        <f t="shared" si="7"/>
        <v/>
      </c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</row>
    <row r="253" spans="1:21" ht="36.4">
      <c r="A253" s="84"/>
      <c r="B253" s="84"/>
      <c r="C253" s="84"/>
      <c r="D253" s="84"/>
      <c r="E253" s="109">
        <v>243</v>
      </c>
      <c r="F253" s="110">
        <f t="shared" si="6"/>
        <v>701</v>
      </c>
      <c r="G253" s="84"/>
      <c r="H253" s="96" t="str">
        <f t="shared" si="7"/>
        <v/>
      </c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</row>
    <row r="254" spans="1:21" ht="36.4">
      <c r="A254" s="84"/>
      <c r="B254" s="84"/>
      <c r="C254" s="84"/>
      <c r="D254" s="84"/>
      <c r="E254" s="109">
        <v>244</v>
      </c>
      <c r="F254" s="110">
        <f t="shared" si="6"/>
        <v>289</v>
      </c>
      <c r="G254" s="84"/>
      <c r="H254" s="96" t="str">
        <f t="shared" si="7"/>
        <v/>
      </c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</row>
    <row r="255" spans="1:21" ht="36.4">
      <c r="A255" s="84"/>
      <c r="B255" s="84"/>
      <c r="C255" s="84"/>
      <c r="D255" s="84"/>
      <c r="E255" s="109">
        <v>245</v>
      </c>
      <c r="F255" s="110">
        <f t="shared" si="6"/>
        <v>867</v>
      </c>
      <c r="G255" s="84"/>
      <c r="H255" s="96" t="str">
        <f t="shared" si="7"/>
        <v/>
      </c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</row>
    <row r="256" spans="1:21" ht="36.4">
      <c r="A256" s="84"/>
      <c r="B256" s="84"/>
      <c r="C256" s="84"/>
      <c r="D256" s="84"/>
      <c r="E256" s="109">
        <v>246</v>
      </c>
      <c r="F256" s="110">
        <f t="shared" si="6"/>
        <v>787</v>
      </c>
      <c r="G256" s="84"/>
      <c r="H256" s="96" t="str">
        <f t="shared" si="7"/>
        <v/>
      </c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</row>
    <row r="257" spans="1:21" ht="36.4">
      <c r="A257" s="84"/>
      <c r="B257" s="84"/>
      <c r="C257" s="84"/>
      <c r="D257" s="84"/>
      <c r="E257" s="109">
        <v>247</v>
      </c>
      <c r="F257" s="110">
        <f t="shared" si="6"/>
        <v>547</v>
      </c>
      <c r="G257" s="84"/>
      <c r="H257" s="96" t="str">
        <f t="shared" si="7"/>
        <v/>
      </c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</row>
    <row r="258" spans="1:21" ht="36.4">
      <c r="A258" s="84"/>
      <c r="B258" s="84"/>
      <c r="C258" s="84"/>
      <c r="D258" s="84"/>
      <c r="E258" s="109">
        <v>248</v>
      </c>
      <c r="F258" s="110">
        <f t="shared" si="6"/>
        <v>734</v>
      </c>
      <c r="G258" s="84"/>
      <c r="H258" s="96" t="str">
        <f t="shared" si="7"/>
        <v/>
      </c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</row>
    <row r="259" spans="1:21" ht="36.4">
      <c r="A259" s="84"/>
      <c r="B259" s="84"/>
      <c r="C259" s="84"/>
      <c r="D259" s="84"/>
      <c r="E259" s="109">
        <v>249</v>
      </c>
      <c r="F259" s="110">
        <f t="shared" si="6"/>
        <v>388</v>
      </c>
      <c r="G259" s="84"/>
      <c r="H259" s="96" t="str">
        <f t="shared" si="7"/>
        <v/>
      </c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</row>
    <row r="260" spans="1:21" ht="36.4">
      <c r="A260" s="84"/>
      <c r="B260" s="84"/>
      <c r="C260" s="84"/>
      <c r="D260" s="84"/>
      <c r="E260" s="109">
        <v>250</v>
      </c>
      <c r="F260" s="110">
        <f t="shared" si="6"/>
        <v>257</v>
      </c>
      <c r="G260" s="84"/>
      <c r="H260" s="96" t="str">
        <f t="shared" si="7"/>
        <v/>
      </c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</row>
    <row r="261" spans="1:21" ht="36.4">
      <c r="A261" s="84"/>
      <c r="B261" s="84"/>
      <c r="C261" s="84"/>
      <c r="D261" s="84"/>
      <c r="E261" s="109">
        <v>251</v>
      </c>
      <c r="F261" s="110">
        <f t="shared" si="6"/>
        <v>771</v>
      </c>
      <c r="G261" s="84"/>
      <c r="H261" s="96" t="str">
        <f t="shared" si="7"/>
        <v/>
      </c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</row>
    <row r="262" spans="1:21" ht="36.4">
      <c r="A262" s="84"/>
      <c r="B262" s="84"/>
      <c r="C262" s="84"/>
      <c r="D262" s="84"/>
      <c r="E262" s="109">
        <v>252</v>
      </c>
      <c r="F262" s="110">
        <f t="shared" si="6"/>
        <v>499</v>
      </c>
      <c r="G262" s="84"/>
      <c r="H262" s="96" t="str">
        <f t="shared" si="7"/>
        <v/>
      </c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</row>
    <row r="263" spans="1:21" ht="36.4">
      <c r="A263" s="84"/>
      <c r="B263" s="84"/>
      <c r="C263" s="84"/>
      <c r="D263" s="84"/>
      <c r="E263" s="109">
        <v>253</v>
      </c>
      <c r="F263" s="110">
        <f t="shared" si="6"/>
        <v>590</v>
      </c>
      <c r="G263" s="84"/>
      <c r="H263" s="96" t="str">
        <f t="shared" si="7"/>
        <v/>
      </c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</row>
    <row r="264" spans="1:21" ht="36.4">
      <c r="A264" s="84"/>
      <c r="B264" s="84"/>
      <c r="C264" s="84"/>
      <c r="D264" s="84"/>
      <c r="E264" s="109">
        <v>254</v>
      </c>
      <c r="F264" s="110">
        <f t="shared" si="6"/>
        <v>863</v>
      </c>
      <c r="G264" s="84"/>
      <c r="H264" s="96" t="str">
        <f t="shared" si="7"/>
        <v/>
      </c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</row>
    <row r="265" spans="1:21" ht="36.4">
      <c r="A265" s="84"/>
      <c r="B265" s="84"/>
      <c r="C265" s="84"/>
      <c r="D265" s="84"/>
      <c r="E265" s="109">
        <v>255</v>
      </c>
      <c r="F265" s="110">
        <f t="shared" si="6"/>
        <v>775</v>
      </c>
      <c r="G265" s="84"/>
      <c r="H265" s="96" t="str">
        <f t="shared" si="7"/>
        <v/>
      </c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</row>
    <row r="266" spans="1:21" ht="36.4">
      <c r="A266" s="84"/>
      <c r="B266" s="84"/>
      <c r="C266" s="84"/>
      <c r="D266" s="84"/>
      <c r="E266" s="109">
        <v>256</v>
      </c>
      <c r="F266" s="110">
        <f t="shared" si="6"/>
        <v>511</v>
      </c>
      <c r="G266" s="84"/>
      <c r="H266" s="96" t="str">
        <f t="shared" si="7"/>
        <v/>
      </c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</row>
    <row r="267" spans="1:21" ht="36.4">
      <c r="A267" s="84"/>
      <c r="B267" s="84"/>
      <c r="C267" s="84"/>
      <c r="D267" s="84"/>
      <c r="E267" s="109">
        <v>257</v>
      </c>
      <c r="F267" s="110">
        <f t="shared" si="6"/>
        <v>626</v>
      </c>
      <c r="G267" s="84"/>
      <c r="H267" s="96" t="str">
        <f t="shared" si="7"/>
        <v/>
      </c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</row>
    <row r="268" spans="1:21" ht="36.4">
      <c r="A268" s="84"/>
      <c r="B268" s="84"/>
      <c r="C268" s="84"/>
      <c r="D268" s="84"/>
      <c r="E268" s="109">
        <v>258</v>
      </c>
      <c r="F268" s="110">
        <f t="shared" ref="F268:F331" si="8">MOD((F267*$C$9),$B$8)</f>
        <v>64</v>
      </c>
      <c r="G268" s="84"/>
      <c r="H268" s="96" t="str">
        <f t="shared" ref="H268:H331" si="9">IF(F268=1,F268,"")</f>
        <v/>
      </c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</row>
    <row r="269" spans="1:21" ht="36.4">
      <c r="A269" s="84"/>
      <c r="B269" s="84"/>
      <c r="C269" s="84"/>
      <c r="D269" s="84"/>
      <c r="E269" s="109">
        <v>259</v>
      </c>
      <c r="F269" s="110">
        <f t="shared" si="8"/>
        <v>192</v>
      </c>
      <c r="G269" s="84"/>
      <c r="H269" s="96" t="str">
        <f t="shared" si="9"/>
        <v/>
      </c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</row>
    <row r="270" spans="1:21" ht="36.4">
      <c r="A270" s="84"/>
      <c r="B270" s="84"/>
      <c r="C270" s="84"/>
      <c r="D270" s="84"/>
      <c r="E270" s="109">
        <v>260</v>
      </c>
      <c r="F270" s="110">
        <f t="shared" si="8"/>
        <v>576</v>
      </c>
      <c r="G270" s="84"/>
      <c r="H270" s="96" t="str">
        <f t="shared" si="9"/>
        <v/>
      </c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</row>
    <row r="271" spans="1:21" ht="36.4">
      <c r="A271" s="84"/>
      <c r="B271" s="84"/>
      <c r="C271" s="84"/>
      <c r="D271" s="84"/>
      <c r="E271" s="109">
        <v>261</v>
      </c>
      <c r="F271" s="110">
        <f t="shared" si="8"/>
        <v>821</v>
      </c>
      <c r="G271" s="84"/>
      <c r="H271" s="96" t="str">
        <f t="shared" si="9"/>
        <v/>
      </c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</row>
    <row r="272" spans="1:21" ht="36.4">
      <c r="A272" s="84"/>
      <c r="B272" s="84"/>
      <c r="C272" s="84"/>
      <c r="D272" s="84"/>
      <c r="E272" s="109">
        <v>262</v>
      </c>
      <c r="F272" s="110">
        <f t="shared" si="8"/>
        <v>649</v>
      </c>
      <c r="G272" s="84"/>
      <c r="H272" s="96" t="str">
        <f t="shared" si="9"/>
        <v/>
      </c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</row>
    <row r="273" spans="1:21" ht="36.4">
      <c r="A273" s="84"/>
      <c r="B273" s="84"/>
      <c r="C273" s="84"/>
      <c r="D273" s="84"/>
      <c r="E273" s="109">
        <v>263</v>
      </c>
      <c r="F273" s="110">
        <f t="shared" si="8"/>
        <v>133</v>
      </c>
      <c r="G273" s="84"/>
      <c r="H273" s="96" t="str">
        <f t="shared" si="9"/>
        <v/>
      </c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</row>
    <row r="274" spans="1:21" ht="36.4">
      <c r="A274" s="84"/>
      <c r="B274" s="84"/>
      <c r="C274" s="84"/>
      <c r="D274" s="84"/>
      <c r="E274" s="109">
        <v>264</v>
      </c>
      <c r="F274" s="110">
        <f t="shared" si="8"/>
        <v>399</v>
      </c>
      <c r="G274" s="84"/>
      <c r="H274" s="96" t="str">
        <f t="shared" si="9"/>
        <v/>
      </c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</row>
    <row r="275" spans="1:21" ht="36.4">
      <c r="A275" s="84"/>
      <c r="B275" s="84"/>
      <c r="C275" s="84"/>
      <c r="D275" s="84"/>
      <c r="E275" s="109">
        <v>265</v>
      </c>
      <c r="F275" s="110">
        <f t="shared" si="8"/>
        <v>290</v>
      </c>
      <c r="G275" s="84"/>
      <c r="H275" s="96" t="str">
        <f t="shared" si="9"/>
        <v/>
      </c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</row>
    <row r="276" spans="1:21" ht="36.4">
      <c r="A276" s="84"/>
      <c r="B276" s="84"/>
      <c r="C276" s="84"/>
      <c r="D276" s="84"/>
      <c r="E276" s="109">
        <v>266</v>
      </c>
      <c r="F276" s="110">
        <f t="shared" si="8"/>
        <v>870</v>
      </c>
      <c r="G276" s="84"/>
      <c r="H276" s="96" t="str">
        <f t="shared" si="9"/>
        <v/>
      </c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</row>
    <row r="277" spans="1:21" ht="36.4">
      <c r="A277" s="84"/>
      <c r="B277" s="84"/>
      <c r="C277" s="84"/>
      <c r="D277" s="84"/>
      <c r="E277" s="109">
        <v>267</v>
      </c>
      <c r="F277" s="110">
        <f t="shared" si="8"/>
        <v>796</v>
      </c>
      <c r="G277" s="84"/>
      <c r="H277" s="96" t="str">
        <f t="shared" si="9"/>
        <v/>
      </c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ht="36.4">
      <c r="A278" s="84"/>
      <c r="B278" s="84"/>
      <c r="C278" s="84"/>
      <c r="D278" s="84"/>
      <c r="E278" s="109">
        <v>268</v>
      </c>
      <c r="F278" s="110">
        <f t="shared" si="8"/>
        <v>574</v>
      </c>
      <c r="G278" s="84"/>
      <c r="H278" s="96" t="str">
        <f t="shared" si="9"/>
        <v/>
      </c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ht="36.4">
      <c r="A279" s="84"/>
      <c r="B279" s="84"/>
      <c r="C279" s="84"/>
      <c r="D279" s="84"/>
      <c r="E279" s="109">
        <v>269</v>
      </c>
      <c r="F279" s="110">
        <f t="shared" si="8"/>
        <v>815</v>
      </c>
      <c r="G279" s="84"/>
      <c r="H279" s="96" t="str">
        <f t="shared" si="9"/>
        <v/>
      </c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</row>
    <row r="280" spans="1:21" ht="36.4">
      <c r="A280" s="84"/>
      <c r="B280" s="84"/>
      <c r="C280" s="84"/>
      <c r="D280" s="84"/>
      <c r="E280" s="109">
        <v>270</v>
      </c>
      <c r="F280" s="110">
        <f t="shared" si="8"/>
        <v>631</v>
      </c>
      <c r="G280" s="84"/>
      <c r="H280" s="96" t="str">
        <f t="shared" si="9"/>
        <v/>
      </c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</row>
    <row r="281" spans="1:21" ht="36.4">
      <c r="A281" s="84"/>
      <c r="B281" s="84"/>
      <c r="C281" s="84"/>
      <c r="D281" s="84"/>
      <c r="E281" s="109">
        <v>271</v>
      </c>
      <c r="F281" s="110">
        <f t="shared" si="8"/>
        <v>79</v>
      </c>
      <c r="G281" s="84"/>
      <c r="H281" s="96" t="str">
        <f t="shared" si="9"/>
        <v/>
      </c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</row>
    <row r="282" spans="1:21" ht="36.4">
      <c r="A282" s="84"/>
      <c r="B282" s="84"/>
      <c r="C282" s="84"/>
      <c r="D282" s="84"/>
      <c r="E282" s="109">
        <v>272</v>
      </c>
      <c r="F282" s="110">
        <f t="shared" si="8"/>
        <v>237</v>
      </c>
      <c r="G282" s="84"/>
      <c r="H282" s="96" t="str">
        <f t="shared" si="9"/>
        <v/>
      </c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</row>
    <row r="283" spans="1:21" ht="36.4">
      <c r="A283" s="84"/>
      <c r="B283" s="84"/>
      <c r="C283" s="84"/>
      <c r="D283" s="84"/>
      <c r="E283" s="109">
        <v>273</v>
      </c>
      <c r="F283" s="110">
        <f t="shared" si="8"/>
        <v>711</v>
      </c>
      <c r="G283" s="84"/>
      <c r="H283" s="96" t="str">
        <f t="shared" si="9"/>
        <v/>
      </c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</row>
    <row r="284" spans="1:21" ht="36.4">
      <c r="A284" s="84"/>
      <c r="B284" s="84"/>
      <c r="C284" s="84"/>
      <c r="D284" s="84"/>
      <c r="E284" s="109">
        <v>274</v>
      </c>
      <c r="F284" s="110">
        <f t="shared" si="8"/>
        <v>319</v>
      </c>
      <c r="G284" s="84"/>
      <c r="H284" s="96" t="str">
        <f t="shared" si="9"/>
        <v/>
      </c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</row>
    <row r="285" spans="1:21" ht="36.4">
      <c r="A285" s="84"/>
      <c r="B285" s="84"/>
      <c r="C285" s="84"/>
      <c r="D285" s="84"/>
      <c r="E285" s="109">
        <v>275</v>
      </c>
      <c r="F285" s="110">
        <f t="shared" si="8"/>
        <v>50</v>
      </c>
      <c r="G285" s="84"/>
      <c r="H285" s="96" t="str">
        <f t="shared" si="9"/>
        <v/>
      </c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</row>
    <row r="286" spans="1:21" ht="36.4">
      <c r="A286" s="84"/>
      <c r="B286" s="84"/>
      <c r="C286" s="84"/>
      <c r="D286" s="84"/>
      <c r="E286" s="109">
        <v>276</v>
      </c>
      <c r="F286" s="110">
        <f t="shared" si="8"/>
        <v>150</v>
      </c>
      <c r="G286" s="84"/>
      <c r="H286" s="96" t="str">
        <f t="shared" si="9"/>
        <v/>
      </c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</row>
    <row r="287" spans="1:21" ht="36.4">
      <c r="A287" s="84"/>
      <c r="B287" s="84"/>
      <c r="C287" s="84"/>
      <c r="D287" s="84"/>
      <c r="E287" s="109">
        <v>277</v>
      </c>
      <c r="F287" s="110">
        <f t="shared" si="8"/>
        <v>450</v>
      </c>
      <c r="G287" s="84"/>
      <c r="H287" s="96" t="str">
        <f t="shared" si="9"/>
        <v/>
      </c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</row>
    <row r="288" spans="1:21" ht="36.4">
      <c r="A288" s="84"/>
      <c r="B288" s="84"/>
      <c r="C288" s="84"/>
      <c r="D288" s="84"/>
      <c r="E288" s="109">
        <v>278</v>
      </c>
      <c r="F288" s="110">
        <f t="shared" si="8"/>
        <v>443</v>
      </c>
      <c r="G288" s="84"/>
      <c r="H288" s="96" t="str">
        <f t="shared" si="9"/>
        <v/>
      </c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</row>
    <row r="289" spans="1:21" ht="36.4">
      <c r="A289" s="84"/>
      <c r="B289" s="84"/>
      <c r="C289" s="84"/>
      <c r="D289" s="84"/>
      <c r="E289" s="109">
        <v>279</v>
      </c>
      <c r="F289" s="110">
        <f t="shared" si="8"/>
        <v>422</v>
      </c>
      <c r="G289" s="84"/>
      <c r="H289" s="96" t="str">
        <f t="shared" si="9"/>
        <v/>
      </c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</row>
    <row r="290" spans="1:21" ht="36.4">
      <c r="A290" s="84"/>
      <c r="B290" s="84"/>
      <c r="C290" s="84"/>
      <c r="D290" s="84"/>
      <c r="E290" s="109">
        <v>280</v>
      </c>
      <c r="F290" s="110">
        <f t="shared" si="8"/>
        <v>359</v>
      </c>
      <c r="G290" s="84"/>
      <c r="H290" s="96" t="str">
        <f t="shared" si="9"/>
        <v/>
      </c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</row>
    <row r="291" spans="1:21" ht="36.4">
      <c r="A291" s="84"/>
      <c r="B291" s="84"/>
      <c r="C291" s="84"/>
      <c r="D291" s="84"/>
      <c r="E291" s="109">
        <v>281</v>
      </c>
      <c r="F291" s="110">
        <f t="shared" si="8"/>
        <v>170</v>
      </c>
      <c r="G291" s="84"/>
      <c r="H291" s="96" t="str">
        <f t="shared" si="9"/>
        <v/>
      </c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</row>
    <row r="292" spans="1:21" ht="36.4">
      <c r="A292" s="84"/>
      <c r="B292" s="84"/>
      <c r="C292" s="84"/>
      <c r="D292" s="84"/>
      <c r="E292" s="109">
        <v>282</v>
      </c>
      <c r="F292" s="110">
        <f t="shared" si="8"/>
        <v>510</v>
      </c>
      <c r="G292" s="84"/>
      <c r="H292" s="96" t="str">
        <f t="shared" si="9"/>
        <v/>
      </c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</row>
    <row r="293" spans="1:21" ht="36.4">
      <c r="A293" s="84"/>
      <c r="B293" s="84"/>
      <c r="C293" s="84"/>
      <c r="D293" s="84"/>
      <c r="E293" s="109">
        <v>283</v>
      </c>
      <c r="F293" s="110">
        <f t="shared" si="8"/>
        <v>623</v>
      </c>
      <c r="G293" s="84"/>
      <c r="H293" s="96" t="str">
        <f t="shared" si="9"/>
        <v/>
      </c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</row>
    <row r="294" spans="1:21" ht="36.4">
      <c r="A294" s="84"/>
      <c r="B294" s="84"/>
      <c r="C294" s="84"/>
      <c r="D294" s="84"/>
      <c r="E294" s="109">
        <v>284</v>
      </c>
      <c r="F294" s="110">
        <f t="shared" si="8"/>
        <v>55</v>
      </c>
      <c r="G294" s="84"/>
      <c r="H294" s="96" t="str">
        <f t="shared" si="9"/>
        <v/>
      </c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ht="36.4">
      <c r="A295" s="84"/>
      <c r="B295" s="84"/>
      <c r="C295" s="84"/>
      <c r="D295" s="84"/>
      <c r="E295" s="109">
        <v>285</v>
      </c>
      <c r="F295" s="110">
        <f t="shared" si="8"/>
        <v>165</v>
      </c>
      <c r="G295" s="84"/>
      <c r="H295" s="96" t="str">
        <f t="shared" si="9"/>
        <v/>
      </c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ht="36.4">
      <c r="A296" s="84"/>
      <c r="B296" s="84"/>
      <c r="C296" s="84"/>
      <c r="D296" s="84"/>
      <c r="E296" s="109">
        <v>286</v>
      </c>
      <c r="F296" s="110">
        <f t="shared" si="8"/>
        <v>495</v>
      </c>
      <c r="G296" s="84"/>
      <c r="H296" s="96" t="str">
        <f t="shared" si="9"/>
        <v/>
      </c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</row>
    <row r="297" spans="1:21" ht="36.4">
      <c r="A297" s="84"/>
      <c r="B297" s="84"/>
      <c r="C297" s="84"/>
      <c r="D297" s="84"/>
      <c r="E297" s="109">
        <v>287</v>
      </c>
      <c r="F297" s="110">
        <f t="shared" si="8"/>
        <v>578</v>
      </c>
      <c r="G297" s="84"/>
      <c r="H297" s="96" t="str">
        <f t="shared" si="9"/>
        <v/>
      </c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</row>
    <row r="298" spans="1:21" ht="36.4">
      <c r="A298" s="84"/>
      <c r="B298" s="84"/>
      <c r="C298" s="84"/>
      <c r="D298" s="84"/>
      <c r="E298" s="109">
        <v>288</v>
      </c>
      <c r="F298" s="110">
        <f t="shared" si="8"/>
        <v>827</v>
      </c>
      <c r="G298" s="84"/>
      <c r="H298" s="96" t="str">
        <f t="shared" si="9"/>
        <v/>
      </c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</row>
    <row r="299" spans="1:21" ht="36.4">
      <c r="A299" s="84"/>
      <c r="B299" s="84"/>
      <c r="C299" s="84"/>
      <c r="D299" s="84"/>
      <c r="E299" s="109">
        <v>289</v>
      </c>
      <c r="F299" s="110">
        <f t="shared" si="8"/>
        <v>667</v>
      </c>
      <c r="G299" s="84"/>
      <c r="H299" s="96" t="str">
        <f t="shared" si="9"/>
        <v/>
      </c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</row>
    <row r="300" spans="1:21" ht="36.4">
      <c r="A300" s="84"/>
      <c r="B300" s="84"/>
      <c r="C300" s="84"/>
      <c r="D300" s="84"/>
      <c r="E300" s="109">
        <v>290</v>
      </c>
      <c r="F300" s="110">
        <f t="shared" si="8"/>
        <v>187</v>
      </c>
      <c r="G300" s="84"/>
      <c r="H300" s="96" t="str">
        <f t="shared" si="9"/>
        <v/>
      </c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</row>
    <row r="301" spans="1:21" ht="36.4">
      <c r="A301" s="84"/>
      <c r="B301" s="84"/>
      <c r="C301" s="84"/>
      <c r="D301" s="84"/>
      <c r="E301" s="109">
        <v>291</v>
      </c>
      <c r="F301" s="110">
        <f t="shared" si="8"/>
        <v>561</v>
      </c>
      <c r="G301" s="84"/>
      <c r="H301" s="96" t="str">
        <f t="shared" si="9"/>
        <v/>
      </c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</row>
    <row r="302" spans="1:21" ht="36.4">
      <c r="A302" s="84"/>
      <c r="B302" s="84"/>
      <c r="C302" s="84"/>
      <c r="D302" s="84"/>
      <c r="E302" s="109">
        <v>292</v>
      </c>
      <c r="F302" s="110">
        <f t="shared" si="8"/>
        <v>776</v>
      </c>
      <c r="G302" s="84"/>
      <c r="H302" s="96" t="str">
        <f t="shared" si="9"/>
        <v/>
      </c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</row>
    <row r="303" spans="1:21" ht="36.4">
      <c r="A303" s="84"/>
      <c r="B303" s="84"/>
      <c r="C303" s="84"/>
      <c r="D303" s="84"/>
      <c r="E303" s="109">
        <v>293</v>
      </c>
      <c r="F303" s="110">
        <f t="shared" si="8"/>
        <v>514</v>
      </c>
      <c r="G303" s="84"/>
      <c r="H303" s="96" t="str">
        <f t="shared" si="9"/>
        <v/>
      </c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</row>
    <row r="304" spans="1:21" ht="36.4">
      <c r="A304" s="84"/>
      <c r="B304" s="84"/>
      <c r="C304" s="84"/>
      <c r="D304" s="84"/>
      <c r="E304" s="109">
        <v>294</v>
      </c>
      <c r="F304" s="110">
        <f t="shared" si="8"/>
        <v>635</v>
      </c>
      <c r="G304" s="84"/>
      <c r="H304" s="96" t="str">
        <f t="shared" si="9"/>
        <v/>
      </c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</row>
    <row r="305" spans="1:21" ht="36.4">
      <c r="A305" s="84"/>
      <c r="B305" s="84"/>
      <c r="C305" s="84"/>
      <c r="D305" s="84"/>
      <c r="E305" s="109">
        <v>295</v>
      </c>
      <c r="F305" s="110">
        <f t="shared" si="8"/>
        <v>91</v>
      </c>
      <c r="G305" s="84"/>
      <c r="H305" s="96" t="str">
        <f t="shared" si="9"/>
        <v/>
      </c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</row>
    <row r="306" spans="1:21" ht="36.4">
      <c r="A306" s="84"/>
      <c r="B306" s="84"/>
      <c r="C306" s="84"/>
      <c r="D306" s="84"/>
      <c r="E306" s="109">
        <v>296</v>
      </c>
      <c r="F306" s="110">
        <f t="shared" si="8"/>
        <v>273</v>
      </c>
      <c r="G306" s="84"/>
      <c r="H306" s="96" t="str">
        <f t="shared" si="9"/>
        <v/>
      </c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</row>
    <row r="307" spans="1:21" ht="36.4">
      <c r="A307" s="84"/>
      <c r="B307" s="84"/>
      <c r="C307" s="84"/>
      <c r="D307" s="84"/>
      <c r="E307" s="109">
        <v>297</v>
      </c>
      <c r="F307" s="110">
        <f t="shared" si="8"/>
        <v>819</v>
      </c>
      <c r="G307" s="84"/>
      <c r="H307" s="96" t="str">
        <f t="shared" si="9"/>
        <v/>
      </c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</row>
    <row r="308" spans="1:21" ht="36.4">
      <c r="A308" s="84"/>
      <c r="B308" s="84"/>
      <c r="C308" s="84"/>
      <c r="D308" s="84"/>
      <c r="E308" s="109">
        <v>298</v>
      </c>
      <c r="F308" s="110">
        <f t="shared" si="8"/>
        <v>643</v>
      </c>
      <c r="G308" s="84"/>
      <c r="H308" s="96" t="str">
        <f t="shared" si="9"/>
        <v/>
      </c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</row>
    <row r="309" spans="1:21" ht="36.4">
      <c r="A309" s="84"/>
      <c r="B309" s="84"/>
      <c r="C309" s="84"/>
      <c r="D309" s="84"/>
      <c r="E309" s="109">
        <v>299</v>
      </c>
      <c r="F309" s="110">
        <f t="shared" si="8"/>
        <v>115</v>
      </c>
      <c r="G309" s="84"/>
      <c r="H309" s="96" t="str">
        <f t="shared" si="9"/>
        <v/>
      </c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</row>
    <row r="310" spans="1:21" ht="36.4">
      <c r="A310" s="84"/>
      <c r="B310" s="84"/>
      <c r="C310" s="84"/>
      <c r="D310" s="84"/>
      <c r="E310" s="109">
        <v>300</v>
      </c>
      <c r="F310" s="110">
        <f t="shared" si="8"/>
        <v>345</v>
      </c>
      <c r="G310" s="84"/>
      <c r="H310" s="96" t="str">
        <f t="shared" si="9"/>
        <v/>
      </c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</row>
    <row r="311" spans="1:21" ht="36.4">
      <c r="A311" s="84"/>
      <c r="B311" s="84"/>
      <c r="C311" s="84"/>
      <c r="D311" s="84"/>
      <c r="E311" s="109">
        <v>301</v>
      </c>
      <c r="F311" s="110">
        <f t="shared" si="8"/>
        <v>128</v>
      </c>
      <c r="G311" s="84"/>
      <c r="H311" s="96" t="str">
        <f t="shared" si="9"/>
        <v/>
      </c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</row>
    <row r="312" spans="1:21" ht="36.4">
      <c r="A312" s="84"/>
      <c r="B312" s="84"/>
      <c r="C312" s="84"/>
      <c r="D312" s="84"/>
      <c r="E312" s="109">
        <v>302</v>
      </c>
      <c r="F312" s="110">
        <f t="shared" si="8"/>
        <v>384</v>
      </c>
      <c r="G312" s="84"/>
      <c r="H312" s="96" t="str">
        <f t="shared" si="9"/>
        <v/>
      </c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</row>
    <row r="313" spans="1:21" ht="36.4">
      <c r="A313" s="84"/>
      <c r="B313" s="84"/>
      <c r="C313" s="84"/>
      <c r="D313" s="84"/>
      <c r="E313" s="109">
        <v>303</v>
      </c>
      <c r="F313" s="110">
        <f t="shared" si="8"/>
        <v>245</v>
      </c>
      <c r="G313" s="84"/>
      <c r="H313" s="96" t="str">
        <f t="shared" si="9"/>
        <v/>
      </c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</row>
    <row r="314" spans="1:21" ht="36.4">
      <c r="A314" s="84"/>
      <c r="B314" s="84"/>
      <c r="C314" s="84"/>
      <c r="D314" s="84"/>
      <c r="E314" s="109">
        <v>304</v>
      </c>
      <c r="F314" s="110">
        <f t="shared" si="8"/>
        <v>735</v>
      </c>
      <c r="G314" s="84"/>
      <c r="H314" s="96" t="str">
        <f t="shared" si="9"/>
        <v/>
      </c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</row>
    <row r="315" spans="1:21" ht="36.4">
      <c r="A315" s="84"/>
      <c r="B315" s="84"/>
      <c r="C315" s="84"/>
      <c r="D315" s="84"/>
      <c r="E315" s="109">
        <v>305</v>
      </c>
      <c r="F315" s="110">
        <f t="shared" si="8"/>
        <v>391</v>
      </c>
      <c r="G315" s="84"/>
      <c r="H315" s="96" t="str">
        <f t="shared" si="9"/>
        <v/>
      </c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</row>
    <row r="316" spans="1:21" ht="36.4">
      <c r="A316" s="84"/>
      <c r="B316" s="84"/>
      <c r="C316" s="84"/>
      <c r="D316" s="84"/>
      <c r="E316" s="109">
        <v>306</v>
      </c>
      <c r="F316" s="110">
        <f t="shared" si="8"/>
        <v>266</v>
      </c>
      <c r="G316" s="84"/>
      <c r="H316" s="96" t="str">
        <f t="shared" si="9"/>
        <v/>
      </c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</row>
    <row r="317" spans="1:21" ht="36.4">
      <c r="A317" s="84"/>
      <c r="B317" s="84"/>
      <c r="C317" s="84"/>
      <c r="D317" s="84"/>
      <c r="E317" s="109">
        <v>307</v>
      </c>
      <c r="F317" s="110">
        <f t="shared" si="8"/>
        <v>798</v>
      </c>
      <c r="G317" s="84"/>
      <c r="H317" s="96" t="str">
        <f t="shared" si="9"/>
        <v/>
      </c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</row>
    <row r="318" spans="1:21" ht="36.4">
      <c r="A318" s="84"/>
      <c r="B318" s="84"/>
      <c r="C318" s="84"/>
      <c r="D318" s="84"/>
      <c r="E318" s="109">
        <v>308</v>
      </c>
      <c r="F318" s="110">
        <f t="shared" si="8"/>
        <v>580</v>
      </c>
      <c r="G318" s="84"/>
      <c r="H318" s="96" t="str">
        <f t="shared" si="9"/>
        <v/>
      </c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</row>
    <row r="319" spans="1:21" ht="36.4">
      <c r="A319" s="84"/>
      <c r="B319" s="84"/>
      <c r="C319" s="84"/>
      <c r="D319" s="84"/>
      <c r="E319" s="109">
        <v>309</v>
      </c>
      <c r="F319" s="110">
        <f t="shared" si="8"/>
        <v>833</v>
      </c>
      <c r="G319" s="84"/>
      <c r="H319" s="96" t="str">
        <f t="shared" si="9"/>
        <v/>
      </c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</row>
    <row r="320" spans="1:21" ht="36.4">
      <c r="A320" s="84"/>
      <c r="B320" s="84"/>
      <c r="C320" s="84"/>
      <c r="D320" s="84"/>
      <c r="E320" s="109">
        <v>310</v>
      </c>
      <c r="F320" s="110">
        <f t="shared" si="8"/>
        <v>685</v>
      </c>
      <c r="G320" s="84"/>
      <c r="H320" s="96" t="str">
        <f t="shared" si="9"/>
        <v/>
      </c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</row>
    <row r="321" spans="1:21" ht="36.4">
      <c r="A321" s="84"/>
      <c r="B321" s="84"/>
      <c r="C321" s="84"/>
      <c r="D321" s="84"/>
      <c r="E321" s="109">
        <v>311</v>
      </c>
      <c r="F321" s="110">
        <f t="shared" si="8"/>
        <v>241</v>
      </c>
      <c r="G321" s="84"/>
      <c r="H321" s="96" t="str">
        <f t="shared" si="9"/>
        <v/>
      </c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</row>
    <row r="322" spans="1:21" ht="36.4">
      <c r="A322" s="84"/>
      <c r="B322" s="84"/>
      <c r="C322" s="84"/>
      <c r="D322" s="84"/>
      <c r="E322" s="109">
        <v>312</v>
      </c>
      <c r="F322" s="110">
        <f t="shared" si="8"/>
        <v>723</v>
      </c>
      <c r="G322" s="84"/>
      <c r="H322" s="96" t="str">
        <f t="shared" si="9"/>
        <v/>
      </c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</row>
    <row r="323" spans="1:21" ht="36.4">
      <c r="A323" s="84"/>
      <c r="B323" s="84"/>
      <c r="C323" s="84"/>
      <c r="D323" s="84"/>
      <c r="E323" s="109">
        <v>313</v>
      </c>
      <c r="F323" s="110">
        <f t="shared" si="8"/>
        <v>355</v>
      </c>
      <c r="G323" s="84"/>
      <c r="H323" s="96" t="str">
        <f t="shared" si="9"/>
        <v/>
      </c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</row>
    <row r="324" spans="1:21" ht="36.4">
      <c r="A324" s="84"/>
      <c r="B324" s="84"/>
      <c r="C324" s="84"/>
      <c r="D324" s="84"/>
      <c r="E324" s="109">
        <v>314</v>
      </c>
      <c r="F324" s="110">
        <f t="shared" si="8"/>
        <v>158</v>
      </c>
      <c r="G324" s="84"/>
      <c r="H324" s="96" t="str">
        <f t="shared" si="9"/>
        <v/>
      </c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</row>
    <row r="325" spans="1:21" ht="36.4">
      <c r="A325" s="84"/>
      <c r="B325" s="84"/>
      <c r="C325" s="84"/>
      <c r="D325" s="84"/>
      <c r="E325" s="109">
        <v>315</v>
      </c>
      <c r="F325" s="110">
        <f t="shared" si="8"/>
        <v>474</v>
      </c>
      <c r="G325" s="84"/>
      <c r="H325" s="96" t="str">
        <f t="shared" si="9"/>
        <v/>
      </c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</row>
    <row r="326" spans="1:21" ht="36.4">
      <c r="A326" s="84"/>
      <c r="B326" s="84"/>
      <c r="C326" s="84"/>
      <c r="D326" s="84"/>
      <c r="E326" s="109">
        <v>316</v>
      </c>
      <c r="F326" s="110">
        <f t="shared" si="8"/>
        <v>515</v>
      </c>
      <c r="G326" s="84"/>
      <c r="H326" s="96" t="str">
        <f t="shared" si="9"/>
        <v/>
      </c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</row>
    <row r="327" spans="1:21" ht="36.4">
      <c r="A327" s="84"/>
      <c r="B327" s="84"/>
      <c r="C327" s="84"/>
      <c r="D327" s="84"/>
      <c r="E327" s="109">
        <v>317</v>
      </c>
      <c r="F327" s="110">
        <f t="shared" si="8"/>
        <v>638</v>
      </c>
      <c r="G327" s="84"/>
      <c r="H327" s="96" t="str">
        <f t="shared" si="9"/>
        <v/>
      </c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</row>
    <row r="328" spans="1:21" ht="36.4">
      <c r="A328" s="84"/>
      <c r="B328" s="84"/>
      <c r="C328" s="84"/>
      <c r="D328" s="84"/>
      <c r="E328" s="109">
        <v>318</v>
      </c>
      <c r="F328" s="110">
        <f t="shared" si="8"/>
        <v>100</v>
      </c>
      <c r="G328" s="84"/>
      <c r="H328" s="96" t="str">
        <f t="shared" si="9"/>
        <v/>
      </c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</row>
    <row r="329" spans="1:21" ht="36.4">
      <c r="A329" s="84"/>
      <c r="B329" s="84"/>
      <c r="C329" s="84"/>
      <c r="D329" s="84"/>
      <c r="E329" s="109">
        <v>319</v>
      </c>
      <c r="F329" s="110">
        <f t="shared" si="8"/>
        <v>300</v>
      </c>
      <c r="G329" s="84"/>
      <c r="H329" s="96" t="str">
        <f t="shared" si="9"/>
        <v/>
      </c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</row>
    <row r="330" spans="1:21" ht="36.4">
      <c r="A330" s="84"/>
      <c r="B330" s="84"/>
      <c r="C330" s="84"/>
      <c r="D330" s="84"/>
      <c r="E330" s="109">
        <v>320</v>
      </c>
      <c r="F330" s="110">
        <f t="shared" si="8"/>
        <v>900</v>
      </c>
      <c r="G330" s="84"/>
      <c r="H330" s="96" t="str">
        <f t="shared" si="9"/>
        <v/>
      </c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</row>
    <row r="331" spans="1:21" ht="36.4">
      <c r="A331" s="84"/>
      <c r="B331" s="84"/>
      <c r="C331" s="84"/>
      <c r="D331" s="84"/>
      <c r="E331" s="109">
        <v>321</v>
      </c>
      <c r="F331" s="110">
        <f t="shared" si="8"/>
        <v>886</v>
      </c>
      <c r="G331" s="84"/>
      <c r="H331" s="96" t="str">
        <f t="shared" si="9"/>
        <v/>
      </c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</row>
    <row r="332" spans="1:21" ht="36.4">
      <c r="A332" s="84"/>
      <c r="B332" s="84"/>
      <c r="C332" s="84"/>
      <c r="D332" s="84"/>
      <c r="E332" s="109">
        <v>322</v>
      </c>
      <c r="F332" s="110">
        <f t="shared" ref="F332:F395" si="10">MOD((F331*$C$9),$B$8)</f>
        <v>844</v>
      </c>
      <c r="G332" s="84"/>
      <c r="H332" s="96" t="str">
        <f t="shared" ref="H332:H395" si="11">IF(F332=1,F332,"")</f>
        <v/>
      </c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</row>
    <row r="333" spans="1:21" ht="36.4">
      <c r="A333" s="84"/>
      <c r="B333" s="84"/>
      <c r="C333" s="84"/>
      <c r="D333" s="84"/>
      <c r="E333" s="109">
        <v>323</v>
      </c>
      <c r="F333" s="110">
        <f t="shared" si="10"/>
        <v>718</v>
      </c>
      <c r="G333" s="84"/>
      <c r="H333" s="96" t="str">
        <f t="shared" si="11"/>
        <v/>
      </c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</row>
    <row r="334" spans="1:21" ht="36.4">
      <c r="A334" s="84"/>
      <c r="B334" s="84"/>
      <c r="C334" s="84"/>
      <c r="D334" s="84"/>
      <c r="E334" s="109">
        <v>324</v>
      </c>
      <c r="F334" s="110">
        <f t="shared" si="10"/>
        <v>340</v>
      </c>
      <c r="G334" s="84"/>
      <c r="H334" s="96" t="str">
        <f t="shared" si="11"/>
        <v/>
      </c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</row>
    <row r="335" spans="1:21" ht="36.4">
      <c r="A335" s="84"/>
      <c r="B335" s="84"/>
      <c r="C335" s="84"/>
      <c r="D335" s="84"/>
      <c r="E335" s="109">
        <v>325</v>
      </c>
      <c r="F335" s="110">
        <f t="shared" si="10"/>
        <v>113</v>
      </c>
      <c r="G335" s="84"/>
      <c r="H335" s="96" t="str">
        <f t="shared" si="11"/>
        <v/>
      </c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</row>
    <row r="336" spans="1:21" ht="36.4">
      <c r="A336" s="84"/>
      <c r="B336" s="84"/>
      <c r="C336" s="84"/>
      <c r="D336" s="84"/>
      <c r="E336" s="109">
        <v>326</v>
      </c>
      <c r="F336" s="110">
        <f t="shared" si="10"/>
        <v>339</v>
      </c>
      <c r="G336" s="84"/>
      <c r="H336" s="96" t="str">
        <f t="shared" si="11"/>
        <v/>
      </c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</row>
    <row r="337" spans="1:21" ht="36.4">
      <c r="A337" s="84"/>
      <c r="B337" s="84"/>
      <c r="C337" s="84"/>
      <c r="D337" s="84"/>
      <c r="E337" s="109">
        <v>327</v>
      </c>
      <c r="F337" s="110">
        <f t="shared" si="10"/>
        <v>110</v>
      </c>
      <c r="G337" s="84"/>
      <c r="H337" s="96" t="str">
        <f t="shared" si="11"/>
        <v/>
      </c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</row>
    <row r="338" spans="1:21" ht="36.4">
      <c r="A338" s="84"/>
      <c r="B338" s="84"/>
      <c r="C338" s="84"/>
      <c r="D338" s="84"/>
      <c r="E338" s="109">
        <v>328</v>
      </c>
      <c r="F338" s="110">
        <f t="shared" si="10"/>
        <v>330</v>
      </c>
      <c r="G338" s="84"/>
      <c r="H338" s="96" t="str">
        <f t="shared" si="11"/>
        <v/>
      </c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</row>
    <row r="339" spans="1:21" ht="36.4">
      <c r="A339" s="84"/>
      <c r="B339" s="84"/>
      <c r="C339" s="84"/>
      <c r="D339" s="84"/>
      <c r="E339" s="109">
        <v>329</v>
      </c>
      <c r="F339" s="110">
        <f t="shared" si="10"/>
        <v>83</v>
      </c>
      <c r="G339" s="84"/>
      <c r="H339" s="96" t="str">
        <f t="shared" si="11"/>
        <v/>
      </c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</row>
    <row r="340" spans="1:21" ht="36.4">
      <c r="A340" s="84"/>
      <c r="B340" s="84"/>
      <c r="C340" s="84"/>
      <c r="D340" s="84"/>
      <c r="E340" s="109">
        <v>330</v>
      </c>
      <c r="F340" s="110">
        <f t="shared" si="10"/>
        <v>249</v>
      </c>
      <c r="G340" s="84"/>
      <c r="H340" s="96" t="str">
        <f t="shared" si="11"/>
        <v/>
      </c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</row>
    <row r="341" spans="1:21" ht="36.4">
      <c r="A341" s="84"/>
      <c r="B341" s="84"/>
      <c r="C341" s="84"/>
      <c r="D341" s="84"/>
      <c r="E341" s="109">
        <v>331</v>
      </c>
      <c r="F341" s="110">
        <f t="shared" si="10"/>
        <v>747</v>
      </c>
      <c r="G341" s="84"/>
      <c r="H341" s="96" t="str">
        <f t="shared" si="11"/>
        <v/>
      </c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</row>
    <row r="342" spans="1:21" ht="36.4">
      <c r="A342" s="84"/>
      <c r="B342" s="84"/>
      <c r="C342" s="84"/>
      <c r="D342" s="84"/>
      <c r="E342" s="109">
        <v>332</v>
      </c>
      <c r="F342" s="110">
        <f t="shared" si="10"/>
        <v>427</v>
      </c>
      <c r="G342" s="84"/>
      <c r="H342" s="96" t="str">
        <f t="shared" si="11"/>
        <v/>
      </c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</row>
    <row r="343" spans="1:21" ht="36.4">
      <c r="A343" s="84"/>
      <c r="B343" s="84"/>
      <c r="C343" s="84"/>
      <c r="D343" s="84"/>
      <c r="E343" s="109">
        <v>333</v>
      </c>
      <c r="F343" s="110">
        <f t="shared" si="10"/>
        <v>374</v>
      </c>
      <c r="G343" s="84"/>
      <c r="H343" s="96" t="str">
        <f t="shared" si="11"/>
        <v/>
      </c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</row>
    <row r="344" spans="1:21" ht="36.4">
      <c r="A344" s="84"/>
      <c r="B344" s="84"/>
      <c r="C344" s="84"/>
      <c r="D344" s="84"/>
      <c r="E344" s="109">
        <v>334</v>
      </c>
      <c r="F344" s="110">
        <f t="shared" si="10"/>
        <v>215</v>
      </c>
      <c r="G344" s="84"/>
      <c r="H344" s="96" t="str">
        <f t="shared" si="11"/>
        <v/>
      </c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</row>
    <row r="345" spans="1:21" ht="36.4">
      <c r="A345" s="84"/>
      <c r="B345" s="84"/>
      <c r="C345" s="84"/>
      <c r="D345" s="84"/>
      <c r="E345" s="109">
        <v>335</v>
      </c>
      <c r="F345" s="110">
        <f t="shared" si="10"/>
        <v>645</v>
      </c>
      <c r="G345" s="84"/>
      <c r="H345" s="96" t="str">
        <f t="shared" si="11"/>
        <v/>
      </c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</row>
    <row r="346" spans="1:21" ht="36.4">
      <c r="A346" s="84"/>
      <c r="B346" s="84"/>
      <c r="C346" s="84"/>
      <c r="D346" s="84"/>
      <c r="E346" s="109">
        <v>336</v>
      </c>
      <c r="F346" s="110">
        <f t="shared" si="10"/>
        <v>121</v>
      </c>
      <c r="G346" s="84"/>
      <c r="H346" s="96" t="str">
        <f t="shared" si="11"/>
        <v/>
      </c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</row>
    <row r="347" spans="1:21" ht="36.4">
      <c r="A347" s="84"/>
      <c r="B347" s="84"/>
      <c r="C347" s="84"/>
      <c r="D347" s="84"/>
      <c r="E347" s="109">
        <v>337</v>
      </c>
      <c r="F347" s="110">
        <f t="shared" si="10"/>
        <v>363</v>
      </c>
      <c r="G347" s="84"/>
      <c r="H347" s="96" t="str">
        <f t="shared" si="11"/>
        <v/>
      </c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</row>
    <row r="348" spans="1:21" ht="36.4">
      <c r="A348" s="84"/>
      <c r="B348" s="84"/>
      <c r="C348" s="84"/>
      <c r="D348" s="84"/>
      <c r="E348" s="109">
        <v>338</v>
      </c>
      <c r="F348" s="110">
        <f t="shared" si="10"/>
        <v>182</v>
      </c>
      <c r="G348" s="84"/>
      <c r="H348" s="96" t="str">
        <f t="shared" si="11"/>
        <v/>
      </c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</row>
    <row r="349" spans="1:21" ht="36.4">
      <c r="A349" s="84"/>
      <c r="B349" s="84"/>
      <c r="C349" s="84"/>
      <c r="D349" s="84"/>
      <c r="E349" s="109">
        <v>339</v>
      </c>
      <c r="F349" s="110">
        <f t="shared" si="10"/>
        <v>546</v>
      </c>
      <c r="G349" s="84"/>
      <c r="H349" s="96" t="str">
        <f t="shared" si="11"/>
        <v/>
      </c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</row>
    <row r="350" spans="1:21" ht="36.4">
      <c r="A350" s="84"/>
      <c r="B350" s="84"/>
      <c r="C350" s="84"/>
      <c r="D350" s="84"/>
      <c r="E350" s="109">
        <v>340</v>
      </c>
      <c r="F350" s="110">
        <f t="shared" si="10"/>
        <v>731</v>
      </c>
      <c r="G350" s="84"/>
      <c r="H350" s="96" t="str">
        <f t="shared" si="11"/>
        <v/>
      </c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</row>
    <row r="351" spans="1:21" ht="36.4">
      <c r="A351" s="84"/>
      <c r="B351" s="84"/>
      <c r="C351" s="84"/>
      <c r="D351" s="84"/>
      <c r="E351" s="109">
        <v>341</v>
      </c>
      <c r="F351" s="110">
        <f t="shared" si="10"/>
        <v>379</v>
      </c>
      <c r="G351" s="84"/>
      <c r="H351" s="96" t="str">
        <f t="shared" si="11"/>
        <v/>
      </c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</row>
    <row r="352" spans="1:21" ht="36.4">
      <c r="A352" s="84"/>
      <c r="B352" s="84"/>
      <c r="C352" s="84"/>
      <c r="D352" s="84"/>
      <c r="E352" s="109">
        <v>342</v>
      </c>
      <c r="F352" s="110">
        <f t="shared" si="10"/>
        <v>230</v>
      </c>
      <c r="G352" s="84"/>
      <c r="H352" s="96" t="str">
        <f t="shared" si="11"/>
        <v/>
      </c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</row>
    <row r="353" spans="1:21" ht="36.4">
      <c r="A353" s="84"/>
      <c r="B353" s="84"/>
      <c r="C353" s="84"/>
      <c r="D353" s="84"/>
      <c r="E353" s="109">
        <v>343</v>
      </c>
      <c r="F353" s="110">
        <f t="shared" si="10"/>
        <v>690</v>
      </c>
      <c r="G353" s="84"/>
      <c r="H353" s="96" t="str">
        <f t="shared" si="11"/>
        <v/>
      </c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</row>
    <row r="354" spans="1:21" ht="36.4">
      <c r="A354" s="84"/>
      <c r="B354" s="84"/>
      <c r="C354" s="84"/>
      <c r="D354" s="84"/>
      <c r="E354" s="109">
        <v>344</v>
      </c>
      <c r="F354" s="110">
        <f t="shared" si="10"/>
        <v>256</v>
      </c>
      <c r="G354" s="84"/>
      <c r="H354" s="96" t="str">
        <f t="shared" si="11"/>
        <v/>
      </c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</row>
    <row r="355" spans="1:21" ht="36.4">
      <c r="A355" s="84"/>
      <c r="B355" s="84"/>
      <c r="C355" s="84"/>
      <c r="D355" s="84"/>
      <c r="E355" s="109">
        <v>345</v>
      </c>
      <c r="F355" s="110">
        <f t="shared" si="10"/>
        <v>768</v>
      </c>
      <c r="G355" s="84"/>
      <c r="H355" s="96" t="str">
        <f t="shared" si="11"/>
        <v/>
      </c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</row>
    <row r="356" spans="1:21" ht="36.4">
      <c r="A356" s="84"/>
      <c r="B356" s="84"/>
      <c r="C356" s="84"/>
      <c r="D356" s="84"/>
      <c r="E356" s="109">
        <v>346</v>
      </c>
      <c r="F356" s="110">
        <f t="shared" si="10"/>
        <v>490</v>
      </c>
      <c r="G356" s="84"/>
      <c r="H356" s="96" t="str">
        <f t="shared" si="11"/>
        <v/>
      </c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</row>
    <row r="357" spans="1:21" ht="36.4">
      <c r="A357" s="84"/>
      <c r="B357" s="84"/>
      <c r="C357" s="84"/>
      <c r="D357" s="84"/>
      <c r="E357" s="109">
        <v>347</v>
      </c>
      <c r="F357" s="110">
        <f t="shared" si="10"/>
        <v>563</v>
      </c>
      <c r="G357" s="84"/>
      <c r="H357" s="96" t="str">
        <f t="shared" si="11"/>
        <v/>
      </c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</row>
    <row r="358" spans="1:21" ht="36.4">
      <c r="A358" s="84"/>
      <c r="B358" s="84"/>
      <c r="C358" s="84"/>
      <c r="D358" s="84"/>
      <c r="E358" s="109">
        <v>348</v>
      </c>
      <c r="F358" s="110">
        <f t="shared" si="10"/>
        <v>782</v>
      </c>
      <c r="G358" s="84"/>
      <c r="H358" s="96" t="str">
        <f t="shared" si="11"/>
        <v/>
      </c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</row>
    <row r="359" spans="1:21" ht="36.4">
      <c r="A359" s="84"/>
      <c r="B359" s="84"/>
      <c r="C359" s="84"/>
      <c r="D359" s="84"/>
      <c r="E359" s="109">
        <v>349</v>
      </c>
      <c r="F359" s="110">
        <f t="shared" si="10"/>
        <v>532</v>
      </c>
      <c r="G359" s="84"/>
      <c r="H359" s="96" t="str">
        <f t="shared" si="11"/>
        <v/>
      </c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</row>
    <row r="360" spans="1:21" ht="36.4">
      <c r="A360" s="84"/>
      <c r="B360" s="84"/>
      <c r="C360" s="84"/>
      <c r="D360" s="84"/>
      <c r="E360" s="109">
        <v>350</v>
      </c>
      <c r="F360" s="110">
        <f t="shared" si="10"/>
        <v>689</v>
      </c>
      <c r="G360" s="84"/>
      <c r="H360" s="96" t="str">
        <f t="shared" si="11"/>
        <v/>
      </c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</row>
    <row r="361" spans="1:21" ht="36.4">
      <c r="A361" s="84"/>
      <c r="B361" s="84"/>
      <c r="C361" s="84"/>
      <c r="D361" s="84"/>
      <c r="E361" s="109">
        <v>351</v>
      </c>
      <c r="F361" s="110">
        <f t="shared" si="10"/>
        <v>253</v>
      </c>
      <c r="G361" s="84"/>
      <c r="H361" s="96" t="str">
        <f t="shared" si="11"/>
        <v/>
      </c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</row>
    <row r="362" spans="1:21" ht="36.4">
      <c r="A362" s="84"/>
      <c r="B362" s="84"/>
      <c r="C362" s="84"/>
      <c r="D362" s="84"/>
      <c r="E362" s="109">
        <v>352</v>
      </c>
      <c r="F362" s="110">
        <f t="shared" si="10"/>
        <v>759</v>
      </c>
      <c r="G362" s="84"/>
      <c r="H362" s="96" t="str">
        <f t="shared" si="11"/>
        <v/>
      </c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</row>
    <row r="363" spans="1:21" ht="36.4">
      <c r="A363" s="84"/>
      <c r="B363" s="84"/>
      <c r="C363" s="84"/>
      <c r="D363" s="84"/>
      <c r="E363" s="109">
        <v>353</v>
      </c>
      <c r="F363" s="110">
        <f t="shared" si="10"/>
        <v>463</v>
      </c>
      <c r="G363" s="84"/>
      <c r="H363" s="96" t="str">
        <f t="shared" si="11"/>
        <v/>
      </c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</row>
    <row r="364" spans="1:21" ht="36.4">
      <c r="A364" s="84"/>
      <c r="B364" s="84"/>
      <c r="C364" s="84"/>
      <c r="D364" s="84"/>
      <c r="E364" s="109">
        <v>354</v>
      </c>
      <c r="F364" s="110">
        <f t="shared" si="10"/>
        <v>482</v>
      </c>
      <c r="G364" s="84"/>
      <c r="H364" s="96" t="str">
        <f t="shared" si="11"/>
        <v/>
      </c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</row>
    <row r="365" spans="1:21" ht="36.4">
      <c r="A365" s="84"/>
      <c r="B365" s="84"/>
      <c r="C365" s="84"/>
      <c r="D365" s="84"/>
      <c r="E365" s="109">
        <v>355</v>
      </c>
      <c r="F365" s="110">
        <f t="shared" si="10"/>
        <v>539</v>
      </c>
      <c r="G365" s="84"/>
      <c r="H365" s="96" t="str">
        <f t="shared" si="11"/>
        <v/>
      </c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</row>
    <row r="366" spans="1:21" ht="36.4">
      <c r="A366" s="84"/>
      <c r="B366" s="84"/>
      <c r="C366" s="84"/>
      <c r="D366" s="84"/>
      <c r="E366" s="109">
        <v>356</v>
      </c>
      <c r="F366" s="110">
        <f t="shared" si="10"/>
        <v>710</v>
      </c>
      <c r="G366" s="84"/>
      <c r="H366" s="96" t="str">
        <f t="shared" si="11"/>
        <v/>
      </c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</row>
    <row r="367" spans="1:21" ht="36.4">
      <c r="A367" s="84"/>
      <c r="B367" s="84"/>
      <c r="C367" s="84"/>
      <c r="D367" s="84"/>
      <c r="E367" s="109">
        <v>357</v>
      </c>
      <c r="F367" s="110">
        <f t="shared" si="10"/>
        <v>316</v>
      </c>
      <c r="G367" s="84"/>
      <c r="H367" s="96" t="str">
        <f t="shared" si="11"/>
        <v/>
      </c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</row>
    <row r="368" spans="1:21" ht="36.4">
      <c r="A368" s="84"/>
      <c r="B368" s="84"/>
      <c r="C368" s="84"/>
      <c r="D368" s="84"/>
      <c r="E368" s="109">
        <v>358</v>
      </c>
      <c r="F368" s="110">
        <f t="shared" si="10"/>
        <v>41</v>
      </c>
      <c r="G368" s="84"/>
      <c r="H368" s="96" t="str">
        <f t="shared" si="11"/>
        <v/>
      </c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</row>
    <row r="369" spans="1:21" ht="36.4">
      <c r="A369" s="84"/>
      <c r="B369" s="84"/>
      <c r="C369" s="84"/>
      <c r="D369" s="84"/>
      <c r="E369" s="109">
        <v>359</v>
      </c>
      <c r="F369" s="110">
        <f t="shared" si="10"/>
        <v>123</v>
      </c>
      <c r="G369" s="84"/>
      <c r="H369" s="96" t="str">
        <f t="shared" si="11"/>
        <v/>
      </c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</row>
    <row r="370" spans="1:21" ht="36.4">
      <c r="A370" s="84"/>
      <c r="B370" s="84"/>
      <c r="C370" s="84"/>
      <c r="D370" s="84"/>
      <c r="E370" s="109">
        <v>360</v>
      </c>
      <c r="F370" s="110">
        <f t="shared" si="10"/>
        <v>369</v>
      </c>
      <c r="G370" s="84"/>
      <c r="H370" s="96" t="str">
        <f t="shared" si="11"/>
        <v/>
      </c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</row>
    <row r="371" spans="1:21" ht="36.4">
      <c r="A371" s="84"/>
      <c r="B371" s="84"/>
      <c r="C371" s="84"/>
      <c r="D371" s="84"/>
      <c r="E371" s="109">
        <v>361</v>
      </c>
      <c r="F371" s="110">
        <f t="shared" si="10"/>
        <v>200</v>
      </c>
      <c r="G371" s="84"/>
      <c r="H371" s="96" t="str">
        <f t="shared" si="11"/>
        <v/>
      </c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</row>
    <row r="372" spans="1:21" ht="36.4">
      <c r="A372" s="84"/>
      <c r="B372" s="84"/>
      <c r="C372" s="84"/>
      <c r="D372" s="84"/>
      <c r="E372" s="109">
        <v>362</v>
      </c>
      <c r="F372" s="110">
        <f t="shared" si="10"/>
        <v>600</v>
      </c>
      <c r="G372" s="84"/>
      <c r="H372" s="96" t="str">
        <f t="shared" si="11"/>
        <v/>
      </c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</row>
    <row r="373" spans="1:21" ht="36.4">
      <c r="A373" s="84"/>
      <c r="B373" s="84"/>
      <c r="C373" s="84"/>
      <c r="D373" s="84"/>
      <c r="E373" s="109">
        <v>363</v>
      </c>
      <c r="F373" s="110">
        <f t="shared" si="10"/>
        <v>893</v>
      </c>
      <c r="G373" s="84"/>
      <c r="H373" s="96" t="str">
        <f t="shared" si="11"/>
        <v/>
      </c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</row>
    <row r="374" spans="1:21" ht="36.4">
      <c r="A374" s="84"/>
      <c r="B374" s="84"/>
      <c r="C374" s="84"/>
      <c r="D374" s="84"/>
      <c r="E374" s="109">
        <v>364</v>
      </c>
      <c r="F374" s="110">
        <f t="shared" si="10"/>
        <v>865</v>
      </c>
      <c r="G374" s="84"/>
      <c r="H374" s="96" t="str">
        <f t="shared" si="11"/>
        <v/>
      </c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</row>
    <row r="375" spans="1:21" ht="36.4">
      <c r="A375" s="84"/>
      <c r="B375" s="84"/>
      <c r="C375" s="84"/>
      <c r="D375" s="84"/>
      <c r="E375" s="109">
        <v>365</v>
      </c>
      <c r="F375" s="110">
        <f t="shared" si="10"/>
        <v>781</v>
      </c>
      <c r="G375" s="84"/>
      <c r="H375" s="96" t="str">
        <f t="shared" si="11"/>
        <v/>
      </c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</row>
    <row r="376" spans="1:21" ht="36.4">
      <c r="A376" s="84"/>
      <c r="B376" s="84"/>
      <c r="C376" s="84"/>
      <c r="D376" s="84"/>
      <c r="E376" s="109">
        <v>366</v>
      </c>
      <c r="F376" s="110">
        <f t="shared" si="10"/>
        <v>529</v>
      </c>
      <c r="G376" s="84"/>
      <c r="H376" s="96" t="str">
        <f t="shared" si="11"/>
        <v/>
      </c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</row>
    <row r="377" spans="1:21" ht="36.4">
      <c r="A377" s="84"/>
      <c r="B377" s="84"/>
      <c r="C377" s="84"/>
      <c r="D377" s="84"/>
      <c r="E377" s="109">
        <v>367</v>
      </c>
      <c r="F377" s="110">
        <f t="shared" si="10"/>
        <v>680</v>
      </c>
      <c r="G377" s="84"/>
      <c r="H377" s="96" t="str">
        <f t="shared" si="11"/>
        <v/>
      </c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</row>
    <row r="378" spans="1:21" ht="36.4">
      <c r="A378" s="84"/>
      <c r="B378" s="84"/>
      <c r="C378" s="84"/>
      <c r="D378" s="84"/>
      <c r="E378" s="109">
        <v>368</v>
      </c>
      <c r="F378" s="110">
        <f t="shared" si="10"/>
        <v>226</v>
      </c>
      <c r="G378" s="84"/>
      <c r="H378" s="96" t="str">
        <f t="shared" si="11"/>
        <v/>
      </c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</row>
    <row r="379" spans="1:21" ht="36.4">
      <c r="A379" s="84"/>
      <c r="B379" s="84"/>
      <c r="C379" s="84"/>
      <c r="D379" s="84"/>
      <c r="E379" s="109">
        <v>369</v>
      </c>
      <c r="F379" s="110">
        <f t="shared" si="10"/>
        <v>678</v>
      </c>
      <c r="G379" s="84"/>
      <c r="H379" s="96" t="str">
        <f t="shared" si="11"/>
        <v/>
      </c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</row>
    <row r="380" spans="1:21" ht="36.4">
      <c r="A380" s="84"/>
      <c r="B380" s="84"/>
      <c r="C380" s="84"/>
      <c r="D380" s="84"/>
      <c r="E380" s="109">
        <v>370</v>
      </c>
      <c r="F380" s="110">
        <f t="shared" si="10"/>
        <v>220</v>
      </c>
      <c r="G380" s="84"/>
      <c r="H380" s="96" t="str">
        <f t="shared" si="11"/>
        <v/>
      </c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</row>
    <row r="381" spans="1:21" ht="36.4">
      <c r="A381" s="84"/>
      <c r="B381" s="84"/>
      <c r="C381" s="84"/>
      <c r="D381" s="84"/>
      <c r="E381" s="109">
        <v>371</v>
      </c>
      <c r="F381" s="110">
        <f t="shared" si="10"/>
        <v>660</v>
      </c>
      <c r="G381" s="84"/>
      <c r="H381" s="96" t="str">
        <f t="shared" si="11"/>
        <v/>
      </c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</row>
    <row r="382" spans="1:21" ht="36.4">
      <c r="A382" s="84"/>
      <c r="B382" s="84"/>
      <c r="C382" s="84"/>
      <c r="D382" s="84"/>
      <c r="E382" s="109">
        <v>372</v>
      </c>
      <c r="F382" s="110">
        <f t="shared" si="10"/>
        <v>166</v>
      </c>
      <c r="G382" s="84"/>
      <c r="H382" s="96" t="str">
        <f t="shared" si="11"/>
        <v/>
      </c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</row>
    <row r="383" spans="1:21" ht="36.4">
      <c r="A383" s="84"/>
      <c r="B383" s="84"/>
      <c r="C383" s="84"/>
      <c r="D383" s="84"/>
      <c r="E383" s="109">
        <v>373</v>
      </c>
      <c r="F383" s="110">
        <f t="shared" si="10"/>
        <v>498</v>
      </c>
      <c r="G383" s="84"/>
      <c r="H383" s="96" t="str">
        <f t="shared" si="11"/>
        <v/>
      </c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</row>
    <row r="384" spans="1:21" ht="36.4">
      <c r="A384" s="84"/>
      <c r="B384" s="84"/>
      <c r="C384" s="84"/>
      <c r="D384" s="84"/>
      <c r="E384" s="109">
        <v>374</v>
      </c>
      <c r="F384" s="110">
        <f t="shared" si="10"/>
        <v>587</v>
      </c>
      <c r="G384" s="84"/>
      <c r="H384" s="96" t="str">
        <f t="shared" si="11"/>
        <v/>
      </c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</row>
    <row r="385" spans="1:21" ht="36.4">
      <c r="A385" s="84"/>
      <c r="B385" s="84"/>
      <c r="C385" s="84"/>
      <c r="D385" s="84"/>
      <c r="E385" s="109">
        <v>375</v>
      </c>
      <c r="F385" s="110">
        <f t="shared" si="10"/>
        <v>854</v>
      </c>
      <c r="G385" s="84"/>
      <c r="H385" s="96" t="str">
        <f t="shared" si="11"/>
        <v/>
      </c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</row>
    <row r="386" spans="1:21" ht="36.4">
      <c r="A386" s="84"/>
      <c r="B386" s="84"/>
      <c r="C386" s="84"/>
      <c r="D386" s="84"/>
      <c r="E386" s="109">
        <v>376</v>
      </c>
      <c r="F386" s="110">
        <f t="shared" si="10"/>
        <v>748</v>
      </c>
      <c r="G386" s="84"/>
      <c r="H386" s="96" t="str">
        <f t="shared" si="11"/>
        <v/>
      </c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</row>
    <row r="387" spans="1:21" ht="36.4">
      <c r="A387" s="84"/>
      <c r="B387" s="84"/>
      <c r="C387" s="84"/>
      <c r="D387" s="84"/>
      <c r="E387" s="109">
        <v>377</v>
      </c>
      <c r="F387" s="110">
        <f t="shared" si="10"/>
        <v>430</v>
      </c>
      <c r="G387" s="84"/>
      <c r="H387" s="96" t="str">
        <f t="shared" si="11"/>
        <v/>
      </c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</row>
    <row r="388" spans="1:21" ht="36.4">
      <c r="A388" s="84"/>
      <c r="B388" s="84"/>
      <c r="C388" s="84"/>
      <c r="D388" s="84"/>
      <c r="E388" s="109">
        <v>378</v>
      </c>
      <c r="F388" s="110">
        <f t="shared" si="10"/>
        <v>383</v>
      </c>
      <c r="G388" s="84"/>
      <c r="H388" s="96" t="str">
        <f t="shared" si="11"/>
        <v/>
      </c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</row>
    <row r="389" spans="1:21" ht="36.4">
      <c r="A389" s="84"/>
      <c r="B389" s="84"/>
      <c r="C389" s="84"/>
      <c r="D389" s="84"/>
      <c r="E389" s="109">
        <v>379</v>
      </c>
      <c r="F389" s="110">
        <f t="shared" si="10"/>
        <v>242</v>
      </c>
      <c r="G389" s="84"/>
      <c r="H389" s="96" t="str">
        <f t="shared" si="11"/>
        <v/>
      </c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</row>
    <row r="390" spans="1:21" ht="36.4">
      <c r="A390" s="84"/>
      <c r="B390" s="84"/>
      <c r="C390" s="84"/>
      <c r="D390" s="84"/>
      <c r="E390" s="109">
        <v>380</v>
      </c>
      <c r="F390" s="110">
        <f t="shared" si="10"/>
        <v>726</v>
      </c>
      <c r="G390" s="84"/>
      <c r="H390" s="96" t="str">
        <f t="shared" si="11"/>
        <v/>
      </c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</row>
    <row r="391" spans="1:21" ht="36.4">
      <c r="A391" s="84"/>
      <c r="B391" s="84"/>
      <c r="C391" s="84"/>
      <c r="D391" s="84"/>
      <c r="E391" s="109">
        <v>381</v>
      </c>
      <c r="F391" s="110">
        <f t="shared" si="10"/>
        <v>364</v>
      </c>
      <c r="G391" s="84"/>
      <c r="H391" s="96" t="str">
        <f t="shared" si="11"/>
        <v/>
      </c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</row>
    <row r="392" spans="1:21" ht="36.4">
      <c r="A392" s="84"/>
      <c r="B392" s="84"/>
      <c r="C392" s="84"/>
      <c r="D392" s="84"/>
      <c r="E392" s="109">
        <v>382</v>
      </c>
      <c r="F392" s="110">
        <f t="shared" si="10"/>
        <v>185</v>
      </c>
      <c r="G392" s="84"/>
      <c r="H392" s="96" t="str">
        <f t="shared" si="11"/>
        <v/>
      </c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</row>
    <row r="393" spans="1:21" ht="36.4">
      <c r="A393" s="84"/>
      <c r="B393" s="84"/>
      <c r="C393" s="84"/>
      <c r="D393" s="84"/>
      <c r="E393" s="109">
        <v>383</v>
      </c>
      <c r="F393" s="110">
        <f t="shared" si="10"/>
        <v>555</v>
      </c>
      <c r="G393" s="84"/>
      <c r="H393" s="96" t="str">
        <f t="shared" si="11"/>
        <v/>
      </c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</row>
    <row r="394" spans="1:21" ht="36.4">
      <c r="A394" s="84"/>
      <c r="B394" s="84"/>
      <c r="C394" s="84"/>
      <c r="D394" s="84"/>
      <c r="E394" s="109">
        <v>384</v>
      </c>
      <c r="F394" s="110">
        <f t="shared" si="10"/>
        <v>758</v>
      </c>
      <c r="G394" s="84"/>
      <c r="H394" s="96" t="str">
        <f t="shared" si="11"/>
        <v/>
      </c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</row>
    <row r="395" spans="1:21" ht="36.4">
      <c r="A395" s="84"/>
      <c r="B395" s="84"/>
      <c r="C395" s="84"/>
      <c r="D395" s="84"/>
      <c r="E395" s="109">
        <v>385</v>
      </c>
      <c r="F395" s="110">
        <f t="shared" si="10"/>
        <v>460</v>
      </c>
      <c r="G395" s="84"/>
      <c r="H395" s="96" t="str">
        <f t="shared" si="11"/>
        <v/>
      </c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</row>
    <row r="396" spans="1:21" ht="36.4">
      <c r="A396" s="84"/>
      <c r="B396" s="84"/>
      <c r="C396" s="84"/>
      <c r="D396" s="84"/>
      <c r="E396" s="109">
        <v>386</v>
      </c>
      <c r="F396" s="110">
        <f t="shared" ref="F396:F459" si="12">MOD((F395*$C$9),$B$8)</f>
        <v>473</v>
      </c>
      <c r="G396" s="84"/>
      <c r="H396" s="96" t="str">
        <f t="shared" ref="H396:H459" si="13">IF(F396=1,F396,"")</f>
        <v/>
      </c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</row>
    <row r="397" spans="1:21" ht="36.4">
      <c r="A397" s="84"/>
      <c r="B397" s="84"/>
      <c r="C397" s="84"/>
      <c r="D397" s="84"/>
      <c r="E397" s="109">
        <v>387</v>
      </c>
      <c r="F397" s="110">
        <f t="shared" si="12"/>
        <v>512</v>
      </c>
      <c r="G397" s="84"/>
      <c r="H397" s="96" t="str">
        <f t="shared" si="13"/>
        <v/>
      </c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</row>
    <row r="398" spans="1:21" ht="36.4">
      <c r="A398" s="84"/>
      <c r="B398" s="84"/>
      <c r="C398" s="84"/>
      <c r="D398" s="84"/>
      <c r="E398" s="109">
        <v>388</v>
      </c>
      <c r="F398" s="110">
        <f t="shared" si="12"/>
        <v>629</v>
      </c>
      <c r="G398" s="84"/>
      <c r="H398" s="96" t="str">
        <f t="shared" si="13"/>
        <v/>
      </c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</row>
    <row r="399" spans="1:21" ht="36.4">
      <c r="A399" s="84"/>
      <c r="B399" s="84"/>
      <c r="C399" s="84"/>
      <c r="D399" s="84"/>
      <c r="E399" s="109">
        <v>389</v>
      </c>
      <c r="F399" s="110">
        <f t="shared" si="12"/>
        <v>73</v>
      </c>
      <c r="G399" s="84"/>
      <c r="H399" s="96" t="str">
        <f t="shared" si="13"/>
        <v/>
      </c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</row>
    <row r="400" spans="1:21" ht="36.4">
      <c r="A400" s="84"/>
      <c r="B400" s="84"/>
      <c r="C400" s="84"/>
      <c r="D400" s="84"/>
      <c r="E400" s="109">
        <v>390</v>
      </c>
      <c r="F400" s="110">
        <f t="shared" si="12"/>
        <v>219</v>
      </c>
      <c r="G400" s="84"/>
      <c r="H400" s="96" t="str">
        <f t="shared" si="13"/>
        <v/>
      </c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</row>
    <row r="401" spans="1:21" ht="36.4">
      <c r="A401" s="84"/>
      <c r="B401" s="84"/>
      <c r="C401" s="84"/>
      <c r="D401" s="84"/>
      <c r="E401" s="109">
        <v>391</v>
      </c>
      <c r="F401" s="110">
        <f t="shared" si="12"/>
        <v>657</v>
      </c>
      <c r="G401" s="84"/>
      <c r="H401" s="96" t="str">
        <f t="shared" si="13"/>
        <v/>
      </c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</row>
    <row r="402" spans="1:21" ht="36.4">
      <c r="A402" s="84"/>
      <c r="B402" s="84"/>
      <c r="C402" s="84"/>
      <c r="D402" s="84"/>
      <c r="E402" s="109">
        <v>392</v>
      </c>
      <c r="F402" s="110">
        <f t="shared" si="12"/>
        <v>157</v>
      </c>
      <c r="G402" s="84"/>
      <c r="H402" s="96" t="str">
        <f t="shared" si="13"/>
        <v/>
      </c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</row>
    <row r="403" spans="1:21" ht="36.4">
      <c r="A403" s="84"/>
      <c r="B403" s="84"/>
      <c r="C403" s="84"/>
      <c r="D403" s="84"/>
      <c r="E403" s="109">
        <v>393</v>
      </c>
      <c r="F403" s="110">
        <f t="shared" si="12"/>
        <v>471</v>
      </c>
      <c r="G403" s="84"/>
      <c r="H403" s="96" t="str">
        <f t="shared" si="13"/>
        <v/>
      </c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</row>
    <row r="404" spans="1:21" ht="36.4">
      <c r="A404" s="84"/>
      <c r="B404" s="84"/>
      <c r="C404" s="84"/>
      <c r="D404" s="84"/>
      <c r="E404" s="109">
        <v>394</v>
      </c>
      <c r="F404" s="110">
        <f t="shared" si="12"/>
        <v>506</v>
      </c>
      <c r="G404" s="84"/>
      <c r="H404" s="96" t="str">
        <f t="shared" si="13"/>
        <v/>
      </c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</row>
    <row r="405" spans="1:21" ht="36.4">
      <c r="A405" s="84"/>
      <c r="B405" s="84"/>
      <c r="C405" s="84"/>
      <c r="D405" s="84"/>
      <c r="E405" s="109">
        <v>395</v>
      </c>
      <c r="F405" s="110">
        <f t="shared" si="12"/>
        <v>611</v>
      </c>
      <c r="G405" s="84"/>
      <c r="H405" s="96" t="str">
        <f t="shared" si="13"/>
        <v/>
      </c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</row>
    <row r="406" spans="1:21" ht="36.4">
      <c r="A406" s="84"/>
      <c r="B406" s="84"/>
      <c r="C406" s="84"/>
      <c r="D406" s="84"/>
      <c r="E406" s="109">
        <v>396</v>
      </c>
      <c r="F406" s="110">
        <f t="shared" si="12"/>
        <v>19</v>
      </c>
      <c r="G406" s="84"/>
      <c r="H406" s="96" t="str">
        <f t="shared" si="13"/>
        <v/>
      </c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</row>
    <row r="407" spans="1:21" ht="36.4">
      <c r="A407" s="84"/>
      <c r="B407" s="84"/>
      <c r="C407" s="84"/>
      <c r="D407" s="84"/>
      <c r="E407" s="109">
        <v>397</v>
      </c>
      <c r="F407" s="110">
        <f t="shared" si="12"/>
        <v>57</v>
      </c>
      <c r="G407" s="84"/>
      <c r="H407" s="96" t="str">
        <f t="shared" si="13"/>
        <v/>
      </c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</row>
    <row r="408" spans="1:21" ht="36.4">
      <c r="A408" s="84"/>
      <c r="B408" s="84"/>
      <c r="C408" s="84"/>
      <c r="D408" s="84"/>
      <c r="E408" s="109">
        <v>398</v>
      </c>
      <c r="F408" s="110">
        <f t="shared" si="12"/>
        <v>171</v>
      </c>
      <c r="G408" s="84"/>
      <c r="H408" s="96" t="str">
        <f t="shared" si="13"/>
        <v/>
      </c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</row>
    <row r="409" spans="1:21" ht="36.4">
      <c r="A409" s="84"/>
      <c r="B409" s="84"/>
      <c r="C409" s="84"/>
      <c r="D409" s="84"/>
      <c r="E409" s="109">
        <v>399</v>
      </c>
      <c r="F409" s="110">
        <f t="shared" si="12"/>
        <v>513</v>
      </c>
      <c r="G409" s="84"/>
      <c r="H409" s="96" t="str">
        <f t="shared" si="13"/>
        <v/>
      </c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</row>
    <row r="410" spans="1:21" ht="36.4">
      <c r="A410" s="84"/>
      <c r="B410" s="84"/>
      <c r="C410" s="84"/>
      <c r="D410" s="84"/>
      <c r="E410" s="109">
        <v>400</v>
      </c>
      <c r="F410" s="110">
        <f t="shared" si="12"/>
        <v>632</v>
      </c>
      <c r="G410" s="84"/>
      <c r="H410" s="96" t="str">
        <f t="shared" si="13"/>
        <v/>
      </c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</row>
    <row r="411" spans="1:21" ht="36.4">
      <c r="A411" s="84"/>
      <c r="B411" s="84"/>
      <c r="C411" s="84"/>
      <c r="D411" s="84"/>
      <c r="E411" s="109">
        <v>401</v>
      </c>
      <c r="F411" s="110">
        <f t="shared" si="12"/>
        <v>82</v>
      </c>
      <c r="G411" s="84"/>
      <c r="H411" s="96" t="str">
        <f t="shared" si="13"/>
        <v/>
      </c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</row>
    <row r="412" spans="1:21" ht="36.4">
      <c r="A412" s="84"/>
      <c r="B412" s="84"/>
      <c r="C412" s="84"/>
      <c r="D412" s="84"/>
      <c r="E412" s="109">
        <v>402</v>
      </c>
      <c r="F412" s="110">
        <f t="shared" si="12"/>
        <v>246</v>
      </c>
      <c r="G412" s="84"/>
      <c r="H412" s="96" t="str">
        <f t="shared" si="13"/>
        <v/>
      </c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</row>
    <row r="413" spans="1:21" ht="36.4">
      <c r="A413" s="84"/>
      <c r="B413" s="84"/>
      <c r="C413" s="84"/>
      <c r="D413" s="84"/>
      <c r="E413" s="109">
        <v>403</v>
      </c>
      <c r="F413" s="110">
        <f t="shared" si="12"/>
        <v>738</v>
      </c>
      <c r="G413" s="84"/>
      <c r="H413" s="96" t="str">
        <f t="shared" si="13"/>
        <v/>
      </c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</row>
    <row r="414" spans="1:21" ht="36.4">
      <c r="A414" s="84"/>
      <c r="B414" s="84"/>
      <c r="C414" s="84"/>
      <c r="D414" s="84"/>
      <c r="E414" s="109">
        <v>404</v>
      </c>
      <c r="F414" s="110">
        <f t="shared" si="12"/>
        <v>400</v>
      </c>
      <c r="G414" s="84"/>
      <c r="H414" s="96" t="str">
        <f t="shared" si="13"/>
        <v/>
      </c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</row>
    <row r="415" spans="1:21" ht="36.4">
      <c r="A415" s="84"/>
      <c r="B415" s="84"/>
      <c r="C415" s="84"/>
      <c r="D415" s="84"/>
      <c r="E415" s="109">
        <v>405</v>
      </c>
      <c r="F415" s="110">
        <f t="shared" si="12"/>
        <v>293</v>
      </c>
      <c r="G415" s="84"/>
      <c r="H415" s="96" t="str">
        <f t="shared" si="13"/>
        <v/>
      </c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</row>
    <row r="416" spans="1:21" ht="36.4">
      <c r="A416" s="84"/>
      <c r="B416" s="84"/>
      <c r="C416" s="84"/>
      <c r="D416" s="84"/>
      <c r="E416" s="109">
        <v>406</v>
      </c>
      <c r="F416" s="110">
        <f t="shared" si="12"/>
        <v>879</v>
      </c>
      <c r="G416" s="84"/>
      <c r="H416" s="96" t="str">
        <f t="shared" si="13"/>
        <v/>
      </c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</row>
    <row r="417" spans="1:21" ht="36.4">
      <c r="A417" s="84"/>
      <c r="B417" s="84"/>
      <c r="C417" s="84"/>
      <c r="D417" s="84"/>
      <c r="E417" s="109">
        <v>407</v>
      </c>
      <c r="F417" s="110">
        <f t="shared" si="12"/>
        <v>823</v>
      </c>
      <c r="G417" s="84"/>
      <c r="H417" s="96" t="str">
        <f t="shared" si="13"/>
        <v/>
      </c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</row>
    <row r="418" spans="1:21" ht="36.4">
      <c r="A418" s="84"/>
      <c r="B418" s="84"/>
      <c r="C418" s="84"/>
      <c r="D418" s="84"/>
      <c r="E418" s="109">
        <v>408</v>
      </c>
      <c r="F418" s="110">
        <f t="shared" si="12"/>
        <v>655</v>
      </c>
      <c r="G418" s="84"/>
      <c r="H418" s="96" t="str">
        <f t="shared" si="13"/>
        <v/>
      </c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</row>
    <row r="419" spans="1:21" ht="36.4">
      <c r="A419" s="84"/>
      <c r="B419" s="84"/>
      <c r="C419" s="84"/>
      <c r="D419" s="84"/>
      <c r="E419" s="109">
        <v>409</v>
      </c>
      <c r="F419" s="110">
        <f t="shared" si="12"/>
        <v>151</v>
      </c>
      <c r="G419" s="84"/>
      <c r="H419" s="96" t="str">
        <f t="shared" si="13"/>
        <v/>
      </c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</row>
    <row r="420" spans="1:21" ht="36.4">
      <c r="A420" s="84"/>
      <c r="B420" s="84"/>
      <c r="C420" s="84"/>
      <c r="D420" s="84"/>
      <c r="E420" s="109">
        <v>410</v>
      </c>
      <c r="F420" s="110">
        <f t="shared" si="12"/>
        <v>453</v>
      </c>
      <c r="G420" s="84"/>
      <c r="H420" s="96" t="str">
        <f t="shared" si="13"/>
        <v/>
      </c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</row>
    <row r="421" spans="1:21" ht="36.4">
      <c r="A421" s="84"/>
      <c r="B421" s="84"/>
      <c r="C421" s="84"/>
      <c r="D421" s="84"/>
      <c r="E421" s="109">
        <v>411</v>
      </c>
      <c r="F421" s="110">
        <f t="shared" si="12"/>
        <v>452</v>
      </c>
      <c r="G421" s="84"/>
      <c r="H421" s="96" t="str">
        <f t="shared" si="13"/>
        <v/>
      </c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</row>
    <row r="422" spans="1:21" ht="36.4">
      <c r="A422" s="84"/>
      <c r="B422" s="84"/>
      <c r="C422" s="84"/>
      <c r="D422" s="84"/>
      <c r="E422" s="109">
        <v>412</v>
      </c>
      <c r="F422" s="110">
        <f t="shared" si="12"/>
        <v>449</v>
      </c>
      <c r="G422" s="84"/>
      <c r="H422" s="96" t="str">
        <f t="shared" si="13"/>
        <v/>
      </c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</row>
    <row r="423" spans="1:21" ht="36.4">
      <c r="A423" s="84"/>
      <c r="B423" s="84"/>
      <c r="C423" s="84"/>
      <c r="D423" s="84"/>
      <c r="E423" s="109">
        <v>413</v>
      </c>
      <c r="F423" s="110">
        <f t="shared" si="12"/>
        <v>440</v>
      </c>
      <c r="G423" s="84"/>
      <c r="H423" s="96" t="str">
        <f t="shared" si="13"/>
        <v/>
      </c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</row>
    <row r="424" spans="1:21" ht="36.4">
      <c r="A424" s="84"/>
      <c r="B424" s="84"/>
      <c r="C424" s="84"/>
      <c r="D424" s="84"/>
      <c r="E424" s="109">
        <v>414</v>
      </c>
      <c r="F424" s="110">
        <f t="shared" si="12"/>
        <v>413</v>
      </c>
      <c r="G424" s="84"/>
      <c r="H424" s="96" t="str">
        <f t="shared" si="13"/>
        <v/>
      </c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</row>
    <row r="425" spans="1:21" ht="36.4">
      <c r="A425" s="84"/>
      <c r="B425" s="84"/>
      <c r="C425" s="84"/>
      <c r="D425" s="84"/>
      <c r="E425" s="109">
        <v>415</v>
      </c>
      <c r="F425" s="110">
        <f t="shared" si="12"/>
        <v>332</v>
      </c>
      <c r="G425" s="84"/>
      <c r="H425" s="96" t="str">
        <f t="shared" si="13"/>
        <v/>
      </c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</row>
    <row r="426" spans="1:21" ht="36.4">
      <c r="A426" s="84"/>
      <c r="B426" s="84"/>
      <c r="C426" s="84"/>
      <c r="D426" s="84"/>
      <c r="E426" s="109">
        <v>416</v>
      </c>
      <c r="F426" s="110">
        <f t="shared" si="12"/>
        <v>89</v>
      </c>
      <c r="G426" s="84"/>
      <c r="H426" s="96" t="str">
        <f t="shared" si="13"/>
        <v/>
      </c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</row>
    <row r="427" spans="1:21" ht="36.4">
      <c r="A427" s="84"/>
      <c r="B427" s="84"/>
      <c r="C427" s="84"/>
      <c r="D427" s="84"/>
      <c r="E427" s="109">
        <v>417</v>
      </c>
      <c r="F427" s="110">
        <f t="shared" si="12"/>
        <v>267</v>
      </c>
      <c r="G427" s="84"/>
      <c r="H427" s="96" t="str">
        <f t="shared" si="13"/>
        <v/>
      </c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</row>
    <row r="428" spans="1:21" ht="36.4">
      <c r="A428" s="84"/>
      <c r="B428" s="84"/>
      <c r="C428" s="84"/>
      <c r="D428" s="84"/>
      <c r="E428" s="109">
        <v>418</v>
      </c>
      <c r="F428" s="110">
        <f t="shared" si="12"/>
        <v>801</v>
      </c>
      <c r="G428" s="84"/>
      <c r="H428" s="96" t="str">
        <f t="shared" si="13"/>
        <v/>
      </c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</row>
    <row r="429" spans="1:21" ht="36.4">
      <c r="A429" s="84"/>
      <c r="B429" s="84"/>
      <c r="C429" s="84"/>
      <c r="D429" s="84"/>
      <c r="E429" s="109">
        <v>419</v>
      </c>
      <c r="F429" s="110">
        <f t="shared" si="12"/>
        <v>589</v>
      </c>
      <c r="G429" s="84"/>
      <c r="H429" s="96" t="str">
        <f t="shared" si="13"/>
        <v/>
      </c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</row>
    <row r="430" spans="1:21" ht="36.4">
      <c r="A430" s="84"/>
      <c r="B430" s="84"/>
      <c r="C430" s="84"/>
      <c r="D430" s="84"/>
      <c r="E430" s="109">
        <v>420</v>
      </c>
      <c r="F430" s="110">
        <f t="shared" si="12"/>
        <v>860</v>
      </c>
      <c r="G430" s="84"/>
      <c r="H430" s="96" t="str">
        <f t="shared" si="13"/>
        <v/>
      </c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</row>
    <row r="431" spans="1:21" ht="36.4">
      <c r="A431" s="84"/>
      <c r="B431" s="84"/>
      <c r="C431" s="84"/>
      <c r="D431" s="84"/>
      <c r="E431" s="109">
        <v>421</v>
      </c>
      <c r="F431" s="110">
        <f t="shared" si="12"/>
        <v>766</v>
      </c>
      <c r="G431" s="84"/>
      <c r="H431" s="96" t="str">
        <f t="shared" si="13"/>
        <v/>
      </c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</row>
    <row r="432" spans="1:21" ht="36.4">
      <c r="A432" s="84"/>
      <c r="B432" s="84"/>
      <c r="C432" s="84"/>
      <c r="D432" s="84"/>
      <c r="E432" s="109">
        <v>422</v>
      </c>
      <c r="F432" s="110">
        <f t="shared" si="12"/>
        <v>484</v>
      </c>
      <c r="G432" s="84"/>
      <c r="H432" s="96" t="str">
        <f t="shared" si="13"/>
        <v/>
      </c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</row>
    <row r="433" spans="1:21" ht="36.4">
      <c r="A433" s="84"/>
      <c r="B433" s="84"/>
      <c r="C433" s="84"/>
      <c r="D433" s="84"/>
      <c r="E433" s="109">
        <v>423</v>
      </c>
      <c r="F433" s="110">
        <f t="shared" si="12"/>
        <v>545</v>
      </c>
      <c r="G433" s="84"/>
      <c r="H433" s="96" t="str">
        <f t="shared" si="13"/>
        <v/>
      </c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</row>
    <row r="434" spans="1:21" ht="36.4">
      <c r="A434" s="84"/>
      <c r="B434" s="84"/>
      <c r="C434" s="84"/>
      <c r="D434" s="84"/>
      <c r="E434" s="109">
        <v>424</v>
      </c>
      <c r="F434" s="110">
        <f t="shared" si="12"/>
        <v>728</v>
      </c>
      <c r="G434" s="84"/>
      <c r="H434" s="96" t="str">
        <f t="shared" si="13"/>
        <v/>
      </c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</row>
    <row r="435" spans="1:21" ht="36.4">
      <c r="A435" s="84"/>
      <c r="B435" s="84"/>
      <c r="C435" s="84"/>
      <c r="D435" s="84"/>
      <c r="E435" s="109">
        <v>425</v>
      </c>
      <c r="F435" s="110">
        <f t="shared" si="12"/>
        <v>370</v>
      </c>
      <c r="G435" s="84"/>
      <c r="H435" s="96" t="str">
        <f t="shared" si="13"/>
        <v/>
      </c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</row>
    <row r="436" spans="1:21" ht="36.4">
      <c r="A436" s="84"/>
      <c r="B436" s="84"/>
      <c r="C436" s="84"/>
      <c r="D436" s="84"/>
      <c r="E436" s="109">
        <v>426</v>
      </c>
      <c r="F436" s="110">
        <f t="shared" si="12"/>
        <v>203</v>
      </c>
      <c r="G436" s="84"/>
      <c r="H436" s="96" t="str">
        <f t="shared" si="13"/>
        <v/>
      </c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</row>
    <row r="437" spans="1:21" ht="36.4">
      <c r="A437" s="84"/>
      <c r="B437" s="84"/>
      <c r="C437" s="84"/>
      <c r="D437" s="84"/>
      <c r="E437" s="109">
        <v>427</v>
      </c>
      <c r="F437" s="110">
        <f t="shared" si="12"/>
        <v>609</v>
      </c>
      <c r="G437" s="84"/>
      <c r="H437" s="96" t="str">
        <f t="shared" si="13"/>
        <v/>
      </c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</row>
    <row r="438" spans="1:21" ht="36.4">
      <c r="A438" s="84"/>
      <c r="B438" s="84"/>
      <c r="C438" s="84"/>
      <c r="D438" s="84"/>
      <c r="E438" s="109">
        <v>428</v>
      </c>
      <c r="F438" s="110">
        <f t="shared" si="12"/>
        <v>13</v>
      </c>
      <c r="G438" s="84"/>
      <c r="H438" s="96" t="str">
        <f t="shared" si="13"/>
        <v/>
      </c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</row>
    <row r="439" spans="1:21" ht="36.4">
      <c r="A439" s="84"/>
      <c r="B439" s="84"/>
      <c r="C439" s="84"/>
      <c r="D439" s="84"/>
      <c r="E439" s="109">
        <v>429</v>
      </c>
      <c r="F439" s="110">
        <f t="shared" si="12"/>
        <v>39</v>
      </c>
      <c r="G439" s="84"/>
      <c r="H439" s="96" t="str">
        <f t="shared" si="13"/>
        <v/>
      </c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</row>
    <row r="440" spans="1:21" ht="36.4">
      <c r="A440" s="84"/>
      <c r="B440" s="84"/>
      <c r="C440" s="84"/>
      <c r="D440" s="84"/>
      <c r="E440" s="109">
        <v>430</v>
      </c>
      <c r="F440" s="110">
        <f t="shared" si="12"/>
        <v>117</v>
      </c>
      <c r="G440" s="84"/>
      <c r="H440" s="96" t="str">
        <f t="shared" si="13"/>
        <v/>
      </c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</row>
    <row r="441" spans="1:21" ht="36.4">
      <c r="A441" s="84"/>
      <c r="B441" s="84"/>
      <c r="C441" s="84"/>
      <c r="D441" s="84"/>
      <c r="E441" s="109">
        <v>431</v>
      </c>
      <c r="F441" s="110">
        <f t="shared" si="12"/>
        <v>351</v>
      </c>
      <c r="G441" s="84"/>
      <c r="H441" s="96" t="str">
        <f t="shared" si="13"/>
        <v/>
      </c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</row>
    <row r="442" spans="1:21" ht="36.4">
      <c r="A442" s="84"/>
      <c r="B442" s="84"/>
      <c r="C442" s="84"/>
      <c r="D442" s="84"/>
      <c r="E442" s="109">
        <v>432</v>
      </c>
      <c r="F442" s="110">
        <f t="shared" si="12"/>
        <v>146</v>
      </c>
      <c r="G442" s="84"/>
      <c r="H442" s="96" t="str">
        <f t="shared" si="13"/>
        <v/>
      </c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</row>
    <row r="443" spans="1:21" ht="36.4">
      <c r="A443" s="84"/>
      <c r="B443" s="84"/>
      <c r="C443" s="84"/>
      <c r="D443" s="84"/>
      <c r="E443" s="109">
        <v>433</v>
      </c>
      <c r="F443" s="110">
        <f t="shared" si="12"/>
        <v>438</v>
      </c>
      <c r="G443" s="84"/>
      <c r="H443" s="96" t="str">
        <f t="shared" si="13"/>
        <v/>
      </c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</row>
    <row r="444" spans="1:21" ht="36.4">
      <c r="A444" s="84"/>
      <c r="B444" s="84"/>
      <c r="C444" s="84"/>
      <c r="D444" s="84"/>
      <c r="E444" s="109">
        <v>434</v>
      </c>
      <c r="F444" s="110">
        <f t="shared" si="12"/>
        <v>407</v>
      </c>
      <c r="G444" s="84"/>
      <c r="H444" s="96" t="str">
        <f t="shared" si="13"/>
        <v/>
      </c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</row>
    <row r="445" spans="1:21" ht="36.4">
      <c r="A445" s="84"/>
      <c r="B445" s="84"/>
      <c r="C445" s="84"/>
      <c r="D445" s="84"/>
      <c r="E445" s="109">
        <v>435</v>
      </c>
      <c r="F445" s="110">
        <f t="shared" si="12"/>
        <v>314</v>
      </c>
      <c r="G445" s="84"/>
      <c r="H445" s="96" t="str">
        <f t="shared" si="13"/>
        <v/>
      </c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</row>
    <row r="446" spans="1:21" ht="36.4">
      <c r="A446" s="84"/>
      <c r="B446" s="84"/>
      <c r="C446" s="84"/>
      <c r="D446" s="84"/>
      <c r="E446" s="109">
        <v>436</v>
      </c>
      <c r="F446" s="110">
        <f t="shared" si="12"/>
        <v>35</v>
      </c>
      <c r="G446" s="84"/>
      <c r="H446" s="96" t="str">
        <f t="shared" si="13"/>
        <v/>
      </c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</row>
    <row r="447" spans="1:21" ht="36.4">
      <c r="A447" s="84"/>
      <c r="B447" s="84"/>
      <c r="C447" s="84"/>
      <c r="D447" s="84"/>
      <c r="E447" s="109">
        <v>437</v>
      </c>
      <c r="F447" s="110">
        <f t="shared" si="12"/>
        <v>105</v>
      </c>
      <c r="G447" s="84"/>
      <c r="H447" s="96" t="str">
        <f t="shared" si="13"/>
        <v/>
      </c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</row>
    <row r="448" spans="1:21" ht="36.4">
      <c r="A448" s="84"/>
      <c r="B448" s="84"/>
      <c r="C448" s="84"/>
      <c r="D448" s="84"/>
      <c r="E448" s="109">
        <v>438</v>
      </c>
      <c r="F448" s="110">
        <f t="shared" si="12"/>
        <v>315</v>
      </c>
      <c r="G448" s="84"/>
      <c r="H448" s="96" t="str">
        <f t="shared" si="13"/>
        <v/>
      </c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</row>
    <row r="449" spans="1:21" ht="36.4">
      <c r="A449" s="84"/>
      <c r="B449" s="84"/>
      <c r="C449" s="84"/>
      <c r="D449" s="84"/>
      <c r="E449" s="109">
        <v>439</v>
      </c>
      <c r="F449" s="110">
        <f t="shared" si="12"/>
        <v>38</v>
      </c>
      <c r="G449" s="84"/>
      <c r="H449" s="96" t="str">
        <f t="shared" si="13"/>
        <v/>
      </c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</row>
    <row r="450" spans="1:21" ht="36.4">
      <c r="A450" s="84"/>
      <c r="B450" s="84"/>
      <c r="C450" s="84"/>
      <c r="D450" s="84"/>
      <c r="E450" s="109">
        <v>440</v>
      </c>
      <c r="F450" s="110">
        <f t="shared" si="12"/>
        <v>114</v>
      </c>
      <c r="G450" s="84"/>
      <c r="H450" s="96" t="str">
        <f t="shared" si="13"/>
        <v/>
      </c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</row>
    <row r="451" spans="1:21" ht="36.4">
      <c r="A451" s="84"/>
      <c r="B451" s="84"/>
      <c r="C451" s="84"/>
      <c r="D451" s="84"/>
      <c r="E451" s="109">
        <v>441</v>
      </c>
      <c r="F451" s="110">
        <f t="shared" si="12"/>
        <v>342</v>
      </c>
      <c r="G451" s="84"/>
      <c r="H451" s="96" t="str">
        <f t="shared" si="13"/>
        <v/>
      </c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</row>
    <row r="452" spans="1:21" ht="36.4">
      <c r="E452" s="109">
        <v>442</v>
      </c>
      <c r="F452" s="110">
        <f t="shared" si="12"/>
        <v>119</v>
      </c>
      <c r="H452" s="96" t="str">
        <f t="shared" si="13"/>
        <v/>
      </c>
    </row>
    <row r="453" spans="1:21" ht="36.4">
      <c r="E453" s="109">
        <v>443</v>
      </c>
      <c r="F453" s="110">
        <f t="shared" si="12"/>
        <v>357</v>
      </c>
      <c r="H453" s="96" t="str">
        <f t="shared" si="13"/>
        <v/>
      </c>
    </row>
    <row r="454" spans="1:21" ht="36.4">
      <c r="E454" s="109">
        <v>444</v>
      </c>
      <c r="F454" s="110">
        <f t="shared" si="12"/>
        <v>164</v>
      </c>
      <c r="H454" s="96" t="str">
        <f t="shared" si="13"/>
        <v/>
      </c>
    </row>
    <row r="455" spans="1:21" ht="36.4">
      <c r="E455" s="109">
        <v>445</v>
      </c>
      <c r="F455" s="110">
        <f t="shared" si="12"/>
        <v>492</v>
      </c>
      <c r="H455" s="96" t="str">
        <f t="shared" si="13"/>
        <v/>
      </c>
    </row>
    <row r="456" spans="1:21" ht="36.4">
      <c r="E456" s="109">
        <v>446</v>
      </c>
      <c r="F456" s="110">
        <f t="shared" si="12"/>
        <v>569</v>
      </c>
      <c r="H456" s="96" t="str">
        <f t="shared" si="13"/>
        <v/>
      </c>
    </row>
    <row r="457" spans="1:21" ht="36.4">
      <c r="E457" s="109">
        <v>447</v>
      </c>
      <c r="F457" s="110">
        <f t="shared" si="12"/>
        <v>800</v>
      </c>
      <c r="H457" s="96" t="str">
        <f t="shared" si="13"/>
        <v/>
      </c>
    </row>
    <row r="458" spans="1:21" ht="36.4">
      <c r="E458" s="109">
        <v>448</v>
      </c>
      <c r="F458" s="110">
        <f t="shared" si="12"/>
        <v>586</v>
      </c>
      <c r="H458" s="96" t="str">
        <f t="shared" si="13"/>
        <v/>
      </c>
    </row>
    <row r="459" spans="1:21" ht="36.4">
      <c r="E459" s="109">
        <v>449</v>
      </c>
      <c r="F459" s="110">
        <f t="shared" si="12"/>
        <v>851</v>
      </c>
      <c r="H459" s="96" t="str">
        <f t="shared" si="13"/>
        <v/>
      </c>
    </row>
    <row r="460" spans="1:21" ht="36.4">
      <c r="E460" s="109">
        <v>450</v>
      </c>
      <c r="F460" s="110">
        <f t="shared" ref="F460:F523" si="14">MOD((F459*$C$9),$B$8)</f>
        <v>739</v>
      </c>
      <c r="H460" s="96" t="str">
        <f t="shared" ref="H460:H523" si="15">IF(F460=1,F460,"")</f>
        <v/>
      </c>
    </row>
    <row r="461" spans="1:21" ht="36.4">
      <c r="E461" s="109">
        <v>451</v>
      </c>
      <c r="F461" s="110">
        <f t="shared" si="14"/>
        <v>403</v>
      </c>
      <c r="H461" s="96" t="str">
        <f t="shared" si="15"/>
        <v/>
      </c>
    </row>
    <row r="462" spans="1:21" ht="36.4">
      <c r="E462" s="109">
        <v>452</v>
      </c>
      <c r="F462" s="110">
        <f t="shared" si="14"/>
        <v>302</v>
      </c>
      <c r="H462" s="96" t="str">
        <f t="shared" si="15"/>
        <v/>
      </c>
    </row>
    <row r="463" spans="1:21" ht="36.4">
      <c r="E463" s="109">
        <v>453</v>
      </c>
      <c r="F463" s="110">
        <f t="shared" si="14"/>
        <v>906</v>
      </c>
      <c r="H463" s="96" t="str">
        <f t="shared" si="15"/>
        <v/>
      </c>
    </row>
    <row r="464" spans="1:21" ht="36.4">
      <c r="E464" s="109">
        <v>454</v>
      </c>
      <c r="F464" s="110">
        <f t="shared" si="14"/>
        <v>904</v>
      </c>
      <c r="H464" s="96" t="str">
        <f t="shared" si="15"/>
        <v/>
      </c>
    </row>
    <row r="465" spans="5:8" ht="36.4">
      <c r="E465" s="109">
        <v>455</v>
      </c>
      <c r="F465" s="110">
        <f t="shared" si="14"/>
        <v>898</v>
      </c>
      <c r="H465" s="96" t="str">
        <f t="shared" si="15"/>
        <v/>
      </c>
    </row>
    <row r="466" spans="5:8" ht="36.4">
      <c r="E466" s="109">
        <v>456</v>
      </c>
      <c r="F466" s="110">
        <f t="shared" si="14"/>
        <v>880</v>
      </c>
      <c r="H466" s="96" t="str">
        <f t="shared" si="15"/>
        <v/>
      </c>
    </row>
    <row r="467" spans="5:8" ht="36.4">
      <c r="E467" s="109">
        <v>457</v>
      </c>
      <c r="F467" s="110">
        <f t="shared" si="14"/>
        <v>826</v>
      </c>
      <c r="H467" s="96" t="str">
        <f t="shared" si="15"/>
        <v/>
      </c>
    </row>
    <row r="468" spans="5:8" ht="36.4">
      <c r="E468" s="109">
        <v>458</v>
      </c>
      <c r="F468" s="110">
        <f t="shared" si="14"/>
        <v>664</v>
      </c>
      <c r="H468" s="96" t="str">
        <f t="shared" si="15"/>
        <v/>
      </c>
    </row>
    <row r="469" spans="5:8" ht="36.4">
      <c r="E469" s="109">
        <v>459</v>
      </c>
      <c r="F469" s="110">
        <f t="shared" si="14"/>
        <v>178</v>
      </c>
      <c r="H469" s="96" t="str">
        <f t="shared" si="15"/>
        <v/>
      </c>
    </row>
    <row r="470" spans="5:8" ht="36.4">
      <c r="E470" s="109">
        <v>460</v>
      </c>
      <c r="F470" s="110">
        <f t="shared" si="14"/>
        <v>534</v>
      </c>
      <c r="H470" s="96" t="str">
        <f t="shared" si="15"/>
        <v/>
      </c>
    </row>
    <row r="471" spans="5:8" ht="36.4">
      <c r="E471" s="109">
        <v>461</v>
      </c>
      <c r="F471" s="110">
        <f t="shared" si="14"/>
        <v>695</v>
      </c>
      <c r="H471" s="96" t="str">
        <f t="shared" si="15"/>
        <v/>
      </c>
    </row>
    <row r="472" spans="5:8" ht="36.4">
      <c r="E472" s="109">
        <v>462</v>
      </c>
      <c r="F472" s="110">
        <f t="shared" si="14"/>
        <v>271</v>
      </c>
      <c r="H472" s="96" t="str">
        <f t="shared" si="15"/>
        <v/>
      </c>
    </row>
    <row r="473" spans="5:8" ht="36.4">
      <c r="E473" s="109">
        <v>463</v>
      </c>
      <c r="F473" s="110">
        <f t="shared" si="14"/>
        <v>813</v>
      </c>
      <c r="H473" s="96" t="str">
        <f t="shared" si="15"/>
        <v/>
      </c>
    </row>
    <row r="474" spans="5:8" ht="36.4">
      <c r="E474" s="109">
        <v>464</v>
      </c>
      <c r="F474" s="110">
        <f t="shared" si="14"/>
        <v>625</v>
      </c>
      <c r="H474" s="96" t="str">
        <f t="shared" si="15"/>
        <v/>
      </c>
    </row>
    <row r="475" spans="5:8" ht="36.4">
      <c r="E475" s="109">
        <v>465</v>
      </c>
      <c r="F475" s="110">
        <f t="shared" si="14"/>
        <v>61</v>
      </c>
      <c r="H475" s="96" t="str">
        <f t="shared" si="15"/>
        <v/>
      </c>
    </row>
    <row r="476" spans="5:8" ht="36.4">
      <c r="E476" s="109">
        <v>466</v>
      </c>
      <c r="F476" s="110">
        <f t="shared" si="14"/>
        <v>183</v>
      </c>
      <c r="H476" s="96" t="str">
        <f t="shared" si="15"/>
        <v/>
      </c>
    </row>
    <row r="477" spans="5:8" ht="36.4">
      <c r="E477" s="109">
        <v>467</v>
      </c>
      <c r="F477" s="110">
        <f t="shared" si="14"/>
        <v>549</v>
      </c>
      <c r="H477" s="96" t="str">
        <f t="shared" si="15"/>
        <v/>
      </c>
    </row>
    <row r="478" spans="5:8" ht="36.4">
      <c r="E478" s="109">
        <v>468</v>
      </c>
      <c r="F478" s="110">
        <f t="shared" si="14"/>
        <v>740</v>
      </c>
      <c r="H478" s="96" t="str">
        <f t="shared" si="15"/>
        <v/>
      </c>
    </row>
    <row r="479" spans="5:8" ht="36.4">
      <c r="E479" s="109">
        <v>469</v>
      </c>
      <c r="F479" s="110">
        <f t="shared" si="14"/>
        <v>406</v>
      </c>
      <c r="H479" s="96" t="str">
        <f t="shared" si="15"/>
        <v/>
      </c>
    </row>
    <row r="480" spans="5:8" ht="36.4">
      <c r="E480" s="109">
        <v>470</v>
      </c>
      <c r="F480" s="110">
        <f t="shared" si="14"/>
        <v>311</v>
      </c>
      <c r="H480" s="96" t="str">
        <f t="shared" si="15"/>
        <v/>
      </c>
    </row>
    <row r="481" spans="5:8" ht="36.4">
      <c r="E481" s="109">
        <v>471</v>
      </c>
      <c r="F481" s="110">
        <f t="shared" si="14"/>
        <v>26</v>
      </c>
      <c r="H481" s="96" t="str">
        <f t="shared" si="15"/>
        <v/>
      </c>
    </row>
    <row r="482" spans="5:8" ht="36.4">
      <c r="E482" s="109">
        <v>472</v>
      </c>
      <c r="F482" s="110">
        <f t="shared" si="14"/>
        <v>78</v>
      </c>
      <c r="H482" s="96" t="str">
        <f t="shared" si="15"/>
        <v/>
      </c>
    </row>
    <row r="483" spans="5:8" ht="36.4">
      <c r="E483" s="109">
        <v>473</v>
      </c>
      <c r="F483" s="110">
        <f t="shared" si="14"/>
        <v>234</v>
      </c>
      <c r="H483" s="96" t="str">
        <f t="shared" si="15"/>
        <v/>
      </c>
    </row>
    <row r="484" spans="5:8" ht="36.4">
      <c r="E484" s="109">
        <v>474</v>
      </c>
      <c r="F484" s="110">
        <f t="shared" si="14"/>
        <v>702</v>
      </c>
      <c r="H484" s="96" t="str">
        <f t="shared" si="15"/>
        <v/>
      </c>
    </row>
    <row r="485" spans="5:8" ht="36.4">
      <c r="E485" s="109">
        <v>475</v>
      </c>
      <c r="F485" s="110">
        <f t="shared" si="14"/>
        <v>292</v>
      </c>
      <c r="H485" s="96" t="str">
        <f t="shared" si="15"/>
        <v/>
      </c>
    </row>
    <row r="486" spans="5:8" ht="36.4">
      <c r="E486" s="109">
        <v>476</v>
      </c>
      <c r="F486" s="110">
        <f t="shared" si="14"/>
        <v>876</v>
      </c>
      <c r="H486" s="96" t="str">
        <f t="shared" si="15"/>
        <v/>
      </c>
    </row>
    <row r="487" spans="5:8" ht="36.4">
      <c r="E487" s="109">
        <v>477</v>
      </c>
      <c r="F487" s="110">
        <f t="shared" si="14"/>
        <v>814</v>
      </c>
      <c r="H487" s="96" t="str">
        <f t="shared" si="15"/>
        <v/>
      </c>
    </row>
    <row r="488" spans="5:8" ht="36.4">
      <c r="E488" s="109">
        <v>478</v>
      </c>
      <c r="F488" s="110">
        <f t="shared" si="14"/>
        <v>628</v>
      </c>
      <c r="H488" s="96" t="str">
        <f t="shared" si="15"/>
        <v/>
      </c>
    </row>
    <row r="489" spans="5:8" ht="36.4">
      <c r="E489" s="109">
        <v>479</v>
      </c>
      <c r="F489" s="110">
        <f t="shared" si="14"/>
        <v>70</v>
      </c>
      <c r="H489" s="96" t="str">
        <f t="shared" si="15"/>
        <v/>
      </c>
    </row>
    <row r="490" spans="5:8" ht="36.4">
      <c r="E490" s="109">
        <v>480</v>
      </c>
      <c r="F490" s="110">
        <f t="shared" si="14"/>
        <v>210</v>
      </c>
      <c r="H490" s="96" t="str">
        <f t="shared" si="15"/>
        <v/>
      </c>
    </row>
    <row r="491" spans="5:8" ht="36.4">
      <c r="E491" s="109">
        <v>481</v>
      </c>
      <c r="F491" s="110">
        <f t="shared" si="14"/>
        <v>630</v>
      </c>
      <c r="H491" s="96" t="str">
        <f t="shared" si="15"/>
        <v/>
      </c>
    </row>
    <row r="492" spans="5:8" ht="36.4">
      <c r="E492" s="109">
        <v>482</v>
      </c>
      <c r="F492" s="110">
        <f t="shared" si="14"/>
        <v>76</v>
      </c>
      <c r="H492" s="96" t="str">
        <f t="shared" si="15"/>
        <v/>
      </c>
    </row>
    <row r="493" spans="5:8" ht="36.4">
      <c r="E493" s="109">
        <v>483</v>
      </c>
      <c r="F493" s="110">
        <f t="shared" si="14"/>
        <v>228</v>
      </c>
      <c r="H493" s="96" t="str">
        <f t="shared" si="15"/>
        <v/>
      </c>
    </row>
    <row r="494" spans="5:8" ht="36.4">
      <c r="E494" s="109">
        <v>484</v>
      </c>
      <c r="F494" s="110">
        <f t="shared" si="14"/>
        <v>684</v>
      </c>
      <c r="H494" s="96" t="str">
        <f t="shared" si="15"/>
        <v/>
      </c>
    </row>
    <row r="495" spans="5:8" ht="36.4">
      <c r="E495" s="109">
        <v>485</v>
      </c>
      <c r="F495" s="110">
        <f t="shared" si="14"/>
        <v>238</v>
      </c>
      <c r="H495" s="96" t="str">
        <f t="shared" si="15"/>
        <v/>
      </c>
    </row>
    <row r="496" spans="5:8" ht="36.4">
      <c r="E496" s="109">
        <v>486</v>
      </c>
      <c r="F496" s="110">
        <f t="shared" si="14"/>
        <v>714</v>
      </c>
      <c r="H496" s="96" t="str">
        <f t="shared" si="15"/>
        <v/>
      </c>
    </row>
    <row r="497" spans="5:8" ht="36.4">
      <c r="E497" s="109">
        <v>487</v>
      </c>
      <c r="F497" s="110">
        <f t="shared" si="14"/>
        <v>328</v>
      </c>
      <c r="H497" s="96" t="str">
        <f t="shared" si="15"/>
        <v/>
      </c>
    </row>
    <row r="498" spans="5:8" ht="36.4">
      <c r="E498" s="109">
        <v>488</v>
      </c>
      <c r="F498" s="110">
        <f t="shared" si="14"/>
        <v>77</v>
      </c>
      <c r="H498" s="96" t="str">
        <f t="shared" si="15"/>
        <v/>
      </c>
    </row>
    <row r="499" spans="5:8" ht="36.4">
      <c r="E499" s="109">
        <v>489</v>
      </c>
      <c r="F499" s="110">
        <f t="shared" si="14"/>
        <v>231</v>
      </c>
      <c r="H499" s="96" t="str">
        <f t="shared" si="15"/>
        <v/>
      </c>
    </row>
    <row r="500" spans="5:8" ht="36.4">
      <c r="E500" s="109">
        <v>490</v>
      </c>
      <c r="F500" s="110">
        <f t="shared" si="14"/>
        <v>693</v>
      </c>
      <c r="H500" s="96" t="str">
        <f t="shared" si="15"/>
        <v/>
      </c>
    </row>
    <row r="501" spans="5:8" ht="36.4">
      <c r="E501" s="109">
        <v>491</v>
      </c>
      <c r="F501" s="110">
        <f t="shared" si="14"/>
        <v>265</v>
      </c>
      <c r="H501" s="96" t="str">
        <f t="shared" si="15"/>
        <v/>
      </c>
    </row>
    <row r="502" spans="5:8" ht="36.4">
      <c r="E502" s="109">
        <v>492</v>
      </c>
      <c r="F502" s="110">
        <f t="shared" si="14"/>
        <v>795</v>
      </c>
      <c r="H502" s="96" t="str">
        <f t="shared" si="15"/>
        <v/>
      </c>
    </row>
    <row r="503" spans="5:8" ht="36.4">
      <c r="E503" s="109">
        <v>493</v>
      </c>
      <c r="F503" s="110">
        <f t="shared" si="14"/>
        <v>571</v>
      </c>
      <c r="H503" s="96" t="str">
        <f t="shared" si="15"/>
        <v/>
      </c>
    </row>
    <row r="504" spans="5:8" ht="36.4">
      <c r="E504" s="109">
        <v>494</v>
      </c>
      <c r="F504" s="110">
        <f t="shared" si="14"/>
        <v>806</v>
      </c>
      <c r="H504" s="96" t="str">
        <f t="shared" si="15"/>
        <v/>
      </c>
    </row>
    <row r="505" spans="5:8" ht="36.4">
      <c r="E505" s="109">
        <v>495</v>
      </c>
      <c r="F505" s="110">
        <f t="shared" si="14"/>
        <v>604</v>
      </c>
      <c r="H505" s="96" t="str">
        <f t="shared" si="15"/>
        <v/>
      </c>
    </row>
    <row r="506" spans="5:8" ht="36.4">
      <c r="E506" s="109">
        <v>496</v>
      </c>
      <c r="F506" s="110">
        <f t="shared" si="14"/>
        <v>905</v>
      </c>
      <c r="H506" s="96" t="str">
        <f t="shared" si="15"/>
        <v/>
      </c>
    </row>
    <row r="507" spans="5:8" ht="36.4">
      <c r="E507" s="109">
        <v>497</v>
      </c>
      <c r="F507" s="110">
        <f t="shared" si="14"/>
        <v>901</v>
      </c>
      <c r="H507" s="96" t="str">
        <f t="shared" si="15"/>
        <v/>
      </c>
    </row>
    <row r="508" spans="5:8" ht="36.4">
      <c r="E508" s="109">
        <v>498</v>
      </c>
      <c r="F508" s="110">
        <f t="shared" si="14"/>
        <v>889</v>
      </c>
      <c r="H508" s="96" t="str">
        <f t="shared" si="15"/>
        <v/>
      </c>
    </row>
    <row r="509" spans="5:8" ht="36.4">
      <c r="E509" s="109">
        <v>499</v>
      </c>
      <c r="F509" s="110">
        <f t="shared" si="14"/>
        <v>853</v>
      </c>
      <c r="H509" s="96" t="str">
        <f t="shared" si="15"/>
        <v/>
      </c>
    </row>
    <row r="510" spans="5:8" ht="36.4">
      <c r="E510" s="109">
        <v>500</v>
      </c>
      <c r="F510" s="110">
        <f t="shared" si="14"/>
        <v>745</v>
      </c>
      <c r="H510" s="96" t="str">
        <f t="shared" si="15"/>
        <v/>
      </c>
    </row>
    <row r="511" spans="5:8" ht="36.4">
      <c r="E511" s="109">
        <v>501</v>
      </c>
      <c r="F511" s="110">
        <f t="shared" si="14"/>
        <v>421</v>
      </c>
      <c r="H511" s="96" t="str">
        <f t="shared" si="15"/>
        <v/>
      </c>
    </row>
    <row r="512" spans="5:8" ht="36.4">
      <c r="E512" s="109">
        <v>502</v>
      </c>
      <c r="F512" s="110">
        <f t="shared" si="14"/>
        <v>356</v>
      </c>
      <c r="H512" s="96" t="str">
        <f t="shared" si="15"/>
        <v/>
      </c>
    </row>
    <row r="513" spans="5:8" ht="36.4">
      <c r="E513" s="109">
        <v>503</v>
      </c>
      <c r="F513" s="110">
        <f t="shared" si="14"/>
        <v>161</v>
      </c>
      <c r="H513" s="96" t="str">
        <f t="shared" si="15"/>
        <v/>
      </c>
    </row>
    <row r="514" spans="5:8" ht="36.4">
      <c r="E514" s="109">
        <v>504</v>
      </c>
      <c r="F514" s="110">
        <f t="shared" si="14"/>
        <v>483</v>
      </c>
      <c r="H514" s="96" t="str">
        <f t="shared" si="15"/>
        <v/>
      </c>
    </row>
    <row r="515" spans="5:8" ht="36.4">
      <c r="E515" s="109">
        <v>505</v>
      </c>
      <c r="F515" s="110">
        <f t="shared" si="14"/>
        <v>542</v>
      </c>
      <c r="H515" s="96" t="str">
        <f t="shared" si="15"/>
        <v/>
      </c>
    </row>
    <row r="516" spans="5:8" ht="36.4">
      <c r="E516" s="109">
        <v>506</v>
      </c>
      <c r="F516" s="110">
        <f t="shared" si="14"/>
        <v>719</v>
      </c>
      <c r="H516" s="96" t="str">
        <f t="shared" si="15"/>
        <v/>
      </c>
    </row>
    <row r="517" spans="5:8" ht="36.4">
      <c r="E517" s="109">
        <v>507</v>
      </c>
      <c r="F517" s="110">
        <f t="shared" si="14"/>
        <v>343</v>
      </c>
      <c r="H517" s="96" t="str">
        <f t="shared" si="15"/>
        <v/>
      </c>
    </row>
    <row r="518" spans="5:8" ht="36.4">
      <c r="E518" s="109">
        <v>508</v>
      </c>
      <c r="F518" s="110">
        <f t="shared" si="14"/>
        <v>122</v>
      </c>
      <c r="H518" s="96" t="str">
        <f t="shared" si="15"/>
        <v/>
      </c>
    </row>
    <row r="519" spans="5:8" ht="36.4">
      <c r="E519" s="109">
        <v>509</v>
      </c>
      <c r="F519" s="110">
        <f t="shared" si="14"/>
        <v>366</v>
      </c>
      <c r="H519" s="96" t="str">
        <f t="shared" si="15"/>
        <v/>
      </c>
    </row>
    <row r="520" spans="5:8" ht="36.4">
      <c r="E520" s="109">
        <v>510</v>
      </c>
      <c r="F520" s="110">
        <f t="shared" si="14"/>
        <v>191</v>
      </c>
      <c r="H520" s="96" t="str">
        <f t="shared" si="15"/>
        <v/>
      </c>
    </row>
    <row r="521" spans="5:8" ht="36.4">
      <c r="E521" s="109">
        <v>511</v>
      </c>
      <c r="F521" s="110">
        <f t="shared" si="14"/>
        <v>573</v>
      </c>
      <c r="H521" s="96" t="str">
        <f t="shared" si="15"/>
        <v/>
      </c>
    </row>
    <row r="522" spans="5:8" ht="36.4">
      <c r="E522" s="109">
        <v>512</v>
      </c>
      <c r="F522" s="110">
        <f t="shared" si="14"/>
        <v>812</v>
      </c>
      <c r="H522" s="96" t="str">
        <f t="shared" si="15"/>
        <v/>
      </c>
    </row>
    <row r="523" spans="5:8" ht="36.4">
      <c r="E523" s="109">
        <v>513</v>
      </c>
      <c r="F523" s="110">
        <f t="shared" si="14"/>
        <v>622</v>
      </c>
      <c r="H523" s="96" t="str">
        <f t="shared" si="15"/>
        <v/>
      </c>
    </row>
    <row r="524" spans="5:8" ht="36.4">
      <c r="E524" s="109">
        <v>514</v>
      </c>
      <c r="F524" s="110">
        <f t="shared" ref="F524:F587" si="16">MOD((F523*$C$9),$B$8)</f>
        <v>52</v>
      </c>
      <c r="H524" s="96" t="str">
        <f t="shared" ref="H524:H587" si="17">IF(F524=1,F524,"")</f>
        <v/>
      </c>
    </row>
    <row r="525" spans="5:8" ht="36.4">
      <c r="E525" s="109">
        <v>515</v>
      </c>
      <c r="F525" s="110">
        <f t="shared" si="16"/>
        <v>156</v>
      </c>
      <c r="H525" s="96" t="str">
        <f t="shared" si="17"/>
        <v/>
      </c>
    </row>
    <row r="526" spans="5:8" ht="36.4">
      <c r="E526" s="109">
        <v>516</v>
      </c>
      <c r="F526" s="110">
        <f t="shared" si="16"/>
        <v>468</v>
      </c>
      <c r="H526" s="96" t="str">
        <f t="shared" si="17"/>
        <v/>
      </c>
    </row>
    <row r="527" spans="5:8" ht="36.4">
      <c r="E527" s="109">
        <v>517</v>
      </c>
      <c r="F527" s="110">
        <f t="shared" si="16"/>
        <v>497</v>
      </c>
      <c r="H527" s="96" t="str">
        <f t="shared" si="17"/>
        <v/>
      </c>
    </row>
    <row r="528" spans="5:8" ht="36.4">
      <c r="E528" s="109">
        <v>518</v>
      </c>
      <c r="F528" s="110">
        <f t="shared" si="16"/>
        <v>584</v>
      </c>
      <c r="H528" s="96" t="str">
        <f t="shared" si="17"/>
        <v/>
      </c>
    </row>
    <row r="529" spans="5:8" ht="36.4">
      <c r="E529" s="109">
        <v>519</v>
      </c>
      <c r="F529" s="110">
        <f t="shared" si="16"/>
        <v>845</v>
      </c>
      <c r="H529" s="96" t="str">
        <f t="shared" si="17"/>
        <v/>
      </c>
    </row>
    <row r="530" spans="5:8" ht="36.4">
      <c r="E530" s="109">
        <v>520</v>
      </c>
      <c r="F530" s="110">
        <f t="shared" si="16"/>
        <v>721</v>
      </c>
      <c r="H530" s="96" t="str">
        <f t="shared" si="17"/>
        <v/>
      </c>
    </row>
    <row r="531" spans="5:8" ht="36.4">
      <c r="E531" s="109">
        <v>521</v>
      </c>
      <c r="F531" s="110">
        <f t="shared" si="16"/>
        <v>349</v>
      </c>
      <c r="H531" s="96" t="str">
        <f t="shared" si="17"/>
        <v/>
      </c>
    </row>
    <row r="532" spans="5:8" ht="36.4">
      <c r="E532" s="109">
        <v>522</v>
      </c>
      <c r="F532" s="110">
        <f t="shared" si="16"/>
        <v>140</v>
      </c>
      <c r="H532" s="96" t="str">
        <f t="shared" si="17"/>
        <v/>
      </c>
    </row>
    <row r="533" spans="5:8" ht="36.4">
      <c r="E533" s="109">
        <v>523</v>
      </c>
      <c r="F533" s="110">
        <f t="shared" si="16"/>
        <v>420</v>
      </c>
      <c r="H533" s="96" t="str">
        <f t="shared" si="17"/>
        <v/>
      </c>
    </row>
    <row r="534" spans="5:8" ht="36.4">
      <c r="E534" s="109">
        <v>524</v>
      </c>
      <c r="F534" s="110">
        <f t="shared" si="16"/>
        <v>353</v>
      </c>
      <c r="H534" s="96" t="str">
        <f t="shared" si="17"/>
        <v/>
      </c>
    </row>
    <row r="535" spans="5:8" ht="36.4">
      <c r="E535" s="109">
        <v>525</v>
      </c>
      <c r="F535" s="110">
        <f t="shared" si="16"/>
        <v>152</v>
      </c>
      <c r="H535" s="96" t="str">
        <f t="shared" si="17"/>
        <v/>
      </c>
    </row>
    <row r="536" spans="5:8" ht="36.4">
      <c r="E536" s="109">
        <v>526</v>
      </c>
      <c r="F536" s="110">
        <f t="shared" si="16"/>
        <v>456</v>
      </c>
      <c r="H536" s="96" t="str">
        <f t="shared" si="17"/>
        <v/>
      </c>
    </row>
    <row r="537" spans="5:8" ht="36.4">
      <c r="E537" s="109">
        <v>527</v>
      </c>
      <c r="F537" s="110">
        <f t="shared" si="16"/>
        <v>461</v>
      </c>
      <c r="H537" s="96" t="str">
        <f t="shared" si="17"/>
        <v/>
      </c>
    </row>
    <row r="538" spans="5:8" ht="36.4">
      <c r="E538" s="109">
        <v>528</v>
      </c>
      <c r="F538" s="110">
        <f t="shared" si="16"/>
        <v>476</v>
      </c>
      <c r="H538" s="96" t="str">
        <f t="shared" si="17"/>
        <v/>
      </c>
    </row>
    <row r="539" spans="5:8" ht="36.4">
      <c r="E539" s="109">
        <v>529</v>
      </c>
      <c r="F539" s="110">
        <f t="shared" si="16"/>
        <v>521</v>
      </c>
      <c r="H539" s="96" t="str">
        <f t="shared" si="17"/>
        <v/>
      </c>
    </row>
    <row r="540" spans="5:8" ht="36.4">
      <c r="E540" s="109">
        <v>530</v>
      </c>
      <c r="F540" s="110">
        <f t="shared" si="16"/>
        <v>656</v>
      </c>
      <c r="H540" s="96" t="str">
        <f t="shared" si="17"/>
        <v/>
      </c>
    </row>
    <row r="541" spans="5:8" ht="36.4">
      <c r="E541" s="109">
        <v>531</v>
      </c>
      <c r="F541" s="110">
        <f t="shared" si="16"/>
        <v>154</v>
      </c>
      <c r="H541" s="96" t="str">
        <f t="shared" si="17"/>
        <v/>
      </c>
    </row>
    <row r="542" spans="5:8" ht="36.4">
      <c r="E542" s="109">
        <v>532</v>
      </c>
      <c r="F542" s="110">
        <f t="shared" si="16"/>
        <v>462</v>
      </c>
      <c r="H542" s="96" t="str">
        <f t="shared" si="17"/>
        <v/>
      </c>
    </row>
    <row r="543" spans="5:8" ht="36.4">
      <c r="E543" s="109">
        <v>533</v>
      </c>
      <c r="F543" s="110">
        <f t="shared" si="16"/>
        <v>479</v>
      </c>
      <c r="H543" s="96" t="str">
        <f t="shared" si="17"/>
        <v/>
      </c>
    </row>
    <row r="544" spans="5:8" ht="36.4">
      <c r="E544" s="109">
        <v>534</v>
      </c>
      <c r="F544" s="110">
        <f t="shared" si="16"/>
        <v>530</v>
      </c>
      <c r="H544" s="96" t="str">
        <f t="shared" si="17"/>
        <v/>
      </c>
    </row>
    <row r="545" spans="5:8" ht="36.4">
      <c r="E545" s="109">
        <v>535</v>
      </c>
      <c r="F545" s="110">
        <f t="shared" si="16"/>
        <v>683</v>
      </c>
      <c r="H545" s="96" t="str">
        <f t="shared" si="17"/>
        <v/>
      </c>
    </row>
    <row r="546" spans="5:8" ht="36.4">
      <c r="E546" s="109">
        <v>536</v>
      </c>
      <c r="F546" s="110">
        <f t="shared" si="16"/>
        <v>235</v>
      </c>
      <c r="H546" s="96" t="str">
        <f t="shared" si="17"/>
        <v/>
      </c>
    </row>
    <row r="547" spans="5:8" ht="36.4">
      <c r="E547" s="109">
        <v>537</v>
      </c>
      <c r="F547" s="110">
        <f t="shared" si="16"/>
        <v>705</v>
      </c>
      <c r="H547" s="96" t="str">
        <f t="shared" si="17"/>
        <v/>
      </c>
    </row>
    <row r="548" spans="5:8" ht="36.4">
      <c r="E548" s="109">
        <v>538</v>
      </c>
      <c r="F548" s="110">
        <f t="shared" si="16"/>
        <v>301</v>
      </c>
      <c r="H548" s="96" t="str">
        <f t="shared" si="17"/>
        <v/>
      </c>
    </row>
    <row r="549" spans="5:8" ht="36.4">
      <c r="E549" s="109">
        <v>539</v>
      </c>
      <c r="F549" s="110">
        <f t="shared" si="16"/>
        <v>903</v>
      </c>
      <c r="H549" s="96" t="str">
        <f t="shared" si="17"/>
        <v/>
      </c>
    </row>
    <row r="550" spans="5:8" ht="36.4">
      <c r="E550" s="109">
        <v>540</v>
      </c>
      <c r="F550" s="110">
        <f t="shared" si="16"/>
        <v>895</v>
      </c>
      <c r="H550" s="96" t="str">
        <f t="shared" si="17"/>
        <v/>
      </c>
    </row>
    <row r="551" spans="5:8" ht="36.4">
      <c r="E551" s="109">
        <v>541</v>
      </c>
      <c r="F551" s="110">
        <f t="shared" si="16"/>
        <v>871</v>
      </c>
      <c r="H551" s="96" t="str">
        <f t="shared" si="17"/>
        <v/>
      </c>
    </row>
    <row r="552" spans="5:8" ht="36.4">
      <c r="E552" s="109">
        <v>542</v>
      </c>
      <c r="F552" s="110">
        <f t="shared" si="16"/>
        <v>799</v>
      </c>
      <c r="H552" s="96" t="str">
        <f t="shared" si="17"/>
        <v/>
      </c>
    </row>
    <row r="553" spans="5:8" ht="36.4">
      <c r="E553" s="109">
        <v>543</v>
      </c>
      <c r="F553" s="110">
        <f t="shared" si="16"/>
        <v>583</v>
      </c>
      <c r="H553" s="96" t="str">
        <f t="shared" si="17"/>
        <v/>
      </c>
    </row>
    <row r="554" spans="5:8" ht="36.4">
      <c r="E554" s="109">
        <v>544</v>
      </c>
      <c r="F554" s="110">
        <f t="shared" si="16"/>
        <v>842</v>
      </c>
      <c r="H554" s="96" t="str">
        <f t="shared" si="17"/>
        <v/>
      </c>
    </row>
    <row r="555" spans="5:8" ht="36.4">
      <c r="E555" s="109">
        <v>545</v>
      </c>
      <c r="F555" s="110">
        <f t="shared" si="16"/>
        <v>712</v>
      </c>
      <c r="H555" s="96" t="str">
        <f t="shared" si="17"/>
        <v/>
      </c>
    </row>
    <row r="556" spans="5:8" ht="36.4">
      <c r="E556" s="109">
        <v>546</v>
      </c>
      <c r="F556" s="110">
        <f t="shared" si="16"/>
        <v>322</v>
      </c>
      <c r="H556" s="96" t="str">
        <f t="shared" si="17"/>
        <v/>
      </c>
    </row>
    <row r="557" spans="5:8" ht="36.4">
      <c r="E557" s="109">
        <v>547</v>
      </c>
      <c r="F557" s="110">
        <f t="shared" si="16"/>
        <v>59</v>
      </c>
      <c r="H557" s="96" t="str">
        <f t="shared" si="17"/>
        <v/>
      </c>
    </row>
    <row r="558" spans="5:8" ht="36.4">
      <c r="E558" s="109">
        <v>548</v>
      </c>
      <c r="F558" s="110">
        <f t="shared" si="16"/>
        <v>177</v>
      </c>
      <c r="H558" s="96" t="str">
        <f t="shared" si="17"/>
        <v/>
      </c>
    </row>
    <row r="559" spans="5:8" ht="36.4">
      <c r="E559" s="109">
        <v>549</v>
      </c>
      <c r="F559" s="110">
        <f t="shared" si="16"/>
        <v>531</v>
      </c>
      <c r="H559" s="96" t="str">
        <f t="shared" si="17"/>
        <v/>
      </c>
    </row>
    <row r="560" spans="5:8" ht="36.4">
      <c r="E560" s="109">
        <v>550</v>
      </c>
      <c r="F560" s="110">
        <f t="shared" si="16"/>
        <v>686</v>
      </c>
      <c r="H560" s="96" t="str">
        <f t="shared" si="17"/>
        <v/>
      </c>
    </row>
    <row r="561" spans="5:8" ht="36.4">
      <c r="E561" s="109">
        <v>551</v>
      </c>
      <c r="F561" s="110">
        <f t="shared" si="16"/>
        <v>244</v>
      </c>
      <c r="H561" s="96" t="str">
        <f t="shared" si="17"/>
        <v/>
      </c>
    </row>
    <row r="562" spans="5:8" ht="36.4">
      <c r="E562" s="109">
        <v>552</v>
      </c>
      <c r="F562" s="110">
        <f t="shared" si="16"/>
        <v>732</v>
      </c>
      <c r="H562" s="96" t="str">
        <f t="shared" si="17"/>
        <v/>
      </c>
    </row>
    <row r="563" spans="5:8" ht="36.4">
      <c r="E563" s="109">
        <v>553</v>
      </c>
      <c r="F563" s="110">
        <f t="shared" si="16"/>
        <v>382</v>
      </c>
      <c r="H563" s="96" t="str">
        <f t="shared" si="17"/>
        <v/>
      </c>
    </row>
    <row r="564" spans="5:8" ht="36.4">
      <c r="E564" s="109">
        <v>554</v>
      </c>
      <c r="F564" s="110">
        <f t="shared" si="16"/>
        <v>239</v>
      </c>
      <c r="H564" s="96" t="str">
        <f t="shared" si="17"/>
        <v/>
      </c>
    </row>
    <row r="565" spans="5:8" ht="36.4">
      <c r="E565" s="109">
        <v>555</v>
      </c>
      <c r="F565" s="110">
        <f t="shared" si="16"/>
        <v>717</v>
      </c>
      <c r="H565" s="96" t="str">
        <f t="shared" si="17"/>
        <v/>
      </c>
    </row>
    <row r="566" spans="5:8" ht="36.4">
      <c r="E566" s="109">
        <v>556</v>
      </c>
      <c r="F566" s="110">
        <f t="shared" si="16"/>
        <v>337</v>
      </c>
      <c r="H566" s="96" t="str">
        <f t="shared" si="17"/>
        <v/>
      </c>
    </row>
    <row r="567" spans="5:8" ht="36.4">
      <c r="E567" s="109">
        <v>557</v>
      </c>
      <c r="F567" s="110">
        <f t="shared" si="16"/>
        <v>104</v>
      </c>
      <c r="H567" s="96" t="str">
        <f t="shared" si="17"/>
        <v/>
      </c>
    </row>
    <row r="568" spans="5:8" ht="36.4">
      <c r="E568" s="109">
        <v>558</v>
      </c>
      <c r="F568" s="110">
        <f t="shared" si="16"/>
        <v>312</v>
      </c>
      <c r="H568" s="96" t="str">
        <f t="shared" si="17"/>
        <v/>
      </c>
    </row>
    <row r="569" spans="5:8" ht="36.4">
      <c r="E569" s="109">
        <v>559</v>
      </c>
      <c r="F569" s="110">
        <f t="shared" si="16"/>
        <v>29</v>
      </c>
      <c r="H569" s="96" t="str">
        <f t="shared" si="17"/>
        <v/>
      </c>
    </row>
    <row r="570" spans="5:8" ht="36.4">
      <c r="E570" s="109">
        <v>560</v>
      </c>
      <c r="F570" s="110">
        <f t="shared" si="16"/>
        <v>87</v>
      </c>
      <c r="H570" s="96" t="str">
        <f t="shared" si="17"/>
        <v/>
      </c>
    </row>
    <row r="571" spans="5:8" ht="36.4">
      <c r="E571" s="109">
        <v>561</v>
      </c>
      <c r="F571" s="110">
        <f t="shared" si="16"/>
        <v>261</v>
      </c>
      <c r="H571" s="96" t="str">
        <f t="shared" si="17"/>
        <v/>
      </c>
    </row>
    <row r="572" spans="5:8" ht="36.4">
      <c r="E572" s="109">
        <v>562</v>
      </c>
      <c r="F572" s="110">
        <f t="shared" si="16"/>
        <v>783</v>
      </c>
      <c r="H572" s="96" t="str">
        <f t="shared" si="17"/>
        <v/>
      </c>
    </row>
    <row r="573" spans="5:8" ht="36.4">
      <c r="E573" s="109">
        <v>563</v>
      </c>
      <c r="F573" s="110">
        <f t="shared" si="16"/>
        <v>535</v>
      </c>
      <c r="H573" s="96" t="str">
        <f t="shared" si="17"/>
        <v/>
      </c>
    </row>
    <row r="574" spans="5:8" ht="36.4">
      <c r="E574" s="109">
        <v>564</v>
      </c>
      <c r="F574" s="110">
        <f t="shared" si="16"/>
        <v>698</v>
      </c>
      <c r="H574" s="96" t="str">
        <f t="shared" si="17"/>
        <v/>
      </c>
    </row>
    <row r="575" spans="5:8" ht="36.4">
      <c r="E575" s="109">
        <v>565</v>
      </c>
      <c r="F575" s="110">
        <f t="shared" si="16"/>
        <v>280</v>
      </c>
      <c r="H575" s="96" t="str">
        <f t="shared" si="17"/>
        <v/>
      </c>
    </row>
    <row r="576" spans="5:8" ht="36.4">
      <c r="E576" s="109">
        <v>566</v>
      </c>
      <c r="F576" s="110">
        <f t="shared" si="16"/>
        <v>840</v>
      </c>
      <c r="H576" s="96" t="str">
        <f t="shared" si="17"/>
        <v/>
      </c>
    </row>
    <row r="577" spans="5:8" ht="36.4">
      <c r="E577" s="109">
        <v>567</v>
      </c>
      <c r="F577" s="110">
        <f t="shared" si="16"/>
        <v>706</v>
      </c>
      <c r="H577" s="96" t="str">
        <f t="shared" si="17"/>
        <v/>
      </c>
    </row>
    <row r="578" spans="5:8" ht="36.4">
      <c r="E578" s="109">
        <v>568</v>
      </c>
      <c r="F578" s="110">
        <f t="shared" si="16"/>
        <v>304</v>
      </c>
      <c r="H578" s="96" t="str">
        <f t="shared" si="17"/>
        <v/>
      </c>
    </row>
    <row r="579" spans="5:8" ht="36.4">
      <c r="E579" s="109">
        <v>569</v>
      </c>
      <c r="F579" s="110">
        <f t="shared" si="16"/>
        <v>5</v>
      </c>
      <c r="H579" s="96" t="str">
        <f t="shared" si="17"/>
        <v/>
      </c>
    </row>
    <row r="580" spans="5:8" ht="36.4">
      <c r="E580" s="109">
        <v>570</v>
      </c>
      <c r="F580" s="110">
        <f t="shared" si="16"/>
        <v>15</v>
      </c>
      <c r="H580" s="96" t="str">
        <f t="shared" si="17"/>
        <v/>
      </c>
    </row>
    <row r="581" spans="5:8" ht="36.4">
      <c r="E581" s="109">
        <v>571</v>
      </c>
      <c r="F581" s="110">
        <f t="shared" si="16"/>
        <v>45</v>
      </c>
      <c r="H581" s="96" t="str">
        <f t="shared" si="17"/>
        <v/>
      </c>
    </row>
    <row r="582" spans="5:8" ht="36.4">
      <c r="E582" s="109">
        <v>572</v>
      </c>
      <c r="F582" s="110">
        <f t="shared" si="16"/>
        <v>135</v>
      </c>
      <c r="H582" s="96" t="str">
        <f t="shared" si="17"/>
        <v/>
      </c>
    </row>
    <row r="583" spans="5:8" ht="36.4">
      <c r="E583" s="109">
        <v>573</v>
      </c>
      <c r="F583" s="110">
        <f t="shared" si="16"/>
        <v>405</v>
      </c>
      <c r="H583" s="96" t="str">
        <f t="shared" si="17"/>
        <v/>
      </c>
    </row>
    <row r="584" spans="5:8" ht="36.4">
      <c r="E584" s="109">
        <v>574</v>
      </c>
      <c r="F584" s="110">
        <f t="shared" si="16"/>
        <v>308</v>
      </c>
      <c r="H584" s="96" t="str">
        <f t="shared" si="17"/>
        <v/>
      </c>
    </row>
    <row r="585" spans="5:8" ht="36.4">
      <c r="E585" s="109">
        <v>575</v>
      </c>
      <c r="F585" s="110">
        <f t="shared" si="16"/>
        <v>17</v>
      </c>
      <c r="H585" s="96" t="str">
        <f t="shared" si="17"/>
        <v/>
      </c>
    </row>
    <row r="586" spans="5:8" ht="36.4">
      <c r="E586" s="109">
        <v>576</v>
      </c>
      <c r="F586" s="110">
        <f t="shared" si="16"/>
        <v>51</v>
      </c>
      <c r="H586" s="96" t="str">
        <f t="shared" si="17"/>
        <v/>
      </c>
    </row>
    <row r="587" spans="5:8" ht="36.4">
      <c r="E587" s="109">
        <v>577</v>
      </c>
      <c r="F587" s="110">
        <f t="shared" si="16"/>
        <v>153</v>
      </c>
      <c r="H587" s="96" t="str">
        <f t="shared" si="17"/>
        <v/>
      </c>
    </row>
    <row r="588" spans="5:8" ht="36.4">
      <c r="E588" s="109">
        <v>578</v>
      </c>
      <c r="F588" s="110">
        <f t="shared" ref="F588:F651" si="18">MOD((F587*$C$9),$B$8)</f>
        <v>459</v>
      </c>
      <c r="H588" s="96" t="str">
        <f t="shared" ref="H588:H651" si="19">IF(F588=1,F588,"")</f>
        <v/>
      </c>
    </row>
    <row r="589" spans="5:8" ht="36.4">
      <c r="E589" s="109">
        <v>579</v>
      </c>
      <c r="F589" s="110">
        <f t="shared" si="18"/>
        <v>470</v>
      </c>
      <c r="H589" s="96" t="str">
        <f t="shared" si="19"/>
        <v/>
      </c>
    </row>
    <row r="590" spans="5:8" ht="36.4">
      <c r="E590" s="109">
        <v>580</v>
      </c>
      <c r="F590" s="110">
        <f t="shared" si="18"/>
        <v>503</v>
      </c>
      <c r="H590" s="96" t="str">
        <f t="shared" si="19"/>
        <v/>
      </c>
    </row>
    <row r="591" spans="5:8" ht="36.4">
      <c r="E591" s="109">
        <v>581</v>
      </c>
      <c r="F591" s="110">
        <f t="shared" si="18"/>
        <v>602</v>
      </c>
      <c r="H591" s="96" t="str">
        <f t="shared" si="19"/>
        <v/>
      </c>
    </row>
    <row r="592" spans="5:8" ht="36.4">
      <c r="E592" s="109">
        <v>582</v>
      </c>
      <c r="F592" s="110">
        <f t="shared" si="18"/>
        <v>899</v>
      </c>
      <c r="H592" s="96" t="str">
        <f t="shared" si="19"/>
        <v/>
      </c>
    </row>
    <row r="593" spans="5:8" ht="36.4">
      <c r="E593" s="109">
        <v>583</v>
      </c>
      <c r="F593" s="110">
        <f t="shared" si="18"/>
        <v>883</v>
      </c>
      <c r="H593" s="96" t="str">
        <f t="shared" si="19"/>
        <v/>
      </c>
    </row>
    <row r="594" spans="5:8" ht="36.4">
      <c r="E594" s="109">
        <v>584</v>
      </c>
      <c r="F594" s="110">
        <f t="shared" si="18"/>
        <v>835</v>
      </c>
      <c r="H594" s="96" t="str">
        <f t="shared" si="19"/>
        <v/>
      </c>
    </row>
    <row r="595" spans="5:8" ht="36.4">
      <c r="E595" s="109">
        <v>585</v>
      </c>
      <c r="F595" s="110">
        <f t="shared" si="18"/>
        <v>691</v>
      </c>
      <c r="H595" s="96" t="str">
        <f t="shared" si="19"/>
        <v/>
      </c>
    </row>
    <row r="596" spans="5:8" ht="36.4">
      <c r="E596" s="109">
        <v>586</v>
      </c>
      <c r="F596" s="110">
        <f t="shared" si="18"/>
        <v>259</v>
      </c>
      <c r="H596" s="96" t="str">
        <f t="shared" si="19"/>
        <v/>
      </c>
    </row>
    <row r="597" spans="5:8" ht="36.4">
      <c r="E597" s="109">
        <v>587</v>
      </c>
      <c r="F597" s="110">
        <f t="shared" si="18"/>
        <v>777</v>
      </c>
      <c r="H597" s="96" t="str">
        <f t="shared" si="19"/>
        <v/>
      </c>
    </row>
    <row r="598" spans="5:8" ht="36.4">
      <c r="E598" s="109">
        <v>588</v>
      </c>
      <c r="F598" s="110">
        <f t="shared" si="18"/>
        <v>517</v>
      </c>
      <c r="H598" s="96" t="str">
        <f t="shared" si="19"/>
        <v/>
      </c>
    </row>
    <row r="599" spans="5:8" ht="36.4">
      <c r="E599" s="109">
        <v>589</v>
      </c>
      <c r="F599" s="110">
        <f t="shared" si="18"/>
        <v>644</v>
      </c>
      <c r="H599" s="96" t="str">
        <f t="shared" si="19"/>
        <v/>
      </c>
    </row>
    <row r="600" spans="5:8" ht="36.4">
      <c r="E600" s="109">
        <v>590</v>
      </c>
      <c r="F600" s="110">
        <f t="shared" si="18"/>
        <v>118</v>
      </c>
      <c r="H600" s="96" t="str">
        <f t="shared" si="19"/>
        <v/>
      </c>
    </row>
    <row r="601" spans="5:8" ht="36.4">
      <c r="E601" s="109">
        <v>591</v>
      </c>
      <c r="F601" s="110">
        <f t="shared" si="18"/>
        <v>354</v>
      </c>
      <c r="H601" s="96" t="str">
        <f t="shared" si="19"/>
        <v/>
      </c>
    </row>
    <row r="602" spans="5:8" ht="36.4">
      <c r="E602" s="109">
        <v>592</v>
      </c>
      <c r="F602" s="110">
        <f t="shared" si="18"/>
        <v>155</v>
      </c>
      <c r="H602" s="96" t="str">
        <f t="shared" si="19"/>
        <v/>
      </c>
    </row>
    <row r="603" spans="5:8" ht="36.4">
      <c r="E603" s="109">
        <v>593</v>
      </c>
      <c r="F603" s="110">
        <f t="shared" si="18"/>
        <v>465</v>
      </c>
      <c r="H603" s="96" t="str">
        <f t="shared" si="19"/>
        <v/>
      </c>
    </row>
    <row r="604" spans="5:8" ht="36.4">
      <c r="E604" s="109">
        <v>594</v>
      </c>
      <c r="F604" s="110">
        <f t="shared" si="18"/>
        <v>488</v>
      </c>
      <c r="H604" s="96" t="str">
        <f t="shared" si="19"/>
        <v/>
      </c>
    </row>
    <row r="605" spans="5:8" ht="36.4">
      <c r="E605" s="109">
        <v>595</v>
      </c>
      <c r="F605" s="110">
        <f t="shared" si="18"/>
        <v>557</v>
      </c>
      <c r="H605" s="96" t="str">
        <f t="shared" si="19"/>
        <v/>
      </c>
    </row>
    <row r="606" spans="5:8" ht="36.4">
      <c r="E606" s="109">
        <v>596</v>
      </c>
      <c r="F606" s="110">
        <f t="shared" si="18"/>
        <v>764</v>
      </c>
      <c r="H606" s="96" t="str">
        <f t="shared" si="19"/>
        <v/>
      </c>
    </row>
    <row r="607" spans="5:8" ht="36.4">
      <c r="E607" s="109">
        <v>597</v>
      </c>
      <c r="F607" s="110">
        <f t="shared" si="18"/>
        <v>478</v>
      </c>
      <c r="H607" s="96" t="str">
        <f t="shared" si="19"/>
        <v/>
      </c>
    </row>
    <row r="608" spans="5:8" ht="36.4">
      <c r="E608" s="109">
        <v>598</v>
      </c>
      <c r="F608" s="110">
        <f t="shared" si="18"/>
        <v>527</v>
      </c>
      <c r="H608" s="96" t="str">
        <f t="shared" si="19"/>
        <v/>
      </c>
    </row>
    <row r="609" spans="5:8" ht="36.4">
      <c r="E609" s="109">
        <v>599</v>
      </c>
      <c r="F609" s="110">
        <f t="shared" si="18"/>
        <v>674</v>
      </c>
      <c r="H609" s="96" t="str">
        <f t="shared" si="19"/>
        <v/>
      </c>
    </row>
    <row r="610" spans="5:8" ht="36.4">
      <c r="E610" s="109">
        <v>600</v>
      </c>
      <c r="F610" s="110">
        <f t="shared" si="18"/>
        <v>208</v>
      </c>
      <c r="H610" s="96" t="str">
        <f t="shared" si="19"/>
        <v/>
      </c>
    </row>
    <row r="611" spans="5:8" ht="36.4">
      <c r="E611" s="109">
        <v>601</v>
      </c>
      <c r="F611" s="110">
        <f t="shared" si="18"/>
        <v>624</v>
      </c>
      <c r="H611" s="96" t="str">
        <f t="shared" si="19"/>
        <v/>
      </c>
    </row>
    <row r="612" spans="5:8" ht="36.4">
      <c r="E612" s="109">
        <v>602</v>
      </c>
      <c r="F612" s="110">
        <f t="shared" si="18"/>
        <v>58</v>
      </c>
      <c r="H612" s="96" t="str">
        <f t="shared" si="19"/>
        <v/>
      </c>
    </row>
    <row r="613" spans="5:8" ht="36.4">
      <c r="E613" s="109">
        <v>603</v>
      </c>
      <c r="F613" s="110">
        <f t="shared" si="18"/>
        <v>174</v>
      </c>
      <c r="H613" s="96" t="str">
        <f t="shared" si="19"/>
        <v/>
      </c>
    </row>
    <row r="614" spans="5:8" ht="36.4">
      <c r="E614" s="109">
        <v>604</v>
      </c>
      <c r="F614" s="110">
        <f t="shared" si="18"/>
        <v>522</v>
      </c>
      <c r="H614" s="96" t="str">
        <f t="shared" si="19"/>
        <v/>
      </c>
    </row>
    <row r="615" spans="5:8" ht="36.4">
      <c r="E615" s="109">
        <v>605</v>
      </c>
      <c r="F615" s="110">
        <f t="shared" si="18"/>
        <v>659</v>
      </c>
      <c r="H615" s="96" t="str">
        <f t="shared" si="19"/>
        <v/>
      </c>
    </row>
    <row r="616" spans="5:8" ht="36.4">
      <c r="E616" s="109">
        <v>606</v>
      </c>
      <c r="F616" s="110">
        <f t="shared" si="18"/>
        <v>163</v>
      </c>
      <c r="H616" s="96" t="str">
        <f t="shared" si="19"/>
        <v/>
      </c>
    </row>
    <row r="617" spans="5:8" ht="36.4">
      <c r="E617" s="109">
        <v>607</v>
      </c>
      <c r="F617" s="110">
        <f t="shared" si="18"/>
        <v>489</v>
      </c>
      <c r="H617" s="96" t="str">
        <f t="shared" si="19"/>
        <v/>
      </c>
    </row>
    <row r="618" spans="5:8" ht="36.4">
      <c r="E618" s="109">
        <v>608</v>
      </c>
      <c r="F618" s="110">
        <f t="shared" si="18"/>
        <v>560</v>
      </c>
      <c r="H618" s="96" t="str">
        <f t="shared" si="19"/>
        <v/>
      </c>
    </row>
    <row r="619" spans="5:8" ht="36.4">
      <c r="E619" s="109">
        <v>609</v>
      </c>
      <c r="F619" s="110">
        <f t="shared" si="18"/>
        <v>773</v>
      </c>
      <c r="H619" s="96" t="str">
        <f t="shared" si="19"/>
        <v/>
      </c>
    </row>
    <row r="620" spans="5:8" ht="36.4">
      <c r="E620" s="109">
        <v>610</v>
      </c>
      <c r="F620" s="110">
        <f t="shared" si="18"/>
        <v>505</v>
      </c>
      <c r="H620" s="96" t="str">
        <f t="shared" si="19"/>
        <v/>
      </c>
    </row>
    <row r="621" spans="5:8" ht="36.4">
      <c r="E621" s="109">
        <v>611</v>
      </c>
      <c r="F621" s="110">
        <f t="shared" si="18"/>
        <v>608</v>
      </c>
      <c r="H621" s="96" t="str">
        <f t="shared" si="19"/>
        <v/>
      </c>
    </row>
    <row r="622" spans="5:8" ht="36.4">
      <c r="E622" s="109">
        <v>612</v>
      </c>
      <c r="F622" s="110">
        <f t="shared" si="18"/>
        <v>10</v>
      </c>
      <c r="H622" s="96" t="str">
        <f t="shared" si="19"/>
        <v/>
      </c>
    </row>
    <row r="623" spans="5:8" ht="36.4">
      <c r="E623" s="109">
        <v>613</v>
      </c>
      <c r="F623" s="110">
        <f t="shared" si="18"/>
        <v>30</v>
      </c>
      <c r="H623" s="96" t="str">
        <f t="shared" si="19"/>
        <v/>
      </c>
    </row>
    <row r="624" spans="5:8" ht="36.4">
      <c r="E624" s="109">
        <v>614</v>
      </c>
      <c r="F624" s="110">
        <f t="shared" si="18"/>
        <v>90</v>
      </c>
      <c r="H624" s="96" t="str">
        <f t="shared" si="19"/>
        <v/>
      </c>
    </row>
    <row r="625" spans="5:8" ht="36.4">
      <c r="E625" s="109">
        <v>615</v>
      </c>
      <c r="F625" s="110">
        <f t="shared" si="18"/>
        <v>270</v>
      </c>
      <c r="H625" s="96" t="str">
        <f t="shared" si="19"/>
        <v/>
      </c>
    </row>
    <row r="626" spans="5:8" ht="36.4">
      <c r="E626" s="109">
        <v>616</v>
      </c>
      <c r="F626" s="110">
        <f t="shared" si="18"/>
        <v>810</v>
      </c>
      <c r="H626" s="96" t="str">
        <f t="shared" si="19"/>
        <v/>
      </c>
    </row>
    <row r="627" spans="5:8" ht="36.4">
      <c r="E627" s="109">
        <v>617</v>
      </c>
      <c r="F627" s="110">
        <f t="shared" si="18"/>
        <v>616</v>
      </c>
      <c r="H627" s="96" t="str">
        <f t="shared" si="19"/>
        <v/>
      </c>
    </row>
    <row r="628" spans="5:8" ht="36.4">
      <c r="E628" s="109">
        <v>618</v>
      </c>
      <c r="F628" s="110">
        <f t="shared" si="18"/>
        <v>34</v>
      </c>
      <c r="H628" s="96" t="str">
        <f t="shared" si="19"/>
        <v/>
      </c>
    </row>
    <row r="629" spans="5:8" ht="36.4">
      <c r="E629" s="109">
        <v>619</v>
      </c>
      <c r="F629" s="110">
        <f t="shared" si="18"/>
        <v>102</v>
      </c>
      <c r="H629" s="96" t="str">
        <f t="shared" si="19"/>
        <v/>
      </c>
    </row>
    <row r="630" spans="5:8" ht="36.4">
      <c r="E630" s="109">
        <v>620</v>
      </c>
      <c r="F630" s="110">
        <f t="shared" si="18"/>
        <v>306</v>
      </c>
      <c r="H630" s="96" t="str">
        <f t="shared" si="19"/>
        <v/>
      </c>
    </row>
    <row r="631" spans="5:8" ht="36.4">
      <c r="E631" s="109">
        <v>621</v>
      </c>
      <c r="F631" s="110">
        <f t="shared" si="18"/>
        <v>11</v>
      </c>
      <c r="H631" s="96" t="str">
        <f t="shared" si="19"/>
        <v/>
      </c>
    </row>
    <row r="632" spans="5:8" ht="36.4">
      <c r="E632" s="109">
        <v>622</v>
      </c>
      <c r="F632" s="110">
        <f t="shared" si="18"/>
        <v>33</v>
      </c>
      <c r="H632" s="96" t="str">
        <f t="shared" si="19"/>
        <v/>
      </c>
    </row>
    <row r="633" spans="5:8" ht="36.4">
      <c r="E633" s="109">
        <v>623</v>
      </c>
      <c r="F633" s="110">
        <f t="shared" si="18"/>
        <v>99</v>
      </c>
      <c r="H633" s="96" t="str">
        <f t="shared" si="19"/>
        <v/>
      </c>
    </row>
    <row r="634" spans="5:8" ht="36.4">
      <c r="E634" s="109">
        <v>624</v>
      </c>
      <c r="F634" s="110">
        <f t="shared" si="18"/>
        <v>297</v>
      </c>
      <c r="H634" s="96" t="str">
        <f t="shared" si="19"/>
        <v/>
      </c>
    </row>
    <row r="635" spans="5:8" ht="36.4">
      <c r="E635" s="109">
        <v>625</v>
      </c>
      <c r="F635" s="110">
        <f t="shared" si="18"/>
        <v>891</v>
      </c>
      <c r="H635" s="96" t="str">
        <f t="shared" si="19"/>
        <v/>
      </c>
    </row>
    <row r="636" spans="5:8" ht="36.4">
      <c r="E636" s="109">
        <v>626</v>
      </c>
      <c r="F636" s="110">
        <f t="shared" si="18"/>
        <v>859</v>
      </c>
      <c r="H636" s="96" t="str">
        <f t="shared" si="19"/>
        <v/>
      </c>
    </row>
    <row r="637" spans="5:8" ht="36.4">
      <c r="E637" s="109">
        <v>627</v>
      </c>
      <c r="F637" s="110">
        <f t="shared" si="18"/>
        <v>763</v>
      </c>
      <c r="H637" s="96" t="str">
        <f t="shared" si="19"/>
        <v/>
      </c>
    </row>
    <row r="638" spans="5:8" ht="36.4">
      <c r="E638" s="109">
        <v>628</v>
      </c>
      <c r="F638" s="110">
        <f t="shared" si="18"/>
        <v>475</v>
      </c>
      <c r="H638" s="96" t="str">
        <f t="shared" si="19"/>
        <v/>
      </c>
    </row>
    <row r="639" spans="5:8" ht="36.4">
      <c r="E639" s="109">
        <v>629</v>
      </c>
      <c r="F639" s="110">
        <f t="shared" si="18"/>
        <v>518</v>
      </c>
      <c r="H639" s="96" t="str">
        <f t="shared" si="19"/>
        <v/>
      </c>
    </row>
    <row r="640" spans="5:8" ht="36.4">
      <c r="E640" s="109">
        <v>630</v>
      </c>
      <c r="F640" s="110">
        <f t="shared" si="18"/>
        <v>647</v>
      </c>
      <c r="H640" s="96" t="str">
        <f t="shared" si="19"/>
        <v/>
      </c>
    </row>
    <row r="641" spans="5:8" ht="36.4">
      <c r="E641" s="109">
        <v>631</v>
      </c>
      <c r="F641" s="110">
        <f t="shared" si="18"/>
        <v>127</v>
      </c>
      <c r="H641" s="96" t="str">
        <f t="shared" si="19"/>
        <v/>
      </c>
    </row>
    <row r="642" spans="5:8" ht="36.4">
      <c r="E642" s="109">
        <v>632</v>
      </c>
      <c r="F642" s="110">
        <f t="shared" si="18"/>
        <v>381</v>
      </c>
      <c r="H642" s="96" t="str">
        <f t="shared" si="19"/>
        <v/>
      </c>
    </row>
    <row r="643" spans="5:8" ht="36.4">
      <c r="E643" s="109">
        <v>633</v>
      </c>
      <c r="F643" s="110">
        <f t="shared" si="18"/>
        <v>236</v>
      </c>
      <c r="H643" s="96" t="str">
        <f t="shared" si="19"/>
        <v/>
      </c>
    </row>
    <row r="644" spans="5:8" ht="36.4">
      <c r="E644" s="109">
        <v>634</v>
      </c>
      <c r="F644" s="110">
        <f t="shared" si="18"/>
        <v>708</v>
      </c>
      <c r="H644" s="96" t="str">
        <f t="shared" si="19"/>
        <v/>
      </c>
    </row>
    <row r="645" spans="5:8" ht="36.4">
      <c r="E645" s="109">
        <v>635</v>
      </c>
      <c r="F645" s="110">
        <f t="shared" si="18"/>
        <v>310</v>
      </c>
      <c r="H645" s="96" t="str">
        <f t="shared" si="19"/>
        <v/>
      </c>
    </row>
    <row r="646" spans="5:8" ht="36.4">
      <c r="E646" s="109">
        <v>636</v>
      </c>
      <c r="F646" s="110">
        <f t="shared" si="18"/>
        <v>23</v>
      </c>
      <c r="H646" s="96" t="str">
        <f t="shared" si="19"/>
        <v/>
      </c>
    </row>
    <row r="647" spans="5:8" ht="36.4">
      <c r="E647" s="109">
        <v>637</v>
      </c>
      <c r="F647" s="110">
        <f t="shared" si="18"/>
        <v>69</v>
      </c>
      <c r="H647" s="96" t="str">
        <f t="shared" si="19"/>
        <v/>
      </c>
    </row>
    <row r="648" spans="5:8" ht="36.4">
      <c r="E648" s="109">
        <v>638</v>
      </c>
      <c r="F648" s="110">
        <f t="shared" si="18"/>
        <v>207</v>
      </c>
      <c r="H648" s="96" t="str">
        <f t="shared" si="19"/>
        <v/>
      </c>
    </row>
    <row r="649" spans="5:8" ht="36.4">
      <c r="E649" s="109">
        <v>639</v>
      </c>
      <c r="F649" s="110">
        <f t="shared" si="18"/>
        <v>621</v>
      </c>
      <c r="H649" s="96" t="str">
        <f t="shared" si="19"/>
        <v/>
      </c>
    </row>
    <row r="650" spans="5:8" ht="36.4">
      <c r="E650" s="109">
        <v>640</v>
      </c>
      <c r="F650" s="110">
        <f t="shared" si="18"/>
        <v>49</v>
      </c>
      <c r="H650" s="96" t="str">
        <f t="shared" si="19"/>
        <v/>
      </c>
    </row>
    <row r="651" spans="5:8" ht="36.4">
      <c r="E651" s="109">
        <v>641</v>
      </c>
      <c r="F651" s="110">
        <f t="shared" si="18"/>
        <v>147</v>
      </c>
      <c r="H651" s="96" t="str">
        <f t="shared" si="19"/>
        <v/>
      </c>
    </row>
    <row r="652" spans="5:8" ht="36.4">
      <c r="E652" s="109">
        <v>642</v>
      </c>
      <c r="F652" s="110">
        <f t="shared" ref="F652:F715" si="20">MOD((F651*$C$9),$B$8)</f>
        <v>441</v>
      </c>
      <c r="H652" s="96" t="str">
        <f t="shared" ref="H652:H715" si="21">IF(F652=1,F652,"")</f>
        <v/>
      </c>
    </row>
    <row r="653" spans="5:8" ht="36.4">
      <c r="E653" s="109">
        <v>643</v>
      </c>
      <c r="F653" s="110">
        <f t="shared" si="20"/>
        <v>416</v>
      </c>
      <c r="H653" s="96" t="str">
        <f t="shared" si="21"/>
        <v/>
      </c>
    </row>
    <row r="654" spans="5:8" ht="36.4">
      <c r="E654" s="109">
        <v>644</v>
      </c>
      <c r="F654" s="110">
        <f t="shared" si="20"/>
        <v>341</v>
      </c>
      <c r="H654" s="96" t="str">
        <f t="shared" si="21"/>
        <v/>
      </c>
    </row>
    <row r="655" spans="5:8" ht="36.4">
      <c r="E655" s="109">
        <v>645</v>
      </c>
      <c r="F655" s="110">
        <f t="shared" si="20"/>
        <v>116</v>
      </c>
      <c r="H655" s="96" t="str">
        <f t="shared" si="21"/>
        <v/>
      </c>
    </row>
    <row r="656" spans="5:8" ht="36.4">
      <c r="E656" s="109">
        <v>646</v>
      </c>
      <c r="F656" s="110">
        <f t="shared" si="20"/>
        <v>348</v>
      </c>
      <c r="H656" s="96" t="str">
        <f t="shared" si="21"/>
        <v/>
      </c>
    </row>
    <row r="657" spans="5:8" ht="36.4">
      <c r="E657" s="109">
        <v>647</v>
      </c>
      <c r="F657" s="110">
        <f t="shared" si="20"/>
        <v>137</v>
      </c>
      <c r="H657" s="96" t="str">
        <f t="shared" si="21"/>
        <v/>
      </c>
    </row>
    <row r="658" spans="5:8" ht="36.4">
      <c r="E658" s="109">
        <v>648</v>
      </c>
      <c r="F658" s="110">
        <f t="shared" si="20"/>
        <v>411</v>
      </c>
      <c r="H658" s="96" t="str">
        <f t="shared" si="21"/>
        <v/>
      </c>
    </row>
    <row r="659" spans="5:8" ht="36.4">
      <c r="E659" s="109">
        <v>649</v>
      </c>
      <c r="F659" s="110">
        <f t="shared" si="20"/>
        <v>326</v>
      </c>
      <c r="H659" s="96" t="str">
        <f t="shared" si="21"/>
        <v/>
      </c>
    </row>
    <row r="660" spans="5:8" ht="36.4">
      <c r="E660" s="109">
        <v>650</v>
      </c>
      <c r="F660" s="110">
        <f t="shared" si="20"/>
        <v>71</v>
      </c>
      <c r="H660" s="96" t="str">
        <f t="shared" si="21"/>
        <v/>
      </c>
    </row>
    <row r="661" spans="5:8" ht="36.4">
      <c r="E661" s="109">
        <v>651</v>
      </c>
      <c r="F661" s="110">
        <f t="shared" si="20"/>
        <v>213</v>
      </c>
      <c r="H661" s="96" t="str">
        <f t="shared" si="21"/>
        <v/>
      </c>
    </row>
    <row r="662" spans="5:8" ht="36.4">
      <c r="E662" s="109">
        <v>652</v>
      </c>
      <c r="F662" s="110">
        <f t="shared" si="20"/>
        <v>639</v>
      </c>
      <c r="H662" s="96" t="str">
        <f t="shared" si="21"/>
        <v/>
      </c>
    </row>
    <row r="663" spans="5:8" ht="36.4">
      <c r="E663" s="109">
        <v>653</v>
      </c>
      <c r="F663" s="110">
        <f t="shared" si="20"/>
        <v>103</v>
      </c>
      <c r="H663" s="96" t="str">
        <f t="shared" si="21"/>
        <v/>
      </c>
    </row>
    <row r="664" spans="5:8" ht="36.4">
      <c r="E664" s="109">
        <v>654</v>
      </c>
      <c r="F664" s="110">
        <f t="shared" si="20"/>
        <v>309</v>
      </c>
      <c r="H664" s="96" t="str">
        <f t="shared" si="21"/>
        <v/>
      </c>
    </row>
    <row r="665" spans="5:8" ht="36.4">
      <c r="E665" s="109">
        <v>655</v>
      </c>
      <c r="F665" s="110">
        <f t="shared" si="20"/>
        <v>20</v>
      </c>
      <c r="H665" s="96" t="str">
        <f t="shared" si="21"/>
        <v/>
      </c>
    </row>
    <row r="666" spans="5:8" ht="36.4">
      <c r="E666" s="109">
        <v>656</v>
      </c>
      <c r="F666" s="110">
        <f t="shared" si="20"/>
        <v>60</v>
      </c>
      <c r="H666" s="96" t="str">
        <f t="shared" si="21"/>
        <v/>
      </c>
    </row>
    <row r="667" spans="5:8" ht="36.4">
      <c r="E667" s="109">
        <v>657</v>
      </c>
      <c r="F667" s="110">
        <f t="shared" si="20"/>
        <v>180</v>
      </c>
      <c r="H667" s="96" t="str">
        <f t="shared" si="21"/>
        <v/>
      </c>
    </row>
    <row r="668" spans="5:8" ht="36.4">
      <c r="E668" s="109">
        <v>658</v>
      </c>
      <c r="F668" s="110">
        <f t="shared" si="20"/>
        <v>540</v>
      </c>
      <c r="H668" s="96" t="str">
        <f t="shared" si="21"/>
        <v/>
      </c>
    </row>
    <row r="669" spans="5:8" ht="36.4">
      <c r="E669" s="109">
        <v>659</v>
      </c>
      <c r="F669" s="110">
        <f t="shared" si="20"/>
        <v>713</v>
      </c>
      <c r="H669" s="96" t="str">
        <f t="shared" si="21"/>
        <v/>
      </c>
    </row>
    <row r="670" spans="5:8" ht="36.4">
      <c r="E670" s="109">
        <v>660</v>
      </c>
      <c r="F670" s="110">
        <f t="shared" si="20"/>
        <v>325</v>
      </c>
      <c r="H670" s="96" t="str">
        <f t="shared" si="21"/>
        <v/>
      </c>
    </row>
    <row r="671" spans="5:8" ht="36.4">
      <c r="E671" s="109">
        <v>661</v>
      </c>
      <c r="F671" s="110">
        <f t="shared" si="20"/>
        <v>68</v>
      </c>
      <c r="H671" s="96" t="str">
        <f t="shared" si="21"/>
        <v/>
      </c>
    </row>
    <row r="672" spans="5:8" ht="36.4">
      <c r="E672" s="109">
        <v>662</v>
      </c>
      <c r="F672" s="110">
        <f t="shared" si="20"/>
        <v>204</v>
      </c>
      <c r="H672" s="96" t="str">
        <f t="shared" si="21"/>
        <v/>
      </c>
    </row>
    <row r="673" spans="5:8" ht="36.4">
      <c r="E673" s="109">
        <v>663</v>
      </c>
      <c r="F673" s="110">
        <f t="shared" si="20"/>
        <v>612</v>
      </c>
      <c r="H673" s="96" t="str">
        <f t="shared" si="21"/>
        <v/>
      </c>
    </row>
    <row r="674" spans="5:8" ht="36.4">
      <c r="E674" s="109">
        <v>664</v>
      </c>
      <c r="F674" s="110">
        <f t="shared" si="20"/>
        <v>22</v>
      </c>
      <c r="H674" s="96" t="str">
        <f t="shared" si="21"/>
        <v/>
      </c>
    </row>
    <row r="675" spans="5:8" ht="36.4">
      <c r="E675" s="109">
        <v>665</v>
      </c>
      <c r="F675" s="110">
        <f t="shared" si="20"/>
        <v>66</v>
      </c>
      <c r="H675" s="96" t="str">
        <f t="shared" si="21"/>
        <v/>
      </c>
    </row>
    <row r="676" spans="5:8" ht="36.4">
      <c r="E676" s="109">
        <v>666</v>
      </c>
      <c r="F676" s="110">
        <f t="shared" si="20"/>
        <v>198</v>
      </c>
      <c r="H676" s="96" t="str">
        <f t="shared" si="21"/>
        <v/>
      </c>
    </row>
    <row r="677" spans="5:8" ht="36.4">
      <c r="E677" s="109">
        <v>667</v>
      </c>
      <c r="F677" s="110">
        <f t="shared" si="20"/>
        <v>594</v>
      </c>
      <c r="H677" s="96" t="str">
        <f t="shared" si="21"/>
        <v/>
      </c>
    </row>
    <row r="678" spans="5:8" ht="36.4">
      <c r="E678" s="109">
        <v>668</v>
      </c>
      <c r="F678" s="110">
        <f t="shared" si="20"/>
        <v>875</v>
      </c>
      <c r="H678" s="96" t="str">
        <f t="shared" si="21"/>
        <v/>
      </c>
    </row>
    <row r="679" spans="5:8" ht="36.4">
      <c r="E679" s="109">
        <v>669</v>
      </c>
      <c r="F679" s="110">
        <f t="shared" si="20"/>
        <v>811</v>
      </c>
      <c r="H679" s="96" t="str">
        <f t="shared" si="21"/>
        <v/>
      </c>
    </row>
    <row r="680" spans="5:8" ht="36.4">
      <c r="E680" s="109">
        <v>670</v>
      </c>
      <c r="F680" s="110">
        <f t="shared" si="20"/>
        <v>619</v>
      </c>
      <c r="H680" s="96" t="str">
        <f t="shared" si="21"/>
        <v/>
      </c>
    </row>
    <row r="681" spans="5:8" ht="36.4">
      <c r="E681" s="109">
        <v>671</v>
      </c>
      <c r="F681" s="110">
        <f t="shared" si="20"/>
        <v>43</v>
      </c>
      <c r="H681" s="96" t="str">
        <f t="shared" si="21"/>
        <v/>
      </c>
    </row>
    <row r="682" spans="5:8" ht="36.4">
      <c r="E682" s="109">
        <v>672</v>
      </c>
      <c r="F682" s="111">
        <f t="shared" si="20"/>
        <v>129</v>
      </c>
      <c r="H682" s="96" t="str">
        <f t="shared" si="21"/>
        <v/>
      </c>
    </row>
    <row r="683" spans="5:8" ht="36.4">
      <c r="E683" s="109">
        <v>673</v>
      </c>
      <c r="F683" s="110">
        <f t="shared" si="20"/>
        <v>387</v>
      </c>
      <c r="H683" s="96" t="str">
        <f t="shared" si="21"/>
        <v/>
      </c>
    </row>
    <row r="684" spans="5:8" ht="36.4">
      <c r="E684" s="109">
        <v>674</v>
      </c>
      <c r="F684" s="110">
        <f t="shared" si="20"/>
        <v>254</v>
      </c>
      <c r="H684" s="96" t="str">
        <f t="shared" si="21"/>
        <v/>
      </c>
    </row>
    <row r="685" spans="5:8" ht="36.4">
      <c r="E685" s="109">
        <v>675</v>
      </c>
      <c r="F685" s="110">
        <f t="shared" si="20"/>
        <v>762</v>
      </c>
      <c r="H685" s="96" t="str">
        <f t="shared" si="21"/>
        <v/>
      </c>
    </row>
    <row r="686" spans="5:8" ht="36.4">
      <c r="E686" s="109">
        <v>676</v>
      </c>
      <c r="F686" s="110">
        <f t="shared" si="20"/>
        <v>472</v>
      </c>
      <c r="H686" s="96" t="str">
        <f t="shared" si="21"/>
        <v/>
      </c>
    </row>
    <row r="687" spans="5:8" ht="36.4">
      <c r="E687" s="109">
        <v>677</v>
      </c>
      <c r="F687" s="110">
        <f t="shared" si="20"/>
        <v>509</v>
      </c>
      <c r="H687" s="96" t="str">
        <f t="shared" si="21"/>
        <v/>
      </c>
    </row>
    <row r="688" spans="5:8" ht="36.4">
      <c r="E688" s="109">
        <v>678</v>
      </c>
      <c r="F688" s="110">
        <f t="shared" si="20"/>
        <v>620</v>
      </c>
      <c r="H688" s="96" t="str">
        <f t="shared" si="21"/>
        <v/>
      </c>
    </row>
    <row r="689" spans="5:8" ht="36.4">
      <c r="E689" s="109">
        <v>679</v>
      </c>
      <c r="F689" s="110">
        <f t="shared" si="20"/>
        <v>46</v>
      </c>
      <c r="H689" s="96" t="str">
        <f t="shared" si="21"/>
        <v/>
      </c>
    </row>
    <row r="690" spans="5:8" ht="36.4">
      <c r="E690" s="109">
        <v>680</v>
      </c>
      <c r="F690" s="110">
        <f t="shared" si="20"/>
        <v>138</v>
      </c>
      <c r="H690" s="96" t="str">
        <f t="shared" si="21"/>
        <v/>
      </c>
    </row>
    <row r="691" spans="5:8" ht="36.4">
      <c r="E691" s="109">
        <v>681</v>
      </c>
      <c r="F691" s="110">
        <f t="shared" si="20"/>
        <v>414</v>
      </c>
      <c r="H691" s="96" t="str">
        <f t="shared" si="21"/>
        <v/>
      </c>
    </row>
    <row r="692" spans="5:8" ht="36.4">
      <c r="E692" s="109">
        <v>682</v>
      </c>
      <c r="F692" s="110">
        <f t="shared" si="20"/>
        <v>335</v>
      </c>
      <c r="H692" s="96" t="str">
        <f t="shared" si="21"/>
        <v/>
      </c>
    </row>
    <row r="693" spans="5:8" ht="36.4">
      <c r="E693" s="109">
        <v>683</v>
      </c>
      <c r="F693" s="110">
        <f t="shared" si="20"/>
        <v>98</v>
      </c>
      <c r="H693" s="96" t="str">
        <f t="shared" si="21"/>
        <v/>
      </c>
    </row>
    <row r="694" spans="5:8" ht="36.4">
      <c r="E694" s="109">
        <v>684</v>
      </c>
      <c r="F694" s="110">
        <f t="shared" si="20"/>
        <v>294</v>
      </c>
      <c r="H694" s="96" t="str">
        <f t="shared" si="21"/>
        <v/>
      </c>
    </row>
    <row r="695" spans="5:8" ht="36.4">
      <c r="E695" s="109">
        <v>685</v>
      </c>
      <c r="F695" s="110">
        <f t="shared" si="20"/>
        <v>882</v>
      </c>
      <c r="H695" s="96" t="str">
        <f t="shared" si="21"/>
        <v/>
      </c>
    </row>
    <row r="696" spans="5:8" ht="36.4">
      <c r="E696" s="109">
        <v>686</v>
      </c>
      <c r="F696" s="110">
        <f t="shared" si="20"/>
        <v>832</v>
      </c>
      <c r="H696" s="96" t="str">
        <f t="shared" si="21"/>
        <v/>
      </c>
    </row>
    <row r="697" spans="5:8" ht="36.4">
      <c r="E697" s="109">
        <v>687</v>
      </c>
      <c r="F697" s="110">
        <f t="shared" si="20"/>
        <v>682</v>
      </c>
      <c r="H697" s="96" t="str">
        <f t="shared" si="21"/>
        <v/>
      </c>
    </row>
    <row r="698" spans="5:8" ht="36.4">
      <c r="E698" s="109">
        <v>688</v>
      </c>
      <c r="F698" s="110">
        <f t="shared" si="20"/>
        <v>232</v>
      </c>
      <c r="H698" s="96" t="str">
        <f t="shared" si="21"/>
        <v/>
      </c>
    </row>
    <row r="699" spans="5:8" ht="36.4">
      <c r="E699" s="109">
        <v>689</v>
      </c>
      <c r="F699" s="110">
        <f t="shared" si="20"/>
        <v>696</v>
      </c>
      <c r="H699" s="96" t="str">
        <f t="shared" si="21"/>
        <v/>
      </c>
    </row>
    <row r="700" spans="5:8" ht="36.4">
      <c r="E700" s="109">
        <v>690</v>
      </c>
      <c r="F700" s="110">
        <f t="shared" si="20"/>
        <v>274</v>
      </c>
      <c r="H700" s="96" t="str">
        <f t="shared" si="21"/>
        <v/>
      </c>
    </row>
    <row r="701" spans="5:8" ht="36.4">
      <c r="E701" s="109">
        <v>691</v>
      </c>
      <c r="F701" s="110">
        <f t="shared" si="20"/>
        <v>822</v>
      </c>
      <c r="H701" s="96" t="str">
        <f t="shared" si="21"/>
        <v/>
      </c>
    </row>
    <row r="702" spans="5:8" ht="36.4">
      <c r="E702" s="109">
        <v>692</v>
      </c>
      <c r="F702" s="110">
        <f t="shared" si="20"/>
        <v>652</v>
      </c>
      <c r="H702" s="96" t="str">
        <f t="shared" si="21"/>
        <v/>
      </c>
    </row>
    <row r="703" spans="5:8" ht="36.4">
      <c r="E703" s="109">
        <v>693</v>
      </c>
      <c r="F703" s="110">
        <f t="shared" si="20"/>
        <v>142</v>
      </c>
      <c r="H703" s="96" t="str">
        <f t="shared" si="21"/>
        <v/>
      </c>
    </row>
    <row r="704" spans="5:8" ht="36.4">
      <c r="E704" s="109">
        <v>694</v>
      </c>
      <c r="F704" s="110">
        <f t="shared" si="20"/>
        <v>426</v>
      </c>
      <c r="H704" s="96" t="str">
        <f t="shared" si="21"/>
        <v/>
      </c>
    </row>
    <row r="705" spans="5:8" ht="36.4">
      <c r="E705" s="109">
        <v>695</v>
      </c>
      <c r="F705" s="110">
        <f t="shared" si="20"/>
        <v>371</v>
      </c>
      <c r="H705" s="96" t="str">
        <f t="shared" si="21"/>
        <v/>
      </c>
    </row>
    <row r="706" spans="5:8" ht="36.4">
      <c r="E706" s="109">
        <v>696</v>
      </c>
      <c r="F706" s="110">
        <f t="shared" si="20"/>
        <v>206</v>
      </c>
      <c r="H706" s="96" t="str">
        <f t="shared" si="21"/>
        <v/>
      </c>
    </row>
    <row r="707" spans="5:8" ht="36.4">
      <c r="E707" s="109">
        <v>697</v>
      </c>
      <c r="F707" s="110">
        <f t="shared" si="20"/>
        <v>618</v>
      </c>
      <c r="H707" s="96" t="str">
        <f t="shared" si="21"/>
        <v/>
      </c>
    </row>
    <row r="708" spans="5:8" ht="36.4">
      <c r="E708" s="109">
        <v>698</v>
      </c>
      <c r="F708" s="110">
        <f t="shared" si="20"/>
        <v>40</v>
      </c>
      <c r="H708" s="96" t="str">
        <f t="shared" si="21"/>
        <v/>
      </c>
    </row>
    <row r="709" spans="5:8" ht="36.4">
      <c r="E709" s="109">
        <v>699</v>
      </c>
      <c r="F709" s="110">
        <f t="shared" si="20"/>
        <v>120</v>
      </c>
      <c r="H709" s="96" t="str">
        <f t="shared" si="21"/>
        <v/>
      </c>
    </row>
    <row r="710" spans="5:8" ht="36.4">
      <c r="E710" s="109">
        <v>700</v>
      </c>
      <c r="F710" s="110">
        <f t="shared" si="20"/>
        <v>360</v>
      </c>
      <c r="H710" s="96" t="str">
        <f t="shared" si="21"/>
        <v/>
      </c>
    </row>
    <row r="711" spans="5:8" ht="36.4">
      <c r="E711" s="109">
        <v>701</v>
      </c>
      <c r="F711" s="110">
        <f t="shared" si="20"/>
        <v>173</v>
      </c>
      <c r="H711" s="96" t="str">
        <f t="shared" si="21"/>
        <v/>
      </c>
    </row>
    <row r="712" spans="5:8" ht="36.4">
      <c r="E712" s="109">
        <v>702</v>
      </c>
      <c r="F712" s="110">
        <f t="shared" si="20"/>
        <v>519</v>
      </c>
      <c r="H712" s="96" t="str">
        <f t="shared" si="21"/>
        <v/>
      </c>
    </row>
    <row r="713" spans="5:8" ht="36.4">
      <c r="E713" s="109">
        <v>703</v>
      </c>
      <c r="F713" s="110">
        <f t="shared" si="20"/>
        <v>650</v>
      </c>
      <c r="H713" s="96" t="str">
        <f t="shared" si="21"/>
        <v/>
      </c>
    </row>
    <row r="714" spans="5:8" ht="36.4">
      <c r="E714" s="109">
        <v>704</v>
      </c>
      <c r="F714" s="110">
        <f t="shared" si="20"/>
        <v>136</v>
      </c>
      <c r="H714" s="96" t="str">
        <f t="shared" si="21"/>
        <v/>
      </c>
    </row>
    <row r="715" spans="5:8" ht="36.4">
      <c r="E715" s="109">
        <v>705</v>
      </c>
      <c r="F715" s="110">
        <f t="shared" si="20"/>
        <v>408</v>
      </c>
      <c r="H715" s="96" t="str">
        <f t="shared" si="21"/>
        <v/>
      </c>
    </row>
    <row r="716" spans="5:8" ht="36.4">
      <c r="E716" s="109">
        <v>706</v>
      </c>
      <c r="F716" s="110">
        <f t="shared" ref="F716:F779" si="22">MOD((F715*$C$9),$B$8)</f>
        <v>317</v>
      </c>
      <c r="H716" s="96" t="str">
        <f t="shared" ref="H716:H779" si="23">IF(F716=1,F716,"")</f>
        <v/>
      </c>
    </row>
    <row r="717" spans="5:8" ht="36.4">
      <c r="E717" s="109">
        <v>707</v>
      </c>
      <c r="F717" s="110">
        <f t="shared" si="22"/>
        <v>44</v>
      </c>
      <c r="H717" s="96" t="str">
        <f t="shared" si="23"/>
        <v/>
      </c>
    </row>
    <row r="718" spans="5:8" ht="36.4">
      <c r="E718" s="109">
        <v>708</v>
      </c>
      <c r="F718" s="110">
        <f t="shared" si="22"/>
        <v>132</v>
      </c>
      <c r="H718" s="96" t="str">
        <f t="shared" si="23"/>
        <v/>
      </c>
    </row>
    <row r="719" spans="5:8" ht="36.4">
      <c r="E719" s="109">
        <v>709</v>
      </c>
      <c r="F719" s="110">
        <f t="shared" si="22"/>
        <v>396</v>
      </c>
      <c r="H719" s="96" t="str">
        <f t="shared" si="23"/>
        <v/>
      </c>
    </row>
    <row r="720" spans="5:8" ht="36.4">
      <c r="E720" s="109">
        <v>710</v>
      </c>
      <c r="F720" s="110">
        <f t="shared" si="22"/>
        <v>281</v>
      </c>
      <c r="H720" s="96" t="str">
        <f t="shared" si="23"/>
        <v/>
      </c>
    </row>
    <row r="721" spans="5:8" ht="36.4">
      <c r="E721" s="109">
        <v>711</v>
      </c>
      <c r="F721" s="110">
        <f t="shared" si="22"/>
        <v>843</v>
      </c>
      <c r="H721" s="96" t="str">
        <f t="shared" si="23"/>
        <v/>
      </c>
    </row>
    <row r="722" spans="5:8" ht="36.4">
      <c r="E722" s="109">
        <v>712</v>
      </c>
      <c r="F722" s="110">
        <f t="shared" si="22"/>
        <v>715</v>
      </c>
      <c r="H722" s="96" t="str">
        <f t="shared" si="23"/>
        <v/>
      </c>
    </row>
    <row r="723" spans="5:8" ht="36.4">
      <c r="E723" s="109">
        <v>713</v>
      </c>
      <c r="F723" s="110">
        <f t="shared" si="22"/>
        <v>331</v>
      </c>
      <c r="H723" s="96" t="str">
        <f t="shared" si="23"/>
        <v/>
      </c>
    </row>
    <row r="724" spans="5:8" ht="36.4">
      <c r="E724" s="109">
        <v>714</v>
      </c>
      <c r="F724" s="110">
        <f t="shared" si="22"/>
        <v>86</v>
      </c>
      <c r="H724" s="96" t="str">
        <f t="shared" si="23"/>
        <v/>
      </c>
    </row>
    <row r="725" spans="5:8" ht="36.4">
      <c r="E725" s="109">
        <v>715</v>
      </c>
      <c r="F725" s="110">
        <f t="shared" si="22"/>
        <v>258</v>
      </c>
      <c r="H725" s="96" t="str">
        <f t="shared" si="23"/>
        <v/>
      </c>
    </row>
    <row r="726" spans="5:8" ht="36.4">
      <c r="E726" s="109">
        <v>716</v>
      </c>
      <c r="F726" s="110">
        <f t="shared" si="22"/>
        <v>774</v>
      </c>
      <c r="H726" s="96" t="str">
        <f t="shared" si="23"/>
        <v/>
      </c>
    </row>
    <row r="727" spans="5:8" ht="36.4">
      <c r="E727" s="109">
        <v>717</v>
      </c>
      <c r="F727" s="110">
        <f t="shared" si="22"/>
        <v>508</v>
      </c>
      <c r="H727" s="96" t="str">
        <f t="shared" si="23"/>
        <v/>
      </c>
    </row>
    <row r="728" spans="5:8" ht="36.4">
      <c r="E728" s="109">
        <v>718</v>
      </c>
      <c r="F728" s="110">
        <f t="shared" si="22"/>
        <v>617</v>
      </c>
      <c r="H728" s="96" t="str">
        <f t="shared" si="23"/>
        <v/>
      </c>
    </row>
    <row r="729" spans="5:8" ht="36.4">
      <c r="E729" s="109">
        <v>719</v>
      </c>
      <c r="F729" s="110">
        <f t="shared" si="22"/>
        <v>37</v>
      </c>
      <c r="H729" s="96" t="str">
        <f t="shared" si="23"/>
        <v/>
      </c>
    </row>
    <row r="730" spans="5:8" ht="36.4">
      <c r="E730" s="109">
        <v>720</v>
      </c>
      <c r="F730" s="110">
        <f t="shared" si="22"/>
        <v>111</v>
      </c>
      <c r="H730" s="96" t="str">
        <f t="shared" si="23"/>
        <v/>
      </c>
    </row>
    <row r="731" spans="5:8" ht="36.4">
      <c r="E731" s="109">
        <v>721</v>
      </c>
      <c r="F731" s="110">
        <f t="shared" si="22"/>
        <v>333</v>
      </c>
      <c r="H731" s="96" t="str">
        <f t="shared" si="23"/>
        <v/>
      </c>
    </row>
    <row r="732" spans="5:8" ht="36.4">
      <c r="E732" s="109">
        <v>722</v>
      </c>
      <c r="F732" s="110">
        <f t="shared" si="22"/>
        <v>92</v>
      </c>
      <c r="H732" s="96" t="str">
        <f t="shared" si="23"/>
        <v/>
      </c>
    </row>
    <row r="733" spans="5:8" ht="36.4">
      <c r="E733" s="109">
        <v>723</v>
      </c>
      <c r="F733" s="110">
        <f t="shared" si="22"/>
        <v>276</v>
      </c>
      <c r="H733" s="96" t="str">
        <f t="shared" si="23"/>
        <v/>
      </c>
    </row>
    <row r="734" spans="5:8" ht="36.4">
      <c r="E734" s="109">
        <v>724</v>
      </c>
      <c r="F734" s="110">
        <f t="shared" si="22"/>
        <v>828</v>
      </c>
      <c r="H734" s="96" t="str">
        <f t="shared" si="23"/>
        <v/>
      </c>
    </row>
    <row r="735" spans="5:8" ht="36.4">
      <c r="E735" s="109">
        <v>725</v>
      </c>
      <c r="F735" s="110">
        <f t="shared" si="22"/>
        <v>670</v>
      </c>
      <c r="H735" s="96" t="str">
        <f t="shared" si="23"/>
        <v/>
      </c>
    </row>
    <row r="736" spans="5:8" ht="36.4">
      <c r="E736" s="109">
        <v>726</v>
      </c>
      <c r="F736" s="110">
        <f t="shared" si="22"/>
        <v>196</v>
      </c>
      <c r="H736" s="96" t="str">
        <f t="shared" si="23"/>
        <v/>
      </c>
    </row>
    <row r="737" spans="5:8" ht="36.4">
      <c r="E737" s="109">
        <v>727</v>
      </c>
      <c r="F737" s="110">
        <f t="shared" si="22"/>
        <v>588</v>
      </c>
      <c r="H737" s="96" t="str">
        <f t="shared" si="23"/>
        <v/>
      </c>
    </row>
    <row r="738" spans="5:8" ht="36.4">
      <c r="E738" s="109">
        <v>728</v>
      </c>
      <c r="F738" s="110">
        <f t="shared" si="22"/>
        <v>857</v>
      </c>
      <c r="H738" s="96" t="str">
        <f t="shared" si="23"/>
        <v/>
      </c>
    </row>
    <row r="739" spans="5:8" ht="36.4">
      <c r="E739" s="109">
        <v>729</v>
      </c>
      <c r="F739" s="110">
        <f t="shared" si="22"/>
        <v>757</v>
      </c>
      <c r="H739" s="96" t="str">
        <f t="shared" si="23"/>
        <v/>
      </c>
    </row>
    <row r="740" spans="5:8" ht="36.4">
      <c r="E740" s="109">
        <v>730</v>
      </c>
      <c r="F740" s="110">
        <f t="shared" si="22"/>
        <v>457</v>
      </c>
      <c r="H740" s="96" t="str">
        <f t="shared" si="23"/>
        <v/>
      </c>
    </row>
    <row r="741" spans="5:8" ht="36.4">
      <c r="E741" s="109">
        <v>731</v>
      </c>
      <c r="F741" s="110">
        <f t="shared" si="22"/>
        <v>464</v>
      </c>
      <c r="H741" s="96" t="str">
        <f t="shared" si="23"/>
        <v/>
      </c>
    </row>
    <row r="742" spans="5:8" ht="36.4">
      <c r="E742" s="109">
        <v>732</v>
      </c>
      <c r="F742" s="110">
        <f t="shared" si="22"/>
        <v>485</v>
      </c>
      <c r="H742" s="96" t="str">
        <f t="shared" si="23"/>
        <v/>
      </c>
    </row>
    <row r="743" spans="5:8" ht="36.4">
      <c r="E743" s="109">
        <v>733</v>
      </c>
      <c r="F743" s="110">
        <f t="shared" si="22"/>
        <v>548</v>
      </c>
      <c r="H743" s="96" t="str">
        <f t="shared" si="23"/>
        <v/>
      </c>
    </row>
    <row r="744" spans="5:8" ht="36.4">
      <c r="E744" s="109">
        <v>734</v>
      </c>
      <c r="F744" s="110">
        <f t="shared" si="22"/>
        <v>737</v>
      </c>
      <c r="H744" s="96" t="str">
        <f t="shared" si="23"/>
        <v/>
      </c>
    </row>
    <row r="745" spans="5:8" ht="36.4">
      <c r="E745" s="109">
        <v>735</v>
      </c>
      <c r="F745" s="110">
        <f t="shared" si="22"/>
        <v>397</v>
      </c>
      <c r="H745" s="96" t="str">
        <f t="shared" si="23"/>
        <v/>
      </c>
    </row>
    <row r="746" spans="5:8" ht="36.4">
      <c r="E746" s="109">
        <v>736</v>
      </c>
      <c r="F746" s="110">
        <f t="shared" si="22"/>
        <v>284</v>
      </c>
      <c r="H746" s="96" t="str">
        <f t="shared" si="23"/>
        <v/>
      </c>
    </row>
    <row r="747" spans="5:8" ht="36.4">
      <c r="E747" s="109">
        <v>737</v>
      </c>
      <c r="F747" s="110">
        <f t="shared" si="22"/>
        <v>852</v>
      </c>
      <c r="H747" s="96" t="str">
        <f t="shared" si="23"/>
        <v/>
      </c>
    </row>
    <row r="748" spans="5:8" ht="36.4">
      <c r="E748" s="109">
        <v>738</v>
      </c>
      <c r="F748" s="110">
        <f t="shared" si="22"/>
        <v>742</v>
      </c>
      <c r="H748" s="96" t="str">
        <f t="shared" si="23"/>
        <v/>
      </c>
    </row>
    <row r="749" spans="5:8" ht="36.4">
      <c r="E749" s="109">
        <v>739</v>
      </c>
      <c r="F749" s="110">
        <f t="shared" si="22"/>
        <v>412</v>
      </c>
      <c r="H749" s="96" t="str">
        <f t="shared" si="23"/>
        <v/>
      </c>
    </row>
    <row r="750" spans="5:8" ht="36.4">
      <c r="E750" s="109">
        <v>740</v>
      </c>
      <c r="F750" s="110">
        <f t="shared" si="22"/>
        <v>329</v>
      </c>
      <c r="H750" s="96" t="str">
        <f t="shared" si="23"/>
        <v/>
      </c>
    </row>
    <row r="751" spans="5:8" ht="36.4">
      <c r="E751" s="109">
        <v>741</v>
      </c>
      <c r="F751" s="110">
        <f t="shared" si="22"/>
        <v>80</v>
      </c>
      <c r="H751" s="96" t="str">
        <f t="shared" si="23"/>
        <v/>
      </c>
    </row>
    <row r="752" spans="5:8" ht="36.4">
      <c r="E752" s="109">
        <v>742</v>
      </c>
      <c r="F752" s="110">
        <f t="shared" si="22"/>
        <v>240</v>
      </c>
      <c r="H752" s="96" t="str">
        <f t="shared" si="23"/>
        <v/>
      </c>
    </row>
    <row r="753" spans="5:8" ht="36.4">
      <c r="E753" s="109">
        <v>743</v>
      </c>
      <c r="F753" s="110">
        <f t="shared" si="22"/>
        <v>720</v>
      </c>
      <c r="H753" s="96" t="str">
        <f t="shared" si="23"/>
        <v/>
      </c>
    </row>
    <row r="754" spans="5:8" ht="36.4">
      <c r="E754" s="109">
        <v>744</v>
      </c>
      <c r="F754" s="110">
        <f t="shared" si="22"/>
        <v>346</v>
      </c>
      <c r="H754" s="96" t="str">
        <f t="shared" si="23"/>
        <v/>
      </c>
    </row>
    <row r="755" spans="5:8" ht="36.4">
      <c r="E755" s="109">
        <v>745</v>
      </c>
      <c r="F755" s="110">
        <f t="shared" si="22"/>
        <v>131</v>
      </c>
      <c r="H755" s="96" t="str">
        <f t="shared" si="23"/>
        <v/>
      </c>
    </row>
    <row r="756" spans="5:8" ht="36.4">
      <c r="E756" s="109">
        <v>746</v>
      </c>
      <c r="F756" s="110">
        <f t="shared" si="22"/>
        <v>393</v>
      </c>
      <c r="H756" s="96" t="str">
        <f t="shared" si="23"/>
        <v/>
      </c>
    </row>
    <row r="757" spans="5:8" ht="36.4">
      <c r="E757" s="109">
        <v>747</v>
      </c>
      <c r="F757" s="110">
        <f t="shared" si="22"/>
        <v>272</v>
      </c>
      <c r="H757" s="96" t="str">
        <f t="shared" si="23"/>
        <v/>
      </c>
    </row>
    <row r="758" spans="5:8" ht="36.4">
      <c r="E758" s="109">
        <v>748</v>
      </c>
      <c r="F758" s="110">
        <f t="shared" si="22"/>
        <v>816</v>
      </c>
      <c r="H758" s="96" t="str">
        <f t="shared" si="23"/>
        <v/>
      </c>
    </row>
    <row r="759" spans="5:8" ht="36.4">
      <c r="E759" s="109">
        <v>749</v>
      </c>
      <c r="F759" s="110">
        <f t="shared" si="22"/>
        <v>634</v>
      </c>
      <c r="H759" s="96" t="str">
        <f t="shared" si="23"/>
        <v/>
      </c>
    </row>
    <row r="760" spans="5:8" ht="36.4">
      <c r="E760" s="109">
        <v>750</v>
      </c>
      <c r="F760" s="110">
        <f t="shared" si="22"/>
        <v>88</v>
      </c>
      <c r="H760" s="96" t="str">
        <f t="shared" si="23"/>
        <v/>
      </c>
    </row>
    <row r="761" spans="5:8" ht="36.4">
      <c r="E761" s="109">
        <v>751</v>
      </c>
      <c r="F761" s="110">
        <f t="shared" si="22"/>
        <v>264</v>
      </c>
      <c r="H761" s="96" t="str">
        <f t="shared" si="23"/>
        <v/>
      </c>
    </row>
    <row r="762" spans="5:8" ht="36.4">
      <c r="E762" s="109">
        <v>752</v>
      </c>
      <c r="F762" s="110">
        <f t="shared" si="22"/>
        <v>792</v>
      </c>
      <c r="H762" s="96" t="str">
        <f t="shared" si="23"/>
        <v/>
      </c>
    </row>
    <row r="763" spans="5:8" ht="36.4">
      <c r="E763" s="109">
        <v>753</v>
      </c>
      <c r="F763" s="110">
        <f t="shared" si="22"/>
        <v>562</v>
      </c>
      <c r="H763" s="96" t="str">
        <f t="shared" si="23"/>
        <v/>
      </c>
    </row>
    <row r="764" spans="5:8" ht="36.4">
      <c r="E764" s="109">
        <v>754</v>
      </c>
      <c r="F764" s="110">
        <f t="shared" si="22"/>
        <v>779</v>
      </c>
      <c r="H764" s="96" t="str">
        <f t="shared" si="23"/>
        <v/>
      </c>
    </row>
    <row r="765" spans="5:8" ht="36.4">
      <c r="E765" s="109">
        <v>755</v>
      </c>
      <c r="F765" s="110">
        <f t="shared" si="22"/>
        <v>523</v>
      </c>
      <c r="H765" s="96" t="str">
        <f t="shared" si="23"/>
        <v/>
      </c>
    </row>
    <row r="766" spans="5:8" ht="36.4">
      <c r="E766" s="109">
        <v>756</v>
      </c>
      <c r="F766" s="110">
        <f t="shared" si="22"/>
        <v>662</v>
      </c>
      <c r="H766" s="96" t="str">
        <f t="shared" si="23"/>
        <v/>
      </c>
    </row>
    <row r="767" spans="5:8" ht="36.4">
      <c r="E767" s="109">
        <v>757</v>
      </c>
      <c r="F767" s="110">
        <f t="shared" si="22"/>
        <v>172</v>
      </c>
      <c r="H767" s="96" t="str">
        <f t="shared" si="23"/>
        <v/>
      </c>
    </row>
    <row r="768" spans="5:8" ht="36.4">
      <c r="E768" s="109">
        <v>758</v>
      </c>
      <c r="F768" s="110">
        <f t="shared" si="22"/>
        <v>516</v>
      </c>
      <c r="H768" s="96" t="str">
        <f t="shared" si="23"/>
        <v/>
      </c>
    </row>
    <row r="769" spans="5:8" ht="36.4">
      <c r="E769" s="109">
        <v>759</v>
      </c>
      <c r="F769" s="110">
        <f t="shared" si="22"/>
        <v>641</v>
      </c>
      <c r="H769" s="96" t="str">
        <f t="shared" si="23"/>
        <v/>
      </c>
    </row>
    <row r="770" spans="5:8" ht="36.4">
      <c r="E770" s="109">
        <v>760</v>
      </c>
      <c r="F770" s="110">
        <f t="shared" si="22"/>
        <v>109</v>
      </c>
      <c r="H770" s="96" t="str">
        <f t="shared" si="23"/>
        <v/>
      </c>
    </row>
    <row r="771" spans="5:8" ht="36.4">
      <c r="E771" s="109">
        <v>761</v>
      </c>
      <c r="F771" s="110">
        <f t="shared" si="22"/>
        <v>327</v>
      </c>
      <c r="H771" s="96" t="str">
        <f t="shared" si="23"/>
        <v/>
      </c>
    </row>
    <row r="772" spans="5:8" ht="36.4">
      <c r="E772" s="109">
        <v>762</v>
      </c>
      <c r="F772" s="110">
        <f t="shared" si="22"/>
        <v>74</v>
      </c>
      <c r="H772" s="96" t="str">
        <f t="shared" si="23"/>
        <v/>
      </c>
    </row>
    <row r="773" spans="5:8" ht="36.4">
      <c r="E773" s="109">
        <v>763</v>
      </c>
      <c r="F773" s="110">
        <f t="shared" si="22"/>
        <v>222</v>
      </c>
      <c r="H773" s="96" t="str">
        <f t="shared" si="23"/>
        <v/>
      </c>
    </row>
    <row r="774" spans="5:8" ht="36.4">
      <c r="E774" s="109">
        <v>764</v>
      </c>
      <c r="F774" s="110">
        <f t="shared" si="22"/>
        <v>666</v>
      </c>
      <c r="H774" s="96" t="str">
        <f t="shared" si="23"/>
        <v/>
      </c>
    </row>
    <row r="775" spans="5:8" ht="36.4">
      <c r="E775" s="109">
        <v>765</v>
      </c>
      <c r="F775" s="110">
        <f t="shared" si="22"/>
        <v>184</v>
      </c>
      <c r="H775" s="96" t="str">
        <f t="shared" si="23"/>
        <v/>
      </c>
    </row>
    <row r="776" spans="5:8" ht="36.4">
      <c r="E776" s="109">
        <v>766</v>
      </c>
      <c r="F776" s="110">
        <f t="shared" si="22"/>
        <v>552</v>
      </c>
      <c r="H776" s="96" t="str">
        <f t="shared" si="23"/>
        <v/>
      </c>
    </row>
    <row r="777" spans="5:8" ht="36.4">
      <c r="E777" s="109">
        <v>767</v>
      </c>
      <c r="F777" s="110">
        <f t="shared" si="22"/>
        <v>749</v>
      </c>
      <c r="H777" s="96" t="str">
        <f t="shared" si="23"/>
        <v/>
      </c>
    </row>
    <row r="778" spans="5:8" ht="36.4">
      <c r="E778" s="109">
        <v>768</v>
      </c>
      <c r="F778" s="110">
        <f t="shared" si="22"/>
        <v>433</v>
      </c>
      <c r="H778" s="96" t="str">
        <f t="shared" si="23"/>
        <v/>
      </c>
    </row>
    <row r="779" spans="5:8" ht="36.4">
      <c r="E779" s="109">
        <v>769</v>
      </c>
      <c r="F779" s="110">
        <f t="shared" si="22"/>
        <v>392</v>
      </c>
      <c r="H779" s="96" t="str">
        <f t="shared" si="23"/>
        <v/>
      </c>
    </row>
    <row r="780" spans="5:8" ht="36.4">
      <c r="E780" s="109">
        <v>770</v>
      </c>
      <c r="F780" s="110">
        <f t="shared" ref="F780:F843" si="24">MOD((F779*$C$9),$B$8)</f>
        <v>269</v>
      </c>
      <c r="H780" s="96" t="str">
        <f t="shared" ref="H780:H843" si="25">IF(F780=1,F780,"")</f>
        <v/>
      </c>
    </row>
    <row r="781" spans="5:8" ht="36.4">
      <c r="E781" s="109">
        <v>771</v>
      </c>
      <c r="F781" s="110">
        <f t="shared" si="24"/>
        <v>807</v>
      </c>
      <c r="H781" s="96" t="str">
        <f t="shared" si="25"/>
        <v/>
      </c>
    </row>
    <row r="782" spans="5:8" ht="36.4">
      <c r="E782" s="109">
        <v>772</v>
      </c>
      <c r="F782" s="110">
        <f t="shared" si="24"/>
        <v>607</v>
      </c>
      <c r="H782" s="96" t="str">
        <f t="shared" si="25"/>
        <v/>
      </c>
    </row>
    <row r="783" spans="5:8" ht="36.4">
      <c r="E783" s="109">
        <v>773</v>
      </c>
      <c r="F783" s="110">
        <f t="shared" si="24"/>
        <v>7</v>
      </c>
      <c r="H783" s="96" t="str">
        <f t="shared" si="25"/>
        <v/>
      </c>
    </row>
    <row r="784" spans="5:8" ht="36.4">
      <c r="E784" s="109">
        <v>774</v>
      </c>
      <c r="F784" s="110">
        <f t="shared" si="24"/>
        <v>21</v>
      </c>
      <c r="H784" s="96" t="str">
        <f t="shared" si="25"/>
        <v/>
      </c>
    </row>
    <row r="785" spans="5:8" ht="36.4">
      <c r="E785" s="109">
        <v>775</v>
      </c>
      <c r="F785" s="110">
        <f t="shared" si="24"/>
        <v>63</v>
      </c>
      <c r="H785" s="96" t="str">
        <f t="shared" si="25"/>
        <v/>
      </c>
    </row>
    <row r="786" spans="5:8" ht="36.4">
      <c r="E786" s="109">
        <v>776</v>
      </c>
      <c r="F786" s="110">
        <f t="shared" si="24"/>
        <v>189</v>
      </c>
      <c r="H786" s="96" t="str">
        <f t="shared" si="25"/>
        <v/>
      </c>
    </row>
    <row r="787" spans="5:8" ht="36.4">
      <c r="E787" s="109">
        <v>777</v>
      </c>
      <c r="F787" s="110">
        <f t="shared" si="24"/>
        <v>567</v>
      </c>
      <c r="H787" s="96" t="str">
        <f t="shared" si="25"/>
        <v/>
      </c>
    </row>
    <row r="788" spans="5:8" ht="36.4">
      <c r="E788" s="109">
        <v>778</v>
      </c>
      <c r="F788" s="110">
        <f t="shared" si="24"/>
        <v>794</v>
      </c>
      <c r="H788" s="96" t="str">
        <f t="shared" si="25"/>
        <v/>
      </c>
    </row>
    <row r="789" spans="5:8" ht="36.4">
      <c r="E789" s="109">
        <v>779</v>
      </c>
      <c r="F789" s="110">
        <f t="shared" si="24"/>
        <v>568</v>
      </c>
      <c r="H789" s="96" t="str">
        <f t="shared" si="25"/>
        <v/>
      </c>
    </row>
    <row r="790" spans="5:8" ht="36.4">
      <c r="E790" s="109">
        <v>780</v>
      </c>
      <c r="F790" s="110">
        <f t="shared" si="24"/>
        <v>797</v>
      </c>
      <c r="H790" s="96" t="str">
        <f t="shared" si="25"/>
        <v/>
      </c>
    </row>
    <row r="791" spans="5:8" ht="36.4">
      <c r="E791" s="109">
        <v>781</v>
      </c>
      <c r="F791" s="110">
        <f t="shared" si="24"/>
        <v>577</v>
      </c>
      <c r="H791" s="96" t="str">
        <f t="shared" si="25"/>
        <v/>
      </c>
    </row>
    <row r="792" spans="5:8" ht="36.4">
      <c r="E792" s="109">
        <v>782</v>
      </c>
      <c r="F792" s="110">
        <f t="shared" si="24"/>
        <v>824</v>
      </c>
      <c r="H792" s="96" t="str">
        <f t="shared" si="25"/>
        <v/>
      </c>
    </row>
    <row r="793" spans="5:8" ht="36.4">
      <c r="E793" s="109">
        <v>783</v>
      </c>
      <c r="F793" s="110">
        <f t="shared" si="24"/>
        <v>658</v>
      </c>
      <c r="H793" s="96" t="str">
        <f t="shared" si="25"/>
        <v/>
      </c>
    </row>
    <row r="794" spans="5:8" ht="36.4">
      <c r="E794" s="109">
        <v>784</v>
      </c>
      <c r="F794" s="110">
        <f t="shared" si="24"/>
        <v>160</v>
      </c>
      <c r="H794" s="96" t="str">
        <f t="shared" si="25"/>
        <v/>
      </c>
    </row>
    <row r="795" spans="5:8" ht="36.4">
      <c r="E795" s="109">
        <v>785</v>
      </c>
      <c r="F795" s="110">
        <f t="shared" si="24"/>
        <v>480</v>
      </c>
      <c r="H795" s="96" t="str">
        <f t="shared" si="25"/>
        <v/>
      </c>
    </row>
    <row r="796" spans="5:8" ht="36.4">
      <c r="E796" s="109">
        <v>786</v>
      </c>
      <c r="F796" s="110">
        <f t="shared" si="24"/>
        <v>533</v>
      </c>
      <c r="H796" s="96" t="str">
        <f t="shared" si="25"/>
        <v/>
      </c>
    </row>
    <row r="797" spans="5:8" ht="36.4">
      <c r="E797" s="109">
        <v>787</v>
      </c>
      <c r="F797" s="110">
        <f t="shared" si="24"/>
        <v>692</v>
      </c>
      <c r="H797" s="96" t="str">
        <f t="shared" si="25"/>
        <v/>
      </c>
    </row>
    <row r="798" spans="5:8" ht="36.4">
      <c r="E798" s="109">
        <v>788</v>
      </c>
      <c r="F798" s="110">
        <f t="shared" si="24"/>
        <v>262</v>
      </c>
      <c r="H798" s="96" t="str">
        <f t="shared" si="25"/>
        <v/>
      </c>
    </row>
    <row r="799" spans="5:8" ht="36.4">
      <c r="E799" s="109">
        <v>789</v>
      </c>
      <c r="F799" s="110">
        <f t="shared" si="24"/>
        <v>786</v>
      </c>
      <c r="H799" s="96" t="str">
        <f t="shared" si="25"/>
        <v/>
      </c>
    </row>
    <row r="800" spans="5:8" ht="36.4">
      <c r="E800" s="109">
        <v>790</v>
      </c>
      <c r="F800" s="110">
        <f t="shared" si="24"/>
        <v>544</v>
      </c>
      <c r="H800" s="96" t="str">
        <f t="shared" si="25"/>
        <v/>
      </c>
    </row>
    <row r="801" spans="5:8" ht="36.4">
      <c r="E801" s="109">
        <v>791</v>
      </c>
      <c r="F801" s="110">
        <f t="shared" si="24"/>
        <v>725</v>
      </c>
      <c r="H801" s="96" t="str">
        <f t="shared" si="25"/>
        <v/>
      </c>
    </row>
    <row r="802" spans="5:8" ht="36.4">
      <c r="E802" s="109">
        <v>792</v>
      </c>
      <c r="F802" s="110">
        <f t="shared" si="24"/>
        <v>361</v>
      </c>
      <c r="H802" s="96" t="str">
        <f t="shared" si="25"/>
        <v/>
      </c>
    </row>
    <row r="803" spans="5:8" ht="36.4">
      <c r="E803" s="109">
        <v>793</v>
      </c>
      <c r="F803" s="110">
        <f t="shared" si="24"/>
        <v>176</v>
      </c>
      <c r="H803" s="96" t="str">
        <f t="shared" si="25"/>
        <v/>
      </c>
    </row>
    <row r="804" spans="5:8" ht="36.4">
      <c r="E804" s="109">
        <v>794</v>
      </c>
      <c r="F804" s="110">
        <f t="shared" si="24"/>
        <v>528</v>
      </c>
      <c r="H804" s="96" t="str">
        <f t="shared" si="25"/>
        <v/>
      </c>
    </row>
    <row r="805" spans="5:8" ht="36.4">
      <c r="E805" s="109">
        <v>795</v>
      </c>
      <c r="F805" s="110">
        <f t="shared" si="24"/>
        <v>677</v>
      </c>
      <c r="H805" s="96" t="str">
        <f t="shared" si="25"/>
        <v/>
      </c>
    </row>
    <row r="806" spans="5:8" ht="36.4">
      <c r="E806" s="109">
        <v>796</v>
      </c>
      <c r="F806" s="110">
        <f t="shared" si="24"/>
        <v>217</v>
      </c>
      <c r="H806" s="96" t="str">
        <f t="shared" si="25"/>
        <v/>
      </c>
    </row>
    <row r="807" spans="5:8" ht="36.4">
      <c r="E807" s="109">
        <v>797</v>
      </c>
      <c r="F807" s="110">
        <f t="shared" si="24"/>
        <v>651</v>
      </c>
      <c r="H807" s="96" t="str">
        <f t="shared" si="25"/>
        <v/>
      </c>
    </row>
    <row r="808" spans="5:8" ht="36.4">
      <c r="E808" s="109">
        <v>798</v>
      </c>
      <c r="F808" s="110">
        <f t="shared" si="24"/>
        <v>139</v>
      </c>
      <c r="H808" s="96" t="str">
        <f t="shared" si="25"/>
        <v/>
      </c>
    </row>
    <row r="809" spans="5:8" ht="36.4">
      <c r="E809" s="109">
        <v>799</v>
      </c>
      <c r="F809" s="110">
        <f t="shared" si="24"/>
        <v>417</v>
      </c>
      <c r="H809" s="96" t="str">
        <f t="shared" si="25"/>
        <v/>
      </c>
    </row>
    <row r="810" spans="5:8" ht="36.4">
      <c r="E810" s="109">
        <v>800</v>
      </c>
      <c r="F810" s="110">
        <f t="shared" si="24"/>
        <v>344</v>
      </c>
      <c r="H810" s="96" t="str">
        <f t="shared" si="25"/>
        <v/>
      </c>
    </row>
    <row r="811" spans="5:8" ht="36.4">
      <c r="E811" s="109">
        <v>801</v>
      </c>
      <c r="F811" s="110">
        <f t="shared" si="24"/>
        <v>125</v>
      </c>
      <c r="H811" s="96" t="str">
        <f t="shared" si="25"/>
        <v/>
      </c>
    </row>
    <row r="812" spans="5:8" ht="36.4">
      <c r="E812" s="109">
        <v>802</v>
      </c>
      <c r="F812" s="110">
        <f t="shared" si="24"/>
        <v>375</v>
      </c>
      <c r="H812" s="96" t="str">
        <f t="shared" si="25"/>
        <v/>
      </c>
    </row>
    <row r="813" spans="5:8" ht="36.4">
      <c r="E813" s="109">
        <v>803</v>
      </c>
      <c r="F813" s="110">
        <f t="shared" si="24"/>
        <v>218</v>
      </c>
      <c r="H813" s="96" t="str">
        <f t="shared" si="25"/>
        <v/>
      </c>
    </row>
    <row r="814" spans="5:8" ht="36.4">
      <c r="E814" s="109">
        <v>804</v>
      </c>
      <c r="F814" s="110">
        <f t="shared" si="24"/>
        <v>654</v>
      </c>
      <c r="H814" s="96" t="str">
        <f t="shared" si="25"/>
        <v/>
      </c>
    </row>
    <row r="815" spans="5:8" ht="36.4">
      <c r="E815" s="109">
        <v>805</v>
      </c>
      <c r="F815" s="110">
        <f t="shared" si="24"/>
        <v>148</v>
      </c>
      <c r="H815" s="96" t="str">
        <f t="shared" si="25"/>
        <v/>
      </c>
    </row>
    <row r="816" spans="5:8" ht="36.4">
      <c r="E816" s="109">
        <v>806</v>
      </c>
      <c r="F816" s="110">
        <f t="shared" si="24"/>
        <v>444</v>
      </c>
      <c r="H816" s="96" t="str">
        <f t="shared" si="25"/>
        <v/>
      </c>
    </row>
    <row r="817" spans="5:8" ht="36.4">
      <c r="E817" s="109">
        <v>807</v>
      </c>
      <c r="F817" s="110">
        <f t="shared" si="24"/>
        <v>425</v>
      </c>
      <c r="H817" s="96" t="str">
        <f t="shared" si="25"/>
        <v/>
      </c>
    </row>
    <row r="818" spans="5:8" ht="36.4">
      <c r="E818" s="109">
        <v>808</v>
      </c>
      <c r="F818" s="110">
        <f t="shared" si="24"/>
        <v>368</v>
      </c>
      <c r="H818" s="96" t="str">
        <f t="shared" si="25"/>
        <v/>
      </c>
    </row>
    <row r="819" spans="5:8" ht="36.4">
      <c r="E819" s="109">
        <v>809</v>
      </c>
      <c r="F819" s="110">
        <f t="shared" si="24"/>
        <v>197</v>
      </c>
      <c r="H819" s="96" t="str">
        <f t="shared" si="25"/>
        <v/>
      </c>
    </row>
    <row r="820" spans="5:8" ht="36.4">
      <c r="E820" s="109">
        <v>810</v>
      </c>
      <c r="F820" s="110">
        <f t="shared" si="24"/>
        <v>591</v>
      </c>
      <c r="H820" s="96" t="str">
        <f t="shared" si="25"/>
        <v/>
      </c>
    </row>
    <row r="821" spans="5:8" ht="36.4">
      <c r="E821" s="109">
        <v>811</v>
      </c>
      <c r="F821" s="110">
        <f t="shared" si="24"/>
        <v>866</v>
      </c>
      <c r="H821" s="96" t="str">
        <f t="shared" si="25"/>
        <v/>
      </c>
    </row>
    <row r="822" spans="5:8" ht="36.4">
      <c r="E822" s="109">
        <v>812</v>
      </c>
      <c r="F822" s="110">
        <f t="shared" si="24"/>
        <v>784</v>
      </c>
      <c r="H822" s="96" t="str">
        <f t="shared" si="25"/>
        <v/>
      </c>
    </row>
    <row r="823" spans="5:8" ht="36.4">
      <c r="E823" s="109">
        <v>813</v>
      </c>
      <c r="F823" s="110">
        <f t="shared" si="24"/>
        <v>538</v>
      </c>
      <c r="H823" s="96" t="str">
        <f t="shared" si="25"/>
        <v/>
      </c>
    </row>
    <row r="824" spans="5:8" ht="36.4">
      <c r="E824" s="109">
        <v>814</v>
      </c>
      <c r="F824" s="110">
        <f t="shared" si="24"/>
        <v>707</v>
      </c>
      <c r="H824" s="96" t="str">
        <f t="shared" si="25"/>
        <v/>
      </c>
    </row>
    <row r="825" spans="5:8" ht="36.4">
      <c r="E825" s="109">
        <v>815</v>
      </c>
      <c r="F825" s="110">
        <f t="shared" si="24"/>
        <v>307</v>
      </c>
      <c r="H825" s="96" t="str">
        <f t="shared" si="25"/>
        <v/>
      </c>
    </row>
    <row r="826" spans="5:8" ht="36.4">
      <c r="E826" s="109">
        <v>816</v>
      </c>
      <c r="F826" s="110">
        <f t="shared" si="24"/>
        <v>14</v>
      </c>
      <c r="H826" s="96" t="str">
        <f t="shared" si="25"/>
        <v/>
      </c>
    </row>
    <row r="827" spans="5:8" ht="36.4">
      <c r="E827" s="109">
        <v>817</v>
      </c>
      <c r="F827" s="110">
        <f t="shared" si="24"/>
        <v>42</v>
      </c>
      <c r="H827" s="96" t="str">
        <f t="shared" si="25"/>
        <v/>
      </c>
    </row>
    <row r="828" spans="5:8" ht="36.4">
      <c r="E828" s="109">
        <v>818</v>
      </c>
      <c r="F828" s="110">
        <f t="shared" si="24"/>
        <v>126</v>
      </c>
      <c r="H828" s="96" t="str">
        <f t="shared" si="25"/>
        <v/>
      </c>
    </row>
    <row r="829" spans="5:8" ht="36.4">
      <c r="E829" s="109">
        <v>819</v>
      </c>
      <c r="F829" s="110">
        <f t="shared" si="24"/>
        <v>378</v>
      </c>
      <c r="H829" s="96" t="str">
        <f t="shared" si="25"/>
        <v/>
      </c>
    </row>
    <row r="830" spans="5:8" ht="36.4">
      <c r="E830" s="109">
        <v>820</v>
      </c>
      <c r="F830" s="110">
        <f t="shared" si="24"/>
        <v>227</v>
      </c>
      <c r="H830" s="96" t="str">
        <f t="shared" si="25"/>
        <v/>
      </c>
    </row>
    <row r="831" spans="5:8" ht="36.4">
      <c r="E831" s="109">
        <v>821</v>
      </c>
      <c r="F831" s="110">
        <f t="shared" si="24"/>
        <v>681</v>
      </c>
      <c r="H831" s="96" t="str">
        <f t="shared" si="25"/>
        <v/>
      </c>
    </row>
    <row r="832" spans="5:8" ht="36.4">
      <c r="E832" s="109">
        <v>822</v>
      </c>
      <c r="F832" s="110">
        <f t="shared" si="24"/>
        <v>229</v>
      </c>
      <c r="H832" s="96" t="str">
        <f t="shared" si="25"/>
        <v/>
      </c>
    </row>
    <row r="833" spans="5:8" ht="36.4">
      <c r="E833" s="109">
        <v>823</v>
      </c>
      <c r="F833" s="110">
        <f t="shared" si="24"/>
        <v>687</v>
      </c>
      <c r="H833" s="96" t="str">
        <f t="shared" si="25"/>
        <v/>
      </c>
    </row>
    <row r="834" spans="5:8" ht="36.4">
      <c r="E834" s="109">
        <v>824</v>
      </c>
      <c r="F834" s="110">
        <f t="shared" si="24"/>
        <v>247</v>
      </c>
      <c r="H834" s="96" t="str">
        <f t="shared" si="25"/>
        <v/>
      </c>
    </row>
    <row r="835" spans="5:8" ht="36.4">
      <c r="E835" s="109">
        <v>825</v>
      </c>
      <c r="F835" s="110">
        <f t="shared" si="24"/>
        <v>741</v>
      </c>
      <c r="H835" s="96" t="str">
        <f t="shared" si="25"/>
        <v/>
      </c>
    </row>
    <row r="836" spans="5:8" ht="36.4">
      <c r="E836" s="109">
        <v>826</v>
      </c>
      <c r="F836" s="110">
        <f t="shared" si="24"/>
        <v>409</v>
      </c>
      <c r="H836" s="96" t="str">
        <f t="shared" si="25"/>
        <v/>
      </c>
    </row>
    <row r="837" spans="5:8" ht="36.4">
      <c r="E837" s="109">
        <v>827</v>
      </c>
      <c r="F837" s="110">
        <f t="shared" si="24"/>
        <v>320</v>
      </c>
      <c r="H837" s="96" t="str">
        <f t="shared" si="25"/>
        <v/>
      </c>
    </row>
    <row r="838" spans="5:8" ht="36.4">
      <c r="E838" s="109">
        <v>828</v>
      </c>
      <c r="F838" s="110">
        <f t="shared" si="24"/>
        <v>53</v>
      </c>
      <c r="H838" s="96" t="str">
        <f t="shared" si="25"/>
        <v/>
      </c>
    </row>
    <row r="839" spans="5:8" ht="36.4">
      <c r="E839" s="109">
        <v>829</v>
      </c>
      <c r="F839" s="110">
        <f t="shared" si="24"/>
        <v>159</v>
      </c>
      <c r="H839" s="96" t="str">
        <f t="shared" si="25"/>
        <v/>
      </c>
    </row>
    <row r="840" spans="5:8" ht="36.4">
      <c r="E840" s="109">
        <v>830</v>
      </c>
      <c r="F840" s="110">
        <f t="shared" si="24"/>
        <v>477</v>
      </c>
      <c r="H840" s="96" t="str">
        <f t="shared" si="25"/>
        <v/>
      </c>
    </row>
    <row r="841" spans="5:8" ht="36.4">
      <c r="E841" s="109">
        <v>831</v>
      </c>
      <c r="F841" s="110">
        <f t="shared" si="24"/>
        <v>524</v>
      </c>
      <c r="H841" s="96" t="str">
        <f t="shared" si="25"/>
        <v/>
      </c>
    </row>
    <row r="842" spans="5:8" ht="36.4">
      <c r="E842" s="109">
        <v>832</v>
      </c>
      <c r="F842" s="110">
        <f t="shared" si="24"/>
        <v>665</v>
      </c>
      <c r="H842" s="96" t="str">
        <f t="shared" si="25"/>
        <v/>
      </c>
    </row>
    <row r="843" spans="5:8" ht="36.4">
      <c r="E843" s="109">
        <v>833</v>
      </c>
      <c r="F843" s="110">
        <f t="shared" si="24"/>
        <v>181</v>
      </c>
      <c r="H843" s="96" t="str">
        <f t="shared" si="25"/>
        <v/>
      </c>
    </row>
    <row r="844" spans="5:8" ht="36.4">
      <c r="E844" s="109">
        <v>834</v>
      </c>
      <c r="F844" s="110">
        <f t="shared" ref="F844:F907" si="26">MOD((F843*$C$9),$B$8)</f>
        <v>543</v>
      </c>
      <c r="H844" s="96" t="str">
        <f t="shared" ref="H844:H907" si="27">IF(F844=1,F844,"")</f>
        <v/>
      </c>
    </row>
    <row r="845" spans="5:8" ht="36.4">
      <c r="E845" s="109">
        <v>835</v>
      </c>
      <c r="F845" s="110">
        <f t="shared" si="26"/>
        <v>722</v>
      </c>
      <c r="H845" s="96" t="str">
        <f t="shared" si="27"/>
        <v/>
      </c>
    </row>
    <row r="846" spans="5:8" ht="36.4">
      <c r="E846" s="109">
        <v>836</v>
      </c>
      <c r="F846" s="110">
        <f t="shared" si="26"/>
        <v>352</v>
      </c>
      <c r="H846" s="96" t="str">
        <f t="shared" si="27"/>
        <v/>
      </c>
    </row>
    <row r="847" spans="5:8" ht="36.4">
      <c r="E847" s="109">
        <v>837</v>
      </c>
      <c r="F847" s="110">
        <f t="shared" si="26"/>
        <v>149</v>
      </c>
      <c r="H847" s="96" t="str">
        <f t="shared" si="27"/>
        <v/>
      </c>
    </row>
    <row r="848" spans="5:8" ht="36.4">
      <c r="E848" s="109">
        <v>838</v>
      </c>
      <c r="F848" s="110">
        <f t="shared" si="26"/>
        <v>447</v>
      </c>
      <c r="H848" s="96" t="str">
        <f t="shared" si="27"/>
        <v/>
      </c>
    </row>
    <row r="849" spans="5:8" ht="36.4">
      <c r="E849" s="109">
        <v>839</v>
      </c>
      <c r="F849" s="110">
        <f t="shared" si="26"/>
        <v>434</v>
      </c>
      <c r="H849" s="96" t="str">
        <f t="shared" si="27"/>
        <v/>
      </c>
    </row>
    <row r="850" spans="5:8" ht="36.4">
      <c r="E850" s="109">
        <v>840</v>
      </c>
      <c r="F850" s="110">
        <f t="shared" si="26"/>
        <v>395</v>
      </c>
      <c r="H850" s="96" t="str">
        <f t="shared" si="27"/>
        <v/>
      </c>
    </row>
    <row r="851" spans="5:8" ht="36.4">
      <c r="E851" s="109">
        <v>841</v>
      </c>
      <c r="F851" s="110">
        <f t="shared" si="26"/>
        <v>278</v>
      </c>
      <c r="H851" s="96" t="str">
        <f t="shared" si="27"/>
        <v/>
      </c>
    </row>
    <row r="852" spans="5:8" ht="36.4">
      <c r="E852" s="109">
        <v>842</v>
      </c>
      <c r="F852" s="110">
        <f t="shared" si="26"/>
        <v>834</v>
      </c>
      <c r="H852" s="96" t="str">
        <f t="shared" si="27"/>
        <v/>
      </c>
    </row>
    <row r="853" spans="5:8" ht="36.4">
      <c r="E853" s="109">
        <v>843</v>
      </c>
      <c r="F853" s="110">
        <f t="shared" si="26"/>
        <v>688</v>
      </c>
      <c r="H853" s="96" t="str">
        <f t="shared" si="27"/>
        <v/>
      </c>
    </row>
    <row r="854" spans="5:8" ht="36.4">
      <c r="E854" s="109">
        <v>844</v>
      </c>
      <c r="F854" s="110">
        <f t="shared" si="26"/>
        <v>250</v>
      </c>
      <c r="H854" s="96" t="str">
        <f t="shared" si="27"/>
        <v/>
      </c>
    </row>
    <row r="855" spans="5:8" ht="36.4">
      <c r="E855" s="109">
        <v>845</v>
      </c>
      <c r="F855" s="110">
        <f t="shared" si="26"/>
        <v>750</v>
      </c>
      <c r="H855" s="96" t="str">
        <f t="shared" si="27"/>
        <v/>
      </c>
    </row>
    <row r="856" spans="5:8" ht="36.4">
      <c r="E856" s="109">
        <v>846</v>
      </c>
      <c r="F856" s="110">
        <f t="shared" si="26"/>
        <v>436</v>
      </c>
      <c r="H856" s="96" t="str">
        <f t="shared" si="27"/>
        <v/>
      </c>
    </row>
    <row r="857" spans="5:8" ht="36.4">
      <c r="E857" s="109">
        <v>847</v>
      </c>
      <c r="F857" s="110">
        <f t="shared" si="26"/>
        <v>401</v>
      </c>
      <c r="H857" s="96" t="str">
        <f t="shared" si="27"/>
        <v/>
      </c>
    </row>
    <row r="858" spans="5:8" ht="36.4">
      <c r="E858" s="109">
        <v>848</v>
      </c>
      <c r="F858" s="110">
        <f t="shared" si="26"/>
        <v>296</v>
      </c>
      <c r="H858" s="96" t="str">
        <f t="shared" si="27"/>
        <v/>
      </c>
    </row>
    <row r="859" spans="5:8" ht="36.4">
      <c r="E859" s="109">
        <v>849</v>
      </c>
      <c r="F859" s="110">
        <f t="shared" si="26"/>
        <v>888</v>
      </c>
      <c r="H859" s="96" t="str">
        <f t="shared" si="27"/>
        <v/>
      </c>
    </row>
    <row r="860" spans="5:8" ht="36.4">
      <c r="E860" s="109">
        <v>850</v>
      </c>
      <c r="F860" s="110">
        <f t="shared" si="26"/>
        <v>850</v>
      </c>
      <c r="H860" s="96" t="str">
        <f t="shared" si="27"/>
        <v/>
      </c>
    </row>
    <row r="861" spans="5:8" ht="36.4">
      <c r="E861" s="109">
        <v>851</v>
      </c>
      <c r="F861" s="110">
        <f t="shared" si="26"/>
        <v>736</v>
      </c>
      <c r="H861" s="96" t="str">
        <f t="shared" si="27"/>
        <v/>
      </c>
    </row>
    <row r="862" spans="5:8" ht="36.4">
      <c r="E862" s="109">
        <v>852</v>
      </c>
      <c r="F862" s="110">
        <f t="shared" si="26"/>
        <v>394</v>
      </c>
      <c r="H862" s="96" t="str">
        <f t="shared" si="27"/>
        <v/>
      </c>
    </row>
    <row r="863" spans="5:8" ht="36.4">
      <c r="E863" s="109">
        <v>853</v>
      </c>
      <c r="F863" s="110">
        <f t="shared" si="26"/>
        <v>275</v>
      </c>
      <c r="H863" s="96" t="str">
        <f t="shared" si="27"/>
        <v/>
      </c>
    </row>
    <row r="864" spans="5:8" ht="36.4">
      <c r="E864" s="109">
        <v>854</v>
      </c>
      <c r="F864" s="110">
        <f t="shared" si="26"/>
        <v>825</v>
      </c>
      <c r="H864" s="96" t="str">
        <f t="shared" si="27"/>
        <v/>
      </c>
    </row>
    <row r="865" spans="5:8" ht="36.4">
      <c r="E865" s="109">
        <v>855</v>
      </c>
      <c r="F865" s="110">
        <f t="shared" si="26"/>
        <v>661</v>
      </c>
      <c r="H865" s="96" t="str">
        <f t="shared" si="27"/>
        <v/>
      </c>
    </row>
    <row r="866" spans="5:8" ht="36.4">
      <c r="E866" s="109">
        <v>856</v>
      </c>
      <c r="F866" s="110">
        <f t="shared" si="26"/>
        <v>169</v>
      </c>
      <c r="H866" s="96" t="str">
        <f t="shared" si="27"/>
        <v/>
      </c>
    </row>
    <row r="867" spans="5:8" ht="36.4">
      <c r="E867" s="109">
        <v>857</v>
      </c>
      <c r="F867" s="110">
        <f t="shared" si="26"/>
        <v>507</v>
      </c>
      <c r="H867" s="96" t="str">
        <f t="shared" si="27"/>
        <v/>
      </c>
    </row>
    <row r="868" spans="5:8" ht="36.4">
      <c r="E868" s="109">
        <v>858</v>
      </c>
      <c r="F868" s="110">
        <f t="shared" si="26"/>
        <v>614</v>
      </c>
      <c r="H868" s="96" t="str">
        <f t="shared" si="27"/>
        <v/>
      </c>
    </row>
    <row r="869" spans="5:8" ht="36.4">
      <c r="E869" s="109">
        <v>859</v>
      </c>
      <c r="F869" s="110">
        <f t="shared" si="26"/>
        <v>28</v>
      </c>
      <c r="H869" s="96" t="str">
        <f t="shared" si="27"/>
        <v/>
      </c>
    </row>
    <row r="870" spans="5:8" ht="36.4">
      <c r="E870" s="109">
        <v>860</v>
      </c>
      <c r="F870" s="110">
        <f t="shared" si="26"/>
        <v>84</v>
      </c>
      <c r="H870" s="96" t="str">
        <f t="shared" si="27"/>
        <v/>
      </c>
    </row>
    <row r="871" spans="5:8" ht="36.4">
      <c r="E871" s="109">
        <v>861</v>
      </c>
      <c r="F871" s="110">
        <f t="shared" si="26"/>
        <v>252</v>
      </c>
      <c r="H871" s="96" t="str">
        <f t="shared" si="27"/>
        <v/>
      </c>
    </row>
    <row r="872" spans="5:8" ht="36.4">
      <c r="E872" s="109">
        <v>862</v>
      </c>
      <c r="F872" s="110">
        <f t="shared" si="26"/>
        <v>756</v>
      </c>
      <c r="H872" s="96" t="str">
        <f t="shared" si="27"/>
        <v/>
      </c>
    </row>
    <row r="873" spans="5:8" ht="36.4">
      <c r="E873" s="109">
        <v>863</v>
      </c>
      <c r="F873" s="110">
        <f t="shared" si="26"/>
        <v>454</v>
      </c>
      <c r="H873" s="96" t="str">
        <f t="shared" si="27"/>
        <v/>
      </c>
    </row>
    <row r="874" spans="5:8" ht="36.4">
      <c r="E874" s="109">
        <v>864</v>
      </c>
      <c r="F874" s="110">
        <f t="shared" si="26"/>
        <v>455</v>
      </c>
      <c r="H874" s="96" t="str">
        <f t="shared" si="27"/>
        <v/>
      </c>
    </row>
    <row r="875" spans="5:8" ht="36.4">
      <c r="E875" s="109">
        <v>865</v>
      </c>
      <c r="F875" s="110">
        <f t="shared" si="26"/>
        <v>458</v>
      </c>
      <c r="H875" s="96" t="str">
        <f t="shared" si="27"/>
        <v/>
      </c>
    </row>
    <row r="876" spans="5:8" ht="36.4">
      <c r="E876" s="109">
        <v>866</v>
      </c>
      <c r="F876" s="110">
        <f t="shared" si="26"/>
        <v>467</v>
      </c>
      <c r="H876" s="96" t="str">
        <f t="shared" si="27"/>
        <v/>
      </c>
    </row>
    <row r="877" spans="5:8" ht="36.4">
      <c r="E877" s="109">
        <v>867</v>
      </c>
      <c r="F877" s="110">
        <f t="shared" si="26"/>
        <v>494</v>
      </c>
      <c r="H877" s="96" t="str">
        <f t="shared" si="27"/>
        <v/>
      </c>
    </row>
    <row r="878" spans="5:8" ht="36.4">
      <c r="E878" s="109">
        <v>868</v>
      </c>
      <c r="F878" s="110">
        <f t="shared" si="26"/>
        <v>575</v>
      </c>
      <c r="H878" s="96" t="str">
        <f t="shared" si="27"/>
        <v/>
      </c>
    </row>
    <row r="879" spans="5:8" ht="36.4">
      <c r="E879" s="109">
        <v>869</v>
      </c>
      <c r="F879" s="110">
        <f t="shared" si="26"/>
        <v>818</v>
      </c>
      <c r="H879" s="96" t="str">
        <f t="shared" si="27"/>
        <v/>
      </c>
    </row>
    <row r="880" spans="5:8" ht="36.4">
      <c r="E880" s="109">
        <v>870</v>
      </c>
      <c r="F880" s="110">
        <f t="shared" si="26"/>
        <v>640</v>
      </c>
      <c r="H880" s="96" t="str">
        <f t="shared" si="27"/>
        <v/>
      </c>
    </row>
    <row r="881" spans="5:8" ht="36.4">
      <c r="E881" s="109">
        <v>871</v>
      </c>
      <c r="F881" s="110">
        <f t="shared" si="26"/>
        <v>106</v>
      </c>
      <c r="H881" s="96" t="str">
        <f t="shared" si="27"/>
        <v/>
      </c>
    </row>
    <row r="882" spans="5:8" ht="36.4">
      <c r="E882" s="109">
        <v>872</v>
      </c>
      <c r="F882" s="110">
        <f t="shared" si="26"/>
        <v>318</v>
      </c>
      <c r="H882" s="96" t="str">
        <f t="shared" si="27"/>
        <v/>
      </c>
    </row>
    <row r="883" spans="5:8" ht="36.4">
      <c r="E883" s="109">
        <v>873</v>
      </c>
      <c r="F883" s="110">
        <f t="shared" si="26"/>
        <v>47</v>
      </c>
      <c r="H883" s="96" t="str">
        <f t="shared" si="27"/>
        <v/>
      </c>
    </row>
    <row r="884" spans="5:8" ht="36.4">
      <c r="E884" s="109">
        <v>874</v>
      </c>
      <c r="F884" s="110">
        <f t="shared" si="26"/>
        <v>141</v>
      </c>
      <c r="H884" s="96" t="str">
        <f t="shared" si="27"/>
        <v/>
      </c>
    </row>
    <row r="885" spans="5:8" ht="36.4">
      <c r="E885" s="109">
        <v>875</v>
      </c>
      <c r="F885" s="110">
        <f t="shared" si="26"/>
        <v>423</v>
      </c>
      <c r="H885" s="96" t="str">
        <f t="shared" si="27"/>
        <v/>
      </c>
    </row>
    <row r="886" spans="5:8" ht="36.4">
      <c r="E886" s="109">
        <v>876</v>
      </c>
      <c r="F886" s="110">
        <f t="shared" si="26"/>
        <v>362</v>
      </c>
      <c r="H886" s="96" t="str">
        <f t="shared" si="27"/>
        <v/>
      </c>
    </row>
    <row r="887" spans="5:8" ht="36.4">
      <c r="E887" s="109">
        <v>877</v>
      </c>
      <c r="F887" s="110">
        <f t="shared" si="26"/>
        <v>179</v>
      </c>
      <c r="H887" s="96" t="str">
        <f t="shared" si="27"/>
        <v/>
      </c>
    </row>
    <row r="888" spans="5:8" ht="36.4">
      <c r="E888" s="109">
        <v>878</v>
      </c>
      <c r="F888" s="110">
        <f t="shared" si="26"/>
        <v>537</v>
      </c>
      <c r="H888" s="96" t="str">
        <f t="shared" si="27"/>
        <v/>
      </c>
    </row>
    <row r="889" spans="5:8" ht="36.4">
      <c r="E889" s="109">
        <v>879</v>
      </c>
      <c r="F889" s="110">
        <f t="shared" si="26"/>
        <v>704</v>
      </c>
      <c r="H889" s="96" t="str">
        <f t="shared" si="27"/>
        <v/>
      </c>
    </row>
    <row r="890" spans="5:8" ht="36.4">
      <c r="E890" s="109">
        <v>880</v>
      </c>
      <c r="F890" s="110">
        <f t="shared" si="26"/>
        <v>298</v>
      </c>
      <c r="H890" s="96" t="str">
        <f t="shared" si="27"/>
        <v/>
      </c>
    </row>
    <row r="891" spans="5:8" ht="36.4">
      <c r="E891" s="109">
        <v>881</v>
      </c>
      <c r="F891" s="110">
        <f t="shared" si="26"/>
        <v>894</v>
      </c>
      <c r="H891" s="96" t="str">
        <f t="shared" si="27"/>
        <v/>
      </c>
    </row>
    <row r="892" spans="5:8" ht="36.4">
      <c r="E892" s="109">
        <v>882</v>
      </c>
      <c r="F892" s="110">
        <f t="shared" si="26"/>
        <v>868</v>
      </c>
      <c r="H892" s="96" t="str">
        <f t="shared" si="27"/>
        <v/>
      </c>
    </row>
    <row r="893" spans="5:8" ht="36.4">
      <c r="E893" s="109">
        <v>883</v>
      </c>
      <c r="F893" s="110">
        <f t="shared" si="26"/>
        <v>790</v>
      </c>
      <c r="H893" s="96" t="str">
        <f t="shared" si="27"/>
        <v/>
      </c>
    </row>
    <row r="894" spans="5:8" ht="36.4">
      <c r="E894" s="109">
        <v>884</v>
      </c>
      <c r="F894" s="110">
        <f t="shared" si="26"/>
        <v>556</v>
      </c>
      <c r="H894" s="96" t="str">
        <f t="shared" si="27"/>
        <v/>
      </c>
    </row>
    <row r="895" spans="5:8" ht="36.4">
      <c r="E895" s="109">
        <v>885</v>
      </c>
      <c r="F895" s="110">
        <f t="shared" si="26"/>
        <v>761</v>
      </c>
      <c r="H895" s="96" t="str">
        <f t="shared" si="27"/>
        <v/>
      </c>
    </row>
    <row r="896" spans="5:8" ht="36.4">
      <c r="E896" s="109">
        <v>886</v>
      </c>
      <c r="F896" s="110">
        <f t="shared" si="26"/>
        <v>469</v>
      </c>
      <c r="H896" s="96" t="str">
        <f t="shared" si="27"/>
        <v/>
      </c>
    </row>
    <row r="897" spans="5:8" ht="36.4">
      <c r="E897" s="109">
        <v>887</v>
      </c>
      <c r="F897" s="110">
        <f t="shared" si="26"/>
        <v>500</v>
      </c>
      <c r="H897" s="96" t="str">
        <f t="shared" si="27"/>
        <v/>
      </c>
    </row>
    <row r="898" spans="5:8" ht="36.4">
      <c r="E898" s="109">
        <v>888</v>
      </c>
      <c r="F898" s="110">
        <f t="shared" si="26"/>
        <v>593</v>
      </c>
      <c r="H898" s="96" t="str">
        <f t="shared" si="27"/>
        <v/>
      </c>
    </row>
    <row r="899" spans="5:8" ht="36.4">
      <c r="E899" s="109">
        <v>889</v>
      </c>
      <c r="F899" s="110">
        <f t="shared" si="26"/>
        <v>872</v>
      </c>
      <c r="H899" s="96" t="str">
        <f t="shared" si="27"/>
        <v/>
      </c>
    </row>
    <row r="900" spans="5:8" ht="36.4">
      <c r="E900" s="109">
        <v>890</v>
      </c>
      <c r="F900" s="110">
        <f t="shared" si="26"/>
        <v>802</v>
      </c>
      <c r="H900" s="96" t="str">
        <f t="shared" si="27"/>
        <v/>
      </c>
    </row>
    <row r="901" spans="5:8" ht="36.4">
      <c r="E901" s="109">
        <v>891</v>
      </c>
      <c r="F901" s="110">
        <f t="shared" si="26"/>
        <v>592</v>
      </c>
      <c r="H901" s="96" t="str">
        <f t="shared" si="27"/>
        <v/>
      </c>
    </row>
    <row r="902" spans="5:8" ht="36.4">
      <c r="E902" s="109">
        <v>892</v>
      </c>
      <c r="F902" s="110">
        <f t="shared" si="26"/>
        <v>869</v>
      </c>
      <c r="H902" s="96" t="str">
        <f t="shared" si="27"/>
        <v/>
      </c>
    </row>
    <row r="903" spans="5:8" ht="36.4">
      <c r="E903" s="109">
        <v>893</v>
      </c>
      <c r="F903" s="110">
        <f t="shared" si="26"/>
        <v>793</v>
      </c>
      <c r="H903" s="96" t="str">
        <f t="shared" si="27"/>
        <v/>
      </c>
    </row>
    <row r="904" spans="5:8" ht="36.4">
      <c r="E904" s="109">
        <v>894</v>
      </c>
      <c r="F904" s="110">
        <f t="shared" si="26"/>
        <v>565</v>
      </c>
      <c r="H904" s="96" t="str">
        <f t="shared" si="27"/>
        <v/>
      </c>
    </row>
    <row r="905" spans="5:8" ht="36.4">
      <c r="E905" s="109">
        <v>895</v>
      </c>
      <c r="F905" s="110">
        <f t="shared" si="26"/>
        <v>788</v>
      </c>
      <c r="H905" s="96" t="str">
        <f t="shared" si="27"/>
        <v/>
      </c>
    </row>
    <row r="906" spans="5:8" ht="36.4">
      <c r="E906" s="109">
        <v>896</v>
      </c>
      <c r="F906" s="110">
        <f t="shared" si="26"/>
        <v>550</v>
      </c>
      <c r="H906" s="96" t="str">
        <f t="shared" si="27"/>
        <v/>
      </c>
    </row>
    <row r="907" spans="5:8" ht="36.4">
      <c r="E907" s="109">
        <v>897</v>
      </c>
      <c r="F907" s="110">
        <f t="shared" si="26"/>
        <v>743</v>
      </c>
      <c r="H907" s="96" t="str">
        <f t="shared" si="27"/>
        <v/>
      </c>
    </row>
    <row r="908" spans="5:8" ht="36.4">
      <c r="E908" s="109">
        <v>898</v>
      </c>
      <c r="F908" s="110">
        <f t="shared" ref="F908:F971" si="28">MOD((F907*$C$9),$B$8)</f>
        <v>415</v>
      </c>
      <c r="H908" s="96" t="str">
        <f t="shared" ref="H908:H971" si="29">IF(F908=1,F908,"")</f>
        <v/>
      </c>
    </row>
    <row r="909" spans="5:8" ht="36.4">
      <c r="E909" s="109">
        <v>899</v>
      </c>
      <c r="F909" s="110">
        <f t="shared" si="28"/>
        <v>338</v>
      </c>
      <c r="H909" s="96" t="str">
        <f t="shared" si="29"/>
        <v/>
      </c>
    </row>
    <row r="910" spans="5:8" ht="36.4">
      <c r="E910" s="109">
        <v>900</v>
      </c>
      <c r="F910" s="110">
        <f t="shared" si="28"/>
        <v>107</v>
      </c>
      <c r="H910" s="96" t="str">
        <f t="shared" si="29"/>
        <v/>
      </c>
    </row>
    <row r="911" spans="5:8" ht="36.4">
      <c r="E911" s="109">
        <v>901</v>
      </c>
      <c r="F911" s="110">
        <f t="shared" si="28"/>
        <v>321</v>
      </c>
      <c r="H911" s="96" t="str">
        <f t="shared" si="29"/>
        <v/>
      </c>
    </row>
    <row r="912" spans="5:8" ht="36.4">
      <c r="E912" s="109">
        <v>902</v>
      </c>
      <c r="F912" s="110">
        <f t="shared" si="28"/>
        <v>56</v>
      </c>
      <c r="H912" s="96" t="str">
        <f t="shared" si="29"/>
        <v/>
      </c>
    </row>
    <row r="913" spans="5:8" ht="36.4">
      <c r="E913" s="109">
        <v>903</v>
      </c>
      <c r="F913" s="110">
        <f t="shared" si="28"/>
        <v>168</v>
      </c>
      <c r="H913" s="96" t="str">
        <f t="shared" si="29"/>
        <v/>
      </c>
    </row>
    <row r="914" spans="5:8" ht="36.4">
      <c r="E914" s="109">
        <v>904</v>
      </c>
      <c r="F914" s="110">
        <f t="shared" si="28"/>
        <v>504</v>
      </c>
      <c r="H914" s="96" t="str">
        <f t="shared" si="29"/>
        <v/>
      </c>
    </row>
    <row r="915" spans="5:8" ht="36.4">
      <c r="E915" s="109">
        <v>905</v>
      </c>
      <c r="F915" s="110">
        <f t="shared" si="28"/>
        <v>605</v>
      </c>
      <c r="H915" s="96" t="str">
        <f t="shared" si="29"/>
        <v/>
      </c>
    </row>
    <row r="916" spans="5:8" ht="36.4">
      <c r="E916" s="109">
        <v>906</v>
      </c>
      <c r="F916" s="110">
        <f t="shared" si="28"/>
        <v>1</v>
      </c>
      <c r="H916" s="96">
        <f t="shared" si="29"/>
        <v>1</v>
      </c>
    </row>
    <row r="917" spans="5:8" ht="36.4">
      <c r="E917" s="109">
        <v>907</v>
      </c>
      <c r="F917" s="110">
        <f t="shared" si="28"/>
        <v>3</v>
      </c>
      <c r="H917" s="96" t="str">
        <f t="shared" si="29"/>
        <v/>
      </c>
    </row>
    <row r="918" spans="5:8" ht="36.4">
      <c r="E918" s="109">
        <v>908</v>
      </c>
      <c r="F918" s="110">
        <f t="shared" si="28"/>
        <v>9</v>
      </c>
      <c r="H918" s="96" t="str">
        <f t="shared" si="29"/>
        <v/>
      </c>
    </row>
    <row r="919" spans="5:8" ht="36.4">
      <c r="E919" s="109">
        <v>909</v>
      </c>
      <c r="F919" s="110">
        <f t="shared" si="28"/>
        <v>27</v>
      </c>
      <c r="H919" s="96" t="str">
        <f t="shared" si="29"/>
        <v/>
      </c>
    </row>
    <row r="920" spans="5:8" ht="36.4">
      <c r="E920" s="109">
        <v>910</v>
      </c>
      <c r="F920" s="110">
        <f t="shared" si="28"/>
        <v>81</v>
      </c>
      <c r="H920" s="96" t="str">
        <f t="shared" si="29"/>
        <v/>
      </c>
    </row>
    <row r="921" spans="5:8" ht="36.4">
      <c r="E921" s="109">
        <v>911</v>
      </c>
      <c r="F921" s="110">
        <f t="shared" si="28"/>
        <v>243</v>
      </c>
      <c r="H921" s="96" t="str">
        <f t="shared" si="29"/>
        <v/>
      </c>
    </row>
    <row r="922" spans="5:8" ht="36.4">
      <c r="E922" s="109">
        <v>912</v>
      </c>
      <c r="F922" s="110">
        <f t="shared" si="28"/>
        <v>729</v>
      </c>
      <c r="H922" s="96" t="str">
        <f t="shared" si="29"/>
        <v/>
      </c>
    </row>
    <row r="923" spans="5:8" ht="36.4">
      <c r="E923" s="109">
        <v>913</v>
      </c>
      <c r="F923" s="110">
        <f t="shared" si="28"/>
        <v>373</v>
      </c>
      <c r="H923" s="96" t="str">
        <f t="shared" si="29"/>
        <v/>
      </c>
    </row>
    <row r="924" spans="5:8" ht="36.4">
      <c r="E924" s="109">
        <v>914</v>
      </c>
      <c r="F924" s="110">
        <f t="shared" si="28"/>
        <v>212</v>
      </c>
      <c r="H924" s="96" t="str">
        <f t="shared" si="29"/>
        <v/>
      </c>
    </row>
    <row r="925" spans="5:8" ht="36.4">
      <c r="E925" s="109">
        <v>915</v>
      </c>
      <c r="F925" s="110">
        <f t="shared" si="28"/>
        <v>636</v>
      </c>
      <c r="H925" s="96" t="str">
        <f t="shared" si="29"/>
        <v/>
      </c>
    </row>
    <row r="926" spans="5:8" ht="36.4">
      <c r="E926" s="109">
        <v>916</v>
      </c>
      <c r="F926" s="110">
        <f t="shared" si="28"/>
        <v>94</v>
      </c>
      <c r="H926" s="96" t="str">
        <f t="shared" si="29"/>
        <v/>
      </c>
    </row>
    <row r="927" spans="5:8" ht="36.4">
      <c r="E927" s="109">
        <v>917</v>
      </c>
      <c r="F927" s="110">
        <f t="shared" si="28"/>
        <v>282</v>
      </c>
      <c r="H927" s="96" t="str">
        <f t="shared" si="29"/>
        <v/>
      </c>
    </row>
    <row r="928" spans="5:8" ht="36.4">
      <c r="E928" s="109">
        <v>918</v>
      </c>
      <c r="F928" s="110">
        <f t="shared" si="28"/>
        <v>846</v>
      </c>
      <c r="H928" s="96" t="str">
        <f t="shared" si="29"/>
        <v/>
      </c>
    </row>
    <row r="929" spans="5:8" ht="36.4">
      <c r="E929" s="109">
        <v>919</v>
      </c>
      <c r="F929" s="110">
        <f t="shared" si="28"/>
        <v>724</v>
      </c>
      <c r="H929" s="96" t="str">
        <f t="shared" si="29"/>
        <v/>
      </c>
    </row>
    <row r="930" spans="5:8" ht="36.4">
      <c r="E930" s="109">
        <v>920</v>
      </c>
      <c r="F930" s="110">
        <f t="shared" si="28"/>
        <v>358</v>
      </c>
      <c r="H930" s="96" t="str">
        <f t="shared" si="29"/>
        <v/>
      </c>
    </row>
    <row r="931" spans="5:8" ht="36.4">
      <c r="E931" s="109">
        <v>921</v>
      </c>
      <c r="F931" s="110">
        <f t="shared" si="28"/>
        <v>167</v>
      </c>
      <c r="H931" s="96" t="str">
        <f t="shared" si="29"/>
        <v/>
      </c>
    </row>
    <row r="932" spans="5:8" ht="36.4">
      <c r="E932" s="109">
        <v>922</v>
      </c>
      <c r="F932" s="110">
        <f t="shared" si="28"/>
        <v>501</v>
      </c>
      <c r="H932" s="96" t="str">
        <f t="shared" si="29"/>
        <v/>
      </c>
    </row>
    <row r="933" spans="5:8" ht="36.4">
      <c r="E933" s="109">
        <v>923</v>
      </c>
      <c r="F933" s="110">
        <f t="shared" si="28"/>
        <v>596</v>
      </c>
      <c r="H933" s="96" t="str">
        <f t="shared" si="29"/>
        <v/>
      </c>
    </row>
    <row r="934" spans="5:8" ht="36.4">
      <c r="E934" s="109">
        <v>924</v>
      </c>
      <c r="F934" s="110">
        <f t="shared" si="28"/>
        <v>881</v>
      </c>
      <c r="H934" s="96" t="str">
        <f t="shared" si="29"/>
        <v/>
      </c>
    </row>
    <row r="935" spans="5:8" ht="36.4">
      <c r="E935" s="109">
        <v>925</v>
      </c>
      <c r="F935" s="110">
        <f t="shared" si="28"/>
        <v>829</v>
      </c>
      <c r="H935" s="96" t="str">
        <f t="shared" si="29"/>
        <v/>
      </c>
    </row>
    <row r="936" spans="5:8" ht="36.4">
      <c r="E936" s="109">
        <v>926</v>
      </c>
      <c r="F936" s="110">
        <f t="shared" si="28"/>
        <v>673</v>
      </c>
      <c r="H936" s="96" t="str">
        <f t="shared" si="29"/>
        <v/>
      </c>
    </row>
    <row r="937" spans="5:8" ht="36.4">
      <c r="E937" s="109">
        <v>927</v>
      </c>
      <c r="F937" s="110">
        <f t="shared" si="28"/>
        <v>205</v>
      </c>
      <c r="H937" s="96" t="str">
        <f t="shared" si="29"/>
        <v/>
      </c>
    </row>
    <row r="938" spans="5:8" ht="36.4">
      <c r="E938" s="109">
        <v>928</v>
      </c>
      <c r="F938" s="110">
        <f t="shared" si="28"/>
        <v>615</v>
      </c>
      <c r="H938" s="96" t="str">
        <f t="shared" si="29"/>
        <v/>
      </c>
    </row>
    <row r="939" spans="5:8" ht="36.4">
      <c r="E939" s="109">
        <v>929</v>
      </c>
      <c r="F939" s="110">
        <f t="shared" si="28"/>
        <v>31</v>
      </c>
      <c r="H939" s="96" t="str">
        <f t="shared" si="29"/>
        <v/>
      </c>
    </row>
    <row r="940" spans="5:8" ht="36.4">
      <c r="E940" s="109">
        <v>930</v>
      </c>
      <c r="F940" s="110">
        <f t="shared" si="28"/>
        <v>93</v>
      </c>
      <c r="H940" s="96" t="str">
        <f t="shared" si="29"/>
        <v/>
      </c>
    </row>
    <row r="941" spans="5:8" ht="36.4">
      <c r="E941" s="109">
        <v>931</v>
      </c>
      <c r="F941" s="110">
        <f t="shared" si="28"/>
        <v>279</v>
      </c>
      <c r="H941" s="96" t="str">
        <f t="shared" si="29"/>
        <v/>
      </c>
    </row>
    <row r="942" spans="5:8" ht="36.4">
      <c r="E942" s="109">
        <v>932</v>
      </c>
      <c r="F942" s="110">
        <f t="shared" si="28"/>
        <v>837</v>
      </c>
      <c r="H942" s="96" t="str">
        <f t="shared" si="29"/>
        <v/>
      </c>
    </row>
    <row r="943" spans="5:8" ht="36.4">
      <c r="E943" s="109">
        <v>933</v>
      </c>
      <c r="F943" s="110">
        <f t="shared" si="28"/>
        <v>697</v>
      </c>
      <c r="H943" s="96" t="str">
        <f t="shared" si="29"/>
        <v/>
      </c>
    </row>
    <row r="944" spans="5:8" ht="36.4">
      <c r="E944" s="109">
        <v>934</v>
      </c>
      <c r="F944" s="110">
        <f t="shared" si="28"/>
        <v>277</v>
      </c>
      <c r="H944" s="96" t="str">
        <f t="shared" si="29"/>
        <v/>
      </c>
    </row>
    <row r="945" spans="5:8" ht="36.4">
      <c r="E945" s="109">
        <v>935</v>
      </c>
      <c r="F945" s="110">
        <f t="shared" si="28"/>
        <v>831</v>
      </c>
      <c r="H945" s="96" t="str">
        <f t="shared" si="29"/>
        <v/>
      </c>
    </row>
    <row r="946" spans="5:8" ht="36.4">
      <c r="E946" s="109">
        <v>936</v>
      </c>
      <c r="F946" s="110">
        <f t="shared" si="28"/>
        <v>679</v>
      </c>
      <c r="H946" s="96" t="str">
        <f t="shared" si="29"/>
        <v/>
      </c>
    </row>
    <row r="947" spans="5:8" ht="36.4">
      <c r="E947" s="109">
        <v>937</v>
      </c>
      <c r="F947" s="110">
        <f t="shared" si="28"/>
        <v>223</v>
      </c>
      <c r="H947" s="96" t="str">
        <f t="shared" si="29"/>
        <v/>
      </c>
    </row>
    <row r="948" spans="5:8" ht="36.4">
      <c r="E948" s="109">
        <v>938</v>
      </c>
      <c r="F948" s="110">
        <f t="shared" si="28"/>
        <v>669</v>
      </c>
      <c r="H948" s="96" t="str">
        <f t="shared" si="29"/>
        <v/>
      </c>
    </row>
    <row r="949" spans="5:8" ht="36.4">
      <c r="E949" s="109">
        <v>939</v>
      </c>
      <c r="F949" s="110">
        <f t="shared" si="28"/>
        <v>193</v>
      </c>
      <c r="H949" s="96" t="str">
        <f t="shared" si="29"/>
        <v/>
      </c>
    </row>
    <row r="950" spans="5:8" ht="36.4">
      <c r="E950" s="109">
        <v>940</v>
      </c>
      <c r="F950" s="110">
        <f t="shared" si="28"/>
        <v>579</v>
      </c>
      <c r="H950" s="96" t="str">
        <f t="shared" si="29"/>
        <v/>
      </c>
    </row>
    <row r="951" spans="5:8" ht="36.4">
      <c r="E951" s="109">
        <v>941</v>
      </c>
      <c r="F951" s="110">
        <f t="shared" si="28"/>
        <v>830</v>
      </c>
      <c r="H951" s="96" t="str">
        <f t="shared" si="29"/>
        <v/>
      </c>
    </row>
    <row r="952" spans="5:8" ht="36.4">
      <c r="E952" s="109">
        <v>942</v>
      </c>
      <c r="F952" s="110">
        <f t="shared" si="28"/>
        <v>676</v>
      </c>
      <c r="H952" s="96" t="str">
        <f t="shared" si="29"/>
        <v/>
      </c>
    </row>
    <row r="953" spans="5:8" ht="36.4">
      <c r="E953" s="109">
        <v>943</v>
      </c>
      <c r="F953" s="110">
        <f t="shared" si="28"/>
        <v>214</v>
      </c>
      <c r="H953" s="96" t="str">
        <f t="shared" si="29"/>
        <v/>
      </c>
    </row>
    <row r="954" spans="5:8" ht="36.4">
      <c r="E954" s="109">
        <v>944</v>
      </c>
      <c r="F954" s="110">
        <f t="shared" si="28"/>
        <v>642</v>
      </c>
      <c r="H954" s="96" t="str">
        <f t="shared" si="29"/>
        <v/>
      </c>
    </row>
    <row r="955" spans="5:8" ht="36.4">
      <c r="E955" s="109">
        <v>945</v>
      </c>
      <c r="F955" s="110">
        <f t="shared" si="28"/>
        <v>112</v>
      </c>
      <c r="H955" s="96" t="str">
        <f t="shared" si="29"/>
        <v/>
      </c>
    </row>
    <row r="956" spans="5:8" ht="36.4">
      <c r="E956" s="109">
        <v>946</v>
      </c>
      <c r="F956" s="110">
        <f t="shared" si="28"/>
        <v>336</v>
      </c>
      <c r="H956" s="96" t="str">
        <f t="shared" si="29"/>
        <v/>
      </c>
    </row>
    <row r="957" spans="5:8" ht="36.4">
      <c r="E957" s="109">
        <v>947</v>
      </c>
      <c r="F957" s="110">
        <f t="shared" si="28"/>
        <v>101</v>
      </c>
      <c r="H957" s="96" t="str">
        <f t="shared" si="29"/>
        <v/>
      </c>
    </row>
    <row r="958" spans="5:8" ht="36.4">
      <c r="E958" s="109">
        <v>948</v>
      </c>
      <c r="F958" s="110">
        <f t="shared" si="28"/>
        <v>303</v>
      </c>
      <c r="H958" s="96" t="str">
        <f t="shared" si="29"/>
        <v/>
      </c>
    </row>
    <row r="959" spans="5:8" ht="36.4">
      <c r="E959" s="109">
        <v>949</v>
      </c>
      <c r="F959" s="110">
        <f t="shared" si="28"/>
        <v>2</v>
      </c>
      <c r="H959" s="96" t="str">
        <f t="shared" si="29"/>
        <v/>
      </c>
    </row>
    <row r="960" spans="5:8" ht="36.4">
      <c r="E960" s="109">
        <v>950</v>
      </c>
      <c r="F960" s="110">
        <f t="shared" si="28"/>
        <v>6</v>
      </c>
      <c r="H960" s="96" t="str">
        <f t="shared" si="29"/>
        <v/>
      </c>
    </row>
    <row r="961" spans="5:8" ht="36.4">
      <c r="E961" s="109">
        <v>951</v>
      </c>
      <c r="F961" s="110">
        <f t="shared" si="28"/>
        <v>18</v>
      </c>
      <c r="H961" s="96" t="str">
        <f t="shared" si="29"/>
        <v/>
      </c>
    </row>
    <row r="962" spans="5:8" ht="36.4">
      <c r="E962" s="109">
        <v>952</v>
      </c>
      <c r="F962" s="110">
        <f t="shared" si="28"/>
        <v>54</v>
      </c>
      <c r="H962" s="96" t="str">
        <f t="shared" si="29"/>
        <v/>
      </c>
    </row>
    <row r="963" spans="5:8" ht="36.4">
      <c r="E963" s="109">
        <v>953</v>
      </c>
      <c r="F963" s="110">
        <f t="shared" si="28"/>
        <v>162</v>
      </c>
      <c r="H963" s="96" t="str">
        <f t="shared" si="29"/>
        <v/>
      </c>
    </row>
    <row r="964" spans="5:8" ht="36.4">
      <c r="E964" s="109">
        <v>954</v>
      </c>
      <c r="F964" s="110">
        <f t="shared" si="28"/>
        <v>486</v>
      </c>
      <c r="H964" s="96" t="str">
        <f t="shared" si="29"/>
        <v/>
      </c>
    </row>
    <row r="965" spans="5:8" ht="36.4">
      <c r="E965" s="109">
        <v>955</v>
      </c>
      <c r="F965" s="110">
        <f t="shared" si="28"/>
        <v>551</v>
      </c>
      <c r="H965" s="96" t="str">
        <f t="shared" si="29"/>
        <v/>
      </c>
    </row>
    <row r="966" spans="5:8" ht="36.4">
      <c r="E966" s="109">
        <v>956</v>
      </c>
      <c r="F966" s="110">
        <f t="shared" si="28"/>
        <v>746</v>
      </c>
      <c r="H966" s="96" t="str">
        <f t="shared" si="29"/>
        <v/>
      </c>
    </row>
    <row r="967" spans="5:8" ht="36.4">
      <c r="E967" s="109">
        <v>957</v>
      </c>
      <c r="F967" s="110">
        <f t="shared" si="28"/>
        <v>424</v>
      </c>
      <c r="H967" s="96" t="str">
        <f t="shared" si="29"/>
        <v/>
      </c>
    </row>
    <row r="968" spans="5:8" ht="36.4">
      <c r="E968" s="109">
        <v>958</v>
      </c>
      <c r="F968" s="110">
        <f t="shared" si="28"/>
        <v>365</v>
      </c>
      <c r="H968" s="96" t="str">
        <f t="shared" si="29"/>
        <v/>
      </c>
    </row>
    <row r="969" spans="5:8" ht="36.4">
      <c r="E969" s="109">
        <v>959</v>
      </c>
      <c r="F969" s="110">
        <f t="shared" si="28"/>
        <v>188</v>
      </c>
      <c r="H969" s="96" t="str">
        <f t="shared" si="29"/>
        <v/>
      </c>
    </row>
    <row r="970" spans="5:8" ht="36.4">
      <c r="E970" s="109">
        <v>960</v>
      </c>
      <c r="F970" s="110">
        <f t="shared" si="28"/>
        <v>564</v>
      </c>
      <c r="H970" s="96" t="str">
        <f t="shared" si="29"/>
        <v/>
      </c>
    </row>
    <row r="971" spans="5:8" ht="36.4">
      <c r="E971" s="109">
        <v>961</v>
      </c>
      <c r="F971" s="110">
        <f t="shared" si="28"/>
        <v>785</v>
      </c>
      <c r="H971" s="96" t="str">
        <f t="shared" si="29"/>
        <v/>
      </c>
    </row>
    <row r="972" spans="5:8" ht="36.4">
      <c r="E972" s="109">
        <v>962</v>
      </c>
      <c r="F972" s="110">
        <f t="shared" ref="F972:F1023" si="30">MOD((F971*$C$9),$B$8)</f>
        <v>541</v>
      </c>
      <c r="H972" s="96" t="str">
        <f t="shared" ref="H972:H1023" si="31">IF(F972=1,F972,"")</f>
        <v/>
      </c>
    </row>
    <row r="973" spans="5:8" ht="36.4">
      <c r="E973" s="109">
        <v>963</v>
      </c>
      <c r="F973" s="110">
        <f t="shared" si="30"/>
        <v>716</v>
      </c>
      <c r="H973" s="96" t="str">
        <f t="shared" si="31"/>
        <v/>
      </c>
    </row>
    <row r="974" spans="5:8" ht="36.4">
      <c r="E974" s="109">
        <v>964</v>
      </c>
      <c r="F974" s="110">
        <f t="shared" si="30"/>
        <v>334</v>
      </c>
      <c r="H974" s="96" t="str">
        <f t="shared" si="31"/>
        <v/>
      </c>
    </row>
    <row r="975" spans="5:8" ht="36.4">
      <c r="E975" s="109">
        <v>965</v>
      </c>
      <c r="F975" s="110">
        <f t="shared" si="30"/>
        <v>95</v>
      </c>
      <c r="H975" s="96" t="str">
        <f t="shared" si="31"/>
        <v/>
      </c>
    </row>
    <row r="976" spans="5:8" ht="36.4">
      <c r="E976" s="109">
        <v>966</v>
      </c>
      <c r="F976" s="110">
        <f t="shared" si="30"/>
        <v>285</v>
      </c>
      <c r="H976" s="96" t="str">
        <f t="shared" si="31"/>
        <v/>
      </c>
    </row>
    <row r="977" spans="5:8" ht="36.4">
      <c r="E977" s="109">
        <v>967</v>
      </c>
      <c r="F977" s="110">
        <f t="shared" si="30"/>
        <v>855</v>
      </c>
      <c r="H977" s="96" t="str">
        <f t="shared" si="31"/>
        <v/>
      </c>
    </row>
    <row r="978" spans="5:8" ht="36.4">
      <c r="E978" s="109">
        <v>968</v>
      </c>
      <c r="F978" s="110">
        <f t="shared" si="30"/>
        <v>751</v>
      </c>
      <c r="H978" s="96" t="str">
        <f t="shared" si="31"/>
        <v/>
      </c>
    </row>
    <row r="979" spans="5:8" ht="36.4">
      <c r="E979" s="109">
        <v>969</v>
      </c>
      <c r="F979" s="110">
        <f t="shared" si="30"/>
        <v>439</v>
      </c>
      <c r="H979" s="96" t="str">
        <f t="shared" si="31"/>
        <v/>
      </c>
    </row>
    <row r="980" spans="5:8" ht="36.4">
      <c r="E980" s="109">
        <v>970</v>
      </c>
      <c r="F980" s="110">
        <f t="shared" si="30"/>
        <v>410</v>
      </c>
      <c r="H980" s="96" t="str">
        <f t="shared" si="31"/>
        <v/>
      </c>
    </row>
    <row r="981" spans="5:8" ht="36.4">
      <c r="E981" s="109">
        <v>971</v>
      </c>
      <c r="F981" s="110">
        <f t="shared" si="30"/>
        <v>323</v>
      </c>
      <c r="H981" s="96" t="str">
        <f t="shared" si="31"/>
        <v/>
      </c>
    </row>
    <row r="982" spans="5:8" ht="36.4">
      <c r="E982" s="109">
        <v>972</v>
      </c>
      <c r="F982" s="110">
        <f t="shared" si="30"/>
        <v>62</v>
      </c>
      <c r="H982" s="96" t="str">
        <f t="shared" si="31"/>
        <v/>
      </c>
    </row>
    <row r="983" spans="5:8" ht="36.4">
      <c r="E983" s="109">
        <v>973</v>
      </c>
      <c r="F983" s="110">
        <f t="shared" si="30"/>
        <v>186</v>
      </c>
      <c r="H983" s="96" t="str">
        <f t="shared" si="31"/>
        <v/>
      </c>
    </row>
    <row r="984" spans="5:8" ht="36.4">
      <c r="E984" s="109">
        <v>974</v>
      </c>
      <c r="F984" s="110">
        <f t="shared" si="30"/>
        <v>558</v>
      </c>
      <c r="H984" s="96" t="str">
        <f t="shared" si="31"/>
        <v/>
      </c>
    </row>
    <row r="985" spans="5:8" ht="36.4">
      <c r="E985" s="109">
        <v>975</v>
      </c>
      <c r="F985" s="110">
        <f t="shared" si="30"/>
        <v>767</v>
      </c>
      <c r="H985" s="96" t="str">
        <f t="shared" si="31"/>
        <v/>
      </c>
    </row>
    <row r="986" spans="5:8" ht="36.4">
      <c r="E986" s="109">
        <v>976</v>
      </c>
      <c r="F986" s="110">
        <f t="shared" si="30"/>
        <v>487</v>
      </c>
      <c r="H986" s="96" t="str">
        <f t="shared" si="31"/>
        <v/>
      </c>
    </row>
    <row r="987" spans="5:8" ht="36.4">
      <c r="E987" s="109">
        <v>977</v>
      </c>
      <c r="F987" s="110">
        <f t="shared" si="30"/>
        <v>554</v>
      </c>
      <c r="H987" s="96" t="str">
        <f t="shared" si="31"/>
        <v/>
      </c>
    </row>
    <row r="988" spans="5:8" ht="36.4">
      <c r="E988" s="109">
        <v>978</v>
      </c>
      <c r="F988" s="110">
        <f t="shared" si="30"/>
        <v>755</v>
      </c>
      <c r="H988" s="96" t="str">
        <f t="shared" si="31"/>
        <v/>
      </c>
    </row>
    <row r="989" spans="5:8" ht="36.4">
      <c r="E989" s="109">
        <v>979</v>
      </c>
      <c r="F989" s="110">
        <f t="shared" si="30"/>
        <v>451</v>
      </c>
      <c r="H989" s="96" t="str">
        <f t="shared" si="31"/>
        <v/>
      </c>
    </row>
    <row r="990" spans="5:8" ht="36.4">
      <c r="E990" s="109">
        <v>980</v>
      </c>
      <c r="F990" s="110">
        <f t="shared" si="30"/>
        <v>446</v>
      </c>
      <c r="H990" s="96" t="str">
        <f t="shared" si="31"/>
        <v/>
      </c>
    </row>
    <row r="991" spans="5:8" ht="36.4">
      <c r="E991" s="109">
        <v>981</v>
      </c>
      <c r="F991" s="110">
        <f t="shared" si="30"/>
        <v>431</v>
      </c>
      <c r="H991" s="96" t="str">
        <f t="shared" si="31"/>
        <v/>
      </c>
    </row>
    <row r="992" spans="5:8" ht="36.4">
      <c r="E992" s="109">
        <v>982</v>
      </c>
      <c r="F992" s="110">
        <f t="shared" si="30"/>
        <v>386</v>
      </c>
      <c r="H992" s="96" t="str">
        <f t="shared" si="31"/>
        <v/>
      </c>
    </row>
    <row r="993" spans="5:8" ht="36.4">
      <c r="E993" s="109">
        <v>983</v>
      </c>
      <c r="F993" s="110">
        <f t="shared" si="30"/>
        <v>251</v>
      </c>
      <c r="H993" s="96" t="str">
        <f t="shared" si="31"/>
        <v/>
      </c>
    </row>
    <row r="994" spans="5:8" ht="36.4">
      <c r="E994" s="109">
        <v>984</v>
      </c>
      <c r="F994" s="110">
        <f t="shared" si="30"/>
        <v>753</v>
      </c>
      <c r="H994" s="96" t="str">
        <f t="shared" si="31"/>
        <v/>
      </c>
    </row>
    <row r="995" spans="5:8" ht="36.4">
      <c r="E995" s="109">
        <v>985</v>
      </c>
      <c r="F995" s="110">
        <f t="shared" si="30"/>
        <v>445</v>
      </c>
      <c r="H995" s="96" t="str">
        <f t="shared" si="31"/>
        <v/>
      </c>
    </row>
    <row r="996" spans="5:8" ht="36.4">
      <c r="E996" s="109">
        <v>986</v>
      </c>
      <c r="F996" s="110">
        <f t="shared" si="30"/>
        <v>428</v>
      </c>
      <c r="H996" s="96" t="str">
        <f t="shared" si="31"/>
        <v/>
      </c>
    </row>
    <row r="997" spans="5:8" ht="36.4">
      <c r="E997" s="109">
        <v>987</v>
      </c>
      <c r="F997" s="110">
        <f t="shared" si="30"/>
        <v>377</v>
      </c>
      <c r="H997" s="96" t="str">
        <f t="shared" si="31"/>
        <v/>
      </c>
    </row>
    <row r="998" spans="5:8" ht="36.4">
      <c r="E998" s="109">
        <v>988</v>
      </c>
      <c r="F998" s="110">
        <f t="shared" si="30"/>
        <v>224</v>
      </c>
      <c r="H998" s="96" t="str">
        <f t="shared" si="31"/>
        <v/>
      </c>
    </row>
    <row r="999" spans="5:8" ht="36.4">
      <c r="E999" s="109">
        <v>989</v>
      </c>
      <c r="F999" s="110">
        <f t="shared" si="30"/>
        <v>672</v>
      </c>
      <c r="H999" s="96" t="str">
        <f t="shared" si="31"/>
        <v/>
      </c>
    </row>
    <row r="1000" spans="5:8" ht="36.4">
      <c r="E1000" s="109">
        <v>990</v>
      </c>
      <c r="F1000" s="110">
        <f t="shared" si="30"/>
        <v>202</v>
      </c>
      <c r="H1000" s="96" t="str">
        <f t="shared" si="31"/>
        <v/>
      </c>
    </row>
    <row r="1001" spans="5:8" ht="36.4">
      <c r="E1001" s="109">
        <v>991</v>
      </c>
      <c r="F1001" s="110">
        <f t="shared" si="30"/>
        <v>606</v>
      </c>
      <c r="H1001" s="96" t="str">
        <f t="shared" si="31"/>
        <v/>
      </c>
    </row>
    <row r="1002" spans="5:8" ht="36.4">
      <c r="E1002" s="109">
        <v>992</v>
      </c>
      <c r="F1002" s="110">
        <f t="shared" si="30"/>
        <v>4</v>
      </c>
      <c r="H1002" s="96" t="str">
        <f t="shared" si="31"/>
        <v/>
      </c>
    </row>
    <row r="1003" spans="5:8" ht="36.4">
      <c r="E1003" s="109">
        <v>993</v>
      </c>
      <c r="F1003" s="110">
        <f t="shared" si="30"/>
        <v>12</v>
      </c>
      <c r="H1003" s="96" t="str">
        <f t="shared" si="31"/>
        <v/>
      </c>
    </row>
    <row r="1004" spans="5:8" ht="36.4">
      <c r="E1004" s="109">
        <v>994</v>
      </c>
      <c r="F1004" s="110">
        <f t="shared" si="30"/>
        <v>36</v>
      </c>
      <c r="H1004" s="96" t="str">
        <f t="shared" si="31"/>
        <v/>
      </c>
    </row>
    <row r="1005" spans="5:8" ht="36.4">
      <c r="E1005" s="109">
        <v>995</v>
      </c>
      <c r="F1005" s="110">
        <f t="shared" si="30"/>
        <v>108</v>
      </c>
      <c r="H1005" s="96" t="str">
        <f t="shared" si="31"/>
        <v/>
      </c>
    </row>
    <row r="1006" spans="5:8" ht="36.4">
      <c r="E1006" s="109">
        <v>996</v>
      </c>
      <c r="F1006" s="110">
        <f t="shared" si="30"/>
        <v>324</v>
      </c>
      <c r="H1006" s="96" t="str">
        <f t="shared" si="31"/>
        <v/>
      </c>
    </row>
    <row r="1007" spans="5:8" ht="36.4">
      <c r="E1007" s="109">
        <v>997</v>
      </c>
      <c r="F1007" s="110">
        <f t="shared" si="30"/>
        <v>65</v>
      </c>
      <c r="H1007" s="96" t="str">
        <f t="shared" si="31"/>
        <v/>
      </c>
    </row>
    <row r="1008" spans="5:8" ht="36.4">
      <c r="E1008" s="109">
        <v>998</v>
      </c>
      <c r="F1008" s="110">
        <f t="shared" si="30"/>
        <v>195</v>
      </c>
      <c r="H1008" s="96" t="str">
        <f t="shared" si="31"/>
        <v/>
      </c>
    </row>
    <row r="1009" spans="5:8" ht="36.4">
      <c r="E1009" s="109">
        <v>999</v>
      </c>
      <c r="F1009" s="110">
        <f t="shared" si="30"/>
        <v>585</v>
      </c>
      <c r="H1009" s="96" t="str">
        <f t="shared" si="31"/>
        <v/>
      </c>
    </row>
    <row r="1010" spans="5:8" ht="36.4">
      <c r="E1010" s="109">
        <v>1000</v>
      </c>
      <c r="F1010" s="110">
        <f t="shared" si="30"/>
        <v>848</v>
      </c>
      <c r="H1010" s="96" t="str">
        <f t="shared" si="31"/>
        <v/>
      </c>
    </row>
    <row r="1011" spans="5:8" ht="36.4">
      <c r="E1011" s="109">
        <v>1001</v>
      </c>
      <c r="F1011" s="110">
        <f t="shared" si="30"/>
        <v>730</v>
      </c>
      <c r="H1011" s="96" t="str">
        <f t="shared" si="31"/>
        <v/>
      </c>
    </row>
    <row r="1012" spans="5:8" ht="36.4">
      <c r="E1012" s="109">
        <v>1002</v>
      </c>
      <c r="F1012" s="110">
        <f t="shared" si="30"/>
        <v>376</v>
      </c>
      <c r="H1012" s="96" t="str">
        <f t="shared" si="31"/>
        <v/>
      </c>
    </row>
    <row r="1013" spans="5:8" ht="36.4">
      <c r="E1013" s="109">
        <v>1003</v>
      </c>
      <c r="F1013" s="110">
        <f t="shared" si="30"/>
        <v>221</v>
      </c>
      <c r="H1013" s="96" t="str">
        <f t="shared" si="31"/>
        <v/>
      </c>
    </row>
    <row r="1014" spans="5:8" ht="36.4">
      <c r="E1014" s="109">
        <v>1004</v>
      </c>
      <c r="F1014" s="110">
        <f t="shared" si="30"/>
        <v>663</v>
      </c>
      <c r="H1014" s="96" t="str">
        <f t="shared" si="31"/>
        <v/>
      </c>
    </row>
    <row r="1015" spans="5:8" ht="36.4">
      <c r="E1015" s="109">
        <v>1005</v>
      </c>
      <c r="F1015" s="110">
        <f t="shared" si="30"/>
        <v>175</v>
      </c>
      <c r="H1015" s="96" t="str">
        <f t="shared" si="31"/>
        <v/>
      </c>
    </row>
    <row r="1016" spans="5:8" ht="36.4">
      <c r="E1016" s="109">
        <v>1006</v>
      </c>
      <c r="F1016" s="110">
        <f t="shared" si="30"/>
        <v>525</v>
      </c>
      <c r="H1016" s="96" t="str">
        <f t="shared" si="31"/>
        <v/>
      </c>
    </row>
    <row r="1017" spans="5:8" ht="36.4">
      <c r="E1017" s="109">
        <v>1007</v>
      </c>
      <c r="F1017" s="110">
        <f t="shared" si="30"/>
        <v>668</v>
      </c>
      <c r="H1017" s="96" t="str">
        <f t="shared" si="31"/>
        <v/>
      </c>
    </row>
    <row r="1018" spans="5:8" ht="36.4">
      <c r="E1018" s="109">
        <v>1008</v>
      </c>
      <c r="F1018" s="110">
        <f t="shared" si="30"/>
        <v>190</v>
      </c>
      <c r="H1018" s="96" t="str">
        <f t="shared" si="31"/>
        <v/>
      </c>
    </row>
    <row r="1019" spans="5:8" ht="36.4">
      <c r="E1019" s="109">
        <v>1009</v>
      </c>
      <c r="F1019" s="110">
        <f t="shared" si="30"/>
        <v>570</v>
      </c>
      <c r="H1019" s="96" t="str">
        <f t="shared" si="31"/>
        <v/>
      </c>
    </row>
    <row r="1020" spans="5:8" ht="36.4">
      <c r="E1020" s="109">
        <v>1010</v>
      </c>
      <c r="F1020" s="110">
        <f t="shared" si="30"/>
        <v>803</v>
      </c>
      <c r="H1020" s="96" t="str">
        <f t="shared" si="31"/>
        <v/>
      </c>
    </row>
    <row r="1021" spans="5:8" ht="36.4">
      <c r="E1021" s="109">
        <v>1011</v>
      </c>
      <c r="F1021" s="110">
        <f t="shared" si="30"/>
        <v>595</v>
      </c>
      <c r="H1021" s="96" t="str">
        <f t="shared" si="31"/>
        <v/>
      </c>
    </row>
    <row r="1022" spans="5:8" ht="36.4">
      <c r="E1022" s="109">
        <v>1012</v>
      </c>
      <c r="F1022" s="110">
        <f t="shared" si="30"/>
        <v>878</v>
      </c>
      <c r="H1022" s="96" t="str">
        <f t="shared" si="31"/>
        <v/>
      </c>
    </row>
    <row r="1023" spans="5:8" ht="36.4">
      <c r="E1023" s="109">
        <v>1013</v>
      </c>
      <c r="F1023" s="110">
        <f t="shared" si="30"/>
        <v>820</v>
      </c>
      <c r="H1023" s="96" t="str">
        <f t="shared" si="31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D-H GF(P)</vt:lpstr>
      <vt:lpstr>2. El Gamal GF(p)</vt:lpstr>
      <vt:lpstr>3. Обернення елемента GF(p)</vt:lpstr>
      <vt:lpstr>4. Степінь w 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2024-10-30T08:02:03Z</dcterms:modified>
</cp:coreProperties>
</file>