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calcPr calcId="144525"/>
</workbook>
</file>

<file path=xl/calcChain.xml><?xml version="1.0" encoding="utf-8"?>
<calcChain xmlns="http://schemas.openxmlformats.org/spreadsheetml/2006/main">
  <c r="K92" i="1" l="1"/>
  <c r="K93" i="1"/>
  <c r="K94" i="1"/>
  <c r="K95" i="1"/>
  <c r="K96" i="1"/>
  <c r="K97" i="1"/>
  <c r="K98" i="1"/>
  <c r="K99" i="1"/>
  <c r="K100" i="1"/>
  <c r="K101" i="1"/>
  <c r="K91" i="1"/>
  <c r="K78" i="1"/>
  <c r="K80" i="1"/>
  <c r="K81" i="1"/>
  <c r="K82" i="1"/>
  <c r="K83" i="1"/>
  <c r="K84" i="1"/>
  <c r="K85" i="1"/>
  <c r="K86" i="1"/>
  <c r="K87" i="1"/>
  <c r="K79" i="1"/>
  <c r="K52" i="1" l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</calcChain>
</file>

<file path=xl/sharedStrings.xml><?xml version="1.0" encoding="utf-8"?>
<sst xmlns="http://schemas.openxmlformats.org/spreadsheetml/2006/main" count="19" uniqueCount="16">
  <si>
    <t>Best ObjF value so far</t>
  </si>
  <si>
    <t>RUN</t>
  </si>
  <si>
    <t>Betad(X1)</t>
  </si>
  <si>
    <t>ThickyokeR(X2)</t>
  </si>
  <si>
    <t>ThickyokeS(X3)</t>
  </si>
  <si>
    <t>beta(X4)</t>
  </si>
  <si>
    <t>Thickmagnet(X5)</t>
  </si>
  <si>
    <t>Efficiency(%)</t>
  </si>
  <si>
    <t>No</t>
  </si>
  <si>
    <t>Mmotor=541/M(kg)</t>
  </si>
  <si>
    <t>M=541/Mmotor</t>
  </si>
  <si>
    <t xml:space="preserve">Inf </t>
  </si>
  <si>
    <t xml:space="preserve">  EMM failed on iteration 1</t>
  </si>
  <si>
    <t xml:space="preserve">  EMM failed on iteration 12</t>
  </si>
  <si>
    <t xml:space="preserve">  EMM failed on iteration 13</t>
  </si>
  <si>
    <t xml:space="preserve">  EMM failed on iteration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</si>
</sst>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Convergence</a:t>
            </a:r>
            <a:r>
              <a:rPr lang="en-US" baseline="0"/>
              <a:t> Curves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RUN1</c:v>
          </c:tx>
          <c:marker>
            <c:symbol val="none"/>
          </c:marker>
          <c:xVal>
            <c:numRef>
              <c:f>Φύλλο1!$B$2:$B$26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Φύλλο1!$C$2:$C$26</c:f>
              <c:numCache>
                <c:formatCode>General</c:formatCode>
                <c:ptCount val="25"/>
                <c:pt idx="0">
                  <c:v>1.3728050000000001</c:v>
                </c:pt>
                <c:pt idx="1">
                  <c:v>1.3728050000000001</c:v>
                </c:pt>
                <c:pt idx="2">
                  <c:v>1.367621</c:v>
                </c:pt>
                <c:pt idx="3">
                  <c:v>1.367621</c:v>
                </c:pt>
                <c:pt idx="4">
                  <c:v>1.367621</c:v>
                </c:pt>
                <c:pt idx="5">
                  <c:v>1.367089</c:v>
                </c:pt>
                <c:pt idx="6">
                  <c:v>1.367089</c:v>
                </c:pt>
                <c:pt idx="7">
                  <c:v>1.367089</c:v>
                </c:pt>
                <c:pt idx="8">
                  <c:v>1.367089</c:v>
                </c:pt>
                <c:pt idx="9">
                  <c:v>1.367089</c:v>
                </c:pt>
                <c:pt idx="10">
                  <c:v>1.3669789999999999</c:v>
                </c:pt>
                <c:pt idx="11">
                  <c:v>1.3669789999999999</c:v>
                </c:pt>
                <c:pt idx="12">
                  <c:v>1.3669789999999999</c:v>
                </c:pt>
                <c:pt idx="13">
                  <c:v>1.3669789999999999</c:v>
                </c:pt>
                <c:pt idx="14">
                  <c:v>1.3669789999999999</c:v>
                </c:pt>
                <c:pt idx="15">
                  <c:v>1.3669789999999999</c:v>
                </c:pt>
                <c:pt idx="16">
                  <c:v>1.3669659999999999</c:v>
                </c:pt>
                <c:pt idx="17">
                  <c:v>1.366959</c:v>
                </c:pt>
                <c:pt idx="18">
                  <c:v>1.3669500000000001</c:v>
                </c:pt>
                <c:pt idx="19">
                  <c:v>1.366938</c:v>
                </c:pt>
                <c:pt idx="20">
                  <c:v>1.3669249999999999</c:v>
                </c:pt>
                <c:pt idx="21">
                  <c:v>1.3669249999999999</c:v>
                </c:pt>
                <c:pt idx="22">
                  <c:v>1.3669249999999999</c:v>
                </c:pt>
                <c:pt idx="23">
                  <c:v>1.3669210000000001</c:v>
                </c:pt>
                <c:pt idx="24">
                  <c:v>1.3669210000000001</c:v>
                </c:pt>
              </c:numCache>
            </c:numRef>
          </c:yVal>
          <c:smooth val="0"/>
        </c:ser>
        <c:ser>
          <c:idx val="1"/>
          <c:order val="1"/>
          <c:tx>
            <c:v>RUN2</c:v>
          </c:tx>
          <c:marker>
            <c:symbol val="none"/>
          </c:marker>
          <c:xVal>
            <c:numRef>
              <c:f>Φύλλο1!$B$27:$B$51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Φύλλο1!$C$27:$C$51</c:f>
              <c:numCache>
                <c:formatCode>General</c:formatCode>
                <c:ptCount val="25"/>
                <c:pt idx="0">
                  <c:v>1.392247</c:v>
                </c:pt>
                <c:pt idx="1">
                  <c:v>1.3728990000000001</c:v>
                </c:pt>
                <c:pt idx="2">
                  <c:v>1.3728990000000001</c:v>
                </c:pt>
                <c:pt idx="3">
                  <c:v>1.3728990000000001</c:v>
                </c:pt>
                <c:pt idx="4">
                  <c:v>1.368808</c:v>
                </c:pt>
                <c:pt idx="5">
                  <c:v>1.368808</c:v>
                </c:pt>
                <c:pt idx="6">
                  <c:v>1.368808</c:v>
                </c:pt>
                <c:pt idx="7">
                  <c:v>1.3671329999999999</c:v>
                </c:pt>
                <c:pt idx="8">
                  <c:v>1.3671329999999999</c:v>
                </c:pt>
                <c:pt idx="9">
                  <c:v>1.3671329999999999</c:v>
                </c:pt>
                <c:pt idx="10">
                  <c:v>1.3671329999999999</c:v>
                </c:pt>
                <c:pt idx="11">
                  <c:v>1.367065</c:v>
                </c:pt>
                <c:pt idx="12">
                  <c:v>1.367065</c:v>
                </c:pt>
                <c:pt idx="13">
                  <c:v>1.3669530000000001</c:v>
                </c:pt>
                <c:pt idx="14">
                  <c:v>1.3669530000000001</c:v>
                </c:pt>
                <c:pt idx="15">
                  <c:v>1.3669530000000001</c:v>
                </c:pt>
                <c:pt idx="16">
                  <c:v>1.3669530000000001</c:v>
                </c:pt>
                <c:pt idx="17">
                  <c:v>1.366941</c:v>
                </c:pt>
                <c:pt idx="18">
                  <c:v>1.366941</c:v>
                </c:pt>
                <c:pt idx="19">
                  <c:v>1.36693</c:v>
                </c:pt>
                <c:pt idx="20">
                  <c:v>1.36693</c:v>
                </c:pt>
                <c:pt idx="21">
                  <c:v>1.36693</c:v>
                </c:pt>
                <c:pt idx="22">
                  <c:v>1.3669169999999999</c:v>
                </c:pt>
                <c:pt idx="23">
                  <c:v>1.3669169999999999</c:v>
                </c:pt>
                <c:pt idx="24">
                  <c:v>1.3669169999999999</c:v>
                </c:pt>
              </c:numCache>
            </c:numRef>
          </c:yVal>
          <c:smooth val="0"/>
        </c:ser>
        <c:ser>
          <c:idx val="2"/>
          <c:order val="2"/>
          <c:tx>
            <c:v>RUN 3</c:v>
          </c:tx>
          <c:marker>
            <c:symbol val="none"/>
          </c:marker>
          <c:xVal>
            <c:numRef>
              <c:f>Φύλλο1!$B$52:$B$76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Φύλλο1!$C$52:$C$76</c:f>
              <c:numCache>
                <c:formatCode>General</c:formatCode>
                <c:ptCount val="25"/>
                <c:pt idx="0">
                  <c:v>1.392247</c:v>
                </c:pt>
                <c:pt idx="1">
                  <c:v>1.3728990000000001</c:v>
                </c:pt>
                <c:pt idx="2">
                  <c:v>1.3728990000000001</c:v>
                </c:pt>
                <c:pt idx="3">
                  <c:v>1.3728990000000001</c:v>
                </c:pt>
                <c:pt idx="4">
                  <c:v>1.368808</c:v>
                </c:pt>
                <c:pt idx="5">
                  <c:v>1.368808</c:v>
                </c:pt>
                <c:pt idx="6">
                  <c:v>1.368808</c:v>
                </c:pt>
                <c:pt idx="7">
                  <c:v>1.3671329999999999</c:v>
                </c:pt>
                <c:pt idx="8">
                  <c:v>1.3671329999999999</c:v>
                </c:pt>
                <c:pt idx="9">
                  <c:v>1.3671329999999999</c:v>
                </c:pt>
                <c:pt idx="10">
                  <c:v>1.3671329999999999</c:v>
                </c:pt>
                <c:pt idx="11">
                  <c:v>1.367065</c:v>
                </c:pt>
                <c:pt idx="12">
                  <c:v>1.367065</c:v>
                </c:pt>
                <c:pt idx="13">
                  <c:v>1.3669530000000001</c:v>
                </c:pt>
                <c:pt idx="14">
                  <c:v>1.3669530000000001</c:v>
                </c:pt>
                <c:pt idx="15">
                  <c:v>1.3669530000000001</c:v>
                </c:pt>
                <c:pt idx="16">
                  <c:v>1.3669530000000001</c:v>
                </c:pt>
                <c:pt idx="17">
                  <c:v>1.366941</c:v>
                </c:pt>
                <c:pt idx="18">
                  <c:v>1.366941</c:v>
                </c:pt>
                <c:pt idx="19">
                  <c:v>1.36693</c:v>
                </c:pt>
                <c:pt idx="20">
                  <c:v>1.36693</c:v>
                </c:pt>
                <c:pt idx="21">
                  <c:v>1.36693</c:v>
                </c:pt>
                <c:pt idx="22">
                  <c:v>1.3669169999999999</c:v>
                </c:pt>
                <c:pt idx="23">
                  <c:v>1.3669169999999999</c:v>
                </c:pt>
                <c:pt idx="24">
                  <c:v>1.3669169999999999</c:v>
                </c:pt>
              </c:numCache>
            </c:numRef>
          </c:yVal>
          <c:smooth val="0"/>
        </c:ser>
        <c:ser>
          <c:idx val="3"/>
          <c:order val="3"/>
          <c:tx>
            <c:v>RUN 4</c:v>
          </c:tx>
          <c:marker>
            <c:symbol val="none"/>
          </c:marker>
          <c:xVal>
            <c:numRef>
              <c:f>Φύλλο1!$B$77:$B$101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Φύλλο1!$C$77:$C$101</c:f>
              <c:numCache>
                <c:formatCode>General</c:formatCode>
                <c:ptCount val="25"/>
                <c:pt idx="0">
                  <c:v>1.404928</c:v>
                </c:pt>
                <c:pt idx="1">
                  <c:v>1.378914</c:v>
                </c:pt>
                <c:pt idx="2">
                  <c:v>1.369421</c:v>
                </c:pt>
                <c:pt idx="3">
                  <c:v>1.369421</c:v>
                </c:pt>
                <c:pt idx="4">
                  <c:v>1.3681209999999999</c:v>
                </c:pt>
                <c:pt idx="5">
                  <c:v>1.3681209999999999</c:v>
                </c:pt>
                <c:pt idx="6">
                  <c:v>1.3681209999999999</c:v>
                </c:pt>
                <c:pt idx="7">
                  <c:v>1.3681209999999999</c:v>
                </c:pt>
                <c:pt idx="8">
                  <c:v>1.3681209999999999</c:v>
                </c:pt>
                <c:pt idx="9">
                  <c:v>1.3681209999999999</c:v>
                </c:pt>
                <c:pt idx="10">
                  <c:v>1.3679330000000001</c:v>
                </c:pt>
                <c:pt idx="11">
                  <c:v>1.3676649999999999</c:v>
                </c:pt>
                <c:pt idx="12">
                  <c:v>1.3676649999999999</c:v>
                </c:pt>
                <c:pt idx="13">
                  <c:v>1.3676649999999999</c:v>
                </c:pt>
                <c:pt idx="14">
                  <c:v>1.367035</c:v>
                </c:pt>
                <c:pt idx="15">
                  <c:v>1.366986</c:v>
                </c:pt>
                <c:pt idx="16">
                  <c:v>1.366986</c:v>
                </c:pt>
                <c:pt idx="17">
                  <c:v>1.366959</c:v>
                </c:pt>
                <c:pt idx="18">
                  <c:v>1.366932</c:v>
                </c:pt>
                <c:pt idx="19">
                  <c:v>1.36693</c:v>
                </c:pt>
                <c:pt idx="20">
                  <c:v>1.36693</c:v>
                </c:pt>
                <c:pt idx="21">
                  <c:v>1.36693</c:v>
                </c:pt>
                <c:pt idx="22">
                  <c:v>1.3669150000000001</c:v>
                </c:pt>
                <c:pt idx="23">
                  <c:v>1.3669150000000001</c:v>
                </c:pt>
                <c:pt idx="24">
                  <c:v>1.3669150000000001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42880"/>
        <c:axId val="232044800"/>
      </c:scatterChart>
      <c:valAx>
        <c:axId val="2320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044800"/>
        <c:crosses val="autoZero"/>
        <c:crossBetween val="midCat"/>
      </c:valAx>
      <c:valAx>
        <c:axId val="232044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Best</a:t>
                </a:r>
                <a:r>
                  <a:rPr lang="en-US" baseline="0"/>
                  <a:t> ObjF value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04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7</xdr:row>
      <xdr:rowOff>104775</xdr:rowOff>
    </xdr:from>
    <xdr:to>
      <xdr:col>10</xdr:col>
      <xdr:colOff>1047749</xdr:colOff>
      <xdr:row>33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70" workbookViewId="0">
      <selection activeCell="M94" sqref="M94"/>
    </sheetView>
  </sheetViews>
  <sheetFormatPr defaultRowHeight="15" x14ac:dyDescent="0.25"/>
  <cols>
    <col min="3" max="3" width="24.7109375" customWidth="1"/>
    <col min="4" max="4" width="16.42578125" customWidth="1"/>
    <col min="5" max="5" width="15.7109375" customWidth="1"/>
    <col min="6" max="6" width="16" customWidth="1"/>
    <col min="7" max="7" width="12.140625" customWidth="1"/>
    <col min="8" max="8" width="19.42578125" customWidth="1"/>
    <col min="9" max="9" width="23.140625" customWidth="1"/>
    <col min="10" max="10" width="33.140625" customWidth="1"/>
    <col min="11" max="11" width="26.140625" customWidth="1"/>
  </cols>
  <sheetData>
    <row r="1" spans="1:12" ht="15.75" x14ac:dyDescent="0.25">
      <c r="A1" s="2" t="s">
        <v>1</v>
      </c>
      <c r="B1" s="2" t="s">
        <v>8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9</v>
      </c>
      <c r="L1" s="1"/>
    </row>
    <row r="2" spans="1:12" x14ac:dyDescent="0.25">
      <c r="A2" s="4">
        <v>1</v>
      </c>
      <c r="B2" s="4">
        <v>1</v>
      </c>
      <c r="C2" s="4">
        <v>1.3728050000000001</v>
      </c>
      <c r="D2" s="4">
        <v>0.49202400000000002</v>
      </c>
      <c r="E2" s="4">
        <v>17.450527999999998</v>
      </c>
      <c r="F2" s="4">
        <v>16.418013999999999</v>
      </c>
      <c r="G2" s="4">
        <v>0.71329900000000002</v>
      </c>
      <c r="H2" s="4">
        <v>1.636665</v>
      </c>
      <c r="I2" s="5">
        <v>0.97440000000000004</v>
      </c>
      <c r="J2" s="4">
        <v>0.49</v>
      </c>
      <c r="K2" s="4">
        <f>541/J2</f>
        <v>1104.0816326530612</v>
      </c>
    </row>
    <row r="3" spans="1:12" x14ac:dyDescent="0.25">
      <c r="A3" s="4"/>
      <c r="B3" s="4">
        <v>2</v>
      </c>
      <c r="C3" s="4">
        <v>1.3728050000000001</v>
      </c>
      <c r="D3" s="4">
        <v>0.49202400000000002</v>
      </c>
      <c r="E3" s="4">
        <v>17.450527999999998</v>
      </c>
      <c r="F3" s="4">
        <v>16.418013999999999</v>
      </c>
      <c r="G3" s="4">
        <v>0.71329900000000002</v>
      </c>
      <c r="H3" s="4">
        <v>1.636665</v>
      </c>
      <c r="I3" s="5">
        <v>0.97440000000000004</v>
      </c>
      <c r="J3" s="4">
        <v>0.49</v>
      </c>
      <c r="K3" s="4">
        <f t="shared" ref="K3:K66" si="0">541/J3</f>
        <v>1104.0816326530612</v>
      </c>
    </row>
    <row r="4" spans="1:12" x14ac:dyDescent="0.25">
      <c r="A4" s="4"/>
      <c r="B4" s="4">
        <v>3</v>
      </c>
      <c r="C4" s="4">
        <v>1.367621</v>
      </c>
      <c r="D4" s="4">
        <v>0.5</v>
      </c>
      <c r="E4" s="4">
        <v>16.490048000000002</v>
      </c>
      <c r="F4" s="4">
        <v>15.766762</v>
      </c>
      <c r="G4" s="4">
        <v>0.57310000000000005</v>
      </c>
      <c r="H4" s="4">
        <v>2.330848</v>
      </c>
      <c r="I4" s="5">
        <v>0.97409999999999997</v>
      </c>
      <c r="J4" s="4">
        <v>0.5</v>
      </c>
      <c r="K4" s="4">
        <f t="shared" si="0"/>
        <v>1082</v>
      </c>
    </row>
    <row r="5" spans="1:12" x14ac:dyDescent="0.25">
      <c r="A5" s="4"/>
      <c r="B5" s="4">
        <v>4</v>
      </c>
      <c r="C5" s="4">
        <v>1.367621</v>
      </c>
      <c r="D5" s="4">
        <v>0.5</v>
      </c>
      <c r="E5" s="4">
        <v>16.490048000000002</v>
      </c>
      <c r="F5" s="4">
        <v>15.766762</v>
      </c>
      <c r="G5" s="4">
        <v>0.57310000000000005</v>
      </c>
      <c r="H5" s="4">
        <v>2.330848</v>
      </c>
      <c r="I5" s="5">
        <v>0.97409999999999997</v>
      </c>
      <c r="J5" s="4">
        <v>0.5</v>
      </c>
      <c r="K5" s="4">
        <f t="shared" si="0"/>
        <v>1082</v>
      </c>
    </row>
    <row r="6" spans="1:12" x14ac:dyDescent="0.25">
      <c r="A6" s="4"/>
      <c r="B6" s="4">
        <v>5</v>
      </c>
      <c r="C6" s="4">
        <v>1.367621</v>
      </c>
      <c r="D6" s="4">
        <v>0.5</v>
      </c>
      <c r="E6" s="4">
        <v>16.490048000000002</v>
      </c>
      <c r="F6" s="4">
        <v>15.766762</v>
      </c>
      <c r="G6" s="4">
        <v>0.57310000000000005</v>
      </c>
      <c r="H6" s="4">
        <v>2.330848</v>
      </c>
      <c r="I6" s="5">
        <v>0.97409999999999997</v>
      </c>
      <c r="J6" s="4">
        <v>0.5</v>
      </c>
      <c r="K6" s="4">
        <f t="shared" si="0"/>
        <v>1082</v>
      </c>
    </row>
    <row r="7" spans="1:12" x14ac:dyDescent="0.25">
      <c r="A7" s="4"/>
      <c r="B7" s="4">
        <v>6</v>
      </c>
      <c r="C7" s="4">
        <v>1.367089</v>
      </c>
      <c r="D7" s="4">
        <v>0.5</v>
      </c>
      <c r="E7" s="4">
        <v>16.149246000000002</v>
      </c>
      <c r="F7" s="4">
        <v>15.707565000000001</v>
      </c>
      <c r="G7" s="4">
        <v>0.55281999999999998</v>
      </c>
      <c r="H7" s="4">
        <v>2.1506210000000001</v>
      </c>
      <c r="I7" s="5">
        <v>0.97399999999999998</v>
      </c>
      <c r="J7" s="4">
        <v>0.51</v>
      </c>
      <c r="K7" s="4">
        <f t="shared" si="0"/>
        <v>1060.7843137254902</v>
      </c>
    </row>
    <row r="8" spans="1:12" x14ac:dyDescent="0.25">
      <c r="A8" s="4"/>
      <c r="B8" s="4">
        <v>7</v>
      </c>
      <c r="C8" s="4">
        <v>1.367089</v>
      </c>
      <c r="D8" s="4">
        <v>0.5</v>
      </c>
      <c r="E8" s="4">
        <v>16.149246000000002</v>
      </c>
      <c r="F8" s="4">
        <v>15.707565000000001</v>
      </c>
      <c r="G8" s="4">
        <v>0.55281999999999998</v>
      </c>
      <c r="H8" s="4">
        <v>2.1506210000000001</v>
      </c>
      <c r="I8" s="5">
        <v>0.97399999999999998</v>
      </c>
      <c r="J8" s="4">
        <v>0.51</v>
      </c>
      <c r="K8" s="4">
        <f t="shared" si="0"/>
        <v>1060.7843137254902</v>
      </c>
    </row>
    <row r="9" spans="1:12" x14ac:dyDescent="0.25">
      <c r="A9" s="4"/>
      <c r="B9" s="4">
        <v>8</v>
      </c>
      <c r="C9" s="4">
        <v>1.367089</v>
      </c>
      <c r="D9" s="4">
        <v>0.5</v>
      </c>
      <c r="E9" s="4">
        <v>16.149246000000002</v>
      </c>
      <c r="F9" s="4">
        <v>15.707565000000001</v>
      </c>
      <c r="G9" s="4">
        <v>0.55281999999999998</v>
      </c>
      <c r="H9" s="4">
        <v>2.1506210000000001</v>
      </c>
      <c r="I9" s="5">
        <v>0.97399999999999998</v>
      </c>
      <c r="J9" s="4">
        <v>0.51</v>
      </c>
      <c r="K9" s="4">
        <f t="shared" si="0"/>
        <v>1060.7843137254902</v>
      </c>
    </row>
    <row r="10" spans="1:12" x14ac:dyDescent="0.25">
      <c r="A10" s="4"/>
      <c r="B10" s="4">
        <v>9</v>
      </c>
      <c r="C10" s="4">
        <v>1.367089</v>
      </c>
      <c r="D10" s="4">
        <v>0.5</v>
      </c>
      <c r="E10" s="4">
        <v>16.149246000000002</v>
      </c>
      <c r="F10" s="4">
        <v>15.707565000000001</v>
      </c>
      <c r="G10" s="4">
        <v>0.55281999999999998</v>
      </c>
      <c r="H10" s="4">
        <v>2.1506210000000001</v>
      </c>
      <c r="I10" s="5">
        <v>0.97399999999999998</v>
      </c>
      <c r="J10" s="4">
        <v>0.51</v>
      </c>
      <c r="K10" s="4">
        <f t="shared" si="0"/>
        <v>1060.7843137254902</v>
      </c>
    </row>
    <row r="11" spans="1:12" x14ac:dyDescent="0.25">
      <c r="A11" s="4"/>
      <c r="B11" s="4">
        <v>10</v>
      </c>
      <c r="C11" s="4">
        <v>1.367089</v>
      </c>
      <c r="D11" s="4">
        <v>0.5</v>
      </c>
      <c r="E11" s="4">
        <v>16.149246000000002</v>
      </c>
      <c r="F11" s="4">
        <v>15.707565000000001</v>
      </c>
      <c r="G11" s="4">
        <v>0.55281999999999998</v>
      </c>
      <c r="H11" s="4">
        <v>2.1506210000000001</v>
      </c>
      <c r="I11" s="5">
        <v>0.97399999999999998</v>
      </c>
      <c r="J11" s="4">
        <v>0.51</v>
      </c>
      <c r="K11" s="4">
        <f t="shared" si="0"/>
        <v>1060.7843137254902</v>
      </c>
    </row>
    <row r="12" spans="1:12" x14ac:dyDescent="0.25">
      <c r="A12" s="4"/>
      <c r="B12" s="4">
        <v>11</v>
      </c>
      <c r="C12" s="4">
        <v>1.3669789999999999</v>
      </c>
      <c r="D12" s="4">
        <v>0.5</v>
      </c>
      <c r="E12" s="4">
        <v>16.040931</v>
      </c>
      <c r="F12" s="4">
        <v>15.939012</v>
      </c>
      <c r="G12" s="4">
        <v>0.55176400000000003</v>
      </c>
      <c r="H12" s="4">
        <v>2.0988410000000002</v>
      </c>
      <c r="I12" s="5">
        <v>0.97399999999999998</v>
      </c>
      <c r="J12" s="4">
        <v>0.51</v>
      </c>
      <c r="K12" s="4">
        <f t="shared" si="0"/>
        <v>1060.7843137254902</v>
      </c>
    </row>
    <row r="13" spans="1:12" x14ac:dyDescent="0.25">
      <c r="A13" s="4"/>
      <c r="B13" s="4">
        <v>12</v>
      </c>
      <c r="C13" s="4">
        <v>1.3669789999999999</v>
      </c>
      <c r="D13" s="4">
        <v>0.5</v>
      </c>
      <c r="E13" s="4">
        <v>16.040931</v>
      </c>
      <c r="F13" s="4">
        <v>15.939012</v>
      </c>
      <c r="G13" s="4">
        <v>0.55176400000000003</v>
      </c>
      <c r="H13" s="4">
        <v>2.0988410000000002</v>
      </c>
      <c r="I13" s="5">
        <v>0.97399999999999998</v>
      </c>
      <c r="J13" s="4">
        <v>0.51</v>
      </c>
      <c r="K13" s="4">
        <f t="shared" si="0"/>
        <v>1060.7843137254902</v>
      </c>
    </row>
    <row r="14" spans="1:12" x14ac:dyDescent="0.25">
      <c r="A14" s="4"/>
      <c r="B14" s="4">
        <v>13</v>
      </c>
      <c r="C14" s="4">
        <v>1.3669789999999999</v>
      </c>
      <c r="D14" s="4">
        <v>0.5</v>
      </c>
      <c r="E14" s="4">
        <v>16.040931</v>
      </c>
      <c r="F14" s="4">
        <v>15.939012</v>
      </c>
      <c r="G14" s="4">
        <v>0.55176400000000003</v>
      </c>
      <c r="H14" s="4">
        <v>2.0988410000000002</v>
      </c>
      <c r="I14" s="5">
        <v>0.97399999999999998</v>
      </c>
      <c r="J14" s="4">
        <v>0.51</v>
      </c>
      <c r="K14" s="4">
        <f t="shared" si="0"/>
        <v>1060.7843137254902</v>
      </c>
    </row>
    <row r="15" spans="1:12" x14ac:dyDescent="0.25">
      <c r="A15" s="4"/>
      <c r="B15" s="4">
        <v>14</v>
      </c>
      <c r="C15" s="4">
        <v>1.3669789999999999</v>
      </c>
      <c r="D15" s="4">
        <v>0.5</v>
      </c>
      <c r="E15" s="4">
        <v>16.040931</v>
      </c>
      <c r="F15" s="4">
        <v>15.939012</v>
      </c>
      <c r="G15" s="4">
        <v>0.55176400000000003</v>
      </c>
      <c r="H15" s="4">
        <v>2.0988410000000002</v>
      </c>
      <c r="I15" s="5">
        <v>0.97399999999999998</v>
      </c>
      <c r="J15" s="4">
        <v>0.51</v>
      </c>
      <c r="K15" s="4">
        <f t="shared" si="0"/>
        <v>1060.7843137254902</v>
      </c>
    </row>
    <row r="16" spans="1:12" x14ac:dyDescent="0.25">
      <c r="A16" s="4"/>
      <c r="B16" s="4">
        <v>15</v>
      </c>
      <c r="C16" s="4">
        <v>1.3669789999999999</v>
      </c>
      <c r="D16" s="4">
        <v>0.5</v>
      </c>
      <c r="E16" s="4">
        <v>16.040931</v>
      </c>
      <c r="F16" s="4">
        <v>15.939012</v>
      </c>
      <c r="G16" s="4">
        <v>0.55176400000000003</v>
      </c>
      <c r="H16" s="4">
        <v>2.0988410000000002</v>
      </c>
      <c r="I16" s="5">
        <v>0.97399999999999998</v>
      </c>
      <c r="J16" s="4">
        <v>0.51</v>
      </c>
      <c r="K16" s="4">
        <f t="shared" si="0"/>
        <v>1060.7843137254902</v>
      </c>
    </row>
    <row r="17" spans="1:11" x14ac:dyDescent="0.25">
      <c r="A17" s="4"/>
      <c r="B17" s="4">
        <v>16</v>
      </c>
      <c r="C17" s="4">
        <v>1.3669789999999999</v>
      </c>
      <c r="D17" s="4">
        <v>0.5</v>
      </c>
      <c r="E17" s="4">
        <v>16.040931</v>
      </c>
      <c r="F17" s="4">
        <v>15.939012</v>
      </c>
      <c r="G17" s="4">
        <v>0.55176400000000003</v>
      </c>
      <c r="H17" s="4">
        <v>2.0988410000000002</v>
      </c>
      <c r="I17" s="5">
        <v>0.97399999999999998</v>
      </c>
      <c r="J17" s="4">
        <v>0.51</v>
      </c>
      <c r="K17" s="4">
        <f t="shared" si="0"/>
        <v>1060.7843137254902</v>
      </c>
    </row>
    <row r="18" spans="1:11" x14ac:dyDescent="0.25">
      <c r="A18" s="4"/>
      <c r="B18" s="4">
        <v>17</v>
      </c>
      <c r="C18" s="4">
        <v>1.3669659999999999</v>
      </c>
      <c r="D18" s="4">
        <v>0.5</v>
      </c>
      <c r="E18" s="4">
        <v>16.120341</v>
      </c>
      <c r="F18" s="4">
        <v>15.844200000000001</v>
      </c>
      <c r="G18" s="4">
        <v>0.56260100000000002</v>
      </c>
      <c r="H18" s="4">
        <v>2.1218020000000002</v>
      </c>
      <c r="I18" s="5">
        <v>0.97399999999999998</v>
      </c>
      <c r="J18" s="4">
        <v>0.51</v>
      </c>
      <c r="K18" s="4">
        <f t="shared" si="0"/>
        <v>1060.7843137254902</v>
      </c>
    </row>
    <row r="19" spans="1:11" x14ac:dyDescent="0.25">
      <c r="A19" s="4"/>
      <c r="B19" s="4">
        <v>18</v>
      </c>
      <c r="C19" s="4">
        <v>1.366959</v>
      </c>
      <c r="D19" s="4">
        <v>0.5</v>
      </c>
      <c r="E19" s="4">
        <v>16.180284</v>
      </c>
      <c r="F19" s="4">
        <v>15.833736999999999</v>
      </c>
      <c r="G19" s="4">
        <v>0.59651900000000002</v>
      </c>
      <c r="H19" s="4">
        <v>2.187548</v>
      </c>
      <c r="I19" s="5">
        <v>0.97399999999999998</v>
      </c>
      <c r="J19" s="4">
        <v>0.5</v>
      </c>
      <c r="K19" s="4">
        <f t="shared" si="0"/>
        <v>1082</v>
      </c>
    </row>
    <row r="20" spans="1:11" x14ac:dyDescent="0.25">
      <c r="A20" s="4"/>
      <c r="B20" s="4">
        <v>19</v>
      </c>
      <c r="C20" s="4">
        <v>1.3669500000000001</v>
      </c>
      <c r="D20" s="4">
        <v>0.5</v>
      </c>
      <c r="E20" s="4">
        <v>16.135006000000001</v>
      </c>
      <c r="F20" s="4">
        <v>15.926647000000001</v>
      </c>
      <c r="G20" s="4">
        <v>0.61194099999999996</v>
      </c>
      <c r="H20" s="4">
        <v>2.5364429999999998</v>
      </c>
      <c r="I20" s="5">
        <v>0.97399999999999998</v>
      </c>
      <c r="J20" s="4">
        <v>0.5</v>
      </c>
      <c r="K20" s="4">
        <f t="shared" si="0"/>
        <v>1082</v>
      </c>
    </row>
    <row r="21" spans="1:11" x14ac:dyDescent="0.25">
      <c r="A21" s="4"/>
      <c r="B21" s="4">
        <v>20</v>
      </c>
      <c r="C21" s="4">
        <v>1.366938</v>
      </c>
      <c r="D21" s="4">
        <v>0.5</v>
      </c>
      <c r="E21" s="4">
        <v>16.174178999999999</v>
      </c>
      <c r="F21" s="4">
        <v>15.903195999999999</v>
      </c>
      <c r="G21" s="4">
        <v>0.58658600000000005</v>
      </c>
      <c r="H21" s="4">
        <v>2.502691</v>
      </c>
      <c r="I21" s="5">
        <v>0.97399999999999998</v>
      </c>
      <c r="J21" s="4">
        <v>0.5</v>
      </c>
      <c r="K21" s="4">
        <f t="shared" si="0"/>
        <v>1082</v>
      </c>
    </row>
    <row r="22" spans="1:11" x14ac:dyDescent="0.25">
      <c r="A22" s="4"/>
      <c r="B22" s="4">
        <v>21</v>
      </c>
      <c r="C22" s="4">
        <v>1.3669249999999999</v>
      </c>
      <c r="D22" s="4">
        <v>0.5</v>
      </c>
      <c r="E22" s="4">
        <v>16.157364000000001</v>
      </c>
      <c r="F22" s="4">
        <v>15.918649</v>
      </c>
      <c r="G22" s="4">
        <v>0.57351200000000002</v>
      </c>
      <c r="H22" s="4">
        <v>2.6005660000000002</v>
      </c>
      <c r="I22" s="5">
        <v>0.97399999999999998</v>
      </c>
      <c r="J22" s="4">
        <v>0.5</v>
      </c>
      <c r="K22" s="4">
        <f t="shared" si="0"/>
        <v>1082</v>
      </c>
    </row>
    <row r="23" spans="1:11" x14ac:dyDescent="0.25">
      <c r="A23" s="4"/>
      <c r="B23" s="4">
        <v>22</v>
      </c>
      <c r="C23" s="4">
        <v>1.3669249999999999</v>
      </c>
      <c r="D23" s="4">
        <v>0.5</v>
      </c>
      <c r="E23" s="4">
        <v>16.157364000000001</v>
      </c>
      <c r="F23" s="4">
        <v>15.918649</v>
      </c>
      <c r="G23" s="4">
        <v>0.57351200000000002</v>
      </c>
      <c r="H23" s="4">
        <v>2.6005660000000002</v>
      </c>
      <c r="I23" s="5">
        <v>0.97399999999999998</v>
      </c>
      <c r="J23" s="4">
        <v>0.5</v>
      </c>
      <c r="K23" s="4">
        <f t="shared" si="0"/>
        <v>1082</v>
      </c>
    </row>
    <row r="24" spans="1:11" x14ac:dyDescent="0.25">
      <c r="A24" s="4"/>
      <c r="B24" s="4">
        <v>23</v>
      </c>
      <c r="C24" s="4">
        <v>1.3669249999999999</v>
      </c>
      <c r="D24" s="4">
        <v>0.5</v>
      </c>
      <c r="E24" s="4">
        <v>16.157364000000001</v>
      </c>
      <c r="F24" s="4">
        <v>15.918649</v>
      </c>
      <c r="G24" s="4">
        <v>0.57351200000000002</v>
      </c>
      <c r="H24" s="4">
        <v>2.6005660000000002</v>
      </c>
      <c r="I24" s="5">
        <v>0.97399999999999998</v>
      </c>
      <c r="J24" s="4">
        <v>0.5</v>
      </c>
      <c r="K24" s="4">
        <f t="shared" si="0"/>
        <v>1082</v>
      </c>
    </row>
    <row r="25" spans="1:11" x14ac:dyDescent="0.25">
      <c r="A25" s="4"/>
      <c r="B25" s="4">
        <v>24</v>
      </c>
      <c r="C25" s="4">
        <v>1.3669210000000001</v>
      </c>
      <c r="D25" s="4">
        <v>0.5</v>
      </c>
      <c r="E25" s="4">
        <v>16.181072</v>
      </c>
      <c r="F25" s="4">
        <v>15.961551999999999</v>
      </c>
      <c r="G25" s="4">
        <v>0.57352999999999998</v>
      </c>
      <c r="H25" s="4">
        <v>2.6207159999999998</v>
      </c>
      <c r="I25" s="5">
        <v>0.97409999999999997</v>
      </c>
      <c r="J25" s="4">
        <v>0.5</v>
      </c>
      <c r="K25" s="4">
        <f t="shared" si="0"/>
        <v>1082</v>
      </c>
    </row>
    <row r="26" spans="1:11" x14ac:dyDescent="0.25">
      <c r="A26" s="4"/>
      <c r="B26" s="4">
        <v>25</v>
      </c>
      <c r="C26" s="4">
        <v>1.3669210000000001</v>
      </c>
      <c r="D26" s="4">
        <v>0.5</v>
      </c>
      <c r="E26" s="4">
        <v>16.181072</v>
      </c>
      <c r="F26" s="4">
        <v>15.961551999999999</v>
      </c>
      <c r="G26" s="4">
        <v>0.57352999999999998</v>
      </c>
      <c r="H26" s="4">
        <v>2.6207159999999998</v>
      </c>
      <c r="I26" s="5">
        <v>0.97409999999999997</v>
      </c>
      <c r="J26" s="4">
        <v>0.5</v>
      </c>
      <c r="K26" s="4">
        <f t="shared" si="0"/>
        <v>1082</v>
      </c>
    </row>
    <row r="27" spans="1:11" x14ac:dyDescent="0.25">
      <c r="A27">
        <v>2</v>
      </c>
      <c r="B27">
        <v>1</v>
      </c>
      <c r="C27">
        <v>1.392247</v>
      </c>
      <c r="D27">
        <v>0.30499500000000002</v>
      </c>
      <c r="E27">
        <v>13.931905</v>
      </c>
      <c r="F27">
        <v>15.021677</v>
      </c>
      <c r="G27">
        <v>0.64641800000000005</v>
      </c>
      <c r="H27">
        <v>2.419867</v>
      </c>
      <c r="I27" s="3">
        <v>0.97330000000000005</v>
      </c>
      <c r="J27">
        <v>0.622</v>
      </c>
      <c r="K27" s="4">
        <f t="shared" si="0"/>
        <v>869.77491961414796</v>
      </c>
    </row>
    <row r="28" spans="1:11" x14ac:dyDescent="0.25">
      <c r="B28">
        <v>2</v>
      </c>
      <c r="C28">
        <v>1.3728990000000001</v>
      </c>
      <c r="D28">
        <v>0.473991</v>
      </c>
      <c r="E28">
        <v>16.944310999999999</v>
      </c>
      <c r="F28">
        <v>16.772489</v>
      </c>
      <c r="G28">
        <v>0.53971800000000003</v>
      </c>
      <c r="H28">
        <v>1.900326</v>
      </c>
      <c r="I28" s="3">
        <v>0.97330000000000005</v>
      </c>
      <c r="J28">
        <v>0.495</v>
      </c>
      <c r="K28" s="4">
        <f t="shared" si="0"/>
        <v>1092.9292929292928</v>
      </c>
    </row>
    <row r="29" spans="1:11" x14ac:dyDescent="0.25">
      <c r="B29">
        <v>3</v>
      </c>
      <c r="C29">
        <v>1.3728990000000001</v>
      </c>
      <c r="D29">
        <v>0.473991</v>
      </c>
      <c r="E29">
        <v>16.944310999999999</v>
      </c>
      <c r="F29">
        <v>16.772489</v>
      </c>
      <c r="G29">
        <v>0.53971800000000003</v>
      </c>
      <c r="H29">
        <v>1.900326</v>
      </c>
      <c r="I29" s="3">
        <v>0.97330000000000005</v>
      </c>
      <c r="J29">
        <v>0.495</v>
      </c>
      <c r="K29" s="4">
        <f t="shared" si="0"/>
        <v>1092.9292929292928</v>
      </c>
    </row>
    <row r="30" spans="1:11" x14ac:dyDescent="0.25">
      <c r="B30">
        <v>4</v>
      </c>
      <c r="C30">
        <v>1.3728990000000001</v>
      </c>
      <c r="D30">
        <v>0.473991</v>
      </c>
      <c r="E30">
        <v>16.944310999999999</v>
      </c>
      <c r="F30">
        <v>16.772489</v>
      </c>
      <c r="G30">
        <v>0.53971800000000003</v>
      </c>
      <c r="H30">
        <v>1.900326</v>
      </c>
      <c r="I30" s="3">
        <v>0.97330000000000005</v>
      </c>
      <c r="J30">
        <v>0.495</v>
      </c>
      <c r="K30" s="4">
        <f t="shared" si="0"/>
        <v>1092.9292929292928</v>
      </c>
    </row>
    <row r="31" spans="1:11" x14ac:dyDescent="0.25">
      <c r="B31">
        <v>5</v>
      </c>
      <c r="C31">
        <v>1.368808</v>
      </c>
      <c r="D31">
        <v>0.479244</v>
      </c>
      <c r="E31">
        <v>16.243933999999999</v>
      </c>
      <c r="F31">
        <v>15.416525</v>
      </c>
      <c r="G31">
        <v>0.56821200000000005</v>
      </c>
      <c r="H31">
        <v>2.401478</v>
      </c>
      <c r="I31" s="3">
        <v>0.97550000000000003</v>
      </c>
      <c r="J31">
        <v>0.51500000000000001</v>
      </c>
      <c r="K31" s="4">
        <f t="shared" si="0"/>
        <v>1050.4854368932038</v>
      </c>
    </row>
    <row r="32" spans="1:11" x14ac:dyDescent="0.25">
      <c r="B32">
        <v>6</v>
      </c>
      <c r="C32">
        <v>1.368808</v>
      </c>
      <c r="D32">
        <v>0.479244</v>
      </c>
      <c r="E32">
        <v>16.243933999999999</v>
      </c>
      <c r="F32">
        <v>15.416525</v>
      </c>
      <c r="G32">
        <v>0.56821200000000005</v>
      </c>
      <c r="H32">
        <v>2.401478</v>
      </c>
      <c r="I32" s="3">
        <v>0.97550000000000003</v>
      </c>
      <c r="J32">
        <v>0.51500000000000001</v>
      </c>
      <c r="K32" s="4">
        <f t="shared" si="0"/>
        <v>1050.4854368932038</v>
      </c>
    </row>
    <row r="33" spans="2:11" x14ac:dyDescent="0.25">
      <c r="B33">
        <v>7</v>
      </c>
      <c r="C33">
        <v>1.368808</v>
      </c>
      <c r="D33">
        <v>0.479244</v>
      </c>
      <c r="E33">
        <v>16.243933999999999</v>
      </c>
      <c r="F33">
        <v>15.416525</v>
      </c>
      <c r="G33">
        <v>0.56821200000000005</v>
      </c>
      <c r="H33">
        <v>2.401478</v>
      </c>
      <c r="I33" s="3">
        <v>0.97550000000000003</v>
      </c>
      <c r="J33">
        <v>0.51500000000000001</v>
      </c>
      <c r="K33" s="4">
        <f t="shared" si="0"/>
        <v>1050.4854368932038</v>
      </c>
    </row>
    <row r="34" spans="2:11" x14ac:dyDescent="0.25">
      <c r="B34">
        <v>8</v>
      </c>
      <c r="C34">
        <v>1.3671329999999999</v>
      </c>
      <c r="D34">
        <v>0.5</v>
      </c>
      <c r="E34">
        <v>16.157876000000002</v>
      </c>
      <c r="F34">
        <v>15.730717</v>
      </c>
      <c r="G34">
        <v>0.58656600000000003</v>
      </c>
      <c r="H34">
        <v>2.3159380000000001</v>
      </c>
      <c r="I34" s="3">
        <v>0.9758</v>
      </c>
      <c r="J34">
        <v>0.50600000000000001</v>
      </c>
      <c r="K34" s="4">
        <f t="shared" si="0"/>
        <v>1069.1699604743083</v>
      </c>
    </row>
    <row r="35" spans="2:11" x14ac:dyDescent="0.25">
      <c r="B35">
        <v>9</v>
      </c>
      <c r="C35">
        <v>1.3671329999999999</v>
      </c>
      <c r="D35">
        <v>0.5</v>
      </c>
      <c r="E35">
        <v>16.157876000000002</v>
      </c>
      <c r="F35">
        <v>15.730717</v>
      </c>
      <c r="G35">
        <v>0.58656600000000003</v>
      </c>
      <c r="H35">
        <v>2.3159380000000001</v>
      </c>
      <c r="I35" s="3">
        <v>0.9758</v>
      </c>
      <c r="J35">
        <v>0.50600000000000001</v>
      </c>
      <c r="K35" s="4">
        <f t="shared" si="0"/>
        <v>1069.1699604743083</v>
      </c>
    </row>
    <row r="36" spans="2:11" x14ac:dyDescent="0.25">
      <c r="B36">
        <v>10</v>
      </c>
      <c r="C36">
        <v>1.3671329999999999</v>
      </c>
      <c r="D36">
        <v>0.5</v>
      </c>
      <c r="E36">
        <v>16.157876000000002</v>
      </c>
      <c r="F36">
        <v>15.730717</v>
      </c>
      <c r="G36">
        <v>0.58656600000000003</v>
      </c>
      <c r="H36">
        <v>2.3159380000000001</v>
      </c>
      <c r="I36" s="3">
        <v>0.9758</v>
      </c>
      <c r="J36">
        <v>0.50600000000000001</v>
      </c>
      <c r="K36" s="4">
        <f t="shared" si="0"/>
        <v>1069.1699604743083</v>
      </c>
    </row>
    <row r="37" spans="2:11" x14ac:dyDescent="0.25">
      <c r="B37">
        <v>11</v>
      </c>
      <c r="C37">
        <v>1.3671329999999999</v>
      </c>
      <c r="D37">
        <v>0.5</v>
      </c>
      <c r="E37">
        <v>16.157876000000002</v>
      </c>
      <c r="F37">
        <v>15.730717</v>
      </c>
      <c r="G37">
        <v>0.58656600000000003</v>
      </c>
      <c r="H37">
        <v>2.3159380000000001</v>
      </c>
      <c r="I37" s="3">
        <v>0.9758</v>
      </c>
      <c r="J37">
        <v>0.50600000000000001</v>
      </c>
      <c r="K37" s="4">
        <f t="shared" si="0"/>
        <v>1069.1699604743083</v>
      </c>
    </row>
    <row r="38" spans="2:11" x14ac:dyDescent="0.25">
      <c r="B38">
        <v>12</v>
      </c>
      <c r="C38">
        <v>1.367065</v>
      </c>
      <c r="D38">
        <v>0.5</v>
      </c>
      <c r="E38">
        <v>16.315041000000001</v>
      </c>
      <c r="F38">
        <v>16.092165000000001</v>
      </c>
      <c r="G38">
        <v>0.61170599999999997</v>
      </c>
      <c r="H38">
        <v>2.316713</v>
      </c>
      <c r="I38" s="3">
        <v>0.97629999999999995</v>
      </c>
      <c r="J38">
        <v>0.501</v>
      </c>
      <c r="K38" s="4">
        <f t="shared" si="0"/>
        <v>1079.8403193612774</v>
      </c>
    </row>
    <row r="39" spans="2:11" x14ac:dyDescent="0.25">
      <c r="B39">
        <v>13</v>
      </c>
      <c r="C39">
        <v>1.367065</v>
      </c>
      <c r="D39">
        <v>0.5</v>
      </c>
      <c r="E39">
        <v>16.315041000000001</v>
      </c>
      <c r="F39">
        <v>16.092165000000001</v>
      </c>
      <c r="G39">
        <v>0.61170599999999997</v>
      </c>
      <c r="H39">
        <v>2.316713</v>
      </c>
      <c r="I39" s="3">
        <v>0.97629999999999995</v>
      </c>
      <c r="J39">
        <v>0.501</v>
      </c>
      <c r="K39" s="4">
        <f t="shared" si="0"/>
        <v>1079.8403193612774</v>
      </c>
    </row>
    <row r="40" spans="2:11" x14ac:dyDescent="0.25">
      <c r="B40">
        <v>14</v>
      </c>
      <c r="C40">
        <v>1.3669530000000001</v>
      </c>
      <c r="D40">
        <v>0.5</v>
      </c>
      <c r="E40">
        <v>16.105173000000001</v>
      </c>
      <c r="F40">
        <v>15.892447000000001</v>
      </c>
      <c r="G40">
        <v>0.653393</v>
      </c>
      <c r="H40">
        <v>2.4297070000000001</v>
      </c>
      <c r="I40" s="3">
        <v>0.97670000000000001</v>
      </c>
      <c r="J40">
        <v>0.505</v>
      </c>
      <c r="K40" s="4">
        <f t="shared" si="0"/>
        <v>1071.2871287128712</v>
      </c>
    </row>
    <row r="41" spans="2:11" x14ac:dyDescent="0.25">
      <c r="B41">
        <v>15</v>
      </c>
      <c r="C41">
        <v>1.3669530000000001</v>
      </c>
      <c r="D41">
        <v>0.5</v>
      </c>
      <c r="E41">
        <v>16.105173000000001</v>
      </c>
      <c r="F41">
        <v>15.892447000000001</v>
      </c>
      <c r="G41">
        <v>0.653393</v>
      </c>
      <c r="H41">
        <v>2.4297070000000001</v>
      </c>
      <c r="I41" s="3">
        <v>0.97670000000000001</v>
      </c>
      <c r="J41">
        <v>0.505</v>
      </c>
      <c r="K41" s="4">
        <f t="shared" si="0"/>
        <v>1071.2871287128712</v>
      </c>
    </row>
    <row r="42" spans="2:11" x14ac:dyDescent="0.25">
      <c r="B42">
        <v>16</v>
      </c>
      <c r="C42">
        <v>1.3669530000000001</v>
      </c>
      <c r="D42">
        <v>0.5</v>
      </c>
      <c r="E42">
        <v>16.105173000000001</v>
      </c>
      <c r="F42">
        <v>15.892447000000001</v>
      </c>
      <c r="G42">
        <v>0.653393</v>
      </c>
      <c r="H42">
        <v>2.4297070000000001</v>
      </c>
      <c r="I42" s="3">
        <v>0.97670000000000001</v>
      </c>
      <c r="J42">
        <v>0.505</v>
      </c>
      <c r="K42" s="4">
        <f t="shared" si="0"/>
        <v>1071.2871287128712</v>
      </c>
    </row>
    <row r="43" spans="2:11" x14ac:dyDescent="0.25">
      <c r="B43">
        <v>17</v>
      </c>
      <c r="C43">
        <v>1.3669530000000001</v>
      </c>
      <c r="D43">
        <v>0.5</v>
      </c>
      <c r="E43">
        <v>16.105173000000001</v>
      </c>
      <c r="F43">
        <v>15.892447000000001</v>
      </c>
      <c r="G43">
        <v>0.653393</v>
      </c>
      <c r="H43">
        <v>2.4297070000000001</v>
      </c>
      <c r="I43" s="3">
        <v>0.97670000000000001</v>
      </c>
      <c r="J43">
        <v>0.505</v>
      </c>
      <c r="K43" s="4">
        <f t="shared" si="0"/>
        <v>1071.2871287128712</v>
      </c>
    </row>
    <row r="44" spans="2:11" x14ac:dyDescent="0.25">
      <c r="B44">
        <v>18</v>
      </c>
      <c r="C44">
        <v>1.366941</v>
      </c>
      <c r="D44">
        <v>0.5</v>
      </c>
      <c r="E44">
        <v>16.145273</v>
      </c>
      <c r="F44">
        <v>15.886943</v>
      </c>
      <c r="G44">
        <v>0.63769399999999998</v>
      </c>
      <c r="H44">
        <v>2.4697279999999999</v>
      </c>
      <c r="I44" s="3">
        <v>0.97670000000000001</v>
      </c>
      <c r="J44">
        <v>0.505</v>
      </c>
      <c r="K44" s="4">
        <f t="shared" si="0"/>
        <v>1071.2871287128712</v>
      </c>
    </row>
    <row r="45" spans="2:11" x14ac:dyDescent="0.25">
      <c r="B45">
        <v>19</v>
      </c>
      <c r="C45">
        <v>1.366941</v>
      </c>
      <c r="D45">
        <v>0.5</v>
      </c>
      <c r="E45">
        <v>16.145273</v>
      </c>
      <c r="F45">
        <v>15.886943</v>
      </c>
      <c r="G45">
        <v>0.63769399999999998</v>
      </c>
      <c r="H45">
        <v>2.4697279999999999</v>
      </c>
      <c r="I45" s="3">
        <v>0.97670000000000001</v>
      </c>
      <c r="J45">
        <v>0.505</v>
      </c>
      <c r="K45" s="4">
        <f t="shared" si="0"/>
        <v>1071.2871287128712</v>
      </c>
    </row>
    <row r="46" spans="2:11" x14ac:dyDescent="0.25">
      <c r="B46">
        <v>20</v>
      </c>
      <c r="C46">
        <v>1.36693</v>
      </c>
      <c r="D46">
        <v>0.5</v>
      </c>
      <c r="E46">
        <v>16.15795</v>
      </c>
      <c r="F46">
        <v>15.887700000000001</v>
      </c>
      <c r="G46">
        <v>0.62823700000000005</v>
      </c>
      <c r="H46">
        <v>2.4928629999999998</v>
      </c>
      <c r="I46" s="3">
        <v>0.97670000000000001</v>
      </c>
      <c r="J46">
        <v>0.504</v>
      </c>
      <c r="K46" s="4">
        <f t="shared" si="0"/>
        <v>1073.4126984126983</v>
      </c>
    </row>
    <row r="47" spans="2:11" x14ac:dyDescent="0.25">
      <c r="B47">
        <v>21</v>
      </c>
      <c r="C47">
        <v>1.36693</v>
      </c>
      <c r="D47">
        <v>0.5</v>
      </c>
      <c r="E47">
        <v>16.15795</v>
      </c>
      <c r="F47">
        <v>15.887700000000001</v>
      </c>
      <c r="G47">
        <v>0.62823700000000005</v>
      </c>
      <c r="H47">
        <v>2.4928629999999998</v>
      </c>
      <c r="I47" s="3">
        <v>0.97670000000000001</v>
      </c>
      <c r="J47">
        <v>0.504</v>
      </c>
      <c r="K47" s="4">
        <f t="shared" si="0"/>
        <v>1073.4126984126983</v>
      </c>
    </row>
    <row r="48" spans="2:11" x14ac:dyDescent="0.25">
      <c r="B48">
        <v>22</v>
      </c>
      <c r="C48">
        <v>1.36693</v>
      </c>
      <c r="D48">
        <v>0.5</v>
      </c>
      <c r="E48">
        <v>16.15795</v>
      </c>
      <c r="F48">
        <v>15.887700000000001</v>
      </c>
      <c r="G48">
        <v>0.62823700000000005</v>
      </c>
      <c r="H48">
        <v>2.4928629999999998</v>
      </c>
      <c r="I48" s="3">
        <v>0.97670000000000001</v>
      </c>
      <c r="J48">
        <v>0.504</v>
      </c>
      <c r="K48" s="4">
        <f t="shared" si="0"/>
        <v>1073.4126984126983</v>
      </c>
    </row>
    <row r="49" spans="1:11" x14ac:dyDescent="0.25">
      <c r="B49">
        <v>23</v>
      </c>
      <c r="C49">
        <v>1.3669169999999999</v>
      </c>
      <c r="D49">
        <v>0.5</v>
      </c>
      <c r="E49">
        <v>16.150794999999999</v>
      </c>
      <c r="F49">
        <v>15.886269</v>
      </c>
      <c r="G49">
        <v>0.62420600000000004</v>
      </c>
      <c r="H49">
        <v>2.4899260000000001</v>
      </c>
      <c r="I49" s="3">
        <v>0.97660000000000002</v>
      </c>
      <c r="J49">
        <v>0.505</v>
      </c>
      <c r="K49" s="4">
        <f t="shared" si="0"/>
        <v>1071.2871287128712</v>
      </c>
    </row>
    <row r="50" spans="1:11" x14ac:dyDescent="0.25">
      <c r="B50">
        <v>24</v>
      </c>
      <c r="C50">
        <v>1.3669169999999999</v>
      </c>
      <c r="D50">
        <v>0.5</v>
      </c>
      <c r="E50">
        <v>16.150794999999999</v>
      </c>
      <c r="F50">
        <v>15.886269</v>
      </c>
      <c r="G50">
        <v>0.62420600000000004</v>
      </c>
      <c r="H50">
        <v>2.4899260000000001</v>
      </c>
      <c r="I50" s="3">
        <v>0.97660000000000002</v>
      </c>
      <c r="J50">
        <v>0.505</v>
      </c>
      <c r="K50" s="4">
        <f t="shared" si="0"/>
        <v>1071.2871287128712</v>
      </c>
    </row>
    <row r="51" spans="1:11" x14ac:dyDescent="0.25">
      <c r="B51">
        <v>25</v>
      </c>
      <c r="C51">
        <v>1.3669169999999999</v>
      </c>
      <c r="D51">
        <v>0.5</v>
      </c>
      <c r="E51">
        <v>16.150794999999999</v>
      </c>
      <c r="F51">
        <v>15.886269</v>
      </c>
      <c r="G51">
        <v>0.62420600000000004</v>
      </c>
      <c r="H51">
        <v>2.4899260000000001</v>
      </c>
      <c r="I51" s="3">
        <v>0.97660000000000002</v>
      </c>
      <c r="J51">
        <v>0.505</v>
      </c>
      <c r="K51" s="4">
        <f t="shared" si="0"/>
        <v>1071.2871287128712</v>
      </c>
    </row>
    <row r="52" spans="1:11" x14ac:dyDescent="0.25">
      <c r="A52">
        <v>3</v>
      </c>
      <c r="B52">
        <v>1</v>
      </c>
      <c r="C52" s="4">
        <v>1.392247</v>
      </c>
      <c r="D52" s="4">
        <v>0.30499500000000002</v>
      </c>
      <c r="E52" s="4">
        <v>13.931905</v>
      </c>
      <c r="F52" s="4">
        <v>15.021677</v>
      </c>
      <c r="G52" s="4">
        <v>0.64641800000000005</v>
      </c>
      <c r="H52" s="4">
        <v>2.419867</v>
      </c>
      <c r="I52" s="3">
        <v>0.97330000000000005</v>
      </c>
      <c r="J52" s="4">
        <v>0.622</v>
      </c>
      <c r="K52" s="4">
        <f t="shared" si="0"/>
        <v>869.77491961414796</v>
      </c>
    </row>
    <row r="53" spans="1:11" x14ac:dyDescent="0.25">
      <c r="B53">
        <v>2</v>
      </c>
      <c r="C53" s="4">
        <v>1.3728990000000001</v>
      </c>
      <c r="D53" s="4">
        <v>0.473991</v>
      </c>
      <c r="E53" s="4">
        <v>16.944310999999999</v>
      </c>
      <c r="F53" s="4">
        <v>16.772489</v>
      </c>
      <c r="G53" s="4">
        <v>0.53971800000000003</v>
      </c>
      <c r="H53" s="4">
        <v>1.900326</v>
      </c>
      <c r="I53" s="3">
        <v>0.97330000000000005</v>
      </c>
      <c r="J53" s="4">
        <v>0.495</v>
      </c>
      <c r="K53" s="4">
        <f t="shared" si="0"/>
        <v>1092.9292929292928</v>
      </c>
    </row>
    <row r="54" spans="1:11" x14ac:dyDescent="0.25">
      <c r="B54">
        <v>3</v>
      </c>
      <c r="C54" s="4">
        <v>1.3728990000000001</v>
      </c>
      <c r="D54" s="4">
        <v>0.473991</v>
      </c>
      <c r="E54" s="4">
        <v>16.944310999999999</v>
      </c>
      <c r="F54" s="4">
        <v>16.772489</v>
      </c>
      <c r="G54" s="4">
        <v>0.53971800000000003</v>
      </c>
      <c r="H54" s="4">
        <v>1.900326</v>
      </c>
      <c r="I54" s="3">
        <v>0.97330000000000005</v>
      </c>
      <c r="J54" s="4">
        <v>0.495</v>
      </c>
      <c r="K54" s="4">
        <f t="shared" si="0"/>
        <v>1092.9292929292928</v>
      </c>
    </row>
    <row r="55" spans="1:11" x14ac:dyDescent="0.25">
      <c r="B55">
        <v>4</v>
      </c>
      <c r="C55" s="4">
        <v>1.3728990000000001</v>
      </c>
      <c r="D55" s="4">
        <v>0.473991</v>
      </c>
      <c r="E55" s="4">
        <v>16.944310999999999</v>
      </c>
      <c r="F55" s="4">
        <v>16.772489</v>
      </c>
      <c r="G55" s="4">
        <v>0.53971800000000003</v>
      </c>
      <c r="H55" s="4">
        <v>1.900326</v>
      </c>
      <c r="I55" s="3">
        <v>0.97330000000000005</v>
      </c>
      <c r="J55" s="4">
        <v>0.495</v>
      </c>
      <c r="K55" s="4">
        <f t="shared" si="0"/>
        <v>1092.9292929292928</v>
      </c>
    </row>
    <row r="56" spans="1:11" x14ac:dyDescent="0.25">
      <c r="B56">
        <v>5</v>
      </c>
      <c r="C56" s="4">
        <v>1.368808</v>
      </c>
      <c r="D56" s="4">
        <v>0.479244</v>
      </c>
      <c r="E56" s="4">
        <v>16.243933999999999</v>
      </c>
      <c r="F56" s="4">
        <v>15.416525</v>
      </c>
      <c r="G56" s="4">
        <v>0.56821200000000005</v>
      </c>
      <c r="H56" s="4">
        <v>2.401478</v>
      </c>
      <c r="I56" s="3">
        <v>0.97550000000000003</v>
      </c>
      <c r="J56" s="4">
        <v>0.51500000000000001</v>
      </c>
      <c r="K56" s="4">
        <f t="shared" si="0"/>
        <v>1050.4854368932038</v>
      </c>
    </row>
    <row r="57" spans="1:11" x14ac:dyDescent="0.25">
      <c r="B57">
        <v>6</v>
      </c>
      <c r="C57" s="4">
        <v>1.368808</v>
      </c>
      <c r="D57" s="4">
        <v>0.479244</v>
      </c>
      <c r="E57" s="4">
        <v>16.243933999999999</v>
      </c>
      <c r="F57" s="4">
        <v>15.416525</v>
      </c>
      <c r="G57" s="4">
        <v>0.56821200000000005</v>
      </c>
      <c r="H57" s="4">
        <v>2.401478</v>
      </c>
      <c r="I57" s="3">
        <v>0.97550000000000003</v>
      </c>
      <c r="J57" s="4">
        <v>0.51500000000000001</v>
      </c>
      <c r="K57" s="4">
        <f t="shared" si="0"/>
        <v>1050.4854368932038</v>
      </c>
    </row>
    <row r="58" spans="1:11" x14ac:dyDescent="0.25">
      <c r="B58">
        <v>7</v>
      </c>
      <c r="C58" s="4">
        <v>1.368808</v>
      </c>
      <c r="D58" s="4">
        <v>0.479244</v>
      </c>
      <c r="E58" s="4">
        <v>16.243933999999999</v>
      </c>
      <c r="F58" s="4">
        <v>15.416525</v>
      </c>
      <c r="G58" s="4">
        <v>0.56821200000000005</v>
      </c>
      <c r="H58" s="4">
        <v>2.401478</v>
      </c>
      <c r="I58" s="3">
        <v>0.97550000000000003</v>
      </c>
      <c r="J58" s="4">
        <v>0.51500000000000001</v>
      </c>
      <c r="K58" s="4">
        <f t="shared" si="0"/>
        <v>1050.4854368932038</v>
      </c>
    </row>
    <row r="59" spans="1:11" x14ac:dyDescent="0.25">
      <c r="B59">
        <v>8</v>
      </c>
      <c r="C59" s="4">
        <v>1.3671329999999999</v>
      </c>
      <c r="D59" s="4">
        <v>0.5</v>
      </c>
      <c r="E59" s="4">
        <v>16.157876000000002</v>
      </c>
      <c r="F59" s="4">
        <v>15.730717</v>
      </c>
      <c r="G59" s="4">
        <v>0.58656600000000003</v>
      </c>
      <c r="H59" s="4">
        <v>2.3159380000000001</v>
      </c>
      <c r="I59" s="3">
        <v>0.9758</v>
      </c>
      <c r="J59" s="4">
        <v>0.50600000000000001</v>
      </c>
      <c r="K59" s="4">
        <f t="shared" si="0"/>
        <v>1069.1699604743083</v>
      </c>
    </row>
    <row r="60" spans="1:11" x14ac:dyDescent="0.25">
      <c r="B60">
        <v>9</v>
      </c>
      <c r="C60" s="4">
        <v>1.3671329999999999</v>
      </c>
      <c r="D60" s="4">
        <v>0.5</v>
      </c>
      <c r="E60" s="4">
        <v>16.157876000000002</v>
      </c>
      <c r="F60" s="4">
        <v>15.730717</v>
      </c>
      <c r="G60" s="4">
        <v>0.58656600000000003</v>
      </c>
      <c r="H60" s="4">
        <v>2.3159380000000001</v>
      </c>
      <c r="I60" s="3">
        <v>0.9758</v>
      </c>
      <c r="J60" s="4">
        <v>0.50600000000000001</v>
      </c>
      <c r="K60" s="4">
        <f t="shared" si="0"/>
        <v>1069.1699604743083</v>
      </c>
    </row>
    <row r="61" spans="1:11" x14ac:dyDescent="0.25">
      <c r="B61">
        <v>10</v>
      </c>
      <c r="C61" s="4">
        <v>1.3671329999999999</v>
      </c>
      <c r="D61" s="4">
        <v>0.5</v>
      </c>
      <c r="E61" s="4">
        <v>16.157876000000002</v>
      </c>
      <c r="F61" s="4">
        <v>15.730717</v>
      </c>
      <c r="G61" s="4">
        <v>0.58656600000000003</v>
      </c>
      <c r="H61" s="4">
        <v>2.3159380000000001</v>
      </c>
      <c r="I61" s="3">
        <v>0.9758</v>
      </c>
      <c r="J61" s="4">
        <v>0.50600000000000001</v>
      </c>
      <c r="K61" s="4">
        <f t="shared" si="0"/>
        <v>1069.1699604743083</v>
      </c>
    </row>
    <row r="62" spans="1:11" x14ac:dyDescent="0.25">
      <c r="B62">
        <v>11</v>
      </c>
      <c r="C62" s="4">
        <v>1.3671329999999999</v>
      </c>
      <c r="D62" s="4">
        <v>0.5</v>
      </c>
      <c r="E62" s="4">
        <v>16.157876000000002</v>
      </c>
      <c r="F62" s="4">
        <v>15.730717</v>
      </c>
      <c r="G62" s="4">
        <v>0.58656600000000003</v>
      </c>
      <c r="H62" s="4">
        <v>2.3159380000000001</v>
      </c>
      <c r="I62" s="3">
        <v>0.9758</v>
      </c>
      <c r="J62" s="4">
        <v>0.50600000000000001</v>
      </c>
      <c r="K62" s="4">
        <f t="shared" si="0"/>
        <v>1069.1699604743083</v>
      </c>
    </row>
    <row r="63" spans="1:11" x14ac:dyDescent="0.25">
      <c r="B63">
        <v>12</v>
      </c>
      <c r="C63" s="4">
        <v>1.367065</v>
      </c>
      <c r="D63" s="4">
        <v>0.5</v>
      </c>
      <c r="E63" s="4">
        <v>16.315041000000001</v>
      </c>
      <c r="F63" s="4">
        <v>16.092165000000001</v>
      </c>
      <c r="G63" s="4">
        <v>0.61170599999999997</v>
      </c>
      <c r="H63" s="4">
        <v>2.316713</v>
      </c>
      <c r="I63" s="3">
        <v>0.97629999999999995</v>
      </c>
      <c r="J63" s="4">
        <v>0.501</v>
      </c>
      <c r="K63" s="4">
        <f t="shared" si="0"/>
        <v>1079.8403193612774</v>
      </c>
    </row>
    <row r="64" spans="1:11" x14ac:dyDescent="0.25">
      <c r="B64">
        <v>13</v>
      </c>
      <c r="C64" s="4">
        <v>1.367065</v>
      </c>
      <c r="D64" s="4">
        <v>0.5</v>
      </c>
      <c r="E64" s="4">
        <v>16.315041000000001</v>
      </c>
      <c r="F64" s="4">
        <v>16.092165000000001</v>
      </c>
      <c r="G64" s="4">
        <v>0.61170599999999997</v>
      </c>
      <c r="H64" s="4">
        <v>2.316713</v>
      </c>
      <c r="I64" s="3">
        <v>0.97629999999999995</v>
      </c>
      <c r="J64" s="4">
        <v>0.501</v>
      </c>
      <c r="K64" s="4">
        <f t="shared" si="0"/>
        <v>1079.8403193612774</v>
      </c>
    </row>
    <row r="65" spans="1:11" x14ac:dyDescent="0.25">
      <c r="B65">
        <v>14</v>
      </c>
      <c r="C65" s="4">
        <v>1.3669530000000001</v>
      </c>
      <c r="D65" s="4">
        <v>0.5</v>
      </c>
      <c r="E65" s="4">
        <v>16.105173000000001</v>
      </c>
      <c r="F65" s="4">
        <v>15.892447000000001</v>
      </c>
      <c r="G65" s="4">
        <v>0.653393</v>
      </c>
      <c r="H65" s="4">
        <v>2.4297070000000001</v>
      </c>
      <c r="I65" s="3">
        <v>0.97670000000000001</v>
      </c>
      <c r="J65" s="4">
        <v>0.505</v>
      </c>
      <c r="K65" s="4">
        <f t="shared" si="0"/>
        <v>1071.2871287128712</v>
      </c>
    </row>
    <row r="66" spans="1:11" x14ac:dyDescent="0.25">
      <c r="B66">
        <v>15</v>
      </c>
      <c r="C66" s="4">
        <v>1.3669530000000001</v>
      </c>
      <c r="D66" s="4">
        <v>0.5</v>
      </c>
      <c r="E66" s="4">
        <v>16.105173000000001</v>
      </c>
      <c r="F66" s="4">
        <v>15.892447000000001</v>
      </c>
      <c r="G66" s="4">
        <v>0.653393</v>
      </c>
      <c r="H66" s="4">
        <v>2.4297070000000001</v>
      </c>
      <c r="I66" s="3">
        <v>0.97670000000000001</v>
      </c>
      <c r="J66" s="4">
        <v>0.505</v>
      </c>
      <c r="K66" s="4">
        <f t="shared" si="0"/>
        <v>1071.2871287128712</v>
      </c>
    </row>
    <row r="67" spans="1:11" x14ac:dyDescent="0.25">
      <c r="B67">
        <v>16</v>
      </c>
      <c r="C67" s="4">
        <v>1.3669530000000001</v>
      </c>
      <c r="D67" s="4">
        <v>0.5</v>
      </c>
      <c r="E67" s="4">
        <v>16.105173000000001</v>
      </c>
      <c r="F67" s="4">
        <v>15.892447000000001</v>
      </c>
      <c r="G67" s="4">
        <v>0.653393</v>
      </c>
      <c r="H67" s="4">
        <v>2.4297070000000001</v>
      </c>
      <c r="I67" s="3">
        <v>0.97670000000000001</v>
      </c>
      <c r="J67" s="4">
        <v>0.505</v>
      </c>
      <c r="K67" s="4">
        <f t="shared" ref="K67:K87" si="1">541/J67</f>
        <v>1071.2871287128712</v>
      </c>
    </row>
    <row r="68" spans="1:11" x14ac:dyDescent="0.25">
      <c r="B68">
        <v>17</v>
      </c>
      <c r="C68" s="4">
        <v>1.3669530000000001</v>
      </c>
      <c r="D68" s="4">
        <v>0.5</v>
      </c>
      <c r="E68" s="4">
        <v>16.105173000000001</v>
      </c>
      <c r="F68" s="4">
        <v>15.892447000000001</v>
      </c>
      <c r="G68" s="4">
        <v>0.653393</v>
      </c>
      <c r="H68" s="4">
        <v>2.4297070000000001</v>
      </c>
      <c r="I68" s="3">
        <v>0.97670000000000001</v>
      </c>
      <c r="J68" s="4">
        <v>0.505</v>
      </c>
      <c r="K68" s="4">
        <f t="shared" si="1"/>
        <v>1071.2871287128712</v>
      </c>
    </row>
    <row r="69" spans="1:11" x14ac:dyDescent="0.25">
      <c r="B69">
        <v>18</v>
      </c>
      <c r="C69" s="4">
        <v>1.366941</v>
      </c>
      <c r="D69" s="4">
        <v>0.5</v>
      </c>
      <c r="E69" s="4">
        <v>16.145273</v>
      </c>
      <c r="F69" s="4">
        <v>15.886943</v>
      </c>
      <c r="G69" s="4">
        <v>0.63769399999999998</v>
      </c>
      <c r="H69" s="4">
        <v>2.4697279999999999</v>
      </c>
      <c r="I69" s="3">
        <v>0.97670000000000001</v>
      </c>
      <c r="J69" s="4">
        <v>0.505</v>
      </c>
      <c r="K69" s="4">
        <f t="shared" si="1"/>
        <v>1071.2871287128712</v>
      </c>
    </row>
    <row r="70" spans="1:11" x14ac:dyDescent="0.25">
      <c r="B70">
        <v>19</v>
      </c>
      <c r="C70" s="4">
        <v>1.366941</v>
      </c>
      <c r="D70" s="4">
        <v>0.5</v>
      </c>
      <c r="E70" s="4">
        <v>16.145273</v>
      </c>
      <c r="F70" s="4">
        <v>15.886943</v>
      </c>
      <c r="G70" s="4">
        <v>0.63769399999999998</v>
      </c>
      <c r="H70" s="4">
        <v>2.4697279999999999</v>
      </c>
      <c r="I70" s="3">
        <v>0.97670000000000001</v>
      </c>
      <c r="J70" s="4">
        <v>0.505</v>
      </c>
      <c r="K70" s="4">
        <f t="shared" si="1"/>
        <v>1071.2871287128712</v>
      </c>
    </row>
    <row r="71" spans="1:11" x14ac:dyDescent="0.25">
      <c r="B71">
        <v>20</v>
      </c>
      <c r="C71" s="4">
        <v>1.36693</v>
      </c>
      <c r="D71" s="4">
        <v>0.5</v>
      </c>
      <c r="E71" s="4">
        <v>16.15795</v>
      </c>
      <c r="F71" s="4">
        <v>15.887700000000001</v>
      </c>
      <c r="G71" s="4">
        <v>0.62823700000000005</v>
      </c>
      <c r="H71" s="4">
        <v>2.4928629999999998</v>
      </c>
      <c r="I71" s="3">
        <v>0.97670000000000001</v>
      </c>
      <c r="J71" s="4">
        <v>0.504</v>
      </c>
      <c r="K71" s="4">
        <f t="shared" si="1"/>
        <v>1073.4126984126983</v>
      </c>
    </row>
    <row r="72" spans="1:11" x14ac:dyDescent="0.25">
      <c r="B72">
        <v>21</v>
      </c>
      <c r="C72" s="4">
        <v>1.36693</v>
      </c>
      <c r="D72" s="4">
        <v>0.5</v>
      </c>
      <c r="E72" s="4">
        <v>16.15795</v>
      </c>
      <c r="F72" s="4">
        <v>15.887700000000001</v>
      </c>
      <c r="G72" s="4">
        <v>0.62823700000000005</v>
      </c>
      <c r="H72" s="4">
        <v>2.4928629999999998</v>
      </c>
      <c r="I72" s="3">
        <v>0.97670000000000001</v>
      </c>
      <c r="J72" s="4">
        <v>0.504</v>
      </c>
      <c r="K72" s="4">
        <f t="shared" si="1"/>
        <v>1073.4126984126983</v>
      </c>
    </row>
    <row r="73" spans="1:11" x14ac:dyDescent="0.25">
      <c r="B73">
        <v>22</v>
      </c>
      <c r="C73" s="4">
        <v>1.36693</v>
      </c>
      <c r="D73" s="4">
        <v>0.5</v>
      </c>
      <c r="E73" s="4">
        <v>16.15795</v>
      </c>
      <c r="F73" s="4">
        <v>15.887700000000001</v>
      </c>
      <c r="G73" s="4">
        <v>0.62823700000000005</v>
      </c>
      <c r="H73" s="4">
        <v>2.4928629999999998</v>
      </c>
      <c r="I73" s="3">
        <v>0.97670000000000001</v>
      </c>
      <c r="J73" s="4">
        <v>0.504</v>
      </c>
      <c r="K73" s="4">
        <f t="shared" si="1"/>
        <v>1073.4126984126983</v>
      </c>
    </row>
    <row r="74" spans="1:11" x14ac:dyDescent="0.25">
      <c r="B74">
        <v>23</v>
      </c>
      <c r="C74" s="4">
        <v>1.3669169999999999</v>
      </c>
      <c r="D74" s="4">
        <v>0.5</v>
      </c>
      <c r="E74" s="4">
        <v>16.150794999999999</v>
      </c>
      <c r="F74" s="4">
        <v>15.886269</v>
      </c>
      <c r="G74" s="4">
        <v>0.62420600000000004</v>
      </c>
      <c r="H74" s="4">
        <v>2.4899260000000001</v>
      </c>
      <c r="I74" s="3">
        <v>0.97660000000000002</v>
      </c>
      <c r="J74" s="4">
        <v>0.505</v>
      </c>
      <c r="K74" s="4">
        <f t="shared" si="1"/>
        <v>1071.2871287128712</v>
      </c>
    </row>
    <row r="75" spans="1:11" x14ac:dyDescent="0.25">
      <c r="B75">
        <v>24</v>
      </c>
      <c r="C75" s="4">
        <v>1.3669169999999999</v>
      </c>
      <c r="D75" s="4">
        <v>0.5</v>
      </c>
      <c r="E75" s="4">
        <v>16.150794999999999</v>
      </c>
      <c r="F75" s="4">
        <v>15.886269</v>
      </c>
      <c r="G75" s="4">
        <v>0.62420600000000004</v>
      </c>
      <c r="H75" s="4">
        <v>2.4899260000000001</v>
      </c>
      <c r="I75" s="3">
        <v>0.97660000000000002</v>
      </c>
      <c r="J75" s="4">
        <v>0.505</v>
      </c>
      <c r="K75" s="4">
        <f t="shared" si="1"/>
        <v>1071.2871287128712</v>
      </c>
    </row>
    <row r="76" spans="1:11" x14ac:dyDescent="0.25">
      <c r="B76">
        <v>25</v>
      </c>
      <c r="C76" s="4">
        <v>1.3669169999999999</v>
      </c>
      <c r="D76" s="4">
        <v>0.5</v>
      </c>
      <c r="E76" s="4">
        <v>16.150794999999999</v>
      </c>
      <c r="F76" s="4">
        <v>15.886269</v>
      </c>
      <c r="G76" s="4">
        <v>0.62420600000000004</v>
      </c>
      <c r="H76" s="4">
        <v>2.4899260000000001</v>
      </c>
      <c r="I76" s="3">
        <v>0.97660000000000002</v>
      </c>
      <c r="J76" s="4">
        <v>0.505</v>
      </c>
      <c r="K76" s="4">
        <f t="shared" si="1"/>
        <v>1071.2871287128712</v>
      </c>
    </row>
    <row r="77" spans="1:11" x14ac:dyDescent="0.25">
      <c r="A77">
        <v>4</v>
      </c>
      <c r="B77">
        <v>1</v>
      </c>
      <c r="C77">
        <v>1.404928</v>
      </c>
      <c r="D77">
        <v>0.490595</v>
      </c>
      <c r="E77">
        <v>20.626677999999998</v>
      </c>
      <c r="F77">
        <v>16.502914000000001</v>
      </c>
      <c r="G77">
        <v>0.44225199999999998</v>
      </c>
      <c r="H77">
        <v>2.8328760000000002</v>
      </c>
      <c r="I77" s="6">
        <v>0</v>
      </c>
      <c r="J77" s="7" t="s">
        <v>11</v>
      </c>
      <c r="K77" s="8" t="s">
        <v>12</v>
      </c>
    </row>
    <row r="78" spans="1:11" x14ac:dyDescent="0.25">
      <c r="B78">
        <v>2</v>
      </c>
      <c r="C78">
        <v>1.378914</v>
      </c>
      <c r="D78">
        <v>0.44012200000000001</v>
      </c>
      <c r="E78">
        <v>17.191046</v>
      </c>
      <c r="F78">
        <v>16.387924999999999</v>
      </c>
      <c r="G78">
        <v>0.56292200000000003</v>
      </c>
      <c r="H78">
        <v>2.8024499999999999</v>
      </c>
      <c r="I78" s="6">
        <v>0.97640000000000005</v>
      </c>
      <c r="J78">
        <v>0.50700000000000001</v>
      </c>
      <c r="K78" s="4">
        <f>541/J78</f>
        <v>1067.061143984221</v>
      </c>
    </row>
    <row r="79" spans="1:11" x14ac:dyDescent="0.25">
      <c r="B79">
        <v>3</v>
      </c>
      <c r="C79">
        <v>1.369421</v>
      </c>
      <c r="D79">
        <v>0.47848099999999999</v>
      </c>
      <c r="E79">
        <v>15.302713000000001</v>
      </c>
      <c r="F79">
        <v>15.796656</v>
      </c>
      <c r="G79">
        <v>0.56799200000000005</v>
      </c>
      <c r="H79">
        <v>2.3662749999999999</v>
      </c>
      <c r="I79" s="6">
        <v>0.97519999999999996</v>
      </c>
      <c r="J79">
        <v>0.52200000000000002</v>
      </c>
      <c r="K79" s="4">
        <f t="shared" si="1"/>
        <v>1036.3984674329502</v>
      </c>
    </row>
    <row r="80" spans="1:11" x14ac:dyDescent="0.25">
      <c r="B80">
        <v>4</v>
      </c>
      <c r="C80">
        <v>1.369421</v>
      </c>
      <c r="D80">
        <v>0.47848099999999999</v>
      </c>
      <c r="E80">
        <v>15.302713000000001</v>
      </c>
      <c r="F80">
        <v>15.796656</v>
      </c>
      <c r="G80">
        <v>0.56799200000000005</v>
      </c>
      <c r="H80">
        <v>2.3662749999999999</v>
      </c>
      <c r="I80" s="6">
        <v>0.97519999999999996</v>
      </c>
      <c r="J80">
        <v>0.52200000000000002</v>
      </c>
      <c r="K80" s="4">
        <f t="shared" si="1"/>
        <v>1036.3984674329502</v>
      </c>
    </row>
    <row r="81" spans="2:11" x14ac:dyDescent="0.25">
      <c r="B81">
        <v>5</v>
      </c>
      <c r="C81">
        <v>1.3681209999999999</v>
      </c>
      <c r="D81">
        <v>0.47618300000000002</v>
      </c>
      <c r="E81">
        <v>16.196484999999999</v>
      </c>
      <c r="F81">
        <v>15.919460000000001</v>
      </c>
      <c r="G81">
        <v>0.53092600000000001</v>
      </c>
      <c r="H81">
        <v>2.6910509999999999</v>
      </c>
      <c r="I81" s="6">
        <v>0.97570000000000001</v>
      </c>
      <c r="J81">
        <v>0.51100000000000001</v>
      </c>
      <c r="K81" s="4">
        <f t="shared" si="1"/>
        <v>1058.7084148727984</v>
      </c>
    </row>
    <row r="82" spans="2:11" x14ac:dyDescent="0.25">
      <c r="B82">
        <v>6</v>
      </c>
      <c r="C82">
        <v>1.3681209999999999</v>
      </c>
      <c r="D82">
        <v>0.47618300000000002</v>
      </c>
      <c r="E82">
        <v>16.196484999999999</v>
      </c>
      <c r="F82">
        <v>15.919460000000001</v>
      </c>
      <c r="G82">
        <v>0.53092600000000001</v>
      </c>
      <c r="H82">
        <v>2.6910509999999999</v>
      </c>
      <c r="I82" s="6">
        <v>0.97570000000000001</v>
      </c>
      <c r="J82">
        <v>0.51100000000000001</v>
      </c>
      <c r="K82" s="4">
        <f t="shared" si="1"/>
        <v>1058.7084148727984</v>
      </c>
    </row>
    <row r="83" spans="2:11" x14ac:dyDescent="0.25">
      <c r="B83">
        <v>7</v>
      </c>
      <c r="C83">
        <v>1.3681209999999999</v>
      </c>
      <c r="D83">
        <v>0.47618300000000002</v>
      </c>
      <c r="E83">
        <v>16.196484999999999</v>
      </c>
      <c r="F83">
        <v>15.919460000000001</v>
      </c>
      <c r="G83">
        <v>0.53092600000000001</v>
      </c>
      <c r="H83">
        <v>2.6910509999999999</v>
      </c>
      <c r="I83" s="6">
        <v>0.97570000000000001</v>
      </c>
      <c r="J83">
        <v>0.51100000000000001</v>
      </c>
      <c r="K83" s="4">
        <f t="shared" si="1"/>
        <v>1058.7084148727984</v>
      </c>
    </row>
    <row r="84" spans="2:11" x14ac:dyDescent="0.25">
      <c r="B84">
        <v>8</v>
      </c>
      <c r="C84">
        <v>1.3681209999999999</v>
      </c>
      <c r="D84">
        <v>0.47618300000000002</v>
      </c>
      <c r="E84">
        <v>16.196484999999999</v>
      </c>
      <c r="F84">
        <v>15.919460000000001</v>
      </c>
      <c r="G84">
        <v>0.53092600000000001</v>
      </c>
      <c r="H84">
        <v>2.6910509999999999</v>
      </c>
      <c r="I84" s="6">
        <v>0.97570000000000001</v>
      </c>
      <c r="J84">
        <v>0.51100000000000001</v>
      </c>
      <c r="K84" s="4">
        <f t="shared" si="1"/>
        <v>1058.7084148727984</v>
      </c>
    </row>
    <row r="85" spans="2:11" x14ac:dyDescent="0.25">
      <c r="B85">
        <v>9</v>
      </c>
      <c r="C85">
        <v>1.3681209999999999</v>
      </c>
      <c r="D85">
        <v>0.47618300000000002</v>
      </c>
      <c r="E85">
        <v>16.196484999999999</v>
      </c>
      <c r="F85">
        <v>15.919460000000001</v>
      </c>
      <c r="G85">
        <v>0.53092600000000001</v>
      </c>
      <c r="H85">
        <v>2.6910509999999999</v>
      </c>
      <c r="I85" s="6">
        <v>0.97570000000000001</v>
      </c>
      <c r="J85">
        <v>0.51100000000000001</v>
      </c>
      <c r="K85" s="4">
        <f t="shared" si="1"/>
        <v>1058.7084148727984</v>
      </c>
    </row>
    <row r="86" spans="2:11" x14ac:dyDescent="0.25">
      <c r="B86">
        <v>10</v>
      </c>
      <c r="C86">
        <v>1.3681209999999999</v>
      </c>
      <c r="D86">
        <v>0.47618300000000002</v>
      </c>
      <c r="E86">
        <v>16.196484999999999</v>
      </c>
      <c r="F86">
        <v>15.919460000000001</v>
      </c>
      <c r="G86">
        <v>0.53092600000000001</v>
      </c>
      <c r="H86">
        <v>2.6910509999999999</v>
      </c>
      <c r="I86" s="6">
        <v>0.97570000000000001</v>
      </c>
      <c r="J86">
        <v>0.51100000000000001</v>
      </c>
      <c r="K86" s="4">
        <f t="shared" si="1"/>
        <v>1058.7084148727984</v>
      </c>
    </row>
    <row r="87" spans="2:11" x14ac:dyDescent="0.25">
      <c r="B87">
        <v>11</v>
      </c>
      <c r="C87">
        <v>1.3679330000000001</v>
      </c>
      <c r="D87">
        <v>0.5</v>
      </c>
      <c r="E87">
        <v>15.640314999999999</v>
      </c>
      <c r="F87">
        <v>15.909343</v>
      </c>
      <c r="G87">
        <v>0.55134499999999997</v>
      </c>
      <c r="H87">
        <v>2.7067260000000002</v>
      </c>
      <c r="I87" s="6">
        <v>0.97609999999999997</v>
      </c>
      <c r="J87">
        <v>0.51</v>
      </c>
      <c r="K87" s="4">
        <f t="shared" si="1"/>
        <v>1060.7843137254902</v>
      </c>
    </row>
    <row r="88" spans="2:11" x14ac:dyDescent="0.25">
      <c r="B88">
        <v>12</v>
      </c>
      <c r="C88">
        <v>1.3676649999999999</v>
      </c>
      <c r="D88">
        <v>0.5</v>
      </c>
      <c r="E88">
        <v>15.761962</v>
      </c>
      <c r="F88">
        <v>15.444029</v>
      </c>
      <c r="G88">
        <v>0.49842199999999998</v>
      </c>
      <c r="H88">
        <v>2.816878</v>
      </c>
      <c r="I88" s="6">
        <v>0</v>
      </c>
      <c r="J88" s="7" t="s">
        <v>11</v>
      </c>
      <c r="K88" s="8" t="s">
        <v>13</v>
      </c>
    </row>
    <row r="89" spans="2:11" x14ac:dyDescent="0.25">
      <c r="B89">
        <v>13</v>
      </c>
      <c r="C89">
        <v>1.3676649999999999</v>
      </c>
      <c r="D89">
        <v>0.5</v>
      </c>
      <c r="E89">
        <v>15.761962</v>
      </c>
      <c r="F89">
        <v>15.444029</v>
      </c>
      <c r="G89">
        <v>0.49842199999999998</v>
      </c>
      <c r="H89">
        <v>2.816878</v>
      </c>
      <c r="I89" s="6">
        <v>0</v>
      </c>
      <c r="J89" s="7" t="s">
        <v>11</v>
      </c>
      <c r="K89" s="8" t="s">
        <v>14</v>
      </c>
    </row>
    <row r="90" spans="2:11" x14ac:dyDescent="0.25">
      <c r="B90">
        <v>14</v>
      </c>
      <c r="C90">
        <v>1.3676649999999999</v>
      </c>
      <c r="D90">
        <v>0.5</v>
      </c>
      <c r="E90">
        <v>15.761962</v>
      </c>
      <c r="F90">
        <v>15.444029</v>
      </c>
      <c r="G90">
        <v>0.49842199999999998</v>
      </c>
      <c r="H90">
        <v>2.816878</v>
      </c>
      <c r="I90" s="6">
        <v>0</v>
      </c>
      <c r="J90" s="7" t="s">
        <v>11</v>
      </c>
      <c r="K90" s="8" t="s">
        <v>15</v>
      </c>
    </row>
    <row r="91" spans="2:11" x14ac:dyDescent="0.25">
      <c r="B91">
        <v>15</v>
      </c>
      <c r="C91">
        <v>1.367035</v>
      </c>
      <c r="D91">
        <v>0.5</v>
      </c>
      <c r="E91">
        <v>16.116969000000001</v>
      </c>
      <c r="F91">
        <v>15.739639</v>
      </c>
      <c r="G91">
        <v>0.55635400000000002</v>
      </c>
      <c r="H91">
        <v>2.9041519999999998</v>
      </c>
      <c r="I91" s="6">
        <v>0.97670000000000001</v>
      </c>
      <c r="J91">
        <v>0.50600000000000001</v>
      </c>
      <c r="K91" s="4">
        <f>541/J91</f>
        <v>1069.1699604743083</v>
      </c>
    </row>
    <row r="92" spans="2:11" x14ac:dyDescent="0.25">
      <c r="B92">
        <v>16</v>
      </c>
      <c r="C92">
        <v>1.366986</v>
      </c>
      <c r="D92">
        <v>0.5</v>
      </c>
      <c r="E92">
        <v>16.215323999999999</v>
      </c>
      <c r="F92">
        <v>15.910178999999999</v>
      </c>
      <c r="G92">
        <v>0.55422300000000002</v>
      </c>
      <c r="H92">
        <v>2.9325600000000001</v>
      </c>
      <c r="I92" s="6">
        <v>0.9768</v>
      </c>
      <c r="J92">
        <v>0.504</v>
      </c>
      <c r="K92" s="4">
        <f t="shared" ref="K92:K101" si="2">541/J92</f>
        <v>1073.4126984126983</v>
      </c>
    </row>
    <row r="93" spans="2:11" x14ac:dyDescent="0.25">
      <c r="B93">
        <v>17</v>
      </c>
      <c r="C93">
        <v>1.366986</v>
      </c>
      <c r="D93">
        <v>0.5</v>
      </c>
      <c r="E93">
        <v>16.215323999999999</v>
      </c>
      <c r="F93">
        <v>15.910178999999999</v>
      </c>
      <c r="G93">
        <v>0.55422300000000002</v>
      </c>
      <c r="H93">
        <v>2.9325600000000001</v>
      </c>
      <c r="I93" s="6">
        <v>0.9768</v>
      </c>
      <c r="J93">
        <v>0.504</v>
      </c>
      <c r="K93" s="4">
        <f t="shared" si="2"/>
        <v>1073.4126984126983</v>
      </c>
    </row>
    <row r="94" spans="2:11" x14ac:dyDescent="0.25">
      <c r="B94">
        <v>18</v>
      </c>
      <c r="C94">
        <v>1.366959</v>
      </c>
      <c r="D94">
        <v>0.5</v>
      </c>
      <c r="E94">
        <v>16.187242000000001</v>
      </c>
      <c r="F94">
        <v>15.851929</v>
      </c>
      <c r="G94">
        <v>0.55353600000000003</v>
      </c>
      <c r="H94">
        <v>2.9162439999999998</v>
      </c>
      <c r="I94" s="6">
        <v>0.97670000000000001</v>
      </c>
      <c r="J94">
        <v>0.505</v>
      </c>
      <c r="K94" s="4">
        <f t="shared" si="2"/>
        <v>1071.2871287128712</v>
      </c>
    </row>
    <row r="95" spans="2:11" x14ac:dyDescent="0.25">
      <c r="B95">
        <v>19</v>
      </c>
      <c r="C95">
        <v>1.366932</v>
      </c>
      <c r="D95">
        <v>0.5</v>
      </c>
      <c r="E95">
        <v>16.149448</v>
      </c>
      <c r="F95">
        <v>15.889037</v>
      </c>
      <c r="G95">
        <v>0.55783499999999997</v>
      </c>
      <c r="H95">
        <v>3.2703630000000001</v>
      </c>
      <c r="I95" s="6">
        <v>0.97729999999999995</v>
      </c>
      <c r="J95">
        <v>0.505</v>
      </c>
      <c r="K95" s="4">
        <f t="shared" si="2"/>
        <v>1071.2871287128712</v>
      </c>
    </row>
    <row r="96" spans="2:11" x14ac:dyDescent="0.25">
      <c r="B96">
        <v>20</v>
      </c>
      <c r="C96">
        <v>1.36693</v>
      </c>
      <c r="D96">
        <v>0.5</v>
      </c>
      <c r="E96">
        <v>16.129621</v>
      </c>
      <c r="F96">
        <v>15.873772000000001</v>
      </c>
      <c r="G96">
        <v>0.56697799999999998</v>
      </c>
      <c r="H96">
        <v>3.3499690000000002</v>
      </c>
      <c r="I96" s="6">
        <v>0.97750000000000004</v>
      </c>
      <c r="J96">
        <v>0.505</v>
      </c>
      <c r="K96" s="4">
        <f t="shared" si="2"/>
        <v>1071.2871287128712</v>
      </c>
    </row>
    <row r="97" spans="2:11" x14ac:dyDescent="0.25">
      <c r="B97">
        <v>21</v>
      </c>
      <c r="C97">
        <v>1.36693</v>
      </c>
      <c r="D97">
        <v>0.5</v>
      </c>
      <c r="E97">
        <v>16.129621</v>
      </c>
      <c r="F97">
        <v>15.873772000000001</v>
      </c>
      <c r="G97">
        <v>0.56697799999999998</v>
      </c>
      <c r="H97">
        <v>3.3499690000000002</v>
      </c>
      <c r="I97" s="6">
        <v>0.97750000000000004</v>
      </c>
      <c r="J97">
        <v>0.505</v>
      </c>
      <c r="K97" s="4">
        <f t="shared" si="2"/>
        <v>1071.2871287128712</v>
      </c>
    </row>
    <row r="98" spans="2:11" x14ac:dyDescent="0.25">
      <c r="B98">
        <v>22</v>
      </c>
      <c r="C98">
        <v>1.36693</v>
      </c>
      <c r="D98">
        <v>0.5</v>
      </c>
      <c r="E98">
        <v>16.129621</v>
      </c>
      <c r="F98">
        <v>15.873772000000001</v>
      </c>
      <c r="G98">
        <v>0.56697799999999998</v>
      </c>
      <c r="H98">
        <v>3.3499690000000002</v>
      </c>
      <c r="I98" s="6">
        <v>0.97750000000000004</v>
      </c>
      <c r="J98">
        <v>0.505</v>
      </c>
      <c r="K98" s="4">
        <f t="shared" si="2"/>
        <v>1071.2871287128712</v>
      </c>
    </row>
    <row r="99" spans="2:11" x14ac:dyDescent="0.25">
      <c r="B99">
        <v>23</v>
      </c>
      <c r="C99">
        <v>1.3669150000000001</v>
      </c>
      <c r="D99">
        <v>0.5</v>
      </c>
      <c r="E99">
        <v>16.101585</v>
      </c>
      <c r="F99">
        <v>15.877706</v>
      </c>
      <c r="G99">
        <v>0.56570600000000004</v>
      </c>
      <c r="H99">
        <v>3.4697789999999999</v>
      </c>
      <c r="I99" s="6">
        <v>0.97760000000000002</v>
      </c>
      <c r="J99">
        <v>0.505</v>
      </c>
      <c r="K99" s="4">
        <f t="shared" si="2"/>
        <v>1071.2871287128712</v>
      </c>
    </row>
    <row r="100" spans="2:11" x14ac:dyDescent="0.25">
      <c r="B100">
        <v>24</v>
      </c>
      <c r="C100">
        <v>1.3669150000000001</v>
      </c>
      <c r="D100">
        <v>0.5</v>
      </c>
      <c r="E100">
        <v>16.101585</v>
      </c>
      <c r="F100">
        <v>15.877706</v>
      </c>
      <c r="G100">
        <v>0.56570600000000004</v>
      </c>
      <c r="H100">
        <v>3.4697789999999999</v>
      </c>
      <c r="I100" s="6">
        <v>0.97760000000000002</v>
      </c>
      <c r="J100">
        <v>0.505</v>
      </c>
      <c r="K100" s="4">
        <f t="shared" si="2"/>
        <v>1071.2871287128712</v>
      </c>
    </row>
    <row r="101" spans="2:11" x14ac:dyDescent="0.25">
      <c r="B101">
        <v>25</v>
      </c>
      <c r="C101">
        <v>1.3669150000000001</v>
      </c>
      <c r="D101">
        <v>0.5</v>
      </c>
      <c r="E101">
        <v>16.101585</v>
      </c>
      <c r="F101">
        <v>15.877706</v>
      </c>
      <c r="G101">
        <v>0.56570600000000004</v>
      </c>
      <c r="H101">
        <v>3.4697789999999999</v>
      </c>
      <c r="I101" s="6">
        <v>0.97760000000000002</v>
      </c>
      <c r="J101">
        <v>0.505</v>
      </c>
      <c r="K101" s="4">
        <f t="shared" si="2"/>
        <v>1071.2871287128712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2025-06-05T07:59:36Z</dcterms:modified>
</cp:coreProperties>
</file>