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ekjobs-my.sharepoint.com/personal/nwisely_jobstreet_com/Documents/Desktop/Snakes-and-Ladders - Analysis/"/>
    </mc:Choice>
  </mc:AlternateContent>
  <xr:revisionPtr revIDLastSave="90" documentId="8_{6C36D2C5-3356-4C98-8EE5-5C8E0381F759}" xr6:coauthVersionLast="47" xr6:coauthVersionMax="47" xr10:uidLastSave="{3314E65F-FC4B-4478-B59D-F69028D301B6}"/>
  <bookViews>
    <workbookView xWindow="-108" yWindow="-108" windowWidth="23256" windowHeight="13896" activeTab="2" xr2:uid="{6407E682-5165-4BEC-9228-496AA638BDCD}"/>
  </bookViews>
  <sheets>
    <sheet name="matrix" sheetId="1" r:id="rId1"/>
    <sheet name="dice-setup" sheetId="2" r:id="rId2"/>
    <sheet name="snake-ladder-set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U99" i="1" l="1"/>
  <c r="CT99" i="1"/>
  <c r="CS99" i="1"/>
  <c r="CW99" i="1" a="1"/>
  <c r="CW99" i="1"/>
  <c r="CU97" i="1" a="1"/>
  <c r="CU97" i="1" s="1"/>
  <c r="CW97" i="1" a="1"/>
  <c r="CW97" i="1" s="1"/>
  <c r="CV96" i="1" a="1"/>
  <c r="CV96" i="1" s="1"/>
  <c r="CW96" i="1" a="1"/>
  <c r="CW96" i="1" s="1"/>
  <c r="CV99" i="1" a="1"/>
  <c r="CV99" i="1" s="1"/>
  <c r="CV97" i="1" a="1"/>
  <c r="CV97" i="1"/>
  <c r="CF2" i="1" a="1"/>
  <c r="CF2" i="1" s="1"/>
  <c r="B6" i="1" a="1"/>
  <c r="B6" i="1"/>
  <c r="C6" i="1" a="1"/>
  <c r="C6" i="1"/>
  <c r="D6" i="1" a="1"/>
  <c r="D6" i="1"/>
  <c r="E6" i="1" a="1"/>
  <c r="E6" i="1"/>
  <c r="F6" i="1" a="1"/>
  <c r="F6" i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/>
  <c r="N6" i="1" a="1"/>
  <c r="N6" i="1"/>
  <c r="O6" i="1" a="1"/>
  <c r="O6" i="1"/>
  <c r="P6" i="1" a="1"/>
  <c r="P6" i="1"/>
  <c r="Q6" i="1" a="1"/>
  <c r="Q6" i="1"/>
  <c r="R6" i="1" a="1"/>
  <c r="R6" i="1"/>
  <c r="S6" i="1" a="1"/>
  <c r="S6" i="1"/>
  <c r="T6" i="1" a="1"/>
  <c r="T6" i="1"/>
  <c r="U6" i="1" a="1"/>
  <c r="U6" i="1"/>
  <c r="V6" i="1" a="1"/>
  <c r="V6" i="1"/>
  <c r="W6" i="1" a="1"/>
  <c r="W6" i="1" s="1"/>
  <c r="X6" i="1" a="1"/>
  <c r="X6" i="1" s="1"/>
  <c r="Y6" i="1" a="1"/>
  <c r="Y6" i="1"/>
  <c r="Z6" i="1" a="1"/>
  <c r="Z6" i="1"/>
  <c r="AA6" i="1" a="1"/>
  <c r="AA6" i="1"/>
  <c r="AB6" i="1" a="1"/>
  <c r="AB6" i="1"/>
  <c r="AC6" i="1" a="1"/>
  <c r="AC6" i="1"/>
  <c r="AD6" i="1" a="1"/>
  <c r="AD6" i="1" s="1"/>
  <c r="AE6" i="1" a="1"/>
  <c r="AE6" i="1" s="1"/>
  <c r="AF6" i="1" a="1"/>
  <c r="AF6" i="1" s="1"/>
  <c r="AG6" i="1" a="1"/>
  <c r="AG6" i="1" s="1"/>
  <c r="AH6" i="1" a="1"/>
  <c r="AH6" i="1" s="1"/>
  <c r="AI6" i="1" a="1"/>
  <c r="AI6" i="1"/>
  <c r="AJ6" i="1" a="1"/>
  <c r="AJ6" i="1"/>
  <c r="AK6" i="1" a="1"/>
  <c r="AK6" i="1"/>
  <c r="AL6" i="1" a="1"/>
  <c r="AL6" i="1"/>
  <c r="AM6" i="1" a="1"/>
  <c r="AM6" i="1"/>
  <c r="AN6" i="1" a="1"/>
  <c r="AN6" i="1"/>
  <c r="AO6" i="1" a="1"/>
  <c r="AO6" i="1"/>
  <c r="AP6" i="1" a="1"/>
  <c r="AP6" i="1"/>
  <c r="AQ6" i="1" a="1"/>
  <c r="AQ6" i="1"/>
  <c r="AR6" i="1" a="1"/>
  <c r="AR6" i="1"/>
  <c r="AS6" i="1" a="1"/>
  <c r="AS6" i="1" s="1"/>
  <c r="AT6" i="1" a="1"/>
  <c r="AT6" i="1" s="1"/>
  <c r="AU6" i="1" a="1"/>
  <c r="AU6" i="1" s="1"/>
  <c r="AV6" i="1" a="1"/>
  <c r="AV6" i="1"/>
  <c r="AW6" i="1" a="1"/>
  <c r="AW6" i="1"/>
  <c r="AX6" i="1" a="1"/>
  <c r="AX6" i="1"/>
  <c r="AY6" i="1" a="1"/>
  <c r="AY6" i="1"/>
  <c r="AZ6" i="1" a="1"/>
  <c r="AZ6" i="1"/>
  <c r="BA6" i="1" a="1"/>
  <c r="BA6" i="1" s="1"/>
  <c r="BB6" i="1" a="1"/>
  <c r="BB6" i="1" s="1"/>
  <c r="BC6" i="1" a="1"/>
  <c r="BC6" i="1" s="1"/>
  <c r="BD6" i="1" a="1"/>
  <c r="BD6" i="1" s="1"/>
  <c r="BE6" i="1" a="1"/>
  <c r="BE6" i="1"/>
  <c r="BF6" i="1" a="1"/>
  <c r="BF6" i="1"/>
  <c r="BG6" i="1" a="1"/>
  <c r="BG6" i="1"/>
  <c r="BH6" i="1" a="1"/>
  <c r="BH6" i="1"/>
  <c r="BI6" i="1" a="1"/>
  <c r="BI6" i="1"/>
  <c r="BJ6" i="1" a="1"/>
  <c r="BJ6" i="1"/>
  <c r="BK6" i="1" a="1"/>
  <c r="BK6" i="1"/>
  <c r="BL6" i="1" a="1"/>
  <c r="BL6" i="1"/>
  <c r="BM6" i="1" a="1"/>
  <c r="BM6" i="1"/>
  <c r="BN6" i="1" a="1"/>
  <c r="BN6" i="1"/>
  <c r="BO6" i="1" a="1"/>
  <c r="BO6" i="1" s="1"/>
  <c r="BP6" i="1" a="1"/>
  <c r="BP6" i="1" s="1"/>
  <c r="BQ6" i="1" a="1"/>
  <c r="BQ6" i="1" s="1"/>
  <c r="BR6" i="1" a="1"/>
  <c r="BR6" i="1" s="1"/>
  <c r="BS6" i="1" a="1"/>
  <c r="BS6" i="1"/>
  <c r="BT6" i="1" a="1"/>
  <c r="BT6" i="1"/>
  <c r="BU6" i="1" a="1"/>
  <c r="BU6" i="1"/>
  <c r="BV6" i="1" a="1"/>
  <c r="BV6" i="1"/>
  <c r="BW6" i="1" a="1"/>
  <c r="BW6" i="1"/>
  <c r="BX6" i="1" a="1"/>
  <c r="BX6" i="1" s="1"/>
  <c r="BY6" i="1" a="1"/>
  <c r="BY6" i="1" s="1"/>
  <c r="BZ6" i="1" a="1"/>
  <c r="BZ6" i="1" s="1"/>
  <c r="CA6" i="1" a="1"/>
  <c r="CA6" i="1"/>
  <c r="CB6" i="1" a="1"/>
  <c r="CB6" i="1"/>
  <c r="CC6" i="1" a="1"/>
  <c r="CC6" i="1"/>
  <c r="CD6" i="1" a="1"/>
  <c r="CD6" i="1"/>
  <c r="CE6" i="1" a="1"/>
  <c r="CE6" i="1"/>
  <c r="CF6" i="1" a="1"/>
  <c r="CF6" i="1"/>
  <c r="CG6" i="1" a="1"/>
  <c r="CG6" i="1"/>
  <c r="CH6" i="1" a="1"/>
  <c r="CH6" i="1"/>
  <c r="CI6" i="1" a="1"/>
  <c r="CI6" i="1"/>
  <c r="CJ6" i="1" a="1"/>
  <c r="CJ6" i="1"/>
  <c r="CK6" i="1" a="1"/>
  <c r="CK6" i="1" s="1"/>
  <c r="CL6" i="1" a="1"/>
  <c r="CL6" i="1" s="1"/>
  <c r="CM6" i="1" a="1"/>
  <c r="CM6" i="1" s="1"/>
  <c r="CN6" i="1" a="1"/>
  <c r="CN6" i="1" s="1"/>
  <c r="CO6" i="1" a="1"/>
  <c r="CO6" i="1" s="1"/>
  <c r="CP6" i="1" a="1"/>
  <c r="CP6" i="1"/>
  <c r="CQ6" i="1" a="1"/>
  <c r="CQ6" i="1"/>
  <c r="CR6" i="1" a="1"/>
  <c r="CR6" i="1"/>
  <c r="CS6" i="1" a="1"/>
  <c r="CS6" i="1"/>
  <c r="CT6" i="1" a="1"/>
  <c r="CT6" i="1"/>
  <c r="CU6" i="1" a="1"/>
  <c r="CU6" i="1" s="1"/>
  <c r="CV6" i="1" a="1"/>
  <c r="CV6" i="1" s="1"/>
  <c r="CW6" i="1" a="1"/>
  <c r="CW6" i="1"/>
  <c r="B7" i="1" a="1"/>
  <c r="B7" i="1"/>
  <c r="C7" i="1" a="1"/>
  <c r="C7" i="1"/>
  <c r="D7" i="1" a="1"/>
  <c r="D7" i="1"/>
  <c r="E7" i="1" a="1"/>
  <c r="E7" i="1"/>
  <c r="F7" i="1" a="1"/>
  <c r="F7" i="1"/>
  <c r="G7" i="1" a="1"/>
  <c r="G7" i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/>
  <c r="R7" i="1" a="1"/>
  <c r="R7" i="1"/>
  <c r="S7" i="1" a="1"/>
  <c r="S7" i="1"/>
  <c r="T7" i="1" a="1"/>
  <c r="T7" i="1"/>
  <c r="U7" i="1" a="1"/>
  <c r="U7" i="1"/>
  <c r="V7" i="1" a="1"/>
  <c r="V7" i="1" s="1"/>
  <c r="W7" i="1" a="1"/>
  <c r="W7" i="1" s="1"/>
  <c r="X7" i="1" a="1"/>
  <c r="X7" i="1"/>
  <c r="Y7" i="1" a="1"/>
  <c r="Y7" i="1"/>
  <c r="Z7" i="1" a="1"/>
  <c r="Z7" i="1"/>
  <c r="AA7" i="1" a="1"/>
  <c r="AA7" i="1"/>
  <c r="AB7" i="1" a="1"/>
  <c r="AB7" i="1"/>
  <c r="AC7" i="1" a="1"/>
  <c r="AC7" i="1"/>
  <c r="AD7" i="1" a="1"/>
  <c r="AD7" i="1"/>
  <c r="AE7" i="1" a="1"/>
  <c r="AE7" i="1" s="1"/>
  <c r="AF7" i="1" a="1"/>
  <c r="AF7" i="1" s="1"/>
  <c r="AG7" i="1" a="1"/>
  <c r="AG7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/>
  <c r="AO7" i="1" a="1"/>
  <c r="AO7" i="1"/>
  <c r="AP7" i="1" a="1"/>
  <c r="AP7" i="1"/>
  <c r="AQ7" i="1" a="1"/>
  <c r="AQ7" i="1"/>
  <c r="AR7" i="1" a="1"/>
  <c r="AR7" i="1" s="1"/>
  <c r="AS7" i="1" a="1"/>
  <c r="AS7" i="1" s="1"/>
  <c r="AT7" i="1" a="1"/>
  <c r="AT7" i="1" s="1"/>
  <c r="AU7" i="1" a="1"/>
  <c r="AU7" i="1"/>
  <c r="AV7" i="1" a="1"/>
  <c r="AV7" i="1"/>
  <c r="AW7" i="1" a="1"/>
  <c r="AW7" i="1"/>
  <c r="AX7" i="1" a="1"/>
  <c r="AX7" i="1"/>
  <c r="AY7" i="1" a="1"/>
  <c r="AY7" i="1"/>
  <c r="AZ7" i="1" a="1"/>
  <c r="AZ7" i="1"/>
  <c r="BA7" i="1" a="1"/>
  <c r="BA7" i="1"/>
  <c r="BB7" i="1" a="1"/>
  <c r="BB7" i="1" s="1"/>
  <c r="BC7" i="1" a="1"/>
  <c r="BC7" i="1" s="1"/>
  <c r="BD7" i="1" a="1"/>
  <c r="BD7" i="1"/>
  <c r="BE7" i="1" a="1"/>
  <c r="BE7" i="1" s="1"/>
  <c r="BF7" i="1" a="1"/>
  <c r="BF7" i="1" s="1"/>
  <c r="BG7" i="1" a="1"/>
  <c r="BG7" i="1" s="1"/>
  <c r="BH7" i="1" a="1"/>
  <c r="BH7" i="1" s="1"/>
  <c r="BI7" i="1" a="1"/>
  <c r="BI7" i="1" s="1"/>
  <c r="BJ7" i="1" a="1"/>
  <c r="BJ7" i="1" s="1"/>
  <c r="BK7" i="1" a="1"/>
  <c r="BK7" i="1"/>
  <c r="BL7" i="1" a="1"/>
  <c r="BL7" i="1"/>
  <c r="BM7" i="1" a="1"/>
  <c r="BM7" i="1"/>
  <c r="BN7" i="1" a="1"/>
  <c r="BN7" i="1" s="1"/>
  <c r="BO7" i="1" a="1"/>
  <c r="BO7" i="1" s="1"/>
  <c r="BP7" i="1" a="1"/>
  <c r="BP7" i="1" s="1"/>
  <c r="BQ7" i="1" a="1"/>
  <c r="BQ7" i="1" s="1"/>
  <c r="BR7" i="1" a="1"/>
  <c r="BR7" i="1"/>
  <c r="BS7" i="1" a="1"/>
  <c r="BS7" i="1"/>
  <c r="BT7" i="1" a="1"/>
  <c r="BT7" i="1"/>
  <c r="BU7" i="1" a="1"/>
  <c r="BU7" i="1"/>
  <c r="BV7" i="1" a="1"/>
  <c r="BV7" i="1"/>
  <c r="BW7" i="1" a="1"/>
  <c r="BW7" i="1"/>
  <c r="BX7" i="1" a="1"/>
  <c r="BX7" i="1"/>
  <c r="BY7" i="1" a="1"/>
  <c r="BY7" i="1" s="1"/>
  <c r="BZ7" i="1" a="1"/>
  <c r="BZ7" i="1"/>
  <c r="CA7" i="1" a="1"/>
  <c r="CA7" i="1"/>
  <c r="CB7" i="1" a="1"/>
  <c r="CB7" i="1" s="1"/>
  <c r="CC7" i="1" a="1"/>
  <c r="CC7" i="1" s="1"/>
  <c r="CD7" i="1" a="1"/>
  <c r="CD7" i="1" s="1"/>
  <c r="CE7" i="1" a="1"/>
  <c r="CE7" i="1" s="1"/>
  <c r="CF7" i="1" a="1"/>
  <c r="CF7" i="1" s="1"/>
  <c r="CG7" i="1" a="1"/>
  <c r="CG7" i="1" s="1"/>
  <c r="CH7" i="1" a="1"/>
  <c r="CH7" i="1"/>
  <c r="CI7" i="1" a="1"/>
  <c r="CI7" i="1"/>
  <c r="CJ7" i="1" a="1"/>
  <c r="CJ7" i="1" s="1"/>
  <c r="CK7" i="1" a="1"/>
  <c r="CK7" i="1" s="1"/>
  <c r="CL7" i="1" a="1"/>
  <c r="CL7" i="1" s="1"/>
  <c r="CM7" i="1" a="1"/>
  <c r="CM7" i="1" s="1"/>
  <c r="CN7" i="1" a="1"/>
  <c r="CN7" i="1" s="1"/>
  <c r="CO7" i="1" a="1"/>
  <c r="CO7" i="1"/>
  <c r="CP7" i="1" a="1"/>
  <c r="CP7" i="1"/>
  <c r="CQ7" i="1" a="1"/>
  <c r="CQ7" i="1"/>
  <c r="CR7" i="1" a="1"/>
  <c r="CR7" i="1"/>
  <c r="CS7" i="1" a="1"/>
  <c r="CS7" i="1"/>
  <c r="CT7" i="1" a="1"/>
  <c r="CT7" i="1"/>
  <c r="CU7" i="1" a="1"/>
  <c r="CU7" i="1" s="1"/>
  <c r="CV7" i="1" a="1"/>
  <c r="CV7" i="1"/>
  <c r="CW7" i="1" a="1"/>
  <c r="CW7" i="1"/>
  <c r="B8" i="1" a="1"/>
  <c r="B8" i="1"/>
  <c r="C8" i="1" a="1"/>
  <c r="C8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/>
  <c r="Q8" i="1" a="1"/>
  <c r="Q8" i="1"/>
  <c r="R8" i="1" a="1"/>
  <c r="R8" i="1"/>
  <c r="S8" i="1" a="1"/>
  <c r="S8" i="1"/>
  <c r="T8" i="1" a="1"/>
  <c r="T8" i="1"/>
  <c r="U8" i="1" a="1"/>
  <c r="U8" i="1" s="1"/>
  <c r="V8" i="1" a="1"/>
  <c r="V8" i="1" s="1"/>
  <c r="W8" i="1" a="1"/>
  <c r="W8" i="1"/>
  <c r="X8" i="1" a="1"/>
  <c r="X8" i="1"/>
  <c r="Y8" i="1" a="1"/>
  <c r="Y8" i="1"/>
  <c r="Z8" i="1" a="1"/>
  <c r="Z8" i="1" s="1"/>
  <c r="AA8" i="1" a="1"/>
  <c r="AA8" i="1" s="1"/>
  <c r="AB8" i="1" a="1"/>
  <c r="AB8" i="1" s="1"/>
  <c r="AC8" i="1" a="1"/>
  <c r="AC8" i="1" s="1"/>
  <c r="AD8" i="1" a="1"/>
  <c r="AD8" i="1" s="1"/>
  <c r="AE8" i="1" a="1"/>
  <c r="AE8" i="1" s="1"/>
  <c r="AF8" i="1" a="1"/>
  <c r="AF8" i="1" s="1"/>
  <c r="AG8" i="1" a="1"/>
  <c r="AG8" i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/>
  <c r="AN8" i="1" a="1"/>
  <c r="AN8" i="1"/>
  <c r="AO8" i="1" a="1"/>
  <c r="AO8" i="1"/>
  <c r="AP8" i="1" a="1"/>
  <c r="AP8" i="1"/>
  <c r="AQ8" i="1" a="1"/>
  <c r="AQ8" i="1" s="1"/>
  <c r="AR8" i="1" a="1"/>
  <c r="AR8" i="1" s="1"/>
  <c r="AS8" i="1" a="1"/>
  <c r="AS8" i="1" s="1"/>
  <c r="AT8" i="1" a="1"/>
  <c r="AT8" i="1"/>
  <c r="AU8" i="1" a="1"/>
  <c r="AU8" i="1"/>
  <c r="AV8" i="1" a="1"/>
  <c r="AV8" i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/>
  <c r="BD8" i="1" a="1"/>
  <c r="BD8" i="1"/>
  <c r="BE8" i="1" a="1"/>
  <c r="BE8" i="1" s="1"/>
  <c r="BF8" i="1" a="1"/>
  <c r="BF8" i="1" s="1"/>
  <c r="BG8" i="1" a="1"/>
  <c r="BG8" i="1" s="1"/>
  <c r="BH8" i="1" a="1"/>
  <c r="BH8" i="1" s="1"/>
  <c r="BI8" i="1" a="1"/>
  <c r="BI8" i="1" s="1"/>
  <c r="BJ8" i="1" a="1"/>
  <c r="BJ8" i="1"/>
  <c r="BK8" i="1" a="1"/>
  <c r="BK8" i="1"/>
  <c r="BL8" i="1" a="1"/>
  <c r="BL8" i="1"/>
  <c r="BM8" i="1" a="1"/>
  <c r="BM8" i="1" s="1"/>
  <c r="BN8" i="1" a="1"/>
  <c r="BN8" i="1" s="1"/>
  <c r="BO8" i="1" a="1"/>
  <c r="BO8" i="1" s="1"/>
  <c r="BP8" i="1" a="1"/>
  <c r="BP8" i="1" s="1"/>
  <c r="BQ8" i="1" a="1"/>
  <c r="BQ8" i="1"/>
  <c r="BR8" i="1" a="1"/>
  <c r="BR8" i="1"/>
  <c r="BS8" i="1" a="1"/>
  <c r="BS8" i="1"/>
  <c r="BT8" i="1" a="1"/>
  <c r="BT8" i="1" s="1"/>
  <c r="BU8" i="1" a="1"/>
  <c r="BU8" i="1" s="1"/>
  <c r="BV8" i="1" a="1"/>
  <c r="BV8" i="1" s="1"/>
  <c r="BW8" i="1" a="1"/>
  <c r="BW8" i="1" s="1"/>
  <c r="BX8" i="1" a="1"/>
  <c r="BX8" i="1" s="1"/>
  <c r="BY8" i="1" a="1"/>
  <c r="BY8" i="1"/>
  <c r="BZ8" i="1" a="1"/>
  <c r="BZ8" i="1"/>
  <c r="CA8" i="1" a="1"/>
  <c r="CA8" i="1"/>
  <c r="CB8" i="1" a="1"/>
  <c r="CB8" i="1" s="1"/>
  <c r="CC8" i="1" a="1"/>
  <c r="CC8" i="1" s="1"/>
  <c r="CD8" i="1" a="1"/>
  <c r="CD8" i="1" s="1"/>
  <c r="CE8" i="1" a="1"/>
  <c r="CE8" i="1" s="1"/>
  <c r="CF8" i="1" a="1"/>
  <c r="CF8" i="1" s="1"/>
  <c r="CG8" i="1" a="1"/>
  <c r="CG8" i="1"/>
  <c r="CH8" i="1" a="1"/>
  <c r="CH8" i="1"/>
  <c r="CI8" i="1" a="1"/>
  <c r="CI8" i="1" s="1"/>
  <c r="CJ8" i="1" a="1"/>
  <c r="CJ8" i="1" s="1"/>
  <c r="CK8" i="1" a="1"/>
  <c r="CK8" i="1" s="1"/>
  <c r="CL8" i="1" a="1"/>
  <c r="CL8" i="1" s="1"/>
  <c r="CM8" i="1" a="1"/>
  <c r="CM8" i="1" s="1"/>
  <c r="CN8" i="1" a="1"/>
  <c r="CN8" i="1"/>
  <c r="CO8" i="1" a="1"/>
  <c r="CO8" i="1"/>
  <c r="CP8" i="1" a="1"/>
  <c r="CP8" i="1"/>
  <c r="CQ8" i="1" a="1"/>
  <c r="CQ8" i="1" s="1"/>
  <c r="CR8" i="1" a="1"/>
  <c r="CR8" i="1" s="1"/>
  <c r="CS8" i="1" a="1"/>
  <c r="CS8" i="1" s="1"/>
  <c r="CT8" i="1" a="1"/>
  <c r="CT8" i="1" s="1"/>
  <c r="CU8" i="1" a="1"/>
  <c r="CU8" i="1"/>
  <c r="CV8" i="1" a="1"/>
  <c r="CV8" i="1"/>
  <c r="CW8" i="1" a="1"/>
  <c r="CW8" i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/>
  <c r="N9" i="1" a="1"/>
  <c r="N9" i="1"/>
  <c r="O9" i="1" a="1"/>
  <c r="O9" i="1"/>
  <c r="P9" i="1" a="1"/>
  <c r="P9" i="1"/>
  <c r="Q9" i="1" a="1"/>
  <c r="Q9" i="1"/>
  <c r="R9" i="1" a="1"/>
  <c r="R9" i="1"/>
  <c r="S9" i="1" a="1"/>
  <c r="S9" i="1"/>
  <c r="T9" i="1" a="1"/>
  <c r="T9" i="1" s="1"/>
  <c r="U9" i="1" a="1"/>
  <c r="U9" i="1"/>
  <c r="V9" i="1" a="1"/>
  <c r="V9" i="1"/>
  <c r="W9" i="1" a="1"/>
  <c r="W9" i="1"/>
  <c r="X9" i="1" a="1"/>
  <c r="X9" i="1"/>
  <c r="Y9" i="1" a="1"/>
  <c r="Y9" i="1"/>
  <c r="Z9" i="1" a="1"/>
  <c r="Z9" i="1" s="1"/>
  <c r="AA9" i="1" a="1"/>
  <c r="AA9" i="1"/>
  <c r="AB9" i="1" a="1"/>
  <c r="AB9" i="1"/>
  <c r="AC9" i="1" a="1"/>
  <c r="AC9" i="1"/>
  <c r="AD9" i="1" a="1"/>
  <c r="AD9" i="1"/>
  <c r="AE9" i="1" a="1"/>
  <c r="AE9" i="1" s="1"/>
  <c r="AF9" i="1" a="1"/>
  <c r="AF9" i="1"/>
  <c r="AG9" i="1" a="1"/>
  <c r="AG9" i="1"/>
  <c r="AH9" i="1" a="1"/>
  <c r="AH9" i="1" s="1"/>
  <c r="AI9" i="1" a="1"/>
  <c r="AI9" i="1"/>
  <c r="AJ9" i="1" a="1"/>
  <c r="AJ9" i="1"/>
  <c r="AK9" i="1" a="1"/>
  <c r="AK9" i="1"/>
  <c r="AL9" i="1" a="1"/>
  <c r="AL9" i="1"/>
  <c r="AM9" i="1" a="1"/>
  <c r="AM9" i="1"/>
  <c r="AN9" i="1" a="1"/>
  <c r="AN9" i="1"/>
  <c r="AO9" i="1" a="1"/>
  <c r="AO9" i="1"/>
  <c r="AP9" i="1" a="1"/>
  <c r="AP9" i="1" s="1"/>
  <c r="AQ9" i="1" a="1"/>
  <c r="AQ9" i="1"/>
  <c r="AR9" i="1" a="1"/>
  <c r="AR9" i="1"/>
  <c r="AS9" i="1" a="1"/>
  <c r="AS9" i="1"/>
  <c r="AT9" i="1" a="1"/>
  <c r="AT9" i="1"/>
  <c r="AU9" i="1" a="1"/>
  <c r="AU9" i="1"/>
  <c r="AV9" i="1" a="1"/>
  <c r="AV9" i="1"/>
  <c r="AW9" i="1" a="1"/>
  <c r="AW9" i="1" s="1"/>
  <c r="AX9" i="1" a="1"/>
  <c r="AX9" i="1"/>
  <c r="AY9" i="1" a="1"/>
  <c r="AY9" i="1"/>
  <c r="AZ9" i="1" a="1"/>
  <c r="AZ9" i="1"/>
  <c r="BA9" i="1" a="1"/>
  <c r="BA9" i="1" s="1"/>
  <c r="BB9" i="1" a="1"/>
  <c r="BB9" i="1"/>
  <c r="BC9" i="1" a="1"/>
  <c r="BC9" i="1"/>
  <c r="BD9" i="1" a="1"/>
  <c r="BD9" i="1"/>
  <c r="BE9" i="1" a="1"/>
  <c r="BE9" i="1"/>
  <c r="BF9" i="1" a="1"/>
  <c r="BF9" i="1"/>
  <c r="BG9" i="1" a="1"/>
  <c r="BG9" i="1"/>
  <c r="BH9" i="1" a="1"/>
  <c r="BH9" i="1"/>
  <c r="BI9" i="1" a="1"/>
  <c r="BI9" i="1"/>
  <c r="BJ9" i="1" a="1"/>
  <c r="BJ9" i="1"/>
  <c r="BK9" i="1" a="1"/>
  <c r="BK9" i="1"/>
  <c r="BL9" i="1" a="1"/>
  <c r="BL9" i="1" s="1"/>
  <c r="BM9" i="1" a="1"/>
  <c r="BM9" i="1"/>
  <c r="BN9" i="1" a="1"/>
  <c r="BN9" i="1"/>
  <c r="BO9" i="1" a="1"/>
  <c r="BO9" i="1" s="1"/>
  <c r="BP9" i="1" a="1"/>
  <c r="BP9" i="1"/>
  <c r="BQ9" i="1" a="1"/>
  <c r="BQ9" i="1" s="1"/>
  <c r="BR9" i="1" a="1"/>
  <c r="BR9" i="1" s="1"/>
  <c r="BS9" i="1" a="1"/>
  <c r="BS9" i="1"/>
  <c r="BT9" i="1" a="1"/>
  <c r="BT9" i="1" s="1"/>
  <c r="BU9" i="1" a="1"/>
  <c r="BU9" i="1"/>
  <c r="BV9" i="1" a="1"/>
  <c r="BV9" i="1"/>
  <c r="BW9" i="1" a="1"/>
  <c r="BW9" i="1" s="1"/>
  <c r="BX9" i="1" a="1"/>
  <c r="BX9" i="1"/>
  <c r="BY9" i="1" a="1"/>
  <c r="BY9" i="1"/>
  <c r="BZ9" i="1" a="1"/>
  <c r="BZ9" i="1"/>
  <c r="CA9" i="1" a="1"/>
  <c r="CA9" i="1"/>
  <c r="CB9" i="1" a="1"/>
  <c r="CB9" i="1" s="1"/>
  <c r="CC9" i="1" a="1"/>
  <c r="CC9" i="1" s="1"/>
  <c r="CD9" i="1" a="1"/>
  <c r="CD9" i="1"/>
  <c r="CE9" i="1" a="1"/>
  <c r="CE9" i="1"/>
  <c r="CF9" i="1" a="1"/>
  <c r="CF9" i="1"/>
  <c r="CG9" i="1" a="1"/>
  <c r="CG9" i="1"/>
  <c r="CH9" i="1" a="1"/>
  <c r="CH9" i="1" s="1"/>
  <c r="CI9" i="1" a="1"/>
  <c r="CI9" i="1"/>
  <c r="CJ9" i="1" a="1"/>
  <c r="CJ9" i="1"/>
  <c r="CK9" i="1" a="1"/>
  <c r="CK9" i="1"/>
  <c r="CL9" i="1" a="1"/>
  <c r="CL9" i="1"/>
  <c r="CM9" i="1" a="1"/>
  <c r="CM9" i="1"/>
  <c r="CN9" i="1" a="1"/>
  <c r="CN9" i="1" s="1"/>
  <c r="CO9" i="1" a="1"/>
  <c r="CO9" i="1"/>
  <c r="CP9" i="1" a="1"/>
  <c r="CP9" i="1" s="1"/>
  <c r="CQ9" i="1" a="1"/>
  <c r="CQ9" i="1" s="1"/>
  <c r="CR9" i="1" a="1"/>
  <c r="CR9" i="1"/>
  <c r="CS9" i="1" a="1"/>
  <c r="CS9" i="1" s="1"/>
  <c r="CT9" i="1" a="1"/>
  <c r="CT9" i="1"/>
  <c r="CU9" i="1" a="1"/>
  <c r="CU9" i="1"/>
  <c r="CV9" i="1" a="1"/>
  <c r="CV9" i="1"/>
  <c r="CW9" i="1" a="1"/>
  <c r="CW9" i="1"/>
  <c r="B10" i="1" a="1"/>
  <c r="B10" i="1"/>
  <c r="C10" i="1" a="1"/>
  <c r="C10" i="1"/>
  <c r="D10" i="1" a="1"/>
  <c r="D10" i="1"/>
  <c r="E10" i="1" a="1"/>
  <c r="E10" i="1"/>
  <c r="F10" i="1" a="1"/>
  <c r="F10" i="1" s="1"/>
  <c r="G10" i="1" a="1"/>
  <c r="G10" i="1"/>
  <c r="H10" i="1" a="1"/>
  <c r="H10" i="1" s="1"/>
  <c r="I10" i="1" a="1"/>
  <c r="I10" i="1"/>
  <c r="J10" i="1" a="1"/>
  <c r="J10" i="1"/>
  <c r="K10" i="1" a="1"/>
  <c r="K10" i="1"/>
  <c r="L10" i="1" a="1"/>
  <c r="L10" i="1"/>
  <c r="M10" i="1" a="1"/>
  <c r="M10" i="1"/>
  <c r="N10" i="1" a="1"/>
  <c r="N10" i="1"/>
  <c r="O10" i="1" a="1"/>
  <c r="O10" i="1"/>
  <c r="P10" i="1" a="1"/>
  <c r="P10" i="1" s="1"/>
  <c r="Q10" i="1" a="1"/>
  <c r="Q10" i="1" s="1"/>
  <c r="R10" i="1" a="1"/>
  <c r="R10" i="1" s="1"/>
  <c r="S10" i="1" a="1"/>
  <c r="S10" i="1" s="1"/>
  <c r="T10" i="1" a="1"/>
  <c r="T10" i="1"/>
  <c r="U10" i="1" a="1"/>
  <c r="U10" i="1"/>
  <c r="V10" i="1" a="1"/>
  <c r="V10" i="1"/>
  <c r="W10" i="1" a="1"/>
  <c r="W10" i="1"/>
  <c r="X10" i="1" a="1"/>
  <c r="X10" i="1"/>
  <c r="Y10" i="1" a="1"/>
  <c r="Y10" i="1"/>
  <c r="Z10" i="1" a="1"/>
  <c r="Z10" i="1"/>
  <c r="AA10" i="1" a="1"/>
  <c r="AA10" i="1"/>
  <c r="AB10" i="1" a="1"/>
  <c r="AB10" i="1" s="1"/>
  <c r="AC10" i="1" a="1"/>
  <c r="AC10" i="1"/>
  <c r="AD10" i="1" a="1"/>
  <c r="AD10" i="1" s="1"/>
  <c r="AE10" i="1" a="1"/>
  <c r="AE10" i="1" s="1"/>
  <c r="AF10" i="1" a="1"/>
  <c r="AF10" i="1"/>
  <c r="AG10" i="1" a="1"/>
  <c r="AG10" i="1" s="1"/>
  <c r="AH10" i="1" a="1"/>
  <c r="AH10" i="1"/>
  <c r="AI10" i="1" a="1"/>
  <c r="AI10" i="1"/>
  <c r="AJ10" i="1" a="1"/>
  <c r="AJ10" i="1"/>
  <c r="AK10" i="1" a="1"/>
  <c r="AK10" i="1"/>
  <c r="AL10" i="1" a="1"/>
  <c r="AL10" i="1"/>
  <c r="AM10" i="1" a="1"/>
  <c r="AM10" i="1"/>
  <c r="AN10" i="1" a="1"/>
  <c r="AN10" i="1"/>
  <c r="AO10" i="1" a="1"/>
  <c r="AO10" i="1" s="1"/>
  <c r="AP10" i="1" a="1"/>
  <c r="AP10" i="1"/>
  <c r="AQ10" i="1" a="1"/>
  <c r="AQ10" i="1"/>
  <c r="AR10" i="1" a="1"/>
  <c r="AR10" i="1"/>
  <c r="AS10" i="1" a="1"/>
  <c r="AS10" i="1"/>
  <c r="AT10" i="1" a="1"/>
  <c r="AT10" i="1"/>
  <c r="AU10" i="1" a="1"/>
  <c r="AU10" i="1"/>
  <c r="AV10" i="1" a="1"/>
  <c r="AV10" i="1"/>
  <c r="AW10" i="1" a="1"/>
  <c r="AW10" i="1"/>
  <c r="AX10" i="1" a="1"/>
  <c r="AX10" i="1"/>
  <c r="AY10" i="1" a="1"/>
  <c r="AY10" i="1" s="1"/>
  <c r="AZ10" i="1" a="1"/>
  <c r="AZ10" i="1" s="1"/>
  <c r="BA10" i="1" a="1"/>
  <c r="BA10" i="1" s="1"/>
  <c r="BB10" i="1" a="1"/>
  <c r="BB10" i="1"/>
  <c r="BC10" i="1" a="1"/>
  <c r="BC10" i="1" s="1"/>
  <c r="BD10" i="1" a="1"/>
  <c r="BD10" i="1"/>
  <c r="BE10" i="1" a="1"/>
  <c r="BE10" i="1"/>
  <c r="BF10" i="1" a="1"/>
  <c r="BF10" i="1"/>
  <c r="BG10" i="1" a="1"/>
  <c r="BG10" i="1"/>
  <c r="BH10" i="1" a="1"/>
  <c r="BH10" i="1"/>
  <c r="BI10" i="1" a="1"/>
  <c r="BI10" i="1"/>
  <c r="BJ10" i="1" a="1"/>
  <c r="BJ10" i="1"/>
  <c r="BK10" i="1" a="1"/>
  <c r="BK10" i="1" s="1"/>
  <c r="BL10" i="1" a="1"/>
  <c r="BL10" i="1"/>
  <c r="BM10" i="1" a="1"/>
  <c r="BM10" i="1"/>
  <c r="BN10" i="1" a="1"/>
  <c r="BN10" i="1"/>
  <c r="BO10" i="1" a="1"/>
  <c r="BO10" i="1"/>
  <c r="BP10" i="1" a="1"/>
  <c r="BP10" i="1"/>
  <c r="BQ10" i="1" a="1"/>
  <c r="BQ10" i="1" s="1"/>
  <c r="BR10" i="1" a="1"/>
  <c r="BR10" i="1"/>
  <c r="BS10" i="1" a="1"/>
  <c r="BS10" i="1"/>
  <c r="BT10" i="1" a="1"/>
  <c r="BT10" i="1"/>
  <c r="BU10" i="1" a="1"/>
  <c r="BU10" i="1"/>
  <c r="BV10" i="1" a="1"/>
  <c r="BV10" i="1" s="1"/>
  <c r="BW10" i="1" a="1"/>
  <c r="BW10" i="1" s="1"/>
  <c r="BX10" i="1" a="1"/>
  <c r="BX10" i="1" s="1"/>
  <c r="BY10" i="1" a="1"/>
  <c r="BY10" i="1"/>
  <c r="BZ10" i="1" a="1"/>
  <c r="BZ10" i="1"/>
  <c r="CA10" i="1" a="1"/>
  <c r="CA10" i="1" s="1"/>
  <c r="CB10" i="1" a="1"/>
  <c r="CB10" i="1"/>
  <c r="CC10" i="1" a="1"/>
  <c r="CC10" i="1"/>
  <c r="CD10" i="1" a="1"/>
  <c r="CD10" i="1" s="1"/>
  <c r="CE10" i="1" a="1"/>
  <c r="CE10" i="1"/>
  <c r="CF10" i="1" a="1"/>
  <c r="CF10" i="1"/>
  <c r="CG10" i="1" a="1"/>
  <c r="CG10" i="1" s="1"/>
  <c r="CH10" i="1" a="1"/>
  <c r="CH10" i="1"/>
  <c r="CI10" i="1" a="1"/>
  <c r="CI10" i="1" s="1"/>
  <c r="CJ10" i="1" a="1"/>
  <c r="CJ10" i="1"/>
  <c r="CK10" i="1" a="1"/>
  <c r="CK10" i="1"/>
  <c r="CL10" i="1" a="1"/>
  <c r="CL10" i="1"/>
  <c r="CM10" i="1" a="1"/>
  <c r="CM10" i="1" s="1"/>
  <c r="CN10" i="1" a="1"/>
  <c r="CN10" i="1" s="1"/>
  <c r="CO10" i="1" a="1"/>
  <c r="CO10" i="1"/>
  <c r="CP10" i="1" a="1"/>
  <c r="CP10" i="1"/>
  <c r="CQ10" i="1" a="1"/>
  <c r="CQ10" i="1"/>
  <c r="CR10" i="1" a="1"/>
  <c r="CR10" i="1" s="1"/>
  <c r="CS10" i="1" a="1"/>
  <c r="CS10" i="1"/>
  <c r="CT10" i="1" a="1"/>
  <c r="CT10" i="1"/>
  <c r="CU10" i="1" a="1"/>
  <c r="CU10" i="1" s="1"/>
  <c r="CV10" i="1" a="1"/>
  <c r="CV10" i="1"/>
  <c r="CW10" i="1" a="1"/>
  <c r="CW10" i="1"/>
  <c r="B11" i="1" a="1"/>
  <c r="B11" i="1"/>
  <c r="C11" i="1" a="1"/>
  <c r="C11" i="1" s="1"/>
  <c r="D11" i="1" a="1"/>
  <c r="D11" i="1"/>
  <c r="E11" i="1" a="1"/>
  <c r="E11" i="1"/>
  <c r="F11" i="1" a="1"/>
  <c r="F11" i="1"/>
  <c r="G11" i="1" a="1"/>
  <c r="G11" i="1" s="1"/>
  <c r="H11" i="1" a="1"/>
  <c r="H11" i="1"/>
  <c r="I11" i="1" a="1"/>
  <c r="I11" i="1"/>
  <c r="J11" i="1" a="1"/>
  <c r="J11" i="1"/>
  <c r="K11" i="1" a="1"/>
  <c r="K11" i="1"/>
  <c r="L11" i="1" a="1"/>
  <c r="L11" i="1"/>
  <c r="M11" i="1" a="1"/>
  <c r="M11" i="1"/>
  <c r="N11" i="1" a="1"/>
  <c r="N11" i="1"/>
  <c r="O11" i="1" a="1"/>
  <c r="O11" i="1"/>
  <c r="P11" i="1" a="1"/>
  <c r="P11" i="1" s="1"/>
  <c r="Q11" i="1" a="1"/>
  <c r="Q11" i="1"/>
  <c r="R11" i="1" a="1"/>
  <c r="R11" i="1" s="1"/>
  <c r="S11" i="1" a="1"/>
  <c r="S11" i="1" s="1"/>
  <c r="T11" i="1" a="1"/>
  <c r="T11" i="1"/>
  <c r="U11" i="1" a="1"/>
  <c r="U11" i="1"/>
  <c r="V11" i="1" a="1"/>
  <c r="V11" i="1" s="1"/>
  <c r="W11" i="1" a="1"/>
  <c r="W11" i="1"/>
  <c r="X11" i="1" a="1"/>
  <c r="X11" i="1"/>
  <c r="Y11" i="1" a="1"/>
  <c r="Y11" i="1"/>
  <c r="Z11" i="1" a="1"/>
  <c r="Z11" i="1"/>
  <c r="AA11" i="1" a="1"/>
  <c r="AA11" i="1"/>
  <c r="AB11" i="1" a="1"/>
  <c r="AB11" i="1" s="1"/>
  <c r="AC11" i="1" a="1"/>
  <c r="AC11" i="1" s="1"/>
  <c r="AD11" i="1" a="1"/>
  <c r="AD11" i="1"/>
  <c r="AE11" i="1" a="1"/>
  <c r="AE11" i="1" s="1"/>
  <c r="AF11" i="1" a="1"/>
  <c r="AF11" i="1"/>
  <c r="AG11" i="1" a="1"/>
  <c r="AG11" i="1"/>
  <c r="AH11" i="1" a="1"/>
  <c r="AH11" i="1"/>
  <c r="AI11" i="1" a="1"/>
  <c r="AI11" i="1"/>
  <c r="AJ11" i="1" a="1"/>
  <c r="AJ11" i="1"/>
  <c r="AK11" i="1" a="1"/>
  <c r="AK11" i="1"/>
  <c r="AL11" i="1" a="1"/>
  <c r="AL11" i="1" s="1"/>
  <c r="AM11" i="1" a="1"/>
  <c r="AM11" i="1"/>
  <c r="AN11" i="1" a="1"/>
  <c r="AN11" i="1" s="1"/>
  <c r="AO11" i="1" a="1"/>
  <c r="AO11" i="1"/>
  <c r="AP11" i="1" a="1"/>
  <c r="AP11" i="1"/>
  <c r="AQ11" i="1" a="1"/>
  <c r="AQ11" i="1" s="1"/>
  <c r="AR11" i="1" a="1"/>
  <c r="AR11" i="1"/>
  <c r="AS11" i="1" a="1"/>
  <c r="AS11" i="1" s="1"/>
  <c r="AT11" i="1" a="1"/>
  <c r="AT11" i="1" s="1"/>
  <c r="AU11" i="1" a="1"/>
  <c r="AU11" i="1"/>
  <c r="AV11" i="1" a="1"/>
  <c r="AV11" i="1"/>
  <c r="AW11" i="1" a="1"/>
  <c r="AW11" i="1"/>
  <c r="AX11" i="1" a="1"/>
  <c r="AX11" i="1"/>
  <c r="AY11" i="1" a="1"/>
  <c r="AY11" i="1" s="1"/>
  <c r="AZ11" i="1" a="1"/>
  <c r="AZ11" i="1"/>
  <c r="BA11" i="1" a="1"/>
  <c r="BA11" i="1" s="1"/>
  <c r="BB11" i="1" a="1"/>
  <c r="BB11" i="1" s="1"/>
  <c r="BC11" i="1" a="1"/>
  <c r="BC11" i="1"/>
  <c r="BD11" i="1" a="1"/>
  <c r="BD11" i="1"/>
  <c r="BE11" i="1" a="1"/>
  <c r="BE11" i="1"/>
  <c r="BF11" i="1" a="1"/>
  <c r="BF11" i="1"/>
  <c r="BG11" i="1" a="1"/>
  <c r="BG11" i="1"/>
  <c r="BH11" i="1" a="1"/>
  <c r="BH11" i="1"/>
  <c r="BI11" i="1" a="1"/>
  <c r="BI11" i="1"/>
  <c r="BJ11" i="1" a="1"/>
  <c r="BJ11" i="1" s="1"/>
  <c r="BK11" i="1" a="1"/>
  <c r="BK11" i="1"/>
  <c r="BL11" i="1" a="1"/>
  <c r="BL11" i="1" s="1"/>
  <c r="BM11" i="1" a="1"/>
  <c r="BM11" i="1"/>
  <c r="BN11" i="1" a="1"/>
  <c r="BN11" i="1"/>
  <c r="BO11" i="1" a="1"/>
  <c r="BO11" i="1" s="1"/>
  <c r="BP11" i="1" a="1"/>
  <c r="BP11" i="1" s="1"/>
  <c r="BQ11" i="1" a="1"/>
  <c r="BQ11" i="1"/>
  <c r="BR11" i="1" a="1"/>
  <c r="BR11" i="1"/>
  <c r="BS11" i="1" a="1"/>
  <c r="BS11" i="1"/>
  <c r="BT11" i="1" a="1"/>
  <c r="BT11" i="1"/>
  <c r="BU11" i="1" a="1"/>
  <c r="BU11" i="1" s="1"/>
  <c r="BV11" i="1" a="1"/>
  <c r="BV11" i="1"/>
  <c r="BW11" i="1" a="1"/>
  <c r="BW11" i="1"/>
  <c r="BX11" i="1" a="1"/>
  <c r="BX11" i="1"/>
  <c r="BY11" i="1" a="1"/>
  <c r="BY11" i="1"/>
  <c r="BZ11" i="1" a="1"/>
  <c r="BZ11" i="1" s="1"/>
  <c r="CA11" i="1" a="1"/>
  <c r="CA11" i="1" s="1"/>
  <c r="CB11" i="1" a="1"/>
  <c r="CB11" i="1"/>
  <c r="CC11" i="1" a="1"/>
  <c r="CC11" i="1" s="1"/>
  <c r="CD11" i="1" a="1"/>
  <c r="CD11" i="1"/>
  <c r="CE11" i="1" a="1"/>
  <c r="CE11" i="1"/>
  <c r="CF11" i="1" a="1"/>
  <c r="CF11" i="1" s="1"/>
  <c r="CG11" i="1" a="1"/>
  <c r="CG11" i="1"/>
  <c r="CH11" i="1" a="1"/>
  <c r="CH11" i="1"/>
  <c r="CI11" i="1" a="1"/>
  <c r="CI11" i="1"/>
  <c r="CJ11" i="1" a="1"/>
  <c r="CJ11" i="1" s="1"/>
  <c r="CK11" i="1" a="1"/>
  <c r="CK11" i="1"/>
  <c r="CL11" i="1" a="1"/>
  <c r="CL11" i="1"/>
  <c r="CM11" i="1" a="1"/>
  <c r="CM11" i="1" s="1"/>
  <c r="CN11" i="1" a="1"/>
  <c r="CN11" i="1"/>
  <c r="CO11" i="1" a="1"/>
  <c r="CO11" i="1" s="1"/>
  <c r="CP11" i="1" a="1"/>
  <c r="CP11" i="1"/>
  <c r="CQ11" i="1" a="1"/>
  <c r="CQ11" i="1" s="1"/>
  <c r="CR11" i="1" a="1"/>
  <c r="CR11" i="1"/>
  <c r="CS11" i="1" a="1"/>
  <c r="CS11" i="1"/>
  <c r="CT11" i="1" a="1"/>
  <c r="CT11" i="1"/>
  <c r="CU11" i="1" a="1"/>
  <c r="CU11" i="1" s="1"/>
  <c r="CV11" i="1" a="1"/>
  <c r="CV11" i="1"/>
  <c r="CW11" i="1" a="1"/>
  <c r="CW11" i="1" s="1"/>
  <c r="B12" i="1" a="1"/>
  <c r="B12" i="1"/>
  <c r="C12" i="1" a="1"/>
  <c r="C12" i="1"/>
  <c r="D12" i="1" a="1"/>
  <c r="D12" i="1" s="1"/>
  <c r="E12" i="1" a="1"/>
  <c r="E12" i="1"/>
  <c r="F12" i="1" a="1"/>
  <c r="F12" i="1" s="1"/>
  <c r="G12" i="1" a="1"/>
  <c r="G12" i="1"/>
  <c r="H12" i="1" a="1"/>
  <c r="H12" i="1"/>
  <c r="I12" i="1" a="1"/>
  <c r="I12" i="1"/>
  <c r="J12" i="1" a="1"/>
  <c r="J12" i="1"/>
  <c r="K12" i="1" a="1"/>
  <c r="K12" i="1"/>
  <c r="L12" i="1" a="1"/>
  <c r="L12" i="1"/>
  <c r="M12" i="1" a="1"/>
  <c r="M12" i="1" s="1"/>
  <c r="N12" i="1" a="1"/>
  <c r="N12" i="1" s="1"/>
  <c r="O12" i="1" a="1"/>
  <c r="O12" i="1"/>
  <c r="P12" i="1" a="1"/>
  <c r="P12" i="1" s="1"/>
  <c r="Q12" i="1" a="1"/>
  <c r="Q12" i="1" s="1"/>
  <c r="R12" i="1" a="1"/>
  <c r="R12" i="1"/>
  <c r="S12" i="1" a="1"/>
  <c r="S12" i="1"/>
  <c r="T12" i="1" a="1"/>
  <c r="T12" i="1"/>
  <c r="U12" i="1" a="1"/>
  <c r="U12" i="1"/>
  <c r="V12" i="1" a="1"/>
  <c r="V12" i="1"/>
  <c r="W12" i="1" a="1"/>
  <c r="W12" i="1"/>
  <c r="X12" i="1" a="1"/>
  <c r="X12" i="1"/>
  <c r="Y12" i="1" a="1"/>
  <c r="Y12" i="1" s="1"/>
  <c r="Z12" i="1" a="1"/>
  <c r="Z12" i="1"/>
  <c r="AA12" i="1" a="1"/>
  <c r="AA12" i="1"/>
  <c r="AB12" i="1" a="1"/>
  <c r="AB12" i="1" s="1"/>
  <c r="AC12" i="1" a="1"/>
  <c r="AC12" i="1"/>
  <c r="AD12" i="1" a="1"/>
  <c r="AD12" i="1"/>
  <c r="AE12" i="1" a="1"/>
  <c r="AE12" i="1"/>
  <c r="AF12" i="1" a="1"/>
  <c r="AF12" i="1"/>
  <c r="AG12" i="1" a="1"/>
  <c r="AG12" i="1"/>
  <c r="AH12" i="1" a="1"/>
  <c r="AH12" i="1" s="1"/>
  <c r="AI12" i="1" a="1"/>
  <c r="AI12" i="1"/>
  <c r="AJ12" i="1" a="1"/>
  <c r="AJ12" i="1"/>
  <c r="AK12" i="1" a="1"/>
  <c r="AK12" i="1" s="1"/>
  <c r="AL12" i="1" a="1"/>
  <c r="AL12" i="1"/>
  <c r="AM12" i="1" a="1"/>
  <c r="AM12" i="1" s="1"/>
  <c r="AN12" i="1" a="1"/>
  <c r="AN12" i="1"/>
  <c r="AO12" i="1" a="1"/>
  <c r="AO12" i="1"/>
  <c r="AP12" i="1" a="1"/>
  <c r="AP12" i="1"/>
  <c r="AQ12" i="1" a="1"/>
  <c r="AQ12" i="1"/>
  <c r="AR12" i="1" a="1"/>
  <c r="AR12" i="1"/>
  <c r="AS12" i="1" a="1"/>
  <c r="AS12" i="1"/>
  <c r="AT12" i="1" a="1"/>
  <c r="AT12" i="1" s="1"/>
  <c r="AU12" i="1" a="1"/>
  <c r="AU12" i="1"/>
  <c r="AV12" i="1" a="1"/>
  <c r="AV12" i="1"/>
  <c r="AW12" i="1" a="1"/>
  <c r="AW12" i="1"/>
  <c r="AX12" i="1" a="1"/>
  <c r="AX12" i="1" s="1"/>
  <c r="AY12" i="1" a="1"/>
  <c r="AY12" i="1"/>
  <c r="AZ12" i="1" a="1"/>
  <c r="AZ12" i="1" s="1"/>
  <c r="BA12" i="1" a="1"/>
  <c r="BA12" i="1" s="1"/>
  <c r="BB12" i="1" a="1"/>
  <c r="BB12" i="1"/>
  <c r="BC12" i="1" a="1"/>
  <c r="BC12" i="1"/>
  <c r="BD12" i="1" a="1"/>
  <c r="BD12" i="1"/>
  <c r="BE12" i="1" a="1"/>
  <c r="BE12" i="1"/>
  <c r="BF12" i="1" a="1"/>
  <c r="BF12" i="1" s="1"/>
  <c r="BG12" i="1" a="1"/>
  <c r="BG12" i="1"/>
  <c r="BH12" i="1" a="1"/>
  <c r="BH12" i="1" s="1"/>
  <c r="BI12" i="1" a="1"/>
  <c r="BI12" i="1" s="1"/>
  <c r="BJ12" i="1" a="1"/>
  <c r="BJ12" i="1"/>
  <c r="BK12" i="1" a="1"/>
  <c r="BK12" i="1" s="1"/>
  <c r="BL12" i="1" a="1"/>
  <c r="BL12" i="1" s="1"/>
  <c r="BM12" i="1" a="1"/>
  <c r="BM12" i="1"/>
  <c r="BN12" i="1" a="1"/>
  <c r="BN12" i="1" s="1"/>
  <c r="BO12" i="1" a="1"/>
  <c r="BO12" i="1"/>
  <c r="BP12" i="1" a="1"/>
  <c r="BP12" i="1"/>
  <c r="BQ12" i="1" a="1"/>
  <c r="BQ12" i="1"/>
  <c r="BR12" i="1" a="1"/>
  <c r="BR12" i="1"/>
  <c r="BS12" i="1" a="1"/>
  <c r="BS12" i="1"/>
  <c r="BT12" i="1" a="1"/>
  <c r="BT12" i="1" s="1"/>
  <c r="BU12" i="1" a="1"/>
  <c r="BU12" i="1"/>
  <c r="BV12" i="1" a="1"/>
  <c r="BV12" i="1"/>
  <c r="BW12" i="1" a="1"/>
  <c r="BW12" i="1" s="1"/>
  <c r="BX12" i="1" a="1"/>
  <c r="BX12" i="1"/>
  <c r="BY12" i="1" a="1"/>
  <c r="BY12" i="1"/>
  <c r="BZ12" i="1" a="1"/>
  <c r="BZ12" i="1"/>
  <c r="CA12" i="1" a="1"/>
  <c r="CA12" i="1"/>
  <c r="CB12" i="1" a="1"/>
  <c r="CB12" i="1"/>
  <c r="CC12" i="1" a="1"/>
  <c r="CC12" i="1"/>
  <c r="CD12" i="1" a="1"/>
  <c r="CD12" i="1" s="1"/>
  <c r="CE12" i="1" a="1"/>
  <c r="CE12" i="1" s="1"/>
  <c r="CF12" i="1" a="1"/>
  <c r="CF12" i="1"/>
  <c r="CG12" i="1" a="1"/>
  <c r="CG12" i="1"/>
  <c r="CH12" i="1" a="1"/>
  <c r="CH12" i="1"/>
  <c r="CI12" i="1" a="1"/>
  <c r="CI12" i="1" s="1"/>
  <c r="CJ12" i="1" a="1"/>
  <c r="CJ12" i="1"/>
  <c r="CK12" i="1" a="1"/>
  <c r="CK12" i="1"/>
  <c r="CL12" i="1" a="1"/>
  <c r="CL12" i="1" s="1"/>
  <c r="CM12" i="1" a="1"/>
  <c r="CM12" i="1"/>
  <c r="CN12" i="1" a="1"/>
  <c r="CN12" i="1"/>
  <c r="CO12" i="1" a="1"/>
  <c r="CO12" i="1"/>
  <c r="CP12" i="1" a="1"/>
  <c r="CP12" i="1" s="1"/>
  <c r="CQ12" i="1" a="1"/>
  <c r="CQ12" i="1" s="1"/>
  <c r="CR12" i="1" a="1"/>
  <c r="CR12" i="1"/>
  <c r="CS12" i="1" a="1"/>
  <c r="CS12" i="1"/>
  <c r="CT12" i="1" a="1"/>
  <c r="CT12" i="1"/>
  <c r="CU12" i="1" a="1"/>
  <c r="CU12" i="1" s="1"/>
  <c r="CV12" i="1" a="1"/>
  <c r="CV12" i="1" s="1"/>
  <c r="CW12" i="1" a="1"/>
  <c r="CW12" i="1"/>
  <c r="B13" i="1" a="1"/>
  <c r="B13" i="1"/>
  <c r="C13" i="1" a="1"/>
  <c r="C13" i="1"/>
  <c r="D13" i="1" a="1"/>
  <c r="D13" i="1"/>
  <c r="E13" i="1" a="1"/>
  <c r="E13" i="1" s="1"/>
  <c r="F13" i="1" a="1"/>
  <c r="F13" i="1"/>
  <c r="G13" i="1" a="1"/>
  <c r="G13" i="1"/>
  <c r="H13" i="1" a="1"/>
  <c r="H13" i="1"/>
  <c r="I13" i="1" a="1"/>
  <c r="I13" i="1"/>
  <c r="J13" i="1" a="1"/>
  <c r="J13" i="1"/>
  <c r="K13" i="1" a="1"/>
  <c r="K13" i="1"/>
  <c r="L13" i="1" a="1"/>
  <c r="L13" i="1"/>
  <c r="M13" i="1" a="1"/>
  <c r="M13" i="1"/>
  <c r="N13" i="1" a="1"/>
  <c r="N13" i="1" s="1"/>
  <c r="O13" i="1" a="1"/>
  <c r="O13" i="1"/>
  <c r="P13" i="1" a="1"/>
  <c r="P13" i="1" s="1"/>
  <c r="Q13" i="1" a="1"/>
  <c r="Q13" i="1"/>
  <c r="R13" i="1" a="1"/>
  <c r="R13" i="1" s="1"/>
  <c r="S13" i="1" a="1"/>
  <c r="S13" i="1" s="1"/>
  <c r="T13" i="1" a="1"/>
  <c r="T13" i="1"/>
  <c r="U13" i="1" a="1"/>
  <c r="U13" i="1"/>
  <c r="V13" i="1" a="1"/>
  <c r="V13" i="1"/>
  <c r="W13" i="1" a="1"/>
  <c r="W13" i="1"/>
  <c r="X13" i="1" a="1"/>
  <c r="X13" i="1" s="1"/>
  <c r="Y13" i="1" a="1"/>
  <c r="Y13" i="1"/>
  <c r="Z13" i="1" a="1"/>
  <c r="Z13" i="1"/>
  <c r="AA13" i="1" a="1"/>
  <c r="AA13" i="1" s="1"/>
  <c r="AB13" i="1" a="1"/>
  <c r="AB13" i="1"/>
  <c r="AC13" i="1" a="1"/>
  <c r="AC13" i="1"/>
  <c r="AD13" i="1" a="1"/>
  <c r="AD13" i="1"/>
  <c r="AE13" i="1" a="1"/>
  <c r="AE13" i="1"/>
  <c r="AF13" i="1" a="1"/>
  <c r="AF13" i="1"/>
  <c r="AG13" i="1" a="1"/>
  <c r="AG13" i="1"/>
  <c r="AH13" i="1" a="1"/>
  <c r="AH13" i="1" s="1"/>
  <c r="AI13" i="1" a="1"/>
  <c r="AI13" i="1"/>
  <c r="AJ13" i="1" a="1"/>
  <c r="AJ13" i="1" s="1"/>
  <c r="AK13" i="1" a="1"/>
  <c r="AK13" i="1"/>
  <c r="AL13" i="1" a="1"/>
  <c r="AL13" i="1" s="1"/>
  <c r="AM13" i="1" a="1"/>
  <c r="AM13" i="1" s="1"/>
  <c r="AN13" i="1" a="1"/>
  <c r="AN13" i="1"/>
  <c r="AO13" i="1" a="1"/>
  <c r="AO13" i="1" s="1"/>
  <c r="AP13" i="1" a="1"/>
  <c r="AP13" i="1"/>
  <c r="AQ13" i="1" a="1"/>
  <c r="AQ13" i="1" s="1"/>
  <c r="AR13" i="1" a="1"/>
  <c r="AR13" i="1"/>
  <c r="AS13" i="1" a="1"/>
  <c r="AS13" i="1"/>
  <c r="AT13" i="1" a="1"/>
  <c r="AT13" i="1" s="1"/>
  <c r="AU13" i="1" a="1"/>
  <c r="AU13" i="1"/>
  <c r="AV13" i="1" a="1"/>
  <c r="AV13" i="1"/>
  <c r="AW13" i="1" a="1"/>
  <c r="AW13" i="1" s="1"/>
  <c r="AX13" i="1" a="1"/>
  <c r="AX13" i="1"/>
  <c r="AY13" i="1" a="1"/>
  <c r="AY13" i="1"/>
  <c r="AZ13" i="1" a="1"/>
  <c r="AZ13" i="1" s="1"/>
  <c r="BA13" i="1" a="1"/>
  <c r="BA13" i="1"/>
  <c r="BB13" i="1" a="1"/>
  <c r="BB13" i="1"/>
  <c r="BC13" i="1" a="1"/>
  <c r="BC13" i="1" s="1"/>
  <c r="BD13" i="1" a="1"/>
  <c r="BD13" i="1"/>
  <c r="BE13" i="1" a="1"/>
  <c r="BE13" i="1"/>
  <c r="BF13" i="1" a="1"/>
  <c r="BF13" i="1"/>
  <c r="BG13" i="1" a="1"/>
  <c r="BG13" i="1"/>
  <c r="BH13" i="1" a="1"/>
  <c r="BH13" i="1" s="1"/>
  <c r="BI13" i="1" a="1"/>
  <c r="BI13" i="1"/>
  <c r="BJ13" i="1" a="1"/>
  <c r="BJ13" i="1"/>
  <c r="BK13" i="1" a="1"/>
  <c r="BK13" i="1"/>
  <c r="BL13" i="1" a="1"/>
  <c r="BL13" i="1" s="1"/>
  <c r="BM13" i="1" a="1"/>
  <c r="BM13" i="1"/>
  <c r="BN13" i="1" a="1"/>
  <c r="BN13" i="1"/>
  <c r="BO13" i="1" a="1"/>
  <c r="BO13" i="1" s="1"/>
  <c r="BP13" i="1" a="1"/>
  <c r="BP13" i="1"/>
  <c r="BQ13" i="1" a="1"/>
  <c r="BQ13" i="1"/>
  <c r="BR13" i="1" a="1"/>
  <c r="BR13" i="1"/>
  <c r="BS13" i="1" a="1"/>
  <c r="BS13" i="1" s="1"/>
  <c r="BT13" i="1" a="1"/>
  <c r="BT13" i="1"/>
  <c r="BU13" i="1" a="1"/>
  <c r="BU13" i="1"/>
  <c r="BV13" i="1" a="1"/>
  <c r="BV13" i="1" s="1"/>
  <c r="BW13" i="1" a="1"/>
  <c r="BW13" i="1" s="1"/>
  <c r="BX13" i="1" a="1"/>
  <c r="BX13" i="1"/>
  <c r="BY13" i="1" a="1"/>
  <c r="BY13" i="1"/>
  <c r="BZ13" i="1" a="1"/>
  <c r="BZ13" i="1"/>
  <c r="CA13" i="1" a="1"/>
  <c r="CA13" i="1"/>
  <c r="CB13" i="1" a="1"/>
  <c r="CB13" i="1"/>
  <c r="CC13" i="1" a="1"/>
  <c r="CC13" i="1" s="1"/>
  <c r="CD13" i="1" a="1"/>
  <c r="CD13" i="1" s="1"/>
  <c r="CE13" i="1" a="1"/>
  <c r="CE13" i="1"/>
  <c r="CF13" i="1" a="1"/>
  <c r="CF13" i="1"/>
  <c r="CG13" i="1" a="1"/>
  <c r="CG13" i="1"/>
  <c r="CH13" i="1" a="1"/>
  <c r="CH13" i="1" s="1"/>
  <c r="CI13" i="1" a="1"/>
  <c r="CI13" i="1" s="1"/>
  <c r="CJ13" i="1" a="1"/>
  <c r="CJ13" i="1" s="1"/>
  <c r="CK13" i="1" a="1"/>
  <c r="CK13" i="1" s="1"/>
  <c r="CL13" i="1" a="1"/>
  <c r="CL13" i="1"/>
  <c r="CM13" i="1" a="1"/>
  <c r="CM13" i="1" s="1"/>
  <c r="CN13" i="1" a="1"/>
  <c r="CN13" i="1"/>
  <c r="CO13" i="1" a="1"/>
  <c r="CO13" i="1" s="1"/>
  <c r="CP13" i="1" a="1"/>
  <c r="CP13" i="1"/>
  <c r="CQ13" i="1" a="1"/>
  <c r="CQ13" i="1"/>
  <c r="CR13" i="1" a="1"/>
  <c r="CR13" i="1"/>
  <c r="CS13" i="1" a="1"/>
  <c r="CS13" i="1"/>
  <c r="CT13" i="1" a="1"/>
  <c r="CT13" i="1"/>
  <c r="CU13" i="1" a="1"/>
  <c r="CU13" i="1"/>
  <c r="CV13" i="1" a="1"/>
  <c r="CV13" i="1"/>
  <c r="CW13" i="1" a="1"/>
  <c r="CW13" i="1" s="1"/>
  <c r="B14" i="1" a="1"/>
  <c r="B14" i="1"/>
  <c r="C14" i="1" a="1"/>
  <c r="C14" i="1"/>
  <c r="D14" i="1" a="1"/>
  <c r="D14" i="1" s="1"/>
  <c r="E14" i="1" a="1"/>
  <c r="E14" i="1" s="1"/>
  <c r="F14" i="1" a="1"/>
  <c r="F14" i="1"/>
  <c r="G14" i="1" a="1"/>
  <c r="G14" i="1"/>
  <c r="H14" i="1" a="1"/>
  <c r="H14" i="1"/>
  <c r="I14" i="1" a="1"/>
  <c r="I14" i="1"/>
  <c r="J14" i="1" a="1"/>
  <c r="J14" i="1" s="1"/>
  <c r="K14" i="1" a="1"/>
  <c r="K14" i="1" s="1"/>
  <c r="L14" i="1" a="1"/>
  <c r="L14" i="1" s="1"/>
  <c r="M14" i="1" a="1"/>
  <c r="M14" i="1"/>
  <c r="N14" i="1" a="1"/>
  <c r="N14" i="1"/>
  <c r="O14" i="1" a="1"/>
  <c r="O14" i="1" s="1"/>
  <c r="P14" i="1" a="1"/>
  <c r="P14" i="1"/>
  <c r="Q14" i="1" a="1"/>
  <c r="Q14" i="1" s="1"/>
  <c r="R14" i="1" a="1"/>
  <c r="R14" i="1"/>
  <c r="S14" i="1" a="1"/>
  <c r="S14" i="1"/>
  <c r="T14" i="1" a="1"/>
  <c r="T14" i="1"/>
  <c r="U14" i="1" a="1"/>
  <c r="U14" i="1"/>
  <c r="V14" i="1" a="1"/>
  <c r="V14" i="1"/>
  <c r="W14" i="1" a="1"/>
  <c r="W14" i="1" s="1"/>
  <c r="X14" i="1" a="1"/>
  <c r="X14" i="1"/>
  <c r="Y14" i="1" a="1"/>
  <c r="Y14" i="1"/>
  <c r="Z14" i="1" a="1"/>
  <c r="Z14" i="1" s="1"/>
  <c r="AA14" i="1" a="1"/>
  <c r="AA14" i="1"/>
  <c r="AB14" i="1" a="1"/>
  <c r="AB14" i="1"/>
  <c r="AC14" i="1" a="1"/>
  <c r="AC14" i="1"/>
  <c r="AD14" i="1" a="1"/>
  <c r="AD14" i="1"/>
  <c r="AE14" i="1" a="1"/>
  <c r="AE14" i="1"/>
  <c r="AF14" i="1" a="1"/>
  <c r="AF14" i="1"/>
  <c r="AG14" i="1" a="1"/>
  <c r="AG14" i="1" s="1"/>
  <c r="AH14" i="1" a="1"/>
  <c r="AH14" i="1"/>
  <c r="AI14" i="1" a="1"/>
  <c r="AI14" i="1" s="1"/>
  <c r="AJ14" i="1" a="1"/>
  <c r="AJ14" i="1" s="1"/>
  <c r="AK14" i="1" a="1"/>
  <c r="AK14" i="1" s="1"/>
  <c r="AL14" i="1" a="1"/>
  <c r="AL14" i="1" s="1"/>
  <c r="AM14" i="1" a="1"/>
  <c r="AM14" i="1"/>
  <c r="AN14" i="1" a="1"/>
  <c r="AN14" i="1"/>
  <c r="AO14" i="1" a="1"/>
  <c r="AO14" i="1"/>
  <c r="AP14" i="1" a="1"/>
  <c r="AP14" i="1"/>
  <c r="AQ14" i="1" a="1"/>
  <c r="AQ14" i="1"/>
  <c r="AR14" i="1" a="1"/>
  <c r="AR14" i="1"/>
  <c r="AS14" i="1" a="1"/>
  <c r="AS14" i="1"/>
  <c r="AT14" i="1" a="1"/>
  <c r="AT14" i="1"/>
  <c r="AU14" i="1" a="1"/>
  <c r="AU14" i="1"/>
  <c r="AV14" i="1" a="1"/>
  <c r="AV14" i="1" s="1"/>
  <c r="AW14" i="1" a="1"/>
  <c r="AW14" i="1"/>
  <c r="AX14" i="1" a="1"/>
  <c r="AX14" i="1"/>
  <c r="AY14" i="1" a="1"/>
  <c r="AY14" i="1" s="1"/>
  <c r="AZ14" i="1" a="1"/>
  <c r="AZ14" i="1" s="1"/>
  <c r="BA14" i="1" a="1"/>
  <c r="BA14" i="1"/>
  <c r="BB14" i="1" a="1"/>
  <c r="BB14" i="1"/>
  <c r="BC14" i="1" a="1"/>
  <c r="BC14" i="1"/>
  <c r="BD14" i="1" a="1"/>
  <c r="BD14" i="1" s="1"/>
  <c r="BE14" i="1" a="1"/>
  <c r="BE14" i="1"/>
  <c r="BF14" i="1" a="1"/>
  <c r="BF14" i="1"/>
  <c r="BG14" i="1" a="1"/>
  <c r="BG14" i="1" s="1"/>
  <c r="BH14" i="1" a="1"/>
  <c r="BH14" i="1" s="1"/>
  <c r="BI14" i="1" a="1"/>
  <c r="BI14" i="1"/>
  <c r="BJ14" i="1" a="1"/>
  <c r="BJ14" i="1" s="1"/>
  <c r="BK14" i="1" a="1"/>
  <c r="BK14" i="1"/>
  <c r="BL14" i="1" a="1"/>
  <c r="BL14" i="1" s="1"/>
  <c r="BM14" i="1" a="1"/>
  <c r="BM14" i="1"/>
  <c r="BN14" i="1" a="1"/>
  <c r="BN14" i="1"/>
  <c r="BO14" i="1" a="1"/>
  <c r="BO14" i="1"/>
  <c r="BP14" i="1" a="1"/>
  <c r="BP14" i="1"/>
  <c r="BQ14" i="1" a="1"/>
  <c r="BQ14" i="1"/>
  <c r="BR14" i="1" a="1"/>
  <c r="BR14" i="1" s="1"/>
  <c r="BS14" i="1" a="1"/>
  <c r="BS14" i="1"/>
  <c r="BT14" i="1" a="1"/>
  <c r="BT14" i="1" s="1"/>
  <c r="BU14" i="1" a="1"/>
  <c r="BU14" i="1" s="1"/>
  <c r="BV14" i="1" a="1"/>
  <c r="BV14" i="1"/>
  <c r="BW14" i="1" a="1"/>
  <c r="BW14" i="1"/>
  <c r="BX14" i="1" a="1"/>
  <c r="BX14" i="1"/>
  <c r="BY14" i="1" a="1"/>
  <c r="BY14" i="1"/>
  <c r="BZ14" i="1" a="1"/>
  <c r="BZ14" i="1"/>
  <c r="CA14" i="1" a="1"/>
  <c r="CA14" i="1" s="1"/>
  <c r="CB14" i="1" a="1"/>
  <c r="CB14" i="1"/>
  <c r="CC14" i="1" a="1"/>
  <c r="CC14" i="1" s="1"/>
  <c r="CD14" i="1" a="1"/>
  <c r="CD14" i="1"/>
  <c r="CE14" i="1" a="1"/>
  <c r="CE14" i="1"/>
  <c r="CF14" i="1" a="1"/>
  <c r="CF14" i="1" s="1"/>
  <c r="CG14" i="1" a="1"/>
  <c r="CG14" i="1"/>
  <c r="CH14" i="1" a="1"/>
  <c r="CH14" i="1"/>
  <c r="CI14" i="1" a="1"/>
  <c r="CI14" i="1"/>
  <c r="CJ14" i="1" a="1"/>
  <c r="CJ14" i="1"/>
  <c r="CK14" i="1" a="1"/>
  <c r="CK14" i="1"/>
  <c r="CL14" i="1" a="1"/>
  <c r="CL14" i="1"/>
  <c r="CM14" i="1" a="1"/>
  <c r="CM14" i="1"/>
  <c r="CN14" i="1" a="1"/>
  <c r="CN14" i="1" s="1"/>
  <c r="CO14" i="1" a="1"/>
  <c r="CO14" i="1"/>
  <c r="CP14" i="1" a="1"/>
  <c r="CP14" i="1"/>
  <c r="CQ14" i="1" a="1"/>
  <c r="CQ14" i="1"/>
  <c r="CR14" i="1" a="1"/>
  <c r="CR14" i="1"/>
  <c r="CS14" i="1" a="1"/>
  <c r="CS14" i="1" s="1"/>
  <c r="CT14" i="1" a="1"/>
  <c r="CT14" i="1" s="1"/>
  <c r="CU14" i="1" a="1"/>
  <c r="CU14" i="1" s="1"/>
  <c r="CV14" i="1" a="1"/>
  <c r="CV14" i="1"/>
  <c r="CW14" i="1" a="1"/>
  <c r="CW14" i="1"/>
  <c r="B15" i="1" a="1"/>
  <c r="B15" i="1" s="1"/>
  <c r="C15" i="1" a="1"/>
  <c r="C15" i="1" s="1"/>
  <c r="D15" i="1" a="1"/>
  <c r="D15" i="1"/>
  <c r="E15" i="1" a="1"/>
  <c r="E15" i="1"/>
  <c r="F15" i="1" a="1"/>
  <c r="F15" i="1"/>
  <c r="G15" i="1" a="1"/>
  <c r="G15" i="1"/>
  <c r="H15" i="1" a="1"/>
  <c r="H15" i="1" s="1"/>
  <c r="I15" i="1" a="1"/>
  <c r="I15" i="1"/>
  <c r="J15" i="1" a="1"/>
  <c r="J15" i="1"/>
  <c r="K15" i="1" a="1"/>
  <c r="K15" i="1" s="1"/>
  <c r="L15" i="1" a="1"/>
  <c r="L15" i="1" s="1"/>
  <c r="M15" i="1" a="1"/>
  <c r="M15" i="1"/>
  <c r="N15" i="1" a="1"/>
  <c r="N15" i="1" s="1"/>
  <c r="O15" i="1" a="1"/>
  <c r="O15" i="1"/>
  <c r="P15" i="1" a="1"/>
  <c r="P15" i="1"/>
  <c r="Q15" i="1" a="1"/>
  <c r="Q15" i="1"/>
  <c r="R15" i="1" a="1"/>
  <c r="R15" i="1"/>
  <c r="S15" i="1" a="1"/>
  <c r="S15" i="1"/>
  <c r="T15" i="1" a="1"/>
  <c r="T15" i="1"/>
  <c r="U15" i="1" a="1"/>
  <c r="U15" i="1"/>
  <c r="V15" i="1" a="1"/>
  <c r="V15" i="1"/>
  <c r="W15" i="1" a="1"/>
  <c r="W15" i="1"/>
  <c r="X15" i="1" a="1"/>
  <c r="X15" i="1"/>
  <c r="Y15" i="1" a="1"/>
  <c r="Y15" i="1" s="1"/>
  <c r="Z15" i="1" a="1"/>
  <c r="Z15" i="1"/>
  <c r="AA15" i="1" a="1"/>
  <c r="AA15" i="1"/>
  <c r="AB15" i="1" a="1"/>
  <c r="AB15" i="1"/>
  <c r="AC15" i="1" a="1"/>
  <c r="AC15" i="1"/>
  <c r="AD15" i="1" a="1"/>
  <c r="AD15" i="1"/>
  <c r="AE15" i="1" a="1"/>
  <c r="AE15" i="1"/>
  <c r="AF15" i="1" a="1"/>
  <c r="AF15" i="1" s="1"/>
  <c r="AG15" i="1" a="1"/>
  <c r="AG15" i="1"/>
  <c r="AH15" i="1" a="1"/>
  <c r="AH15" i="1" s="1"/>
  <c r="AI15" i="1" a="1"/>
  <c r="AI15" i="1" s="1"/>
  <c r="AJ15" i="1" a="1"/>
  <c r="AJ15" i="1" s="1"/>
  <c r="AK15" i="1" a="1"/>
  <c r="AK15" i="1" s="1"/>
  <c r="AL15" i="1" a="1"/>
  <c r="AL15" i="1"/>
  <c r="AM15" i="1" a="1"/>
  <c r="AM15" i="1"/>
  <c r="AN15" i="1" a="1"/>
  <c r="AN15" i="1"/>
  <c r="AO15" i="1" a="1"/>
  <c r="AO15" i="1"/>
  <c r="AP15" i="1" a="1"/>
  <c r="AP15" i="1"/>
  <c r="AQ15" i="1" a="1"/>
  <c r="AQ15" i="1"/>
  <c r="AR15" i="1" a="1"/>
  <c r="AR15" i="1" s="1"/>
  <c r="AS15" i="1" a="1"/>
  <c r="AS15" i="1"/>
  <c r="AT15" i="1" a="1"/>
  <c r="AT15" i="1" s="1"/>
  <c r="AU15" i="1" a="1"/>
  <c r="AU15" i="1"/>
  <c r="AV15" i="1" a="1"/>
  <c r="AV15" i="1" s="1"/>
  <c r="AW15" i="1" a="1"/>
  <c r="AW15" i="1"/>
  <c r="AX15" i="1" a="1"/>
  <c r="AX15" i="1"/>
  <c r="AY15" i="1" a="1"/>
  <c r="AY15" i="1"/>
  <c r="AZ15" i="1" a="1"/>
  <c r="AZ15" i="1"/>
  <c r="BA15" i="1" a="1"/>
  <c r="BA15" i="1"/>
  <c r="BB15" i="1" a="1"/>
  <c r="BB15" i="1"/>
  <c r="BC15" i="1" a="1"/>
  <c r="BC15" i="1"/>
  <c r="BD15" i="1" a="1"/>
  <c r="BD15" i="1" s="1"/>
  <c r="BE15" i="1" a="1"/>
  <c r="BE15" i="1"/>
  <c r="BF15" i="1" a="1"/>
  <c r="BF15" i="1"/>
  <c r="BG15" i="1" a="1"/>
  <c r="BG15" i="1" s="1"/>
  <c r="BH15" i="1" a="1"/>
  <c r="BH15" i="1" s="1"/>
  <c r="BI15" i="1" a="1"/>
  <c r="BI15" i="1"/>
  <c r="BJ15" i="1" a="1"/>
  <c r="BJ15" i="1"/>
  <c r="BK15" i="1" a="1"/>
  <c r="BK15" i="1"/>
  <c r="BL15" i="1" a="1"/>
  <c r="BL15" i="1"/>
  <c r="BM15" i="1" a="1"/>
  <c r="BM15" i="1"/>
  <c r="BN15" i="1" a="1"/>
  <c r="BN15" i="1"/>
  <c r="BO15" i="1" a="1"/>
  <c r="BO15" i="1"/>
  <c r="BP15" i="1" a="1"/>
  <c r="BP15" i="1" s="1"/>
  <c r="BQ15" i="1" a="1"/>
  <c r="BQ15" i="1" s="1"/>
  <c r="BR15" i="1" a="1"/>
  <c r="BR15" i="1" s="1"/>
  <c r="BS15" i="1" a="1"/>
  <c r="BS15" i="1"/>
  <c r="BT15" i="1" a="1"/>
  <c r="BT15" i="1" s="1"/>
  <c r="BU15" i="1" a="1"/>
  <c r="BU15" i="1"/>
  <c r="BV15" i="1" a="1"/>
  <c r="BV15" i="1"/>
  <c r="BW15" i="1" a="1"/>
  <c r="BW15" i="1"/>
  <c r="BX15" i="1" a="1"/>
  <c r="BX15" i="1"/>
  <c r="BY15" i="1" a="1"/>
  <c r="BY15" i="1"/>
  <c r="BZ15" i="1" a="1"/>
  <c r="BZ15" i="1"/>
  <c r="CA15" i="1" a="1"/>
  <c r="CA15" i="1"/>
  <c r="CB15" i="1" a="1"/>
  <c r="CB15" i="1"/>
  <c r="CC15" i="1" a="1"/>
  <c r="CC15" i="1" s="1"/>
  <c r="CD15" i="1" a="1"/>
  <c r="CD15" i="1"/>
  <c r="CE15" i="1" a="1"/>
  <c r="CE15" i="1"/>
  <c r="CF15" i="1" a="1"/>
  <c r="CF15" i="1"/>
  <c r="CG15" i="1" a="1"/>
  <c r="CG15" i="1"/>
  <c r="CH15" i="1" a="1"/>
  <c r="CH15" i="1"/>
  <c r="CI15" i="1" a="1"/>
  <c r="CI15" i="1"/>
  <c r="CJ15" i="1" a="1"/>
  <c r="CJ15" i="1"/>
  <c r="CK15" i="1" a="1"/>
  <c r="CK15" i="1"/>
  <c r="CL15" i="1" a="1"/>
  <c r="CL15" i="1"/>
  <c r="CM15" i="1" a="1"/>
  <c r="CM15" i="1"/>
  <c r="CN15" i="1" a="1"/>
  <c r="CN15" i="1" s="1"/>
  <c r="CO15" i="1" a="1"/>
  <c r="CO15" i="1"/>
  <c r="CP15" i="1" a="1"/>
  <c r="CP15" i="1"/>
  <c r="CQ15" i="1" a="1"/>
  <c r="CQ15" i="1" s="1"/>
  <c r="CR15" i="1" a="1"/>
  <c r="CR15" i="1" s="1"/>
  <c r="CS15" i="1" a="1"/>
  <c r="CS15" i="1"/>
  <c r="CT15" i="1" a="1"/>
  <c r="CT15" i="1"/>
  <c r="CU15" i="1" a="1"/>
  <c r="CU15" i="1"/>
  <c r="CV15" i="1" a="1"/>
  <c r="CV15" i="1"/>
  <c r="CW15" i="1" a="1"/>
  <c r="CW15" i="1"/>
  <c r="B16" i="1" a="1"/>
  <c r="B16" i="1"/>
  <c r="C16" i="1" a="1"/>
  <c r="C16" i="1" s="1"/>
  <c r="D16" i="1" a="1"/>
  <c r="D16" i="1" s="1"/>
  <c r="E16" i="1" a="1"/>
  <c r="E16" i="1"/>
  <c r="F16" i="1" a="1"/>
  <c r="F16" i="1"/>
  <c r="G16" i="1" a="1"/>
  <c r="G16" i="1" s="1"/>
  <c r="H16" i="1" a="1"/>
  <c r="H16" i="1"/>
  <c r="I16" i="1" a="1"/>
  <c r="I16" i="1"/>
  <c r="J16" i="1" a="1"/>
  <c r="J16" i="1"/>
  <c r="K16" i="1" a="1"/>
  <c r="K16" i="1"/>
  <c r="L16" i="1" a="1"/>
  <c r="L16" i="1"/>
  <c r="M16" i="1" a="1"/>
  <c r="M16" i="1"/>
  <c r="N16" i="1" a="1"/>
  <c r="N16" i="1" s="1"/>
  <c r="O16" i="1" a="1"/>
  <c r="O16" i="1"/>
  <c r="P16" i="1" a="1"/>
  <c r="P16" i="1"/>
  <c r="Q16" i="1" a="1"/>
  <c r="Q16" i="1"/>
  <c r="R16" i="1" a="1"/>
  <c r="R16" i="1"/>
  <c r="S16" i="1" a="1"/>
  <c r="S16" i="1"/>
  <c r="T16" i="1" a="1"/>
  <c r="T16" i="1" s="1"/>
  <c r="U16" i="1" a="1"/>
  <c r="U16" i="1"/>
  <c r="V16" i="1" a="1"/>
  <c r="V16" i="1"/>
  <c r="W16" i="1" a="1"/>
  <c r="W16" i="1"/>
  <c r="X16" i="1" a="1"/>
  <c r="X16" i="1"/>
  <c r="Y16" i="1" a="1"/>
  <c r="Y16" i="1" s="1"/>
  <c r="Z16" i="1" a="1"/>
  <c r="Z16" i="1"/>
  <c r="AA16" i="1" a="1"/>
  <c r="AA16" i="1" s="1"/>
  <c r="AB16" i="1" a="1"/>
  <c r="AB16" i="1"/>
  <c r="AC16" i="1" a="1"/>
  <c r="AC16" i="1"/>
  <c r="AD16" i="1" a="1"/>
  <c r="AD16" i="1"/>
  <c r="AE16" i="1" a="1"/>
  <c r="AE16" i="1"/>
  <c r="AF16" i="1" a="1"/>
  <c r="AF16" i="1" s="1"/>
  <c r="AG16" i="1" a="1"/>
  <c r="AG16" i="1"/>
  <c r="AH16" i="1" a="1"/>
  <c r="AH16" i="1"/>
  <c r="AI16" i="1" a="1"/>
  <c r="AI16" i="1"/>
  <c r="AJ16" i="1" a="1"/>
  <c r="AJ16" i="1" s="1"/>
  <c r="AK16" i="1" a="1"/>
  <c r="AK16" i="1"/>
  <c r="AL16" i="1" a="1"/>
  <c r="AL16" i="1"/>
  <c r="AM16" i="1" a="1"/>
  <c r="AM16" i="1"/>
  <c r="AN16" i="1" a="1"/>
  <c r="AN16" i="1"/>
  <c r="AO16" i="1" a="1"/>
  <c r="AO16" i="1" s="1"/>
  <c r="AP16" i="1" a="1"/>
  <c r="AP16" i="1" s="1"/>
  <c r="AQ16" i="1" a="1"/>
  <c r="AQ16" i="1" s="1"/>
  <c r="AR16" i="1" a="1"/>
  <c r="AR16" i="1" s="1"/>
  <c r="AS16" i="1" a="1"/>
  <c r="AS16" i="1"/>
  <c r="AT16" i="1" a="1"/>
  <c r="AT16" i="1"/>
  <c r="AU16" i="1" a="1"/>
  <c r="AU16" i="1" s="1"/>
  <c r="AV16" i="1" a="1"/>
  <c r="AV16" i="1"/>
  <c r="AW16" i="1" a="1"/>
  <c r="AW16" i="1"/>
  <c r="AX16" i="1" a="1"/>
  <c r="AX16" i="1" s="1"/>
  <c r="AY16" i="1" a="1"/>
  <c r="AY16" i="1"/>
  <c r="AZ16" i="1" a="1"/>
  <c r="AZ16" i="1"/>
  <c r="BA16" i="1" a="1"/>
  <c r="BA16" i="1" s="1"/>
  <c r="BB16" i="1" a="1"/>
  <c r="BB16" i="1" s="1"/>
  <c r="BC16" i="1" a="1"/>
  <c r="BC16" i="1"/>
  <c r="BD16" i="1" a="1"/>
  <c r="BD16" i="1" s="1"/>
  <c r="BE16" i="1" a="1"/>
  <c r="BE16" i="1"/>
  <c r="BF16" i="1" a="1"/>
  <c r="BF16" i="1" s="1"/>
  <c r="BG16" i="1" a="1"/>
  <c r="BG16" i="1"/>
  <c r="BH16" i="1" a="1"/>
  <c r="BH16" i="1"/>
  <c r="BI16" i="1" a="1"/>
  <c r="BI16" i="1"/>
  <c r="BJ16" i="1" a="1"/>
  <c r="BJ16" i="1"/>
  <c r="BK16" i="1" a="1"/>
  <c r="BK16" i="1"/>
  <c r="BL16" i="1" a="1"/>
  <c r="BL16" i="1"/>
  <c r="BM16" i="1" a="1"/>
  <c r="BM16" i="1" s="1"/>
  <c r="BN16" i="1" a="1"/>
  <c r="BN16" i="1"/>
  <c r="BO16" i="1" a="1"/>
  <c r="BO16" i="1"/>
  <c r="BP16" i="1" a="1"/>
  <c r="BP16" i="1" s="1"/>
  <c r="BQ16" i="1" a="1"/>
  <c r="BQ16" i="1" s="1"/>
  <c r="BR16" i="1" a="1"/>
  <c r="BR16" i="1"/>
  <c r="BS16" i="1" a="1"/>
  <c r="BS16" i="1"/>
  <c r="BT16" i="1" a="1"/>
  <c r="BT16" i="1"/>
  <c r="BU16" i="1" a="1"/>
  <c r="BU16" i="1" s="1"/>
  <c r="BV16" i="1" a="1"/>
  <c r="BV16" i="1"/>
  <c r="BW16" i="1" a="1"/>
  <c r="BW16" i="1"/>
  <c r="BX16" i="1" a="1"/>
  <c r="BX16" i="1"/>
  <c r="BY16" i="1" a="1"/>
  <c r="BY16" i="1"/>
  <c r="BZ16" i="1" a="1"/>
  <c r="BZ16" i="1"/>
  <c r="CA16" i="1" a="1"/>
  <c r="CA16" i="1"/>
  <c r="CB16" i="1" a="1"/>
  <c r="CB16" i="1" s="1"/>
  <c r="CC16" i="1" a="1"/>
  <c r="CC16" i="1"/>
  <c r="CD16" i="1" a="1"/>
  <c r="CD16" i="1"/>
  <c r="CE16" i="1" a="1"/>
  <c r="CE16" i="1"/>
  <c r="CF16" i="1" a="1"/>
  <c r="CF16" i="1"/>
  <c r="CG16" i="1" a="1"/>
  <c r="CG16" i="1"/>
  <c r="CH16" i="1" a="1"/>
  <c r="CH16" i="1"/>
  <c r="CI16" i="1" a="1"/>
  <c r="CI16" i="1"/>
  <c r="CJ16" i="1" a="1"/>
  <c r="CJ16" i="1"/>
  <c r="CK16" i="1" a="1"/>
  <c r="CK16" i="1" s="1"/>
  <c r="CL16" i="1" a="1"/>
  <c r="CL16" i="1"/>
  <c r="CM16" i="1" a="1"/>
  <c r="CM16" i="1" s="1"/>
  <c r="CN16" i="1" a="1"/>
  <c r="CN16" i="1"/>
  <c r="CO16" i="1" a="1"/>
  <c r="CO16" i="1"/>
  <c r="CP16" i="1" a="1"/>
  <c r="CP16" i="1"/>
  <c r="CQ16" i="1" a="1"/>
  <c r="CQ16" i="1"/>
  <c r="CR16" i="1" a="1"/>
  <c r="CR16" i="1" s="1"/>
  <c r="CS16" i="1" a="1"/>
  <c r="CS16" i="1"/>
  <c r="CT16" i="1" a="1"/>
  <c r="CT16" i="1"/>
  <c r="CU16" i="1" a="1"/>
  <c r="CU16" i="1"/>
  <c r="CV16" i="1" a="1"/>
  <c r="CV16" i="1"/>
  <c r="CW16" i="1" a="1"/>
  <c r="CW16" i="1" s="1"/>
  <c r="B17" i="1" a="1"/>
  <c r="B17" i="1" s="1"/>
  <c r="C17" i="1" a="1"/>
  <c r="C17" i="1"/>
  <c r="D17" i="1" a="1"/>
  <c r="D17" i="1"/>
  <c r="E17" i="1" a="1"/>
  <c r="E17" i="1" s="1"/>
  <c r="F17" i="1" a="1"/>
  <c r="F17" i="1"/>
  <c r="G17" i="1" a="1"/>
  <c r="G17" i="1"/>
  <c r="H17" i="1" a="1"/>
  <c r="H17" i="1"/>
  <c r="I17" i="1" a="1"/>
  <c r="I17" i="1"/>
  <c r="J17" i="1" a="1"/>
  <c r="J17" i="1"/>
  <c r="K17" i="1" a="1"/>
  <c r="K17" i="1"/>
  <c r="L17" i="1" a="1"/>
  <c r="L17" i="1"/>
  <c r="M17" i="1" a="1"/>
  <c r="M17" i="1" s="1"/>
  <c r="N17" i="1" a="1"/>
  <c r="N17" i="1" s="1"/>
  <c r="O17" i="1" a="1"/>
  <c r="O17" i="1" s="1"/>
  <c r="P17" i="1" a="1"/>
  <c r="P17" i="1"/>
  <c r="Q17" i="1" a="1"/>
  <c r="Q17" i="1"/>
  <c r="R17" i="1" a="1"/>
  <c r="R17" i="1"/>
  <c r="S17" i="1" a="1"/>
  <c r="S17" i="1" s="1"/>
  <c r="T17" i="1" a="1"/>
  <c r="T17" i="1"/>
  <c r="U17" i="1" a="1"/>
  <c r="U17" i="1"/>
  <c r="V17" i="1" a="1"/>
  <c r="V17" i="1"/>
  <c r="W17" i="1" a="1"/>
  <c r="W17" i="1"/>
  <c r="X17" i="1" a="1"/>
  <c r="X17" i="1" s="1"/>
  <c r="Y17" i="1" a="1"/>
  <c r="Y17" i="1" s="1"/>
  <c r="Z17" i="1" a="1"/>
  <c r="Z17" i="1"/>
  <c r="AA17" i="1" a="1"/>
  <c r="AA17" i="1"/>
  <c r="AB17" i="1" a="1"/>
  <c r="AB17" i="1" s="1"/>
  <c r="AC17" i="1" a="1"/>
  <c r="AC17" i="1" s="1"/>
  <c r="AD17" i="1" a="1"/>
  <c r="AD17" i="1"/>
  <c r="AE17" i="1" a="1"/>
  <c r="AE17" i="1"/>
  <c r="AF17" i="1" a="1"/>
  <c r="AF17" i="1"/>
  <c r="AG17" i="1" a="1"/>
  <c r="AG17" i="1"/>
  <c r="AH17" i="1" a="1"/>
  <c r="AH17" i="1"/>
  <c r="AI17" i="1" a="1"/>
  <c r="AI17" i="1" s="1"/>
  <c r="AJ17" i="1" a="1"/>
  <c r="AJ17" i="1"/>
  <c r="AK17" i="1" a="1"/>
  <c r="AK17" i="1"/>
  <c r="AL17" i="1" a="1"/>
  <c r="AL17" i="1" s="1"/>
  <c r="AM17" i="1" a="1"/>
  <c r="AM17" i="1"/>
  <c r="AN17" i="1" a="1"/>
  <c r="AN17" i="1" s="1"/>
  <c r="AO17" i="1" a="1"/>
  <c r="AO17" i="1"/>
  <c r="AP17" i="1" a="1"/>
  <c r="AP17" i="1" s="1"/>
  <c r="AQ17" i="1" a="1"/>
  <c r="AQ17" i="1"/>
  <c r="AR17" i="1" a="1"/>
  <c r="AR17" i="1"/>
  <c r="AS17" i="1" a="1"/>
  <c r="AS17" i="1"/>
  <c r="AT17" i="1" a="1"/>
  <c r="AT17" i="1" s="1"/>
  <c r="AU17" i="1" a="1"/>
  <c r="AU17" i="1"/>
  <c r="AV17" i="1" a="1"/>
  <c r="AV17" i="1"/>
  <c r="AW17" i="1" a="1"/>
  <c r="AW17" i="1"/>
  <c r="AX17" i="1" a="1"/>
  <c r="AX17" i="1" s="1"/>
  <c r="AY17" i="1" a="1"/>
  <c r="AY17" i="1"/>
  <c r="AZ17" i="1" a="1"/>
  <c r="AZ17" i="1"/>
  <c r="BA17" i="1" a="1"/>
  <c r="BA17" i="1"/>
  <c r="BB17" i="1" a="1"/>
  <c r="BB17" i="1"/>
  <c r="BC17" i="1" a="1"/>
  <c r="BC17" i="1"/>
  <c r="BD17" i="1" a="1"/>
  <c r="BD17" i="1"/>
  <c r="BE17" i="1" a="1"/>
  <c r="BE17" i="1" s="1"/>
  <c r="BF17" i="1" a="1"/>
  <c r="BF17" i="1"/>
  <c r="BG17" i="1" a="1"/>
  <c r="BG17" i="1"/>
  <c r="BH17" i="1" a="1"/>
  <c r="BH17" i="1" s="1"/>
  <c r="BI17" i="1" a="1"/>
  <c r="BI17" i="1"/>
  <c r="BJ17" i="1" a="1"/>
  <c r="BJ17" i="1" s="1"/>
  <c r="BK17" i="1" a="1"/>
  <c r="BK17" i="1" s="1"/>
  <c r="BL17" i="1" a="1"/>
  <c r="BL17" i="1"/>
  <c r="BM17" i="1" a="1"/>
  <c r="BM17" i="1" s="1"/>
  <c r="BN17" i="1" a="1"/>
  <c r="BN17" i="1"/>
  <c r="BO17" i="1" a="1"/>
  <c r="BO17" i="1"/>
  <c r="BP17" i="1" a="1"/>
  <c r="BP17" i="1" s="1"/>
  <c r="BQ17" i="1" a="1"/>
  <c r="BQ17" i="1"/>
  <c r="BR17" i="1" a="1"/>
  <c r="BR17" i="1"/>
  <c r="BS17" i="1" a="1"/>
  <c r="BS17" i="1"/>
  <c r="BT17" i="1" a="1"/>
  <c r="BT17" i="1" s="1"/>
  <c r="BU17" i="1" a="1"/>
  <c r="BU17" i="1"/>
  <c r="BV17" i="1" a="1"/>
  <c r="BV17" i="1"/>
  <c r="BW17" i="1" a="1"/>
  <c r="BW17" i="1"/>
  <c r="BX17" i="1" a="1"/>
  <c r="BX17" i="1"/>
  <c r="BY17" i="1" a="1"/>
  <c r="BY17" i="1"/>
  <c r="BZ17" i="1" a="1"/>
  <c r="BZ17" i="1"/>
  <c r="CA17" i="1" a="1"/>
  <c r="CA17" i="1" s="1"/>
  <c r="CB17" i="1" a="1"/>
  <c r="CB17" i="1"/>
  <c r="CC17" i="1" a="1"/>
  <c r="CC17" i="1"/>
  <c r="CD17" i="1" a="1"/>
  <c r="CD17" i="1"/>
  <c r="CE17" i="1" a="1"/>
  <c r="CE17" i="1"/>
  <c r="CF17" i="1" a="1"/>
  <c r="CF17" i="1"/>
  <c r="CG17" i="1" a="1"/>
  <c r="CG17" i="1"/>
  <c r="CH17" i="1" a="1"/>
  <c r="CH17" i="1" s="1"/>
  <c r="CI17" i="1" a="1"/>
  <c r="CI17" i="1"/>
  <c r="CJ17" i="1" a="1"/>
  <c r="CJ17" i="1" s="1"/>
  <c r="CK17" i="1" a="1"/>
  <c r="CK17" i="1" s="1"/>
  <c r="CL17" i="1" a="1"/>
  <c r="CL17" i="1" s="1"/>
  <c r="CM17" i="1" a="1"/>
  <c r="CM17" i="1"/>
  <c r="CN17" i="1" a="1"/>
  <c r="CN17" i="1"/>
  <c r="CO17" i="1" a="1"/>
  <c r="CO17" i="1"/>
  <c r="CP17" i="1" a="1"/>
  <c r="CP17" i="1"/>
  <c r="CQ17" i="1" a="1"/>
  <c r="CQ17" i="1"/>
  <c r="CR17" i="1" a="1"/>
  <c r="CR17" i="1"/>
  <c r="CS17" i="1" a="1"/>
  <c r="CS17" i="1"/>
  <c r="CT17" i="1" a="1"/>
  <c r="CT17" i="1" s="1"/>
  <c r="CU17" i="1" a="1"/>
  <c r="CU17" i="1"/>
  <c r="CV17" i="1" a="1"/>
  <c r="CV17" i="1"/>
  <c r="CW17" i="1" a="1"/>
  <c r="CW17" i="1" s="1"/>
  <c r="B18" i="1" a="1"/>
  <c r="B18" i="1"/>
  <c r="C18" i="1" a="1"/>
  <c r="C18" i="1"/>
  <c r="D18" i="1" a="1"/>
  <c r="D18" i="1"/>
  <c r="E18" i="1" a="1"/>
  <c r="E18" i="1"/>
  <c r="F18" i="1" a="1"/>
  <c r="F18" i="1"/>
  <c r="G18" i="1" a="1"/>
  <c r="G18" i="1" s="1"/>
  <c r="H18" i="1" a="1"/>
  <c r="H18" i="1"/>
  <c r="I18" i="1" a="1"/>
  <c r="I18" i="1"/>
  <c r="J18" i="1" a="1"/>
  <c r="J18" i="1" s="1"/>
  <c r="K18" i="1" a="1"/>
  <c r="K18" i="1" s="1"/>
  <c r="L18" i="1" a="1"/>
  <c r="L18" i="1" s="1"/>
  <c r="M18" i="1" a="1"/>
  <c r="M18" i="1" s="1"/>
  <c r="N18" i="1" a="1"/>
  <c r="N18" i="1"/>
  <c r="O18" i="1" a="1"/>
  <c r="O18" i="1"/>
  <c r="P18" i="1" a="1"/>
  <c r="P18" i="1"/>
  <c r="Q18" i="1" a="1"/>
  <c r="Q18" i="1"/>
  <c r="R18" i="1" a="1"/>
  <c r="R18" i="1"/>
  <c r="S18" i="1" a="1"/>
  <c r="S18" i="1" s="1"/>
  <c r="T18" i="1" a="1"/>
  <c r="T18" i="1"/>
  <c r="U18" i="1" a="1"/>
  <c r="U18" i="1"/>
  <c r="V18" i="1" a="1"/>
  <c r="V18" i="1"/>
  <c r="W18" i="1" a="1"/>
  <c r="W18" i="1" s="1"/>
  <c r="X18" i="1" a="1"/>
  <c r="X18" i="1"/>
  <c r="Y18" i="1" a="1"/>
  <c r="Y18" i="1" s="1"/>
  <c r="Z18" i="1" a="1"/>
  <c r="Z18" i="1"/>
  <c r="AA18" i="1" a="1"/>
  <c r="AA18" i="1"/>
  <c r="AB18" i="1" a="1"/>
  <c r="AB18" i="1"/>
  <c r="AC18" i="1" a="1"/>
  <c r="AC18" i="1"/>
  <c r="AD18" i="1" a="1"/>
  <c r="AD18" i="1"/>
  <c r="AE18" i="1" a="1"/>
  <c r="AE18" i="1"/>
  <c r="AF18" i="1" a="1"/>
  <c r="AF18" i="1"/>
  <c r="AG18" i="1" a="1"/>
  <c r="AG18" i="1"/>
  <c r="AH18" i="1" a="1"/>
  <c r="AH18" i="1" s="1"/>
  <c r="AI18" i="1" a="1"/>
  <c r="AI18" i="1"/>
  <c r="AJ18" i="1" a="1"/>
  <c r="AJ18" i="1"/>
  <c r="AK18" i="1" a="1"/>
  <c r="AK18" i="1" s="1"/>
  <c r="AL18" i="1" a="1"/>
  <c r="AL18" i="1"/>
  <c r="AM18" i="1" a="1"/>
  <c r="AM18" i="1"/>
  <c r="AN18" i="1" a="1"/>
  <c r="AN18" i="1"/>
  <c r="AO18" i="1" a="1"/>
  <c r="AO18" i="1"/>
  <c r="AP18" i="1" a="1"/>
  <c r="AP18" i="1" s="1"/>
  <c r="AQ18" i="1" a="1"/>
  <c r="AQ18" i="1"/>
  <c r="AR18" i="1" a="1"/>
  <c r="AR18" i="1"/>
  <c r="AS18" i="1" a="1"/>
  <c r="AS18" i="1" s="1"/>
  <c r="AT18" i="1" a="1"/>
  <c r="AT18" i="1" s="1"/>
  <c r="AU18" i="1" a="1"/>
  <c r="AU18" i="1" s="1"/>
  <c r="AV18" i="1" a="1"/>
  <c r="AV18" i="1"/>
  <c r="AW18" i="1" a="1"/>
  <c r="AW18" i="1"/>
  <c r="AX18" i="1" a="1"/>
  <c r="AX18" i="1"/>
  <c r="AY18" i="1" a="1"/>
  <c r="AY18" i="1"/>
  <c r="AZ18" i="1" a="1"/>
  <c r="AZ18" i="1"/>
  <c r="BA18" i="1" a="1"/>
  <c r="BA18" i="1"/>
  <c r="BB18" i="1" a="1"/>
  <c r="BB18" i="1" s="1"/>
  <c r="BC18" i="1" a="1"/>
  <c r="BC18" i="1"/>
  <c r="BD18" i="1" a="1"/>
  <c r="BD18" i="1" s="1"/>
  <c r="BE18" i="1" a="1"/>
  <c r="BE18" i="1"/>
  <c r="BF18" i="1" a="1"/>
  <c r="BF18" i="1"/>
  <c r="BG18" i="1" a="1"/>
  <c r="BG18" i="1" s="1"/>
  <c r="BH18" i="1" a="1"/>
  <c r="BH18" i="1"/>
  <c r="BI18" i="1" a="1"/>
  <c r="BI18" i="1" s="1"/>
  <c r="BJ18" i="1" a="1"/>
  <c r="BJ18" i="1"/>
  <c r="BK18" i="1" a="1"/>
  <c r="BK18" i="1"/>
  <c r="BL18" i="1" a="1"/>
  <c r="BL18" i="1"/>
  <c r="BM18" i="1" a="1"/>
  <c r="BM18" i="1"/>
  <c r="BN18" i="1" a="1"/>
  <c r="BN18" i="1"/>
  <c r="BO18" i="1" a="1"/>
  <c r="BO18" i="1" s="1"/>
  <c r="BP18" i="1" a="1"/>
  <c r="BP18" i="1"/>
  <c r="BQ18" i="1" a="1"/>
  <c r="BQ18" i="1" s="1"/>
  <c r="BR18" i="1" a="1"/>
  <c r="BR18" i="1"/>
  <c r="BS18" i="1" a="1"/>
  <c r="BS18" i="1" s="1"/>
  <c r="BT18" i="1" a="1"/>
  <c r="BT18" i="1"/>
  <c r="BU18" i="1" a="1"/>
  <c r="BU18" i="1"/>
  <c r="BV18" i="1" a="1"/>
  <c r="BV18" i="1"/>
  <c r="BW18" i="1" a="1"/>
  <c r="BW18" i="1"/>
  <c r="BX18" i="1" a="1"/>
  <c r="BX18" i="1"/>
  <c r="BY18" i="1" a="1"/>
  <c r="BY18" i="1"/>
  <c r="BZ18" i="1" a="1"/>
  <c r="BZ18" i="1" s="1"/>
  <c r="CA18" i="1" a="1"/>
  <c r="CA18" i="1"/>
  <c r="CB18" i="1" a="1"/>
  <c r="CB18" i="1"/>
  <c r="CC18" i="1" a="1"/>
  <c r="CC18" i="1"/>
  <c r="CD18" i="1" a="1"/>
  <c r="CD18" i="1"/>
  <c r="CE18" i="1" a="1"/>
  <c r="CE18" i="1"/>
  <c r="CF18" i="1" a="1"/>
  <c r="CF18" i="1"/>
  <c r="CG18" i="1" a="1"/>
  <c r="CG18" i="1" s="1"/>
  <c r="CH18" i="1" a="1"/>
  <c r="CH18" i="1"/>
  <c r="CI18" i="1" a="1"/>
  <c r="CI18" i="1"/>
  <c r="CJ18" i="1" a="1"/>
  <c r="CJ18" i="1"/>
  <c r="CK18" i="1" a="1"/>
  <c r="CK18" i="1" s="1"/>
  <c r="CL18" i="1" a="1"/>
  <c r="CL18" i="1"/>
  <c r="CM18" i="1" a="1"/>
  <c r="CM18" i="1"/>
  <c r="CN18" i="1" a="1"/>
  <c r="CN18" i="1" s="1"/>
  <c r="CO18" i="1" a="1"/>
  <c r="CO18" i="1"/>
  <c r="CP18" i="1" a="1"/>
  <c r="CP18" i="1"/>
  <c r="CQ18" i="1" a="1"/>
  <c r="CQ18" i="1"/>
  <c r="CR18" i="1" a="1"/>
  <c r="CR18" i="1"/>
  <c r="CS18" i="1" a="1"/>
  <c r="CS18" i="1" s="1"/>
  <c r="CT18" i="1" a="1"/>
  <c r="CT18" i="1"/>
  <c r="CU18" i="1" a="1"/>
  <c r="CU18" i="1"/>
  <c r="CV18" i="1" a="1"/>
  <c r="CV18" i="1" s="1"/>
  <c r="CW18" i="1" a="1"/>
  <c r="CW18" i="1"/>
  <c r="B19" i="1" a="1"/>
  <c r="B19" i="1"/>
  <c r="C19" i="1" a="1"/>
  <c r="C19" i="1"/>
  <c r="D19" i="1" a="1"/>
  <c r="D19" i="1"/>
  <c r="E19" i="1" a="1"/>
  <c r="E19" i="1"/>
  <c r="F19" i="1" a="1"/>
  <c r="F19" i="1" s="1"/>
  <c r="G19" i="1" a="1"/>
  <c r="G19" i="1"/>
  <c r="H19" i="1" a="1"/>
  <c r="H19" i="1" s="1"/>
  <c r="I19" i="1" a="1"/>
  <c r="I19" i="1"/>
  <c r="J19" i="1" a="1"/>
  <c r="J19" i="1"/>
  <c r="K19" i="1" a="1"/>
  <c r="K19" i="1" s="1"/>
  <c r="L19" i="1" a="1"/>
  <c r="L19" i="1"/>
  <c r="M19" i="1" a="1"/>
  <c r="M19" i="1" s="1"/>
  <c r="N19" i="1" a="1"/>
  <c r="N19" i="1"/>
  <c r="O19" i="1" a="1"/>
  <c r="O19" i="1" s="1"/>
  <c r="P19" i="1" a="1"/>
  <c r="P19" i="1"/>
  <c r="Q19" i="1" a="1"/>
  <c r="Q19" i="1"/>
  <c r="R19" i="1" a="1"/>
  <c r="R19" i="1" s="1"/>
  <c r="S19" i="1" a="1"/>
  <c r="S19" i="1"/>
  <c r="T19" i="1" a="1"/>
  <c r="T19" i="1"/>
  <c r="U19" i="1" a="1"/>
  <c r="U19" i="1" s="1"/>
  <c r="V19" i="1" a="1"/>
  <c r="V19" i="1" s="1"/>
  <c r="W19" i="1" a="1"/>
  <c r="W19" i="1"/>
  <c r="X19" i="1" a="1"/>
  <c r="X19" i="1"/>
  <c r="Y19" i="1" a="1"/>
  <c r="Y19" i="1" s="1"/>
  <c r="Z19" i="1" a="1"/>
  <c r="Z19" i="1"/>
  <c r="AA19" i="1" a="1"/>
  <c r="AA19" i="1"/>
  <c r="AB19" i="1" a="1"/>
  <c r="AB19" i="1"/>
  <c r="AC19" i="1" a="1"/>
  <c r="AC19" i="1"/>
  <c r="AD19" i="1" a="1"/>
  <c r="AD19" i="1"/>
  <c r="AE19" i="1" a="1"/>
  <c r="AE19" i="1"/>
  <c r="AF19" i="1" a="1"/>
  <c r="AF19" i="1"/>
  <c r="AG19" i="1" a="1"/>
  <c r="AG19" i="1" s="1"/>
  <c r="AH19" i="1" a="1"/>
  <c r="AH19" i="1"/>
  <c r="AI19" i="1" a="1"/>
  <c r="AI19" i="1"/>
  <c r="AJ19" i="1" a="1"/>
  <c r="AJ19" i="1"/>
  <c r="AK19" i="1" a="1"/>
  <c r="AK19" i="1"/>
  <c r="AL19" i="1" a="1"/>
  <c r="AL19" i="1" s="1"/>
  <c r="AM19" i="1" a="1"/>
  <c r="AM19" i="1"/>
  <c r="AN19" i="1" a="1"/>
  <c r="AN19" i="1"/>
  <c r="AO19" i="1" a="1"/>
  <c r="AO19" i="1"/>
  <c r="AP19" i="1" a="1"/>
  <c r="AP19" i="1"/>
  <c r="AQ19" i="1" a="1"/>
  <c r="AQ19" i="1"/>
  <c r="AR19" i="1" a="1"/>
  <c r="AR19" i="1" s="1"/>
  <c r="AS19" i="1" a="1"/>
  <c r="AS19" i="1"/>
  <c r="AT19" i="1" a="1"/>
  <c r="AT19" i="1"/>
  <c r="AU19" i="1" a="1"/>
  <c r="AU19" i="1"/>
  <c r="AV19" i="1" a="1"/>
  <c r="AV19" i="1"/>
  <c r="AW19" i="1" a="1"/>
  <c r="AW19" i="1"/>
  <c r="AX19" i="1" a="1"/>
  <c r="AX19" i="1"/>
  <c r="AY19" i="1" a="1"/>
  <c r="AY19" i="1"/>
  <c r="AZ19" i="1" a="1"/>
  <c r="AZ19" i="1"/>
  <c r="BA19" i="1" a="1"/>
  <c r="BA19" i="1"/>
  <c r="BB19" i="1" a="1"/>
  <c r="BB19" i="1" s="1"/>
  <c r="BC19" i="1" a="1"/>
  <c r="BC19" i="1" s="1"/>
  <c r="BD19" i="1" a="1"/>
  <c r="BD19" i="1"/>
  <c r="BE19" i="1" a="1"/>
  <c r="BE19" i="1" s="1"/>
  <c r="BF19" i="1" a="1"/>
  <c r="BF19" i="1"/>
  <c r="BG19" i="1" a="1"/>
  <c r="BG19" i="1"/>
  <c r="BH19" i="1" a="1"/>
  <c r="BH19" i="1" s="1"/>
  <c r="BI19" i="1" a="1"/>
  <c r="BI19" i="1" s="1"/>
  <c r="BJ19" i="1" a="1"/>
  <c r="BJ19" i="1"/>
  <c r="BK19" i="1" a="1"/>
  <c r="BK19" i="1"/>
  <c r="BL19" i="1" a="1"/>
  <c r="BL19" i="1"/>
  <c r="BM19" i="1" a="1"/>
  <c r="BM19" i="1"/>
  <c r="BN19" i="1" a="1"/>
  <c r="BN19" i="1" s="1"/>
  <c r="BO19" i="1" a="1"/>
  <c r="BO19" i="1" s="1"/>
  <c r="BP19" i="1" a="1"/>
  <c r="BP19" i="1"/>
  <c r="BQ19" i="1" a="1"/>
  <c r="BQ19" i="1" s="1"/>
  <c r="BR19" i="1" a="1"/>
  <c r="BR19" i="1"/>
  <c r="BS19" i="1" a="1"/>
  <c r="BS19" i="1"/>
  <c r="BT19" i="1" a="1"/>
  <c r="BT19" i="1" s="1"/>
  <c r="BU19" i="1" a="1"/>
  <c r="BU19" i="1"/>
  <c r="BV19" i="1" a="1"/>
  <c r="BV19" i="1"/>
  <c r="BW19" i="1" a="1"/>
  <c r="BW19" i="1"/>
  <c r="BX19" i="1" a="1"/>
  <c r="BX19" i="1"/>
  <c r="BY19" i="1" a="1"/>
  <c r="BY19" i="1" s="1"/>
  <c r="BZ19" i="1" a="1"/>
  <c r="BZ19" i="1"/>
  <c r="CA19" i="1" a="1"/>
  <c r="CA19" i="1" s="1"/>
  <c r="CB19" i="1" a="1"/>
  <c r="CB19" i="1"/>
  <c r="CC19" i="1" a="1"/>
  <c r="CC19" i="1" s="1"/>
  <c r="CD19" i="1" a="1"/>
  <c r="CD19" i="1"/>
  <c r="CE19" i="1" a="1"/>
  <c r="CE19" i="1"/>
  <c r="CF19" i="1" a="1"/>
  <c r="CF19" i="1" s="1"/>
  <c r="CG19" i="1" a="1"/>
  <c r="CG19" i="1"/>
  <c r="CH19" i="1" a="1"/>
  <c r="CH19" i="1"/>
  <c r="CI19" i="1" a="1"/>
  <c r="CI19" i="1"/>
  <c r="CJ19" i="1" a="1"/>
  <c r="CJ19" i="1" s="1"/>
  <c r="CK19" i="1" a="1"/>
  <c r="CK19" i="1"/>
  <c r="CL19" i="1" a="1"/>
  <c r="CL19" i="1"/>
  <c r="CM19" i="1" a="1"/>
  <c r="CM19" i="1" s="1"/>
  <c r="CN19" i="1" a="1"/>
  <c r="CN19" i="1"/>
  <c r="CO19" i="1" a="1"/>
  <c r="CO19" i="1"/>
  <c r="CP19" i="1" a="1"/>
  <c r="CP19" i="1"/>
  <c r="CQ19" i="1" a="1"/>
  <c r="CQ19" i="1"/>
  <c r="CR19" i="1" a="1"/>
  <c r="CR19" i="1"/>
  <c r="CS19" i="1" a="1"/>
  <c r="CS19" i="1"/>
  <c r="CT19" i="1" a="1"/>
  <c r="CT19" i="1"/>
  <c r="CU19" i="1" a="1"/>
  <c r="CU19" i="1" s="1"/>
  <c r="CV19" i="1" a="1"/>
  <c r="CV19" i="1"/>
  <c r="CW19" i="1" a="1"/>
  <c r="CW19" i="1"/>
  <c r="B20" i="1" a="1"/>
  <c r="B20" i="1"/>
  <c r="C20" i="1" a="1"/>
  <c r="C20" i="1"/>
  <c r="D20" i="1" a="1"/>
  <c r="D20" i="1"/>
  <c r="E20" i="1" a="1"/>
  <c r="E20" i="1" s="1"/>
  <c r="F20" i="1" a="1"/>
  <c r="F20" i="1"/>
  <c r="G20" i="1" a="1"/>
  <c r="G20" i="1" s="1"/>
  <c r="H20" i="1" a="1"/>
  <c r="H20" i="1"/>
  <c r="I20" i="1" a="1"/>
  <c r="I20" i="1"/>
  <c r="J20" i="1" a="1"/>
  <c r="J20" i="1" s="1"/>
  <c r="K20" i="1" a="1"/>
  <c r="K20" i="1"/>
  <c r="L20" i="1" a="1"/>
  <c r="L20" i="1"/>
  <c r="M20" i="1" a="1"/>
  <c r="M20" i="1"/>
  <c r="N20" i="1" a="1"/>
  <c r="N20" i="1"/>
  <c r="O20" i="1" a="1"/>
  <c r="O20" i="1"/>
  <c r="P20" i="1" a="1"/>
  <c r="P20" i="1"/>
  <c r="Q20" i="1" a="1"/>
  <c r="Q20" i="1" s="1"/>
  <c r="R20" i="1" a="1"/>
  <c r="R20" i="1"/>
  <c r="S20" i="1" a="1"/>
  <c r="S20" i="1"/>
  <c r="T20" i="1" a="1"/>
  <c r="T20" i="1"/>
  <c r="U20" i="1" a="1"/>
  <c r="U20" i="1" s="1"/>
  <c r="V20" i="1" a="1"/>
  <c r="V20" i="1"/>
  <c r="W20" i="1" a="1"/>
  <c r="W20" i="1"/>
  <c r="X20" i="1" a="1"/>
  <c r="X20" i="1"/>
  <c r="Y20" i="1" a="1"/>
  <c r="Y20" i="1"/>
  <c r="Z20" i="1" a="1"/>
  <c r="Z20" i="1" s="1"/>
  <c r="AA20" i="1" a="1"/>
  <c r="AA20" i="1"/>
  <c r="AB20" i="1" a="1"/>
  <c r="AB20" i="1"/>
  <c r="AC20" i="1" a="1"/>
  <c r="AC20" i="1"/>
  <c r="AD20" i="1" a="1"/>
  <c r="AD20" i="1" s="1"/>
  <c r="AE20" i="1" a="1"/>
  <c r="AE20" i="1" s="1"/>
  <c r="AF20" i="1" a="1"/>
  <c r="AF20" i="1" s="1"/>
  <c r="AG20" i="1" a="1"/>
  <c r="AG20" i="1"/>
  <c r="AH20" i="1" a="1"/>
  <c r="AH20" i="1"/>
  <c r="AI20" i="1" a="1"/>
  <c r="AI20" i="1"/>
  <c r="AJ20" i="1" a="1"/>
  <c r="AJ20" i="1"/>
  <c r="AK20" i="1" a="1"/>
  <c r="AK20" i="1"/>
  <c r="AL20" i="1" a="1"/>
  <c r="AL20" i="1"/>
  <c r="AM20" i="1" a="1"/>
  <c r="AM20" i="1"/>
  <c r="AN20" i="1" a="1"/>
  <c r="AN20" i="1"/>
  <c r="AO20" i="1" a="1"/>
  <c r="AO20" i="1" s="1"/>
  <c r="AP20" i="1" a="1"/>
  <c r="AP20" i="1"/>
  <c r="AQ20" i="1" a="1"/>
  <c r="AQ20" i="1" s="1"/>
  <c r="AR20" i="1" a="1"/>
  <c r="AR20" i="1"/>
  <c r="AS20" i="1" a="1"/>
  <c r="AS20" i="1"/>
  <c r="AT20" i="1" a="1"/>
  <c r="AT20" i="1"/>
  <c r="AU20" i="1" a="1"/>
  <c r="AU20" i="1"/>
  <c r="AV20" i="1" a="1"/>
  <c r="AV20" i="1"/>
  <c r="AW20" i="1" a="1"/>
  <c r="AW20" i="1"/>
  <c r="AX20" i="1" a="1"/>
  <c r="AX20" i="1" s="1"/>
  <c r="AY20" i="1" a="1"/>
  <c r="AY20" i="1" s="1"/>
  <c r="AZ20" i="1" a="1"/>
  <c r="AZ20" i="1"/>
  <c r="BA20" i="1" a="1"/>
  <c r="BA20" i="1" s="1"/>
  <c r="BB20" i="1" a="1"/>
  <c r="BB20" i="1" s="1"/>
  <c r="BC20" i="1" a="1"/>
  <c r="BC20" i="1" s="1"/>
  <c r="BD20" i="1" a="1"/>
  <c r="BD20" i="1"/>
  <c r="BE20" i="1" a="1"/>
  <c r="BE20" i="1"/>
  <c r="BF20" i="1" a="1"/>
  <c r="BF20" i="1"/>
  <c r="BG20" i="1" a="1"/>
  <c r="BG20" i="1"/>
  <c r="BH20" i="1" a="1"/>
  <c r="BH20" i="1"/>
  <c r="BI20" i="1" a="1"/>
  <c r="BI20" i="1"/>
  <c r="BJ20" i="1" a="1"/>
  <c r="BJ20" i="1"/>
  <c r="BK20" i="1" a="1"/>
  <c r="BK20" i="1"/>
  <c r="BL20" i="1" a="1"/>
  <c r="BL20" i="1"/>
  <c r="BM20" i="1" a="1"/>
  <c r="BM20" i="1" s="1"/>
  <c r="BN20" i="1" a="1"/>
  <c r="BN20" i="1"/>
  <c r="BO20" i="1" a="1"/>
  <c r="BO20" i="1"/>
  <c r="BP20" i="1" a="1"/>
  <c r="BP20" i="1"/>
  <c r="BQ20" i="1" a="1"/>
  <c r="BQ20" i="1"/>
  <c r="BR20" i="1" a="1"/>
  <c r="BR20" i="1"/>
  <c r="BS20" i="1" a="1"/>
  <c r="BS20" i="1"/>
  <c r="BT20" i="1" a="1"/>
  <c r="BT20" i="1"/>
  <c r="BU20" i="1" a="1"/>
  <c r="BU20" i="1"/>
  <c r="BV20" i="1" a="1"/>
  <c r="BV20" i="1" s="1"/>
  <c r="BW20" i="1" a="1"/>
  <c r="BW20" i="1"/>
  <c r="BX20" i="1" a="1"/>
  <c r="BX20" i="1" s="1"/>
  <c r="BY20" i="1" a="1"/>
  <c r="BY20" i="1"/>
  <c r="BZ20" i="1" a="1"/>
  <c r="BZ20" i="1" s="1"/>
  <c r="CA20" i="1" a="1"/>
  <c r="CA20" i="1"/>
  <c r="CB20" i="1" a="1"/>
  <c r="CB20" i="1"/>
  <c r="CC20" i="1" a="1"/>
  <c r="CC20" i="1"/>
  <c r="CD20" i="1" a="1"/>
  <c r="CD20" i="1"/>
  <c r="CE20" i="1" a="1"/>
  <c r="CE20" i="1"/>
  <c r="CF20" i="1" a="1"/>
  <c r="CF20" i="1"/>
  <c r="CG20" i="1" a="1"/>
  <c r="CG20" i="1"/>
  <c r="CH20" i="1" a="1"/>
  <c r="CH20" i="1" s="1"/>
  <c r="CI20" i="1" a="1"/>
  <c r="CI20" i="1" s="1"/>
  <c r="CJ20" i="1" a="1"/>
  <c r="CJ20" i="1" s="1"/>
  <c r="CK20" i="1" a="1"/>
  <c r="CK20" i="1" s="1"/>
  <c r="CL20" i="1" a="1"/>
  <c r="CL20" i="1" s="1"/>
  <c r="CM20" i="1" a="1"/>
  <c r="CM20" i="1"/>
  <c r="CN20" i="1" a="1"/>
  <c r="CN20" i="1"/>
  <c r="CO20" i="1" a="1"/>
  <c r="CO20" i="1"/>
  <c r="CP20" i="1" a="1"/>
  <c r="CP20" i="1"/>
  <c r="CQ20" i="1" a="1"/>
  <c r="CQ20" i="1"/>
  <c r="CR20" i="1" a="1"/>
  <c r="CR20" i="1"/>
  <c r="CS20" i="1" a="1"/>
  <c r="CS20" i="1"/>
  <c r="CT20" i="1" a="1"/>
  <c r="CT20" i="1" s="1"/>
  <c r="CU20" i="1" a="1"/>
  <c r="CU20" i="1" s="1"/>
  <c r="CV20" i="1" a="1"/>
  <c r="CV20" i="1"/>
  <c r="CW20" i="1" a="1"/>
  <c r="CW20" i="1"/>
  <c r="B21" i="1" a="1"/>
  <c r="B21" i="1"/>
  <c r="C21" i="1" a="1"/>
  <c r="C21" i="1"/>
  <c r="D21" i="1" a="1"/>
  <c r="D21" i="1"/>
  <c r="E21" i="1" a="1"/>
  <c r="E21" i="1"/>
  <c r="F21" i="1" a="1"/>
  <c r="F21" i="1"/>
  <c r="G21" i="1" a="1"/>
  <c r="G21" i="1"/>
  <c r="H21" i="1" a="1"/>
  <c r="H21" i="1"/>
  <c r="I21" i="1" a="1"/>
  <c r="I21" i="1" s="1"/>
  <c r="J21" i="1" a="1"/>
  <c r="J21" i="1"/>
  <c r="K21" i="1" a="1"/>
  <c r="K21" i="1" s="1"/>
  <c r="L21" i="1" a="1"/>
  <c r="L21" i="1"/>
  <c r="M21" i="1" a="1"/>
  <c r="M21" i="1"/>
  <c r="N21" i="1" a="1"/>
  <c r="N21" i="1"/>
  <c r="O21" i="1" a="1"/>
  <c r="O21" i="1"/>
  <c r="P21" i="1" a="1"/>
  <c r="P21" i="1"/>
  <c r="Q21" i="1" a="1"/>
  <c r="Q21" i="1"/>
  <c r="R21" i="1" a="1"/>
  <c r="R21" i="1"/>
  <c r="S21" i="1" a="1"/>
  <c r="S21" i="1"/>
  <c r="T21" i="1" a="1"/>
  <c r="T21" i="1" s="1"/>
  <c r="U21" i="1" a="1"/>
  <c r="U21" i="1"/>
  <c r="V21" i="1" a="1"/>
  <c r="V21" i="1"/>
  <c r="W21" i="1" a="1"/>
  <c r="W21" i="1"/>
  <c r="X21" i="1" a="1"/>
  <c r="X21" i="1" s="1"/>
  <c r="Y21" i="1" a="1"/>
  <c r="Y21" i="1" s="1"/>
  <c r="Z21" i="1" a="1"/>
  <c r="Z21" i="1"/>
  <c r="AA21" i="1" a="1"/>
  <c r="AA21" i="1"/>
  <c r="AB21" i="1" a="1"/>
  <c r="AB21" i="1"/>
  <c r="AC21" i="1" a="1"/>
  <c r="AC21" i="1"/>
  <c r="AD21" i="1" a="1"/>
  <c r="AD21" i="1"/>
  <c r="AE21" i="1" a="1"/>
  <c r="AE21" i="1" s="1"/>
  <c r="AF21" i="1" a="1"/>
  <c r="AF21" i="1"/>
  <c r="AG21" i="1" a="1"/>
  <c r="AG21" i="1"/>
  <c r="AH21" i="1" a="1"/>
  <c r="AH21" i="1" s="1"/>
  <c r="AI21" i="1" a="1"/>
  <c r="AI21" i="1" s="1"/>
  <c r="AJ21" i="1" a="1"/>
  <c r="AJ21" i="1"/>
  <c r="AK21" i="1" a="1"/>
  <c r="AK21" i="1" s="1"/>
  <c r="AL21" i="1" a="1"/>
  <c r="AL21" i="1" s="1"/>
  <c r="AM21" i="1" a="1"/>
  <c r="AM21" i="1"/>
  <c r="AN21" i="1" a="1"/>
  <c r="AN21" i="1"/>
  <c r="AO21" i="1" a="1"/>
  <c r="AO21" i="1"/>
  <c r="AP21" i="1" a="1"/>
  <c r="AP21" i="1"/>
  <c r="AQ21" i="1" a="1"/>
  <c r="AQ21" i="1"/>
  <c r="AR21" i="1" a="1"/>
  <c r="AR21" i="1"/>
  <c r="AS21" i="1" a="1"/>
  <c r="AS21" i="1" s="1"/>
  <c r="AT21" i="1" a="1"/>
  <c r="AT21" i="1"/>
  <c r="AU21" i="1" a="1"/>
  <c r="AU21" i="1" s="1"/>
  <c r="AV21" i="1" a="1"/>
  <c r="AV21" i="1" s="1"/>
  <c r="AW21" i="1" a="1"/>
  <c r="AW21" i="1"/>
  <c r="AX21" i="1" a="1"/>
  <c r="AX21" i="1"/>
  <c r="AY21" i="1" a="1"/>
  <c r="AY21" i="1"/>
  <c r="AZ21" i="1" a="1"/>
  <c r="AZ21" i="1"/>
  <c r="BA21" i="1" a="1"/>
  <c r="BA21" i="1"/>
  <c r="BB21" i="1" a="1"/>
  <c r="BB21" i="1"/>
  <c r="BC21" i="1" a="1"/>
  <c r="BC21" i="1"/>
  <c r="BD21" i="1" a="1"/>
  <c r="BD21" i="1" s="1"/>
  <c r="BE21" i="1" a="1"/>
  <c r="BE21" i="1"/>
  <c r="BF21" i="1" a="1"/>
  <c r="BF21" i="1"/>
  <c r="BG21" i="1" a="1"/>
  <c r="BG21" i="1"/>
  <c r="BH21" i="1" a="1"/>
  <c r="BH21" i="1" s="1"/>
  <c r="BI21" i="1" a="1"/>
  <c r="BI21" i="1"/>
  <c r="BJ21" i="1" a="1"/>
  <c r="BJ21" i="1"/>
  <c r="BK21" i="1" a="1"/>
  <c r="BK21" i="1"/>
  <c r="BL21" i="1" a="1"/>
  <c r="BL21" i="1"/>
  <c r="BM21" i="1" a="1"/>
  <c r="BM21" i="1"/>
  <c r="BN21" i="1" a="1"/>
  <c r="BN21" i="1"/>
  <c r="BO21" i="1" a="1"/>
  <c r="BO21" i="1" s="1"/>
  <c r="BP21" i="1" a="1"/>
  <c r="BP21" i="1"/>
  <c r="BQ21" i="1" a="1"/>
  <c r="BQ21" i="1"/>
  <c r="BR21" i="1" a="1"/>
  <c r="BR21" i="1"/>
  <c r="BS21" i="1" a="1"/>
  <c r="BS21" i="1"/>
  <c r="BT21" i="1" a="1"/>
  <c r="BT21" i="1"/>
  <c r="BU21" i="1" a="1"/>
  <c r="BU21" i="1" s="1"/>
  <c r="BV21" i="1" a="1"/>
  <c r="BV21" i="1"/>
  <c r="BW21" i="1" a="1"/>
  <c r="BW21" i="1"/>
  <c r="BX21" i="1" a="1"/>
  <c r="BX21" i="1"/>
  <c r="BY21" i="1" a="1"/>
  <c r="BY21" i="1"/>
  <c r="BZ21" i="1" a="1"/>
  <c r="BZ21" i="1" s="1"/>
  <c r="CA21" i="1" a="1"/>
  <c r="CA21" i="1"/>
  <c r="CB21" i="1" a="1"/>
  <c r="CB21" i="1"/>
  <c r="CC21" i="1" a="1"/>
  <c r="CC21" i="1"/>
  <c r="CD21" i="1" a="1"/>
  <c r="CD21" i="1" s="1"/>
  <c r="CE21" i="1" a="1"/>
  <c r="CE21" i="1" s="1"/>
  <c r="CF21" i="1" a="1"/>
  <c r="CF21" i="1"/>
  <c r="CG21" i="1" a="1"/>
  <c r="CG21" i="1" s="1"/>
  <c r="CH21" i="1" a="1"/>
  <c r="CH21" i="1"/>
  <c r="CI21" i="1" a="1"/>
  <c r="CI21" i="1"/>
  <c r="CJ21" i="1" a="1"/>
  <c r="CJ21" i="1"/>
  <c r="CK21" i="1" a="1"/>
  <c r="CK21" i="1" s="1"/>
  <c r="CL21" i="1" a="1"/>
  <c r="CL21" i="1"/>
  <c r="CM21" i="1" a="1"/>
  <c r="CM21" i="1"/>
  <c r="CN21" i="1" a="1"/>
  <c r="CN21" i="1"/>
  <c r="CO21" i="1" a="1"/>
  <c r="CO21" i="1"/>
  <c r="CP21" i="1" a="1"/>
  <c r="CP21" i="1" s="1"/>
  <c r="CQ21" i="1" a="1"/>
  <c r="CQ21" i="1"/>
  <c r="CR21" i="1" a="1"/>
  <c r="CR21" i="1"/>
  <c r="CS21" i="1" a="1"/>
  <c r="CS21" i="1"/>
  <c r="CT21" i="1" a="1"/>
  <c r="CT21" i="1"/>
  <c r="CU21" i="1" a="1"/>
  <c r="CU21" i="1"/>
  <c r="CV21" i="1" a="1"/>
  <c r="CV21" i="1" s="1"/>
  <c r="CW21" i="1" a="1"/>
  <c r="CW21" i="1"/>
  <c r="B22" i="1" a="1"/>
  <c r="B22" i="1"/>
  <c r="C22" i="1" a="1"/>
  <c r="C22" i="1"/>
  <c r="D22" i="1" a="1"/>
  <c r="D22" i="1"/>
  <c r="E22" i="1" a="1"/>
  <c r="E22" i="1"/>
  <c r="F22" i="1" a="1"/>
  <c r="F22" i="1" s="1"/>
  <c r="G22" i="1" a="1"/>
  <c r="G22" i="1" s="1"/>
  <c r="H22" i="1" a="1"/>
  <c r="H22" i="1"/>
  <c r="I22" i="1" a="1"/>
  <c r="I22" i="1"/>
  <c r="J22" i="1" a="1"/>
  <c r="J22" i="1"/>
  <c r="K22" i="1" a="1"/>
  <c r="K22" i="1" s="1"/>
  <c r="L22" i="1" a="1"/>
  <c r="L22" i="1"/>
  <c r="M22" i="1" a="1"/>
  <c r="M22" i="1"/>
  <c r="N22" i="1" a="1"/>
  <c r="N22" i="1"/>
  <c r="O22" i="1" a="1"/>
  <c r="O22" i="1"/>
  <c r="P22" i="1" a="1"/>
  <c r="P22" i="1"/>
  <c r="Q22" i="1" a="1"/>
  <c r="Q22" i="1"/>
  <c r="R22" i="1" a="1"/>
  <c r="R22" i="1"/>
  <c r="S22" i="1" a="1"/>
  <c r="S22" i="1"/>
  <c r="T22" i="1" a="1"/>
  <c r="T22" i="1" s="1"/>
  <c r="U22" i="1" a="1"/>
  <c r="U22" i="1"/>
  <c r="V22" i="1" a="1"/>
  <c r="V22" i="1" s="1"/>
  <c r="W22" i="1" a="1"/>
  <c r="W22" i="1"/>
  <c r="X22" i="1" a="1"/>
  <c r="X22" i="1"/>
  <c r="Y22" i="1" a="1"/>
  <c r="Y22" i="1"/>
  <c r="Z22" i="1" a="1"/>
  <c r="Z22" i="1"/>
  <c r="AA22" i="1" a="1"/>
  <c r="AA22" i="1"/>
  <c r="AB22" i="1" a="1"/>
  <c r="AB22" i="1"/>
  <c r="AC22" i="1" a="1"/>
  <c r="AC22" i="1" s="1"/>
  <c r="AD22" i="1" a="1"/>
  <c r="AD22" i="1"/>
  <c r="AE22" i="1" a="1"/>
  <c r="AE22" i="1" s="1"/>
  <c r="AF22" i="1" a="1"/>
  <c r="AF22" i="1" s="1"/>
  <c r="AG22" i="1" a="1"/>
  <c r="AG22" i="1" s="1"/>
  <c r="AH22" i="1" a="1"/>
  <c r="AH22" i="1"/>
  <c r="AI22" i="1" a="1"/>
  <c r="AI22" i="1"/>
  <c r="AJ22" i="1" a="1"/>
  <c r="AJ22" i="1"/>
  <c r="AK22" i="1" a="1"/>
  <c r="AK22" i="1"/>
  <c r="AL22" i="1" a="1"/>
  <c r="AL22" i="1"/>
  <c r="AM22" i="1" a="1"/>
  <c r="AM22" i="1"/>
  <c r="AN22" i="1" a="1"/>
  <c r="AN22" i="1"/>
  <c r="AO22" i="1" a="1"/>
  <c r="AO22" i="1"/>
  <c r="AP22" i="1" a="1"/>
  <c r="AP22" i="1"/>
  <c r="AQ22" i="1" a="1"/>
  <c r="AQ22" i="1" s="1"/>
  <c r="AR22" i="1" a="1"/>
  <c r="AR22" i="1" s="1"/>
  <c r="AS22" i="1" a="1"/>
  <c r="AS22" i="1"/>
  <c r="AT22" i="1" a="1"/>
  <c r="AT22" i="1"/>
  <c r="AU22" i="1" a="1"/>
  <c r="AU22" i="1"/>
  <c r="AV22" i="1" a="1"/>
  <c r="AV22" i="1"/>
  <c r="AW22" i="1" a="1"/>
  <c r="AW22" i="1"/>
  <c r="AX22" i="1" a="1"/>
  <c r="AX22" i="1"/>
  <c r="AY22" i="1" a="1"/>
  <c r="AY22" i="1"/>
  <c r="AZ22" i="1" a="1"/>
  <c r="AZ22" i="1" s="1"/>
  <c r="BA22" i="1" a="1"/>
  <c r="BA22" i="1" s="1"/>
  <c r="BB22" i="1" a="1"/>
  <c r="BB22" i="1"/>
  <c r="BC22" i="1" a="1"/>
  <c r="BC22" i="1" s="1"/>
  <c r="BD22" i="1" a="1"/>
  <c r="BD22" i="1" s="1"/>
  <c r="BE22" i="1" a="1"/>
  <c r="BE22" i="1"/>
  <c r="BF22" i="1" a="1"/>
  <c r="BF22" i="1"/>
  <c r="BG22" i="1" a="1"/>
  <c r="BG22" i="1"/>
  <c r="BH22" i="1" a="1"/>
  <c r="BH22" i="1"/>
  <c r="BI22" i="1" a="1"/>
  <c r="BI22" i="1"/>
  <c r="BJ22" i="1" a="1"/>
  <c r="BJ22" i="1"/>
  <c r="BK22" i="1" a="1"/>
  <c r="BK22" i="1"/>
  <c r="BL22" i="1" a="1"/>
  <c r="BL22" i="1"/>
  <c r="BM22" i="1" a="1"/>
  <c r="BM22" i="1"/>
  <c r="BN22" i="1" a="1"/>
  <c r="BN22" i="1" s="1"/>
  <c r="BO22" i="1" a="1"/>
  <c r="BO22" i="1"/>
  <c r="BP22" i="1" a="1"/>
  <c r="BP22" i="1"/>
  <c r="BQ22" i="1" a="1"/>
  <c r="BQ22" i="1"/>
  <c r="BR22" i="1" a="1"/>
  <c r="BR22" i="1"/>
  <c r="BS22" i="1" a="1"/>
  <c r="BS22" i="1"/>
  <c r="BT22" i="1" a="1"/>
  <c r="BT22" i="1"/>
  <c r="BU22" i="1" a="1"/>
  <c r="BU22" i="1"/>
  <c r="BV22" i="1" a="1"/>
  <c r="BV22" i="1"/>
  <c r="BW22" i="1" a="1"/>
  <c r="BW22" i="1" s="1"/>
  <c r="BX22" i="1" a="1"/>
  <c r="BX22" i="1"/>
  <c r="BY22" i="1" a="1"/>
  <c r="BY22" i="1" s="1"/>
  <c r="BZ22" i="1" a="1"/>
  <c r="BZ22" i="1"/>
  <c r="CA22" i="1" a="1"/>
  <c r="CA22" i="1"/>
  <c r="CB22" i="1" a="1"/>
  <c r="CB22" i="1"/>
  <c r="CC22" i="1" a="1"/>
  <c r="CC22" i="1"/>
  <c r="CD22" i="1" a="1"/>
  <c r="CD22" i="1"/>
  <c r="CE22" i="1" a="1"/>
  <c r="CE22" i="1"/>
  <c r="CF22" i="1" a="1"/>
  <c r="CF22" i="1"/>
  <c r="CG22" i="1" a="1"/>
  <c r="CG22" i="1"/>
  <c r="CH22" i="1" a="1"/>
  <c r="CH22" i="1"/>
  <c r="CI22" i="1" a="1"/>
  <c r="CI22" i="1"/>
  <c r="CJ22" i="1" a="1"/>
  <c r="CJ22" i="1" s="1"/>
  <c r="CK22" i="1" a="1"/>
  <c r="CK22" i="1"/>
  <c r="CL22" i="1" a="1"/>
  <c r="CL22" i="1"/>
  <c r="CM22" i="1" a="1"/>
  <c r="CM22" i="1" s="1"/>
  <c r="CN22" i="1" a="1"/>
  <c r="CN22" i="1"/>
  <c r="CO22" i="1" a="1"/>
  <c r="CO22" i="1"/>
  <c r="CP22" i="1" a="1"/>
  <c r="CP22" i="1"/>
  <c r="CQ22" i="1" a="1"/>
  <c r="CQ22" i="1"/>
  <c r="CR22" i="1" a="1"/>
  <c r="CR22" i="1"/>
  <c r="CS22" i="1" a="1"/>
  <c r="CS22" i="1"/>
  <c r="CT22" i="1" a="1"/>
  <c r="CT22" i="1" s="1"/>
  <c r="CU22" i="1" a="1"/>
  <c r="CU22" i="1" s="1"/>
  <c r="CV22" i="1" a="1"/>
  <c r="CV22" i="1"/>
  <c r="CW22" i="1" a="1"/>
  <c r="CW22" i="1"/>
  <c r="B23" i="1" a="1"/>
  <c r="B23" i="1"/>
  <c r="C23" i="1" a="1"/>
  <c r="C23" i="1" s="1"/>
  <c r="D23" i="1" a="1"/>
  <c r="D23" i="1"/>
  <c r="E23" i="1" a="1"/>
  <c r="E23" i="1"/>
  <c r="F23" i="1" a="1"/>
  <c r="F23" i="1"/>
  <c r="G23" i="1" a="1"/>
  <c r="G23" i="1"/>
  <c r="H23" i="1" a="1"/>
  <c r="H23" i="1"/>
  <c r="I23" i="1" a="1"/>
  <c r="I23" i="1"/>
  <c r="J23" i="1" a="1"/>
  <c r="J23" i="1" s="1"/>
  <c r="K23" i="1" a="1"/>
  <c r="K23" i="1"/>
  <c r="L23" i="1" a="1"/>
  <c r="L23" i="1" s="1"/>
  <c r="M23" i="1" a="1"/>
  <c r="M23" i="1"/>
  <c r="N23" i="1" a="1"/>
  <c r="N23" i="1"/>
  <c r="O23" i="1" a="1"/>
  <c r="O23" i="1"/>
  <c r="P23" i="1" a="1"/>
  <c r="P23" i="1"/>
  <c r="Q23" i="1" a="1"/>
  <c r="Q23" i="1"/>
  <c r="R23" i="1" a="1"/>
  <c r="R23" i="1"/>
  <c r="S23" i="1" a="1"/>
  <c r="S23" i="1"/>
  <c r="T23" i="1" a="1"/>
  <c r="T23" i="1"/>
  <c r="U23" i="1" a="1"/>
  <c r="U23" i="1" s="1"/>
  <c r="V23" i="1" a="1"/>
  <c r="V23" i="1"/>
  <c r="W23" i="1" a="1"/>
  <c r="W23" i="1"/>
  <c r="X23" i="1" a="1"/>
  <c r="X23" i="1"/>
  <c r="Y23" i="1" a="1"/>
  <c r="Y23" i="1"/>
  <c r="Z23" i="1" a="1"/>
  <c r="Z23" i="1" s="1"/>
  <c r="AA23" i="1" a="1"/>
  <c r="AA23" i="1"/>
  <c r="AB23" i="1" a="1"/>
  <c r="AB23" i="1"/>
  <c r="AC23" i="1" a="1"/>
  <c r="AC23" i="1"/>
  <c r="AD23" i="1" a="1"/>
  <c r="AD23" i="1"/>
  <c r="AE23" i="1" a="1"/>
  <c r="AE23" i="1"/>
  <c r="AF23" i="1" a="1"/>
  <c r="AF23" i="1" s="1"/>
  <c r="AG23" i="1" a="1"/>
  <c r="AG23" i="1" s="1"/>
  <c r="AH23" i="1" a="1"/>
  <c r="AH23" i="1"/>
  <c r="AI23" i="1" a="1"/>
  <c r="AI23" i="1"/>
  <c r="AJ23" i="1" a="1"/>
  <c r="AJ23" i="1"/>
  <c r="AK23" i="1" a="1"/>
  <c r="AK23" i="1"/>
  <c r="AL23" i="1" a="1"/>
  <c r="AL23" i="1" s="1"/>
  <c r="AM23" i="1" a="1"/>
  <c r="AM23" i="1"/>
  <c r="AN23" i="1" a="1"/>
  <c r="AN23" i="1"/>
  <c r="AO23" i="1" a="1"/>
  <c r="AO23" i="1"/>
  <c r="AP23" i="1" a="1"/>
  <c r="AP23" i="1"/>
  <c r="AQ23" i="1" a="1"/>
  <c r="AQ23" i="1" s="1"/>
  <c r="AR23" i="1" a="1"/>
  <c r="AR23" i="1"/>
  <c r="AS23" i="1" a="1"/>
  <c r="AS23" i="1"/>
  <c r="AT23" i="1" a="1"/>
  <c r="AT23" i="1"/>
  <c r="AU23" i="1" a="1"/>
  <c r="AU23" i="1" s="1"/>
  <c r="AV23" i="1" a="1"/>
  <c r="AV23" i="1"/>
  <c r="AW23" i="1" a="1"/>
  <c r="AW23" i="1"/>
  <c r="AX23" i="1" a="1"/>
  <c r="AX23" i="1"/>
  <c r="AY23" i="1" a="1"/>
  <c r="AY23" i="1"/>
  <c r="AZ23" i="1" a="1"/>
  <c r="AZ23" i="1"/>
  <c r="BA23" i="1" a="1"/>
  <c r="BA23" i="1"/>
  <c r="BB23" i="1" a="1"/>
  <c r="BB23" i="1" s="1"/>
  <c r="BC23" i="1" a="1"/>
  <c r="BC23" i="1"/>
  <c r="BD23" i="1" a="1"/>
  <c r="BD23" i="1" s="1"/>
  <c r="BE23" i="1" a="1"/>
  <c r="BE23" i="1"/>
  <c r="BF23" i="1" a="1"/>
  <c r="BF23" i="1"/>
  <c r="BG23" i="1" a="1"/>
  <c r="BG23" i="1" s="1"/>
  <c r="BH23" i="1" a="1"/>
  <c r="BH23" i="1"/>
  <c r="BI23" i="1" a="1"/>
  <c r="BI23" i="1"/>
  <c r="BJ23" i="1" a="1"/>
  <c r="BJ23" i="1"/>
  <c r="BK23" i="1" a="1"/>
  <c r="BK23" i="1"/>
  <c r="BL23" i="1" a="1"/>
  <c r="BL23" i="1"/>
  <c r="BM23" i="1" a="1"/>
  <c r="BM23" i="1" s="1"/>
  <c r="BN23" i="1" a="1"/>
  <c r="BN23" i="1"/>
  <c r="BO23" i="1" a="1"/>
  <c r="BO23" i="1"/>
  <c r="BP23" i="1" a="1"/>
  <c r="BP23" i="1"/>
  <c r="BQ23" i="1" a="1"/>
  <c r="BQ23" i="1"/>
  <c r="BR23" i="1" a="1"/>
  <c r="BR23" i="1" s="1"/>
  <c r="BS23" i="1" a="1"/>
  <c r="BS23" i="1"/>
  <c r="BT23" i="1" a="1"/>
  <c r="BT23" i="1"/>
  <c r="BU23" i="1" a="1"/>
  <c r="BU23" i="1" s="1"/>
  <c r="BV23" i="1" a="1"/>
  <c r="BV23" i="1"/>
  <c r="BW23" i="1" a="1"/>
  <c r="BW23" i="1"/>
  <c r="BX23" i="1" a="1"/>
  <c r="BX23" i="1" s="1"/>
  <c r="BY23" i="1" a="1"/>
  <c r="BY23" i="1"/>
  <c r="BZ23" i="1" a="1"/>
  <c r="BZ23" i="1"/>
  <c r="CA23" i="1" a="1"/>
  <c r="CA23" i="1" s="1"/>
  <c r="CB23" i="1" a="1"/>
  <c r="CB23" i="1"/>
  <c r="CC23" i="1" a="1"/>
  <c r="CC23" i="1"/>
  <c r="CD23" i="1" a="1"/>
  <c r="CD23" i="1"/>
  <c r="CE23" i="1" a="1"/>
  <c r="CE23" i="1"/>
  <c r="CF23" i="1" a="1"/>
  <c r="CF23" i="1"/>
  <c r="CG23" i="1" a="1"/>
  <c r="CG23" i="1" s="1"/>
  <c r="CH23" i="1" a="1"/>
  <c r="CH23" i="1"/>
  <c r="CI23" i="1" a="1"/>
  <c r="CI23" i="1" s="1"/>
  <c r="CJ23" i="1" a="1"/>
  <c r="CJ23" i="1"/>
  <c r="CK23" i="1" a="1"/>
  <c r="CK23" i="1"/>
  <c r="CL23" i="1" a="1"/>
  <c r="CL23" i="1"/>
  <c r="CM23" i="1" a="1"/>
  <c r="CM23" i="1"/>
  <c r="CN23" i="1" a="1"/>
  <c r="CN23" i="1"/>
  <c r="CO23" i="1" a="1"/>
  <c r="CO23" i="1"/>
  <c r="CP23" i="1" a="1"/>
  <c r="CP23" i="1" s="1"/>
  <c r="CQ23" i="1" a="1"/>
  <c r="CQ23" i="1" s="1"/>
  <c r="CR23" i="1" a="1"/>
  <c r="CR23" i="1" s="1"/>
  <c r="CS23" i="1" a="1"/>
  <c r="CS23" i="1"/>
  <c r="CT23" i="1" a="1"/>
  <c r="CT23" i="1" s="1"/>
  <c r="CU23" i="1" a="1"/>
  <c r="CU23" i="1"/>
  <c r="CV23" i="1" a="1"/>
  <c r="CV23" i="1"/>
  <c r="CW23" i="1" a="1"/>
  <c r="CW23" i="1"/>
  <c r="B24" i="1" a="1"/>
  <c r="B24" i="1" s="1"/>
  <c r="C24" i="1" a="1"/>
  <c r="C24" i="1"/>
  <c r="D24" i="1" a="1"/>
  <c r="D24" i="1"/>
  <c r="E24" i="1" a="1"/>
  <c r="E24" i="1"/>
  <c r="F24" i="1" a="1"/>
  <c r="F24" i="1" s="1"/>
  <c r="G24" i="1" a="1"/>
  <c r="G24" i="1" s="1"/>
  <c r="H24" i="1" a="1"/>
  <c r="H24" i="1"/>
  <c r="I24" i="1" a="1"/>
  <c r="I24" i="1" s="1"/>
  <c r="J24" i="1" a="1"/>
  <c r="J24" i="1"/>
  <c r="K24" i="1" a="1"/>
  <c r="K24" i="1"/>
  <c r="L24" i="1" a="1"/>
  <c r="L24" i="1"/>
  <c r="M24" i="1" a="1"/>
  <c r="M24" i="1"/>
  <c r="N24" i="1" a="1"/>
  <c r="N24" i="1"/>
  <c r="O24" i="1" a="1"/>
  <c r="O24" i="1"/>
  <c r="P24" i="1" a="1"/>
  <c r="P24" i="1"/>
  <c r="Q24" i="1" a="1"/>
  <c r="Q24" i="1"/>
  <c r="R24" i="1" a="1"/>
  <c r="R24" i="1"/>
  <c r="S24" i="1" a="1"/>
  <c r="S24" i="1" s="1"/>
  <c r="T24" i="1" a="1"/>
  <c r="T24" i="1" s="1"/>
  <c r="U24" i="1" a="1"/>
  <c r="U24" i="1"/>
  <c r="V24" i="1" a="1"/>
  <c r="V24" i="1"/>
  <c r="W24" i="1" a="1"/>
  <c r="W24" i="1"/>
  <c r="X24" i="1" a="1"/>
  <c r="X24" i="1"/>
  <c r="Y24" i="1" a="1"/>
  <c r="Y24" i="1" s="1"/>
  <c r="Z24" i="1" a="1"/>
  <c r="Z24" i="1"/>
  <c r="AA24" i="1" a="1"/>
  <c r="AA24" i="1"/>
  <c r="AB24" i="1" a="1"/>
  <c r="AB24" i="1"/>
  <c r="AC24" i="1" a="1"/>
  <c r="AC24" i="1" s="1"/>
  <c r="AD24" i="1" a="1"/>
  <c r="AD24" i="1"/>
  <c r="AE24" i="1" a="1"/>
  <c r="AE24" i="1" s="1"/>
  <c r="AF24" i="1" a="1"/>
  <c r="AF24" i="1"/>
  <c r="AG24" i="1" a="1"/>
  <c r="AG24" i="1"/>
  <c r="AH24" i="1" a="1"/>
  <c r="AH24" i="1"/>
  <c r="AI24" i="1" a="1"/>
  <c r="AI24" i="1"/>
  <c r="AJ24" i="1" a="1"/>
  <c r="AJ24" i="1"/>
  <c r="AK24" i="1" a="1"/>
  <c r="AK24" i="1"/>
  <c r="AL24" i="1" a="1"/>
  <c r="AL24" i="1"/>
  <c r="AM24" i="1" a="1"/>
  <c r="AM24" i="1"/>
  <c r="AN24" i="1" a="1"/>
  <c r="AN24" i="1"/>
  <c r="AO24" i="1" a="1"/>
  <c r="AO24" i="1" s="1"/>
  <c r="AP24" i="1" a="1"/>
  <c r="AP24" i="1" s="1"/>
  <c r="AQ24" i="1" a="1"/>
  <c r="AQ24" i="1"/>
  <c r="AR24" i="1" a="1"/>
  <c r="AR24" i="1" s="1"/>
  <c r="AS24" i="1" a="1"/>
  <c r="AS24" i="1"/>
  <c r="AT24" i="1" a="1"/>
  <c r="AT24" i="1"/>
  <c r="AU24" i="1" a="1"/>
  <c r="AU24" i="1"/>
  <c r="AV24" i="1" a="1"/>
  <c r="AV24" i="1" s="1"/>
  <c r="AW24" i="1" a="1"/>
  <c r="AW24" i="1"/>
  <c r="AX24" i="1" a="1"/>
  <c r="AX24" i="1"/>
  <c r="AY24" i="1" a="1"/>
  <c r="AY24" i="1"/>
  <c r="AZ24" i="1" a="1"/>
  <c r="AZ24" i="1"/>
  <c r="BA24" i="1" a="1"/>
  <c r="BA24" i="1" s="1"/>
  <c r="BB24" i="1" a="1"/>
  <c r="BB24" i="1"/>
  <c r="BC24" i="1" a="1"/>
  <c r="BC24" i="1"/>
  <c r="BD24" i="1" a="1"/>
  <c r="BD24" i="1" s="1"/>
  <c r="BE24" i="1" a="1"/>
  <c r="BE24" i="1"/>
  <c r="BF24" i="1" a="1"/>
  <c r="BF24" i="1"/>
  <c r="BG24" i="1" a="1"/>
  <c r="BG24" i="1"/>
  <c r="BH24" i="1" a="1"/>
  <c r="BH24" i="1"/>
  <c r="BI24" i="1" a="1"/>
  <c r="BI24" i="1"/>
  <c r="BJ24" i="1" a="1"/>
  <c r="BJ24" i="1"/>
  <c r="BK24" i="1" a="1"/>
  <c r="BK24" i="1"/>
  <c r="BL24" i="1" a="1"/>
  <c r="BL24" i="1" s="1"/>
  <c r="BM24" i="1" a="1"/>
  <c r="BM24" i="1" s="1"/>
  <c r="BN24" i="1" a="1"/>
  <c r="BN24" i="1" s="1"/>
  <c r="BO24" i="1" a="1"/>
  <c r="BO24" i="1" s="1"/>
  <c r="BP24" i="1" a="1"/>
  <c r="BP24" i="1"/>
  <c r="BQ24" i="1" a="1"/>
  <c r="BQ24" i="1"/>
  <c r="BR24" i="1" a="1"/>
  <c r="BR24" i="1"/>
  <c r="BS24" i="1" a="1"/>
  <c r="BS24" i="1" s="1"/>
  <c r="BT24" i="1" a="1"/>
  <c r="BT24" i="1"/>
  <c r="BU24" i="1" a="1"/>
  <c r="BU24" i="1"/>
  <c r="BV24" i="1" a="1"/>
  <c r="BV24" i="1"/>
  <c r="BW24" i="1" a="1"/>
  <c r="BW24" i="1" s="1"/>
  <c r="BX24" i="1" a="1"/>
  <c r="BX24" i="1"/>
  <c r="BY24" i="1" a="1"/>
  <c r="BY24" i="1" s="1"/>
  <c r="BZ24" i="1" a="1"/>
  <c r="BZ24" i="1"/>
  <c r="CA24" i="1" a="1"/>
  <c r="CA24" i="1" s="1"/>
  <c r="CB24" i="1" a="1"/>
  <c r="CB24" i="1"/>
  <c r="CC24" i="1" a="1"/>
  <c r="CC24" i="1"/>
  <c r="CD24" i="1" a="1"/>
  <c r="CD24" i="1"/>
  <c r="CE24" i="1" a="1"/>
  <c r="CE24" i="1"/>
  <c r="CF24" i="1" a="1"/>
  <c r="CF24" i="1"/>
  <c r="CG24" i="1" a="1"/>
  <c r="CG24" i="1"/>
  <c r="CH24" i="1" a="1"/>
  <c r="CH24" i="1" s="1"/>
  <c r="CI24" i="1" a="1"/>
  <c r="CI24" i="1"/>
  <c r="CJ24" i="1" a="1"/>
  <c r="CJ24" i="1"/>
  <c r="CK24" i="1" a="1"/>
  <c r="CK24" i="1"/>
  <c r="CL24" i="1" a="1"/>
  <c r="CL24" i="1"/>
  <c r="CM24" i="1" a="1"/>
  <c r="CM24" i="1" s="1"/>
  <c r="CN24" i="1" a="1"/>
  <c r="CN24" i="1"/>
  <c r="CO24" i="1" a="1"/>
  <c r="CO24" i="1"/>
  <c r="CP24" i="1" a="1"/>
  <c r="CP24" i="1" s="1"/>
  <c r="CQ24" i="1" a="1"/>
  <c r="CQ24" i="1"/>
  <c r="CR24" i="1" a="1"/>
  <c r="CR24" i="1"/>
  <c r="CS24" i="1" a="1"/>
  <c r="CS24" i="1" s="1"/>
  <c r="CT24" i="1" a="1"/>
  <c r="CT24" i="1"/>
  <c r="CU24" i="1" a="1"/>
  <c r="CU24" i="1"/>
  <c r="CV24" i="1" a="1"/>
  <c r="CV24" i="1"/>
  <c r="CW24" i="1" a="1"/>
  <c r="CW24" i="1"/>
  <c r="B25" i="1" a="1"/>
  <c r="B25" i="1"/>
  <c r="C25" i="1" a="1"/>
  <c r="C25" i="1" s="1"/>
  <c r="D25" i="1" a="1"/>
  <c r="D25" i="1"/>
  <c r="E25" i="1" a="1"/>
  <c r="E25" i="1"/>
  <c r="F25" i="1" a="1"/>
  <c r="F25" i="1"/>
  <c r="G25" i="1" a="1"/>
  <c r="G25" i="1"/>
  <c r="H25" i="1" a="1"/>
  <c r="H25" i="1" s="1"/>
  <c r="I25" i="1" a="1"/>
  <c r="I25" i="1"/>
  <c r="J25" i="1" a="1"/>
  <c r="J25" i="1"/>
  <c r="K25" i="1" a="1"/>
  <c r="K25" i="1"/>
  <c r="L25" i="1" a="1"/>
  <c r="L25" i="1" s="1"/>
  <c r="M25" i="1" a="1"/>
  <c r="M25" i="1"/>
  <c r="N25" i="1" a="1"/>
  <c r="N25" i="1"/>
  <c r="O25" i="1" a="1"/>
  <c r="O25" i="1"/>
  <c r="P25" i="1" a="1"/>
  <c r="P25" i="1"/>
  <c r="Q25" i="1" a="1"/>
  <c r="Q25" i="1" s="1"/>
  <c r="R25" i="1" a="1"/>
  <c r="R25" i="1"/>
  <c r="S25" i="1" a="1"/>
  <c r="S25" i="1" s="1"/>
  <c r="T25" i="1" a="1"/>
  <c r="T25" i="1"/>
  <c r="U25" i="1" a="1"/>
  <c r="U25" i="1"/>
  <c r="V25" i="1" a="1"/>
  <c r="V25" i="1"/>
  <c r="W25" i="1" a="1"/>
  <c r="W25" i="1"/>
  <c r="X25" i="1" a="1"/>
  <c r="X25" i="1" s="1"/>
  <c r="Y25" i="1" a="1"/>
  <c r="Y25" i="1"/>
  <c r="Z25" i="1" a="1"/>
  <c r="Z25" i="1"/>
  <c r="AA25" i="1" a="1"/>
  <c r="AA25" i="1"/>
  <c r="AB25" i="1" a="1"/>
  <c r="AB25" i="1"/>
  <c r="AC25" i="1" a="1"/>
  <c r="AC25" i="1"/>
  <c r="AD25" i="1" a="1"/>
  <c r="AD25" i="1" s="1"/>
  <c r="AE25" i="1" a="1"/>
  <c r="AE25" i="1"/>
  <c r="AF25" i="1" a="1"/>
  <c r="AF25" i="1"/>
  <c r="AG25" i="1" a="1"/>
  <c r="AG25" i="1"/>
  <c r="AH25" i="1" a="1"/>
  <c r="AH25" i="1"/>
  <c r="AI25" i="1" a="1"/>
  <c r="AI25" i="1"/>
  <c r="AJ25" i="1" a="1"/>
  <c r="AJ25" i="1"/>
  <c r="AK25" i="1" a="1"/>
  <c r="AK25" i="1"/>
  <c r="AL25" i="1" a="1"/>
  <c r="AL25" i="1" s="1"/>
  <c r="AM25" i="1" a="1"/>
  <c r="AM25" i="1"/>
  <c r="AN25" i="1" a="1"/>
  <c r="AN25" i="1" s="1"/>
  <c r="AO25" i="1" a="1"/>
  <c r="AO25" i="1" s="1"/>
  <c r="AP25" i="1" a="1"/>
  <c r="AP25" i="1"/>
  <c r="AQ25" i="1" a="1"/>
  <c r="AQ25" i="1"/>
  <c r="AR25" i="1" a="1"/>
  <c r="AR25" i="1"/>
  <c r="AS25" i="1" a="1"/>
  <c r="AS25" i="1"/>
  <c r="AT25" i="1" a="1"/>
  <c r="AT25" i="1"/>
  <c r="AU25" i="1" a="1"/>
  <c r="AU25" i="1"/>
  <c r="AV25" i="1" a="1"/>
  <c r="AV25" i="1"/>
  <c r="AW25" i="1" a="1"/>
  <c r="AW25" i="1"/>
  <c r="AX25" i="1" a="1"/>
  <c r="AX25" i="1" s="1"/>
  <c r="AY25" i="1" a="1"/>
  <c r="AY25" i="1"/>
  <c r="AZ25" i="1" a="1"/>
  <c r="AZ25" i="1" s="1"/>
  <c r="BA25" i="1" a="1"/>
  <c r="BA25" i="1"/>
  <c r="BB25" i="1" a="1"/>
  <c r="BB25" i="1"/>
  <c r="BC25" i="1" a="1"/>
  <c r="BC25" i="1"/>
  <c r="BD25" i="1" a="1"/>
  <c r="BD25" i="1"/>
  <c r="BE25" i="1" a="1"/>
  <c r="BE25" i="1"/>
  <c r="BF25" i="1" a="1"/>
  <c r="BF25" i="1"/>
  <c r="BG25" i="1" a="1"/>
  <c r="BG25" i="1" s="1"/>
  <c r="BH25" i="1" a="1"/>
  <c r="BH25" i="1"/>
  <c r="BI25" i="1" a="1"/>
  <c r="BI25" i="1"/>
  <c r="BJ25" i="1" a="1"/>
  <c r="BJ25" i="1"/>
  <c r="BK25" i="1" a="1"/>
  <c r="BK25" i="1" s="1"/>
  <c r="BL25" i="1" a="1"/>
  <c r="BL25" i="1"/>
  <c r="BM25" i="1" a="1"/>
  <c r="BM25" i="1"/>
  <c r="BN25" i="1" a="1"/>
  <c r="BN25" i="1"/>
  <c r="BO25" i="1" a="1"/>
  <c r="BO25" i="1"/>
  <c r="BP25" i="1" a="1"/>
  <c r="BP25" i="1"/>
  <c r="BQ25" i="1" a="1"/>
  <c r="BQ25" i="1"/>
  <c r="BR25" i="1" a="1"/>
  <c r="BR25" i="1"/>
  <c r="BS25" i="1" a="1"/>
  <c r="BS25" i="1"/>
  <c r="BT25" i="1" a="1"/>
  <c r="BT25" i="1"/>
  <c r="BU25" i="1" a="1"/>
  <c r="BU25" i="1" s="1"/>
  <c r="BV25" i="1" a="1"/>
  <c r="BV25" i="1" s="1"/>
  <c r="BW25" i="1" a="1"/>
  <c r="BW25" i="1" s="1"/>
  <c r="BX25" i="1" a="1"/>
  <c r="BX25" i="1"/>
  <c r="BY25" i="1" a="1"/>
  <c r="BY25" i="1"/>
  <c r="BZ25" i="1" a="1"/>
  <c r="BZ25" i="1"/>
  <c r="CA25" i="1" a="1"/>
  <c r="CA25" i="1"/>
  <c r="CB25" i="1" a="1"/>
  <c r="CB25" i="1"/>
  <c r="CC25" i="1" a="1"/>
  <c r="CC25" i="1"/>
  <c r="CD25" i="1" a="1"/>
  <c r="CD25" i="1"/>
  <c r="CE25" i="1" a="1"/>
  <c r="CE25" i="1"/>
  <c r="CF25" i="1" a="1"/>
  <c r="CF25" i="1"/>
  <c r="CG25" i="1" a="1"/>
  <c r="CG25" i="1" s="1"/>
  <c r="CH25" i="1" a="1"/>
  <c r="CH25" i="1"/>
  <c r="CI25" i="1" a="1"/>
  <c r="CI25" i="1"/>
  <c r="CJ25" i="1" a="1"/>
  <c r="CJ25" i="1"/>
  <c r="CK25" i="1" a="1"/>
  <c r="CK25" i="1"/>
  <c r="CL25" i="1" a="1"/>
  <c r="CL25" i="1"/>
  <c r="CM25" i="1" a="1"/>
  <c r="CM25" i="1"/>
  <c r="CN25" i="1" a="1"/>
  <c r="CN25" i="1"/>
  <c r="CO25" i="1" a="1"/>
  <c r="CO25" i="1"/>
  <c r="CP25" i="1" a="1"/>
  <c r="CP25" i="1" s="1"/>
  <c r="CQ25" i="1" a="1"/>
  <c r="CQ25" i="1"/>
  <c r="CR25" i="1" a="1"/>
  <c r="CR25" i="1" s="1"/>
  <c r="CS25" i="1" a="1"/>
  <c r="CS25" i="1" s="1"/>
  <c r="CT25" i="1" a="1"/>
  <c r="CT25" i="1" s="1"/>
  <c r="CU25" i="1" a="1"/>
  <c r="CU25" i="1"/>
  <c r="CV25" i="1" a="1"/>
  <c r="CV25" i="1"/>
  <c r="CW25" i="1" a="1"/>
  <c r="CW25" i="1" s="1"/>
  <c r="B26" i="1" a="1"/>
  <c r="B26" i="1"/>
  <c r="C26" i="1" a="1"/>
  <c r="C26" i="1"/>
  <c r="D26" i="1" a="1"/>
  <c r="D26" i="1"/>
  <c r="E26" i="1" a="1"/>
  <c r="E26" i="1"/>
  <c r="F26" i="1" a="1"/>
  <c r="F26" i="1"/>
  <c r="G26" i="1" a="1"/>
  <c r="G26" i="1"/>
  <c r="H26" i="1" a="1"/>
  <c r="H26" i="1"/>
  <c r="I26" i="1" a="1"/>
  <c r="I26" i="1" s="1"/>
  <c r="J26" i="1" a="1"/>
  <c r="J26" i="1"/>
  <c r="K26" i="1" a="1"/>
  <c r="K26" i="1"/>
  <c r="L26" i="1" a="1"/>
  <c r="L26" i="1" s="1"/>
  <c r="M26" i="1" a="1"/>
  <c r="M26" i="1"/>
  <c r="N26" i="1" a="1"/>
  <c r="N26" i="1"/>
  <c r="O26" i="1" a="1"/>
  <c r="O26" i="1"/>
  <c r="P26" i="1" a="1"/>
  <c r="P26" i="1"/>
  <c r="Q26" i="1" a="1"/>
  <c r="Q26" i="1"/>
  <c r="R26" i="1" a="1"/>
  <c r="R26" i="1" s="1"/>
  <c r="S26" i="1" a="1"/>
  <c r="S26" i="1" s="1"/>
  <c r="T26" i="1" a="1"/>
  <c r="T26" i="1"/>
  <c r="U26" i="1" a="1"/>
  <c r="U26" i="1" s="1"/>
  <c r="V26" i="1" a="1"/>
  <c r="V26" i="1"/>
  <c r="W26" i="1" a="1"/>
  <c r="W26" i="1" s="1"/>
  <c r="X26" i="1" a="1"/>
  <c r="X26" i="1"/>
  <c r="Y26" i="1" a="1"/>
  <c r="Y26" i="1"/>
  <c r="Z26" i="1" a="1"/>
  <c r="Z26" i="1"/>
  <c r="AA26" i="1" a="1"/>
  <c r="AA26" i="1"/>
  <c r="AB26" i="1" a="1"/>
  <c r="AB26" i="1"/>
  <c r="AC26" i="1" a="1"/>
  <c r="AC26" i="1"/>
  <c r="AD26" i="1" a="1"/>
  <c r="AD26" i="1" s="1"/>
  <c r="AE26" i="1" a="1"/>
  <c r="AE26" i="1"/>
  <c r="AF26" i="1" a="1"/>
  <c r="AF26" i="1"/>
  <c r="AG26" i="1" a="1"/>
  <c r="AG26" i="1" s="1"/>
  <c r="AH26" i="1" a="1"/>
  <c r="AH26" i="1" s="1"/>
  <c r="AI26" i="1" a="1"/>
  <c r="AI26" i="1"/>
  <c r="AJ26" i="1" a="1"/>
  <c r="AJ26" i="1"/>
  <c r="AK26" i="1" a="1"/>
  <c r="AK26" i="1"/>
  <c r="AL26" i="1" a="1"/>
  <c r="AL26" i="1"/>
  <c r="AM26" i="1" a="1"/>
  <c r="AM26" i="1"/>
  <c r="AN26" i="1" a="1"/>
  <c r="AN26" i="1"/>
  <c r="AO26" i="1" a="1"/>
  <c r="AO26" i="1"/>
  <c r="AP26" i="1" a="1"/>
  <c r="AP26" i="1" s="1"/>
  <c r="AQ26" i="1" a="1"/>
  <c r="AQ26" i="1"/>
  <c r="AR26" i="1" a="1"/>
  <c r="AR26" i="1"/>
  <c r="AS26" i="1" a="1"/>
  <c r="AS26" i="1" s="1"/>
  <c r="AT26" i="1" a="1"/>
  <c r="AT26" i="1"/>
  <c r="AU26" i="1" a="1"/>
  <c r="AU26" i="1"/>
  <c r="AV26" i="1" a="1"/>
  <c r="AV26" i="1"/>
  <c r="AW26" i="1" a="1"/>
  <c r="AW26" i="1"/>
  <c r="AX26" i="1" a="1"/>
  <c r="AX26" i="1"/>
  <c r="AY26" i="1" a="1"/>
  <c r="AY26" i="1"/>
  <c r="AZ26" i="1" a="1"/>
  <c r="AZ26" i="1"/>
  <c r="BA26" i="1" a="1"/>
  <c r="BA26" i="1"/>
  <c r="BB26" i="1" a="1"/>
  <c r="BB26" i="1"/>
  <c r="BC26" i="1" a="1"/>
  <c r="BC26" i="1" s="1"/>
  <c r="BD26" i="1" a="1"/>
  <c r="BD26" i="1" s="1"/>
  <c r="BE26" i="1" a="1"/>
  <c r="BE26" i="1" s="1"/>
  <c r="BF26" i="1" a="1"/>
  <c r="BF26" i="1"/>
  <c r="BG26" i="1" a="1"/>
  <c r="BG26" i="1"/>
  <c r="BH26" i="1" a="1"/>
  <c r="BH26" i="1"/>
  <c r="BI26" i="1" a="1"/>
  <c r="BI26" i="1"/>
  <c r="BJ26" i="1" a="1"/>
  <c r="BJ26" i="1"/>
  <c r="BK26" i="1" a="1"/>
  <c r="BK26" i="1"/>
  <c r="BL26" i="1" a="1"/>
  <c r="BL26" i="1"/>
  <c r="BM26" i="1" a="1"/>
  <c r="BM26" i="1" s="1"/>
  <c r="BN26" i="1" a="1"/>
  <c r="BN26" i="1"/>
  <c r="BO26" i="1" a="1"/>
  <c r="BO26" i="1" s="1"/>
  <c r="BP26" i="1" a="1"/>
  <c r="BP26" i="1" s="1"/>
  <c r="BQ26" i="1" a="1"/>
  <c r="BQ26" i="1" s="1"/>
  <c r="BR26" i="1" a="1"/>
  <c r="BR26" i="1" s="1"/>
  <c r="BS26" i="1" a="1"/>
  <c r="BS26" i="1"/>
  <c r="BT26" i="1" a="1"/>
  <c r="BT26" i="1"/>
  <c r="BU26" i="1" a="1"/>
  <c r="BU26" i="1"/>
  <c r="BV26" i="1" a="1"/>
  <c r="BV26" i="1"/>
  <c r="BW26" i="1" a="1"/>
  <c r="BW26" i="1"/>
  <c r="BX26" i="1" a="1"/>
  <c r="BX26" i="1"/>
  <c r="BY26" i="1" a="1"/>
  <c r="BY26" i="1"/>
  <c r="BZ26" i="1" a="1"/>
  <c r="BZ26" i="1" s="1"/>
  <c r="CA26" i="1" a="1"/>
  <c r="CA26" i="1" s="1"/>
  <c r="CB26" i="1" a="1"/>
  <c r="CB26" i="1" s="1"/>
  <c r="CC26" i="1" a="1"/>
  <c r="CC26" i="1"/>
  <c r="CD26" i="1" a="1"/>
  <c r="CD26" i="1"/>
  <c r="CE26" i="1" a="1"/>
  <c r="CE26" i="1"/>
  <c r="CF26" i="1" a="1"/>
  <c r="CF26" i="1"/>
  <c r="CG26" i="1" a="1"/>
  <c r="CG26" i="1"/>
  <c r="CH26" i="1" a="1"/>
  <c r="CH26" i="1"/>
  <c r="CI26" i="1" a="1"/>
  <c r="CI26" i="1"/>
  <c r="CJ26" i="1" a="1"/>
  <c r="CJ26" i="1" s="1"/>
  <c r="CK26" i="1" a="1"/>
  <c r="CK26" i="1" s="1"/>
  <c r="CL26" i="1" a="1"/>
  <c r="CL26" i="1"/>
  <c r="CM26" i="1" a="1"/>
  <c r="CM26" i="1" s="1"/>
  <c r="CN26" i="1" a="1"/>
  <c r="CN26" i="1" s="1"/>
  <c r="CO26" i="1" a="1"/>
  <c r="CO26" i="1"/>
  <c r="CP26" i="1" a="1"/>
  <c r="CP26" i="1"/>
  <c r="CQ26" i="1" a="1"/>
  <c r="CQ26" i="1"/>
  <c r="CR26" i="1" a="1"/>
  <c r="CR26" i="1"/>
  <c r="CS26" i="1" a="1"/>
  <c r="CS26" i="1"/>
  <c r="CT26" i="1" a="1"/>
  <c r="CT26" i="1"/>
  <c r="CU26" i="1" a="1"/>
  <c r="CU26" i="1"/>
  <c r="CV26" i="1" a="1"/>
  <c r="CV26" i="1" s="1"/>
  <c r="CW26" i="1" a="1"/>
  <c r="CW26" i="1"/>
  <c r="B27" i="1" a="1"/>
  <c r="B27" i="1"/>
  <c r="C27" i="1" a="1"/>
  <c r="C27" i="1"/>
  <c r="D27" i="1" a="1"/>
  <c r="D27" i="1" s="1"/>
  <c r="E27" i="1" a="1"/>
  <c r="E27" i="1"/>
  <c r="F27" i="1" a="1"/>
  <c r="F27" i="1"/>
  <c r="G27" i="1" a="1"/>
  <c r="G27" i="1"/>
  <c r="H27" i="1" a="1"/>
  <c r="H27" i="1"/>
  <c r="I27" i="1" a="1"/>
  <c r="I27" i="1"/>
  <c r="J27" i="1" a="1"/>
  <c r="J27" i="1"/>
  <c r="K27" i="1" a="1"/>
  <c r="K27" i="1" s="1"/>
  <c r="L27" i="1" a="1"/>
  <c r="L27" i="1"/>
  <c r="M27" i="1" a="1"/>
  <c r="M27" i="1"/>
  <c r="N27" i="1" a="1"/>
  <c r="N27" i="1"/>
  <c r="O27" i="1" a="1"/>
  <c r="O27" i="1"/>
  <c r="P27" i="1" a="1"/>
  <c r="P27" i="1"/>
  <c r="Q27" i="1" a="1"/>
  <c r="Q27" i="1" s="1"/>
  <c r="R27" i="1" a="1"/>
  <c r="R27" i="1"/>
  <c r="S27" i="1" a="1"/>
  <c r="S27" i="1"/>
  <c r="T27" i="1" a="1"/>
  <c r="T27" i="1"/>
  <c r="U27" i="1" a="1"/>
  <c r="U27" i="1"/>
  <c r="V27" i="1" a="1"/>
  <c r="V27" i="1" s="1"/>
  <c r="W27" i="1" a="1"/>
  <c r="W27" i="1" s="1"/>
  <c r="X27" i="1" a="1"/>
  <c r="X27" i="1"/>
  <c r="Y27" i="1" a="1"/>
  <c r="Y27" i="1"/>
  <c r="Z27" i="1" a="1"/>
  <c r="Z27" i="1"/>
  <c r="AA27" i="1" a="1"/>
  <c r="AA27" i="1"/>
  <c r="AB27" i="1" a="1"/>
  <c r="AB27" i="1"/>
  <c r="AC27" i="1" a="1"/>
  <c r="AC27" i="1" s="1"/>
  <c r="AD27" i="1" a="1"/>
  <c r="AD27" i="1"/>
  <c r="AE27" i="1" a="1"/>
  <c r="AE27" i="1"/>
  <c r="AF27" i="1" a="1"/>
  <c r="AF27" i="1"/>
  <c r="AG27" i="1" a="1"/>
  <c r="AG27" i="1" s="1"/>
  <c r="AH27" i="1" a="1"/>
  <c r="AH27" i="1"/>
  <c r="AI27" i="1" a="1"/>
  <c r="AI27" i="1"/>
  <c r="AJ27" i="1" a="1"/>
  <c r="AJ27" i="1"/>
  <c r="AK27" i="1" a="1"/>
  <c r="AK27" i="1"/>
  <c r="AL27" i="1" a="1"/>
  <c r="AL27" i="1" s="1"/>
  <c r="AM27" i="1" a="1"/>
  <c r="AM27" i="1" s="1"/>
  <c r="AN27" i="1" a="1"/>
  <c r="AN27" i="1" s="1"/>
  <c r="AO27" i="1" a="1"/>
  <c r="AO27" i="1" s="1"/>
  <c r="AP27" i="1" a="1"/>
  <c r="AP27" i="1"/>
  <c r="AQ27" i="1" a="1"/>
  <c r="AQ27" i="1"/>
  <c r="AR27" i="1" a="1"/>
  <c r="AR27" i="1" s="1"/>
  <c r="AS27" i="1" a="1"/>
  <c r="AS27" i="1"/>
  <c r="AT27" i="1" a="1"/>
  <c r="AT27" i="1" s="1"/>
  <c r="AU27" i="1" a="1"/>
  <c r="AU27" i="1"/>
  <c r="AV27" i="1" a="1"/>
  <c r="AV27" i="1"/>
  <c r="AW27" i="1" a="1"/>
  <c r="AW27" i="1"/>
  <c r="AX27" i="1" a="1"/>
  <c r="AX27" i="1"/>
  <c r="AY27" i="1" a="1"/>
  <c r="AY27" i="1" s="1"/>
  <c r="AZ27" i="1" a="1"/>
  <c r="AZ27" i="1"/>
  <c r="BA27" i="1" a="1"/>
  <c r="BA27" i="1" s="1"/>
  <c r="BB27" i="1" a="1"/>
  <c r="BB27" i="1"/>
  <c r="BC27" i="1" a="1"/>
  <c r="BC27" i="1" s="1"/>
  <c r="BD27" i="1" a="1"/>
  <c r="BD27" i="1"/>
  <c r="BE27" i="1" a="1"/>
  <c r="BE27" i="1"/>
  <c r="BF27" i="1" a="1"/>
  <c r="BF27" i="1"/>
  <c r="BG27" i="1" a="1"/>
  <c r="BG27" i="1"/>
  <c r="BH27" i="1" a="1"/>
  <c r="BH27" i="1"/>
  <c r="BI27" i="1" a="1"/>
  <c r="BI27" i="1"/>
  <c r="BJ27" i="1" a="1"/>
  <c r="BJ27" i="1"/>
  <c r="BK27" i="1" a="1"/>
  <c r="BK27" i="1"/>
  <c r="BL27" i="1" a="1"/>
  <c r="BL27" i="1"/>
  <c r="BM27" i="1" a="1"/>
  <c r="BM27" i="1" s="1"/>
  <c r="BN27" i="1" a="1"/>
  <c r="BN27" i="1" s="1"/>
  <c r="BO27" i="1" a="1"/>
  <c r="BO27" i="1"/>
  <c r="BP27" i="1" a="1"/>
  <c r="BP27" i="1"/>
  <c r="BQ27" i="1" a="1"/>
  <c r="BQ27" i="1" s="1"/>
  <c r="BR27" i="1" a="1"/>
  <c r="BR27" i="1"/>
  <c r="BS27" i="1" a="1"/>
  <c r="BS27" i="1"/>
  <c r="BT27" i="1" a="1"/>
  <c r="BT27" i="1"/>
  <c r="BU27" i="1" a="1"/>
  <c r="BU27" i="1"/>
  <c r="BV27" i="1" a="1"/>
  <c r="BV27" i="1"/>
  <c r="BW27" i="1" a="1"/>
  <c r="BW27" i="1"/>
  <c r="BX27" i="1" a="1"/>
  <c r="BX27" i="1"/>
  <c r="BY27" i="1" a="1"/>
  <c r="BY27" i="1" s="1"/>
  <c r="BZ27" i="1" a="1"/>
  <c r="BZ27" i="1"/>
  <c r="CA27" i="1" a="1"/>
  <c r="CA27" i="1"/>
  <c r="CB27" i="1" a="1"/>
  <c r="CB27" i="1" s="1"/>
  <c r="CC27" i="1" a="1"/>
  <c r="CC27" i="1"/>
  <c r="CD27" i="1" a="1"/>
  <c r="CD27" i="1"/>
  <c r="CE27" i="1" a="1"/>
  <c r="CE27" i="1"/>
  <c r="CF27" i="1" a="1"/>
  <c r="CF27" i="1"/>
  <c r="CG27" i="1" a="1"/>
  <c r="CG27" i="1"/>
  <c r="CH27" i="1" a="1"/>
  <c r="CH27" i="1" s="1"/>
  <c r="CI27" i="1" a="1"/>
  <c r="CI27" i="1"/>
  <c r="CJ27" i="1" a="1"/>
  <c r="CJ27" i="1"/>
  <c r="CK27" i="1" a="1"/>
  <c r="CK27" i="1" s="1"/>
  <c r="CL27" i="1" a="1"/>
  <c r="CL27" i="1"/>
  <c r="CM27" i="1" a="1"/>
  <c r="CM27" i="1" s="1"/>
  <c r="CN27" i="1" a="1"/>
  <c r="CN27" i="1"/>
  <c r="CO27" i="1" a="1"/>
  <c r="CO27" i="1"/>
  <c r="CP27" i="1" a="1"/>
  <c r="CP27" i="1"/>
  <c r="CQ27" i="1" a="1"/>
  <c r="CQ27" i="1"/>
  <c r="CR27" i="1" a="1"/>
  <c r="CR27" i="1"/>
  <c r="CS27" i="1" a="1"/>
  <c r="CS27" i="1"/>
  <c r="CT27" i="1" a="1"/>
  <c r="CT27" i="1"/>
  <c r="CU27" i="1" a="1"/>
  <c r="CU27" i="1"/>
  <c r="CV27" i="1" a="1"/>
  <c r="CV27" i="1"/>
  <c r="CW27" i="1" a="1"/>
  <c r="CW27" i="1"/>
  <c r="B28" i="1" a="1"/>
  <c r="B28" i="1" s="1"/>
  <c r="C28" i="1" a="1"/>
  <c r="C28" i="1"/>
  <c r="D28" i="1" a="1"/>
  <c r="D28" i="1"/>
  <c r="E28" i="1" a="1"/>
  <c r="E28" i="1"/>
  <c r="F28" i="1" a="1"/>
  <c r="F28" i="1"/>
  <c r="G28" i="1" a="1"/>
  <c r="G28" i="1"/>
  <c r="H28" i="1" a="1"/>
  <c r="H28" i="1"/>
  <c r="I28" i="1" a="1"/>
  <c r="I28" i="1" s="1"/>
  <c r="J28" i="1" a="1"/>
  <c r="J28" i="1" s="1"/>
  <c r="K28" i="1" a="1"/>
  <c r="K28" i="1"/>
  <c r="L28" i="1" a="1"/>
  <c r="L28" i="1"/>
  <c r="M28" i="1" a="1"/>
  <c r="M28" i="1" s="1"/>
  <c r="N28" i="1" a="1"/>
  <c r="N28" i="1"/>
  <c r="O28" i="1" a="1"/>
  <c r="O28" i="1"/>
  <c r="P28" i="1" a="1"/>
  <c r="P28" i="1"/>
  <c r="Q28" i="1" a="1"/>
  <c r="Q28" i="1"/>
  <c r="R28" i="1" a="1"/>
  <c r="R28" i="1"/>
  <c r="S28" i="1" a="1"/>
  <c r="S28" i="1"/>
  <c r="T28" i="1" a="1"/>
  <c r="T28" i="1"/>
  <c r="U28" i="1" a="1"/>
  <c r="U28" i="1"/>
  <c r="V28" i="1" a="1"/>
  <c r="V28" i="1"/>
  <c r="W28" i="1" a="1"/>
  <c r="W28" i="1"/>
  <c r="X28" i="1" a="1"/>
  <c r="X28" i="1" s="1"/>
  <c r="Y28" i="1" a="1"/>
  <c r="Y28" i="1"/>
  <c r="Z28" i="1" a="1"/>
  <c r="Z28" i="1"/>
  <c r="AA28" i="1" a="1"/>
  <c r="AA28" i="1"/>
  <c r="AB28" i="1" a="1"/>
  <c r="AB28" i="1"/>
  <c r="AC28" i="1" a="1"/>
  <c r="AC28" i="1"/>
  <c r="AD28" i="1" a="1"/>
  <c r="AD28" i="1"/>
  <c r="AE28" i="1" a="1"/>
  <c r="AE28" i="1"/>
  <c r="AF28" i="1" a="1"/>
  <c r="AF28" i="1" s="1"/>
  <c r="AG28" i="1" a="1"/>
  <c r="AG28" i="1"/>
  <c r="AH28" i="1" a="1"/>
  <c r="AH28" i="1"/>
  <c r="AI28" i="1" a="1"/>
  <c r="AI28" i="1" s="1"/>
  <c r="AJ28" i="1" a="1"/>
  <c r="AJ28" i="1"/>
  <c r="AK28" i="1" a="1"/>
  <c r="AK28" i="1"/>
  <c r="AL28" i="1" a="1"/>
  <c r="AL28" i="1"/>
  <c r="AM28" i="1" a="1"/>
  <c r="AM28" i="1"/>
  <c r="AN28" i="1" a="1"/>
  <c r="AN28" i="1"/>
  <c r="AO28" i="1" a="1"/>
  <c r="AO28" i="1"/>
  <c r="AP28" i="1" a="1"/>
  <c r="AP28" i="1"/>
  <c r="AQ28" i="1" a="1"/>
  <c r="AQ28" i="1"/>
  <c r="AR28" i="1" a="1"/>
  <c r="AR28" i="1"/>
  <c r="AS28" i="1" a="1"/>
  <c r="AS28" i="1" s="1"/>
  <c r="AT28" i="1" a="1"/>
  <c r="AT28" i="1" s="1"/>
  <c r="AU28" i="1" a="1"/>
  <c r="AU28" i="1"/>
  <c r="AV28" i="1" a="1"/>
  <c r="AV28" i="1" s="1"/>
  <c r="AW28" i="1" a="1"/>
  <c r="AW28" i="1"/>
  <c r="AX28" i="1" a="1"/>
  <c r="AX28" i="1"/>
  <c r="AY28" i="1" a="1"/>
  <c r="AY28" i="1"/>
  <c r="AZ28" i="1" a="1"/>
  <c r="AZ28" i="1"/>
  <c r="BA28" i="1" a="1"/>
  <c r="BA28" i="1"/>
  <c r="BB28" i="1" a="1"/>
  <c r="BB28" i="1"/>
  <c r="BC28" i="1" a="1"/>
  <c r="BC28" i="1" s="1"/>
  <c r="BD28" i="1" a="1"/>
  <c r="BD28" i="1"/>
  <c r="BE28" i="1" a="1"/>
  <c r="BE28" i="1" s="1"/>
  <c r="BF28" i="1" a="1"/>
  <c r="BF28" i="1"/>
  <c r="BG28" i="1" a="1"/>
  <c r="BG28" i="1"/>
  <c r="BH28" i="1" a="1"/>
  <c r="BH28" i="1" s="1"/>
  <c r="BI28" i="1" a="1"/>
  <c r="BI28" i="1"/>
  <c r="BJ28" i="1" a="1"/>
  <c r="BJ28" i="1"/>
  <c r="BK28" i="1" a="1"/>
  <c r="BK28" i="1"/>
  <c r="BL28" i="1" a="1"/>
  <c r="BL28" i="1"/>
  <c r="BM28" i="1" a="1"/>
  <c r="BM28" i="1"/>
  <c r="BN28" i="1" a="1"/>
  <c r="BN28" i="1"/>
  <c r="BO28" i="1" a="1"/>
  <c r="BO28" i="1"/>
  <c r="BP28" i="1" a="1"/>
  <c r="BP28" i="1" s="1"/>
  <c r="BQ28" i="1" a="1"/>
  <c r="BQ28" i="1" s="1"/>
  <c r="BR28" i="1" a="1"/>
  <c r="BR28" i="1"/>
  <c r="BS28" i="1" a="1"/>
  <c r="BS28" i="1"/>
  <c r="BT28" i="1" a="1"/>
  <c r="BT28" i="1"/>
  <c r="BU28" i="1" a="1"/>
  <c r="BU28" i="1"/>
  <c r="BV28" i="1" a="1"/>
  <c r="BV28" i="1"/>
  <c r="BW28" i="1" a="1"/>
  <c r="BW28" i="1"/>
  <c r="BX28" i="1" a="1"/>
  <c r="BX28" i="1"/>
  <c r="BY28" i="1" a="1"/>
  <c r="BY28" i="1"/>
  <c r="BZ28" i="1" a="1"/>
  <c r="BZ28" i="1" s="1"/>
  <c r="CA28" i="1" a="1"/>
  <c r="CA28" i="1" s="1"/>
  <c r="CB28" i="1" a="1"/>
  <c r="CB28" i="1"/>
  <c r="CC28" i="1" a="1"/>
  <c r="CC28" i="1" s="1"/>
  <c r="CD28" i="1" a="1"/>
  <c r="CD28" i="1"/>
  <c r="CE28" i="1" a="1"/>
  <c r="CE28" i="1"/>
  <c r="CF28" i="1" a="1"/>
  <c r="CF28" i="1"/>
  <c r="CG28" i="1" a="1"/>
  <c r="CG28" i="1"/>
  <c r="CH28" i="1" a="1"/>
  <c r="CH28" i="1"/>
  <c r="CI28" i="1" a="1"/>
  <c r="CI28" i="1"/>
  <c r="CJ28" i="1" a="1"/>
  <c r="CJ28" i="1"/>
  <c r="CK28" i="1" a="1"/>
  <c r="CK28" i="1"/>
  <c r="CL28" i="1" a="1"/>
  <c r="CL28" i="1" s="1"/>
  <c r="CM28" i="1" a="1"/>
  <c r="CM28" i="1"/>
  <c r="CN28" i="1" a="1"/>
  <c r="CN28" i="1"/>
  <c r="CO28" i="1" a="1"/>
  <c r="CO28" i="1"/>
  <c r="CP28" i="1" a="1"/>
  <c r="CP28" i="1"/>
  <c r="CQ28" i="1" a="1"/>
  <c r="CQ28" i="1" s="1"/>
  <c r="CR28" i="1" a="1"/>
  <c r="CR28" i="1"/>
  <c r="CS28" i="1" a="1"/>
  <c r="CS28" i="1"/>
  <c r="CT28" i="1" a="1"/>
  <c r="CT28" i="1"/>
  <c r="CU28" i="1" a="1"/>
  <c r="CU28" i="1"/>
  <c r="CV28" i="1" a="1"/>
  <c r="CV28" i="1"/>
  <c r="CW28" i="1" a="1"/>
  <c r="CW28" i="1" s="1"/>
  <c r="B29" i="1" a="1"/>
  <c r="B29" i="1"/>
  <c r="C29" i="1" a="1"/>
  <c r="C29" i="1"/>
  <c r="D29" i="1" a="1"/>
  <c r="D29" i="1" s="1"/>
  <c r="E29" i="1" a="1"/>
  <c r="E29" i="1" s="1"/>
  <c r="F29" i="1" a="1"/>
  <c r="F29" i="1"/>
  <c r="G29" i="1" a="1"/>
  <c r="G29" i="1"/>
  <c r="H29" i="1" a="1"/>
  <c r="H29" i="1"/>
  <c r="I29" i="1" a="1"/>
  <c r="I29" i="1"/>
  <c r="J29" i="1" a="1"/>
  <c r="J29" i="1"/>
  <c r="K29" i="1" a="1"/>
  <c r="K29" i="1"/>
  <c r="L29" i="1" a="1"/>
  <c r="L29" i="1" s="1"/>
  <c r="M29" i="1" a="1"/>
  <c r="M29" i="1" s="1"/>
  <c r="N29" i="1" a="1"/>
  <c r="N29" i="1"/>
  <c r="O29" i="1" a="1"/>
  <c r="O29" i="1"/>
  <c r="P29" i="1" a="1"/>
  <c r="P29" i="1" s="1"/>
  <c r="Q29" i="1" a="1"/>
  <c r="Q29" i="1"/>
  <c r="R29" i="1" a="1"/>
  <c r="R29" i="1"/>
  <c r="S29" i="1" a="1"/>
  <c r="S29" i="1"/>
  <c r="T29" i="1" a="1"/>
  <c r="T29" i="1"/>
  <c r="U29" i="1" a="1"/>
  <c r="U29" i="1"/>
  <c r="V29" i="1" a="1"/>
  <c r="V29" i="1"/>
  <c r="W29" i="1" a="1"/>
  <c r="W29" i="1" s="1"/>
  <c r="X29" i="1" a="1"/>
  <c r="X29" i="1"/>
  <c r="Y29" i="1" a="1"/>
  <c r="Y29" i="1"/>
  <c r="Z29" i="1" a="1"/>
  <c r="Z29" i="1"/>
  <c r="AA29" i="1" a="1"/>
  <c r="AA29" i="1" s="1"/>
  <c r="AB29" i="1" a="1"/>
  <c r="AB29" i="1"/>
  <c r="AC29" i="1" a="1"/>
  <c r="AC29" i="1"/>
  <c r="AD29" i="1" a="1"/>
  <c r="AD29" i="1" s="1"/>
  <c r="AE29" i="1" a="1"/>
  <c r="AE29" i="1"/>
  <c r="AF29" i="1" a="1"/>
  <c r="AF29" i="1"/>
  <c r="AG29" i="1" a="1"/>
  <c r="AG29" i="1"/>
  <c r="AH29" i="1" a="1"/>
  <c r="AH29" i="1" s="1"/>
  <c r="AI29" i="1" a="1"/>
  <c r="AI29" i="1"/>
  <c r="AJ29" i="1" a="1"/>
  <c r="AJ29" i="1" s="1"/>
  <c r="AK29" i="1" a="1"/>
  <c r="AK29" i="1"/>
  <c r="AL29" i="1" a="1"/>
  <c r="AL29" i="1"/>
  <c r="AM29" i="1" a="1"/>
  <c r="AM29" i="1"/>
  <c r="AN29" i="1" a="1"/>
  <c r="AN29" i="1"/>
  <c r="AO29" i="1" a="1"/>
  <c r="AO29" i="1"/>
  <c r="AP29" i="1" a="1"/>
  <c r="AP29" i="1" s="1"/>
  <c r="AQ29" i="1" a="1"/>
  <c r="AQ29" i="1"/>
  <c r="AR29" i="1" a="1"/>
  <c r="AR29" i="1"/>
  <c r="AS29" i="1" a="1"/>
  <c r="AS29" i="1" s="1"/>
  <c r="AT29" i="1" a="1"/>
  <c r="AT29" i="1"/>
  <c r="AU29" i="1" a="1"/>
  <c r="AU29" i="1"/>
  <c r="AV29" i="1" a="1"/>
  <c r="AV29" i="1"/>
  <c r="AW29" i="1" a="1"/>
  <c r="AW29" i="1"/>
  <c r="AX29" i="1" a="1"/>
  <c r="AX29" i="1"/>
  <c r="AY29" i="1" a="1"/>
  <c r="AY29" i="1" s="1"/>
  <c r="AZ29" i="1" a="1"/>
  <c r="AZ29" i="1" s="1"/>
  <c r="BA29" i="1" a="1"/>
  <c r="BA29" i="1" s="1"/>
  <c r="BB29" i="1" a="1"/>
  <c r="BB29" i="1"/>
  <c r="BC29" i="1" a="1"/>
  <c r="BC29" i="1"/>
  <c r="BD29" i="1" a="1"/>
  <c r="BD29" i="1" s="1"/>
  <c r="BE29" i="1" a="1"/>
  <c r="BE29" i="1"/>
  <c r="BF29" i="1" a="1"/>
  <c r="BF29" i="1"/>
  <c r="BG29" i="1" a="1"/>
  <c r="BG29" i="1" s="1"/>
  <c r="BH29" i="1" a="1"/>
  <c r="BH29" i="1"/>
  <c r="BI29" i="1" a="1"/>
  <c r="BI29" i="1"/>
  <c r="BJ29" i="1" a="1"/>
  <c r="BJ29" i="1"/>
  <c r="BK29" i="1" a="1"/>
  <c r="BK29" i="1" s="1"/>
  <c r="BL29" i="1" a="1"/>
  <c r="BL29" i="1"/>
  <c r="BM29" i="1" a="1"/>
  <c r="BM29" i="1"/>
  <c r="BN29" i="1" a="1"/>
  <c r="BN29" i="1"/>
  <c r="BO29" i="1" a="1"/>
  <c r="BO29" i="1" s="1"/>
  <c r="BP29" i="1" a="1"/>
  <c r="BP29" i="1"/>
  <c r="BQ29" i="1" a="1"/>
  <c r="BQ29" i="1"/>
  <c r="BR29" i="1" a="1"/>
  <c r="BR29" i="1"/>
  <c r="BS29" i="1" a="1"/>
  <c r="BS29" i="1"/>
  <c r="BT29" i="1" a="1"/>
  <c r="BT29" i="1"/>
  <c r="BU29" i="1" a="1"/>
  <c r="BU29" i="1"/>
  <c r="BV29" i="1" a="1"/>
  <c r="BV29" i="1"/>
  <c r="BW29" i="1" a="1"/>
  <c r="BW29" i="1"/>
  <c r="BX29" i="1" a="1"/>
  <c r="BX29" i="1" s="1"/>
  <c r="BY29" i="1" a="1"/>
  <c r="BY29" i="1" s="1"/>
  <c r="BZ29" i="1" a="1"/>
  <c r="BZ29" i="1" s="1"/>
  <c r="CA29" i="1" a="1"/>
  <c r="CA29" i="1"/>
  <c r="CB29" i="1" a="1"/>
  <c r="CB29" i="1"/>
  <c r="CC29" i="1" a="1"/>
  <c r="CC29" i="1"/>
  <c r="CD29" i="1" a="1"/>
  <c r="CD29" i="1" s="1"/>
  <c r="CE29" i="1" a="1"/>
  <c r="CE29" i="1"/>
  <c r="CF29" i="1" a="1"/>
  <c r="CF29" i="1"/>
  <c r="CG29" i="1" a="1"/>
  <c r="CG29" i="1"/>
  <c r="CH29" i="1" a="1"/>
  <c r="CH29" i="1" s="1"/>
  <c r="CI29" i="1" a="1"/>
  <c r="CI29" i="1"/>
  <c r="CJ29" i="1" a="1"/>
  <c r="CJ29" i="1"/>
  <c r="CK29" i="1" a="1"/>
  <c r="CK29" i="1" s="1"/>
  <c r="CL29" i="1" a="1"/>
  <c r="CL29" i="1"/>
  <c r="CM29" i="1" a="1"/>
  <c r="CM29" i="1"/>
  <c r="CN29" i="1" a="1"/>
  <c r="CN29" i="1"/>
  <c r="CO29" i="1" a="1"/>
  <c r="CO29" i="1"/>
  <c r="CP29" i="1" a="1"/>
  <c r="CP29" i="1"/>
  <c r="CQ29" i="1" a="1"/>
  <c r="CQ29" i="1"/>
  <c r="CR29" i="1" a="1"/>
  <c r="CR29" i="1"/>
  <c r="CS29" i="1" a="1"/>
  <c r="CS29" i="1"/>
  <c r="CT29" i="1" a="1"/>
  <c r="CT29" i="1" s="1"/>
  <c r="CU29" i="1" a="1"/>
  <c r="CU29" i="1"/>
  <c r="CV29" i="1" a="1"/>
  <c r="CV29" i="1" s="1"/>
  <c r="CW29" i="1" a="1"/>
  <c r="CW29" i="1" s="1"/>
  <c r="B30" i="1" a="1"/>
  <c r="B30" i="1"/>
  <c r="C30" i="1" a="1"/>
  <c r="C30" i="1"/>
  <c r="D30" i="1" a="1"/>
  <c r="D30" i="1"/>
  <c r="E30" i="1" a="1"/>
  <c r="E30" i="1" s="1"/>
  <c r="F30" i="1" a="1"/>
  <c r="F30" i="1"/>
  <c r="G30" i="1" a="1"/>
  <c r="G30" i="1"/>
  <c r="H30" i="1" a="1"/>
  <c r="H30" i="1"/>
  <c r="I30" i="1" a="1"/>
  <c r="I30" i="1"/>
  <c r="J30" i="1" a="1"/>
  <c r="J30" i="1" s="1"/>
  <c r="K30" i="1" a="1"/>
  <c r="K30" i="1" s="1"/>
  <c r="L30" i="1" a="1"/>
  <c r="L30" i="1"/>
  <c r="M30" i="1" a="1"/>
  <c r="M30" i="1" s="1"/>
  <c r="N30" i="1" a="1"/>
  <c r="N30" i="1"/>
  <c r="O30" i="1" a="1"/>
  <c r="O30" i="1"/>
  <c r="P30" i="1" a="1"/>
  <c r="P30" i="1"/>
  <c r="Q30" i="1" a="1"/>
  <c r="Q30" i="1"/>
  <c r="R30" i="1" a="1"/>
  <c r="R30" i="1"/>
  <c r="S30" i="1" a="1"/>
  <c r="S30" i="1"/>
  <c r="T30" i="1" a="1"/>
  <c r="T30" i="1"/>
  <c r="U30" i="1" a="1"/>
  <c r="U30" i="1"/>
  <c r="V30" i="1" a="1"/>
  <c r="V30" i="1" s="1"/>
  <c r="W30" i="1" a="1"/>
  <c r="W30" i="1"/>
  <c r="X30" i="1" a="1"/>
  <c r="X30" i="1"/>
  <c r="Y30" i="1" a="1"/>
  <c r="Y30" i="1"/>
  <c r="Z30" i="1" a="1"/>
  <c r="Z30" i="1"/>
  <c r="AA30" i="1" a="1"/>
  <c r="AA30" i="1"/>
  <c r="AB30" i="1" a="1"/>
  <c r="AB30" i="1" s="1"/>
  <c r="AC30" i="1" a="1"/>
  <c r="AC30" i="1"/>
  <c r="AD30" i="1" a="1"/>
  <c r="AD30" i="1"/>
  <c r="AE30" i="1" a="1"/>
  <c r="AE30" i="1"/>
  <c r="AF30" i="1" a="1"/>
  <c r="AF30" i="1"/>
  <c r="AG30" i="1" a="1"/>
  <c r="AG30" i="1" s="1"/>
  <c r="AH30" i="1" a="1"/>
  <c r="AH30" i="1" s="1"/>
  <c r="AI30" i="1" a="1"/>
  <c r="AI30" i="1"/>
  <c r="AJ30" i="1" a="1"/>
  <c r="AJ30" i="1" s="1"/>
  <c r="AK30" i="1" a="1"/>
  <c r="AK30" i="1"/>
  <c r="AL30" i="1" a="1"/>
  <c r="AL30" i="1"/>
  <c r="AM30" i="1" a="1"/>
  <c r="AM30" i="1"/>
  <c r="AN30" i="1" a="1"/>
  <c r="AN30" i="1"/>
  <c r="AO30" i="1" a="1"/>
  <c r="AO30" i="1"/>
  <c r="AP30" i="1" a="1"/>
  <c r="AP30" i="1"/>
  <c r="AQ30" i="1" a="1"/>
  <c r="AQ30" i="1"/>
  <c r="AR30" i="1" a="1"/>
  <c r="AR30" i="1" s="1"/>
  <c r="AS30" i="1" a="1"/>
  <c r="AS30" i="1"/>
  <c r="AT30" i="1" a="1"/>
  <c r="AT30" i="1"/>
  <c r="AU30" i="1" a="1"/>
  <c r="AU30" i="1"/>
  <c r="AV30" i="1" a="1"/>
  <c r="AV30" i="1" s="1"/>
  <c r="AW30" i="1" a="1"/>
  <c r="AW30" i="1"/>
  <c r="AX30" i="1" a="1"/>
  <c r="AX30" i="1"/>
  <c r="AY30" i="1" a="1"/>
  <c r="AY30" i="1" s="1"/>
  <c r="AZ30" i="1" a="1"/>
  <c r="AZ30" i="1"/>
  <c r="BA30" i="1" a="1"/>
  <c r="BA30" i="1"/>
  <c r="BB30" i="1" a="1"/>
  <c r="BB30" i="1"/>
  <c r="BC30" i="1" a="1"/>
  <c r="BC30" i="1" s="1"/>
  <c r="BD30" i="1" a="1"/>
  <c r="BD30" i="1"/>
  <c r="BE30" i="1" a="1"/>
  <c r="BE30" i="1"/>
  <c r="BF30" i="1" a="1"/>
  <c r="BF30" i="1"/>
  <c r="BG30" i="1" a="1"/>
  <c r="BG30" i="1"/>
  <c r="BH30" i="1" a="1"/>
  <c r="BH30" i="1" s="1"/>
  <c r="BI30" i="1" a="1"/>
  <c r="BI30" i="1"/>
  <c r="BJ30" i="1" a="1"/>
  <c r="BJ30" i="1"/>
  <c r="BK30" i="1" a="1"/>
  <c r="BK30" i="1"/>
  <c r="BL30" i="1" a="1"/>
  <c r="BL30" i="1"/>
  <c r="BM30" i="1" a="1"/>
  <c r="BM30" i="1"/>
  <c r="BN30" i="1" a="1"/>
  <c r="BN30" i="1" s="1"/>
  <c r="BO30" i="1" a="1"/>
  <c r="BO30" i="1"/>
  <c r="BP30" i="1" a="1"/>
  <c r="BP30" i="1"/>
  <c r="BQ30" i="1" a="1"/>
  <c r="BQ30" i="1" s="1"/>
  <c r="BR30" i="1" a="1"/>
  <c r="BR30" i="1"/>
  <c r="BS30" i="1" a="1"/>
  <c r="BS30" i="1"/>
  <c r="BT30" i="1" a="1"/>
  <c r="BT30" i="1"/>
  <c r="BU30" i="1" a="1"/>
  <c r="BU30" i="1"/>
  <c r="BV30" i="1" a="1"/>
  <c r="BV30" i="1" s="1"/>
  <c r="BW30" i="1" a="1"/>
  <c r="BW30" i="1"/>
  <c r="BX30" i="1" a="1"/>
  <c r="BX30" i="1"/>
  <c r="BY30" i="1" a="1"/>
  <c r="BY30" i="1" s="1"/>
  <c r="BZ30" i="1" a="1"/>
  <c r="BZ30" i="1"/>
  <c r="CA30" i="1" a="1"/>
  <c r="CA30" i="1"/>
  <c r="CB30" i="1" a="1"/>
  <c r="CB30" i="1"/>
  <c r="CC30" i="1" a="1"/>
  <c r="CC30" i="1" s="1"/>
  <c r="CD30" i="1" a="1"/>
  <c r="CD30" i="1"/>
  <c r="CE30" i="1" a="1"/>
  <c r="CE30" i="1"/>
  <c r="CF30" i="1" a="1"/>
  <c r="CF30" i="1"/>
  <c r="CG30" i="1" a="1"/>
  <c r="CG30" i="1"/>
  <c r="CH30" i="1" a="1"/>
  <c r="CH30" i="1"/>
  <c r="CI30" i="1" a="1"/>
  <c r="CI30" i="1"/>
  <c r="CJ30" i="1" a="1"/>
  <c r="CJ30" i="1" s="1"/>
  <c r="CK30" i="1" a="1"/>
  <c r="CK30" i="1"/>
  <c r="CL30" i="1" a="1"/>
  <c r="CL30" i="1"/>
  <c r="CM30" i="1" a="1"/>
  <c r="CM30" i="1"/>
  <c r="CN30" i="1" a="1"/>
  <c r="CN30" i="1"/>
  <c r="CO30" i="1" a="1"/>
  <c r="CO30" i="1"/>
  <c r="CP30" i="1" a="1"/>
  <c r="CP30" i="1"/>
  <c r="CQ30" i="1" a="1"/>
  <c r="CQ30" i="1" s="1"/>
  <c r="CR30" i="1" a="1"/>
  <c r="CR30" i="1"/>
  <c r="CS30" i="1" a="1"/>
  <c r="CS30" i="1" s="1"/>
  <c r="CT30" i="1" a="1"/>
  <c r="CT30" i="1"/>
  <c r="CU30" i="1" a="1"/>
  <c r="CU30" i="1" s="1"/>
  <c r="CV30" i="1" a="1"/>
  <c r="CV30" i="1"/>
  <c r="CW30" i="1" a="1"/>
  <c r="CW30" i="1"/>
  <c r="B31" i="1" a="1"/>
  <c r="B31" i="1"/>
  <c r="C31" i="1" a="1"/>
  <c r="C31" i="1"/>
  <c r="D31" i="1" a="1"/>
  <c r="D31" i="1"/>
  <c r="E31" i="1" a="1"/>
  <c r="E31" i="1"/>
  <c r="F31" i="1" a="1"/>
  <c r="F31" i="1"/>
  <c r="G31" i="1" a="1"/>
  <c r="G31" i="1" s="1"/>
  <c r="H31" i="1" a="1"/>
  <c r="H31" i="1"/>
  <c r="I31" i="1" a="1"/>
  <c r="I31" i="1"/>
  <c r="J31" i="1" a="1"/>
  <c r="J31" i="1" s="1"/>
  <c r="K31" i="1" a="1"/>
  <c r="K31" i="1"/>
  <c r="L31" i="1" a="1"/>
  <c r="L31" i="1"/>
  <c r="M31" i="1" a="1"/>
  <c r="M31" i="1"/>
  <c r="N31" i="1" a="1"/>
  <c r="N31" i="1"/>
  <c r="O31" i="1" a="1"/>
  <c r="O31" i="1"/>
  <c r="P31" i="1" a="1"/>
  <c r="P31" i="1" s="1"/>
  <c r="Q31" i="1" a="1"/>
  <c r="Q31" i="1"/>
  <c r="R31" i="1" a="1"/>
  <c r="R31" i="1"/>
  <c r="S31" i="1" a="1"/>
  <c r="S31" i="1"/>
  <c r="T31" i="1" a="1"/>
  <c r="T31" i="1" s="1"/>
  <c r="U31" i="1" a="1"/>
  <c r="U31" i="1" s="1"/>
  <c r="V31" i="1" a="1"/>
  <c r="V31" i="1"/>
  <c r="W31" i="1" a="1"/>
  <c r="W31" i="1"/>
  <c r="X31" i="1" a="1"/>
  <c r="X31" i="1"/>
  <c r="Y31" i="1" a="1"/>
  <c r="Y31" i="1"/>
  <c r="Z31" i="1" a="1"/>
  <c r="Z31" i="1"/>
  <c r="AA31" i="1" a="1"/>
  <c r="AA31" i="1"/>
  <c r="AB31" i="1" a="1"/>
  <c r="AB31" i="1" s="1"/>
  <c r="AC31" i="1" a="1"/>
  <c r="AC31" i="1"/>
  <c r="AD31" i="1" a="1"/>
  <c r="AD31" i="1" s="1"/>
  <c r="AE31" i="1" a="1"/>
  <c r="AE31" i="1"/>
  <c r="AF31" i="1" a="1"/>
  <c r="AF31" i="1" s="1"/>
  <c r="AG31" i="1" a="1"/>
  <c r="AG31" i="1"/>
  <c r="AH31" i="1" a="1"/>
  <c r="AH31" i="1"/>
  <c r="AI31" i="1" a="1"/>
  <c r="AI31" i="1"/>
  <c r="AJ31" i="1" a="1"/>
  <c r="AJ31" i="1"/>
  <c r="AK31" i="1" a="1"/>
  <c r="AK31" i="1"/>
  <c r="AL31" i="1" a="1"/>
  <c r="AL31" i="1"/>
  <c r="AM31" i="1" a="1"/>
  <c r="AM31" i="1" s="1"/>
  <c r="AN31" i="1" a="1"/>
  <c r="AN31" i="1"/>
  <c r="AO31" i="1" a="1"/>
  <c r="AO31" i="1"/>
  <c r="AP31" i="1" a="1"/>
  <c r="AP31" i="1" s="1"/>
  <c r="AQ31" i="1" a="1"/>
  <c r="AQ31" i="1" s="1"/>
  <c r="AR31" i="1" a="1"/>
  <c r="AR31" i="1"/>
  <c r="AS31" i="1" a="1"/>
  <c r="AS31" i="1"/>
  <c r="AT31" i="1" a="1"/>
  <c r="AT31" i="1"/>
  <c r="AU31" i="1" a="1"/>
  <c r="AU31" i="1"/>
  <c r="AV31" i="1" a="1"/>
  <c r="AV31" i="1"/>
  <c r="AW31" i="1" a="1"/>
  <c r="AW31" i="1"/>
  <c r="AX31" i="1" a="1"/>
  <c r="AX31" i="1"/>
  <c r="AY31" i="1" a="1"/>
  <c r="AY31" i="1" s="1"/>
  <c r="AZ31" i="1" a="1"/>
  <c r="AZ31" i="1" s="1"/>
  <c r="BA31" i="1" a="1"/>
  <c r="BA31" i="1"/>
  <c r="BB31" i="1" a="1"/>
  <c r="BB31" i="1" s="1"/>
  <c r="BC31" i="1" a="1"/>
  <c r="BC31" i="1" s="1"/>
  <c r="BD31" i="1" a="1"/>
  <c r="BD31" i="1"/>
  <c r="BE31" i="1" a="1"/>
  <c r="BE31" i="1"/>
  <c r="BF31" i="1" a="1"/>
  <c r="BF31" i="1"/>
  <c r="BG31" i="1" a="1"/>
  <c r="BG31" i="1"/>
  <c r="BH31" i="1" a="1"/>
  <c r="BH31" i="1"/>
  <c r="BI31" i="1" a="1"/>
  <c r="BI31" i="1"/>
  <c r="BJ31" i="1" a="1"/>
  <c r="BJ31" i="1"/>
  <c r="BK31" i="1" a="1"/>
  <c r="BK31" i="1" s="1"/>
  <c r="BL31" i="1" a="1"/>
  <c r="BL31" i="1" s="1"/>
  <c r="BM31" i="1" a="1"/>
  <c r="BM31" i="1" s="1"/>
  <c r="BN31" i="1" a="1"/>
  <c r="BN31" i="1" s="1"/>
  <c r="BO31" i="1" a="1"/>
  <c r="BO31" i="1"/>
  <c r="BP31" i="1" a="1"/>
  <c r="BP31" i="1"/>
  <c r="BQ31" i="1" a="1"/>
  <c r="BQ31" i="1"/>
  <c r="BR31" i="1" a="1"/>
  <c r="BR31" i="1"/>
  <c r="BS31" i="1" a="1"/>
  <c r="BS31" i="1"/>
  <c r="BT31" i="1" a="1"/>
  <c r="BT31" i="1"/>
  <c r="BU31" i="1" a="1"/>
  <c r="BU31" i="1"/>
  <c r="BV31" i="1" a="1"/>
  <c r="BV31" i="1" s="1"/>
  <c r="BW31" i="1" a="1"/>
  <c r="BW31" i="1"/>
  <c r="BX31" i="1" a="1"/>
  <c r="BX31" i="1" s="1"/>
  <c r="BY31" i="1" a="1"/>
  <c r="BY31" i="1" s="1"/>
  <c r="BZ31" i="1" a="1"/>
  <c r="BZ31" i="1" s="1"/>
  <c r="CA31" i="1" a="1"/>
  <c r="CA31" i="1"/>
  <c r="CB31" i="1" a="1"/>
  <c r="CB31" i="1"/>
  <c r="CC31" i="1" a="1"/>
  <c r="CC31" i="1"/>
  <c r="CD31" i="1" a="1"/>
  <c r="CD31" i="1"/>
  <c r="CE31" i="1" a="1"/>
  <c r="CE31" i="1"/>
  <c r="CF31" i="1" a="1"/>
  <c r="CF31" i="1"/>
  <c r="CG31" i="1" a="1"/>
  <c r="CG31" i="1"/>
  <c r="CH31" i="1" a="1"/>
  <c r="CH31" i="1" s="1"/>
  <c r="CI31" i="1" a="1"/>
  <c r="CI31" i="1" s="1"/>
  <c r="CJ31" i="1" a="1"/>
  <c r="CJ31" i="1"/>
  <c r="CK31" i="1" a="1"/>
  <c r="CK31" i="1"/>
  <c r="CL31" i="1" a="1"/>
  <c r="CL31" i="1"/>
  <c r="CM31" i="1" a="1"/>
  <c r="CM31" i="1"/>
  <c r="CN31" i="1" a="1"/>
  <c r="CN31" i="1"/>
  <c r="CO31" i="1" a="1"/>
  <c r="CO31" i="1"/>
  <c r="CP31" i="1" a="1"/>
  <c r="CP31" i="1"/>
  <c r="CQ31" i="1" a="1"/>
  <c r="CQ31" i="1"/>
  <c r="CR31" i="1" a="1"/>
  <c r="CR31" i="1"/>
  <c r="CS31" i="1" a="1"/>
  <c r="CS31" i="1"/>
  <c r="CT31" i="1" a="1"/>
  <c r="CT31" i="1" s="1"/>
  <c r="CU31" i="1" a="1"/>
  <c r="CU31" i="1"/>
  <c r="CV31" i="1" a="1"/>
  <c r="CV31" i="1"/>
  <c r="CW31" i="1" a="1"/>
  <c r="CW31" i="1" s="1"/>
  <c r="B32" i="1" a="1"/>
  <c r="B32" i="1"/>
  <c r="C32" i="1" a="1"/>
  <c r="C32" i="1"/>
  <c r="D32" i="1" a="1"/>
  <c r="D32" i="1"/>
  <c r="E32" i="1" a="1"/>
  <c r="E32" i="1"/>
  <c r="F32" i="1" a="1"/>
  <c r="F32" i="1"/>
  <c r="G32" i="1" a="1"/>
  <c r="G32" i="1"/>
  <c r="H32" i="1" a="1"/>
  <c r="H32" i="1"/>
  <c r="I32" i="1" a="1"/>
  <c r="I32" i="1" s="1"/>
  <c r="J32" i="1" a="1"/>
  <c r="J32" i="1" s="1"/>
  <c r="K32" i="1" a="1"/>
  <c r="K32" i="1"/>
  <c r="L32" i="1" a="1"/>
  <c r="L32" i="1"/>
  <c r="M32" i="1" a="1"/>
  <c r="M32" i="1"/>
  <c r="N32" i="1" a="1"/>
  <c r="N32" i="1"/>
  <c r="O32" i="1" a="1"/>
  <c r="O32" i="1"/>
  <c r="P32" i="1" a="1"/>
  <c r="P32" i="1"/>
  <c r="Q32" i="1" a="1"/>
  <c r="Q32" i="1"/>
  <c r="R32" i="1" a="1"/>
  <c r="R32" i="1"/>
  <c r="S32" i="1" a="1"/>
  <c r="S32" i="1"/>
  <c r="T32" i="1" a="1"/>
  <c r="T32" i="1" s="1"/>
  <c r="U32" i="1" a="1"/>
  <c r="U32" i="1"/>
  <c r="V32" i="1" a="1"/>
  <c r="V32" i="1"/>
  <c r="W32" i="1" a="1"/>
  <c r="W32" i="1"/>
  <c r="X32" i="1" a="1"/>
  <c r="X32" i="1" s="1"/>
  <c r="Y32" i="1" a="1"/>
  <c r="Y32" i="1" s="1"/>
  <c r="Z32" i="1" a="1"/>
  <c r="Z32" i="1"/>
  <c r="AA32" i="1" a="1"/>
  <c r="AA32" i="1"/>
  <c r="AB32" i="1" a="1"/>
  <c r="AB32" i="1"/>
  <c r="AC32" i="1" a="1"/>
  <c r="AC32" i="1"/>
  <c r="AD32" i="1" a="1"/>
  <c r="AD32" i="1"/>
  <c r="AE32" i="1" a="1"/>
  <c r="AE32" i="1" s="1"/>
  <c r="AF32" i="1" a="1"/>
  <c r="AF32" i="1"/>
  <c r="AG32" i="1" a="1"/>
  <c r="AG32" i="1"/>
  <c r="AH32" i="1" a="1"/>
  <c r="AH32" i="1" s="1"/>
  <c r="AI32" i="1" a="1"/>
  <c r="AI32" i="1"/>
  <c r="AJ32" i="1" a="1"/>
  <c r="AJ32" i="1"/>
  <c r="AK32" i="1" a="1"/>
  <c r="AK32" i="1"/>
  <c r="AL32" i="1" a="1"/>
  <c r="AL32" i="1"/>
  <c r="AM32" i="1" a="1"/>
  <c r="AM32" i="1"/>
  <c r="AN32" i="1" a="1"/>
  <c r="AN32" i="1"/>
  <c r="AO32" i="1" a="1"/>
  <c r="AO32" i="1"/>
  <c r="AP32" i="1" a="1"/>
  <c r="AP32" i="1" s="1"/>
  <c r="AQ32" i="1" a="1"/>
  <c r="AQ32" i="1"/>
  <c r="AR32" i="1" a="1"/>
  <c r="AR32" i="1"/>
  <c r="AS32" i="1" a="1"/>
  <c r="AS32" i="1"/>
  <c r="AT32" i="1" a="1"/>
  <c r="AT32" i="1"/>
  <c r="AU32" i="1" a="1"/>
  <c r="AU32" i="1" s="1"/>
  <c r="AV32" i="1" a="1"/>
  <c r="AV32" i="1"/>
  <c r="AW32" i="1" a="1"/>
  <c r="AW32" i="1"/>
  <c r="AX32" i="1" a="1"/>
  <c r="AX32" i="1"/>
  <c r="AY32" i="1" a="1"/>
  <c r="AY32" i="1"/>
  <c r="AZ32" i="1" a="1"/>
  <c r="AZ32" i="1"/>
  <c r="BA32" i="1" a="1"/>
  <c r="BA32" i="1" s="1"/>
  <c r="BB32" i="1" a="1"/>
  <c r="BB32" i="1"/>
  <c r="BC32" i="1" a="1"/>
  <c r="BC32" i="1"/>
  <c r="BD32" i="1" a="1"/>
  <c r="BD32" i="1"/>
  <c r="BE32" i="1" a="1"/>
  <c r="BE32" i="1"/>
  <c r="BF32" i="1" a="1"/>
  <c r="BF32" i="1"/>
  <c r="BG32" i="1" a="1"/>
  <c r="BG32" i="1"/>
  <c r="BH32" i="1" a="1"/>
  <c r="BH32" i="1" s="1"/>
  <c r="BI32" i="1" a="1"/>
  <c r="BI32" i="1"/>
  <c r="BJ32" i="1" a="1"/>
  <c r="BJ32" i="1"/>
  <c r="BK32" i="1" a="1"/>
  <c r="BK32" i="1"/>
  <c r="BL32" i="1" a="1"/>
  <c r="BL32" i="1" s="1"/>
  <c r="BM32" i="1" a="1"/>
  <c r="BM32" i="1"/>
  <c r="BN32" i="1" a="1"/>
  <c r="BN32" i="1"/>
  <c r="BO32" i="1" a="1"/>
  <c r="BO32" i="1"/>
  <c r="BP32" i="1" a="1"/>
  <c r="BP32" i="1"/>
  <c r="BQ32" i="1" a="1"/>
  <c r="BQ32" i="1"/>
  <c r="BR32" i="1" a="1"/>
  <c r="BR32" i="1" s="1"/>
  <c r="BS32" i="1" a="1"/>
  <c r="BS32" i="1"/>
  <c r="BT32" i="1" a="1"/>
  <c r="BT32" i="1" s="1"/>
  <c r="BU32" i="1" a="1"/>
  <c r="BU32" i="1"/>
  <c r="BV32" i="1" a="1"/>
  <c r="BV32" i="1"/>
  <c r="BW32" i="1" a="1"/>
  <c r="BW32" i="1" s="1"/>
  <c r="BX32" i="1" a="1"/>
  <c r="BX32" i="1"/>
  <c r="BY32" i="1" a="1"/>
  <c r="BY32" i="1"/>
  <c r="BZ32" i="1" a="1"/>
  <c r="BZ32" i="1"/>
  <c r="CA32" i="1" a="1"/>
  <c r="CA32" i="1"/>
  <c r="CB32" i="1" a="1"/>
  <c r="CB32" i="1"/>
  <c r="CC32" i="1" a="1"/>
  <c r="CC32" i="1" s="1"/>
  <c r="CD32" i="1" a="1"/>
  <c r="CD32" i="1"/>
  <c r="CE32" i="1" a="1"/>
  <c r="CE32" i="1"/>
  <c r="CF32" i="1" a="1"/>
  <c r="CF32" i="1"/>
  <c r="CG32" i="1" a="1"/>
  <c r="CG32" i="1"/>
  <c r="CH32" i="1" a="1"/>
  <c r="CH32" i="1" s="1"/>
  <c r="CI32" i="1" a="1"/>
  <c r="CI32" i="1"/>
  <c r="CJ32" i="1" a="1"/>
  <c r="CJ32" i="1"/>
  <c r="CK32" i="1" a="1"/>
  <c r="CK32" i="1"/>
  <c r="CL32" i="1" a="1"/>
  <c r="CL32" i="1"/>
  <c r="CM32" i="1" a="1"/>
  <c r="CM32" i="1"/>
  <c r="CN32" i="1" a="1"/>
  <c r="CN32" i="1"/>
  <c r="CO32" i="1" a="1"/>
  <c r="CO32" i="1" s="1"/>
  <c r="CP32" i="1" a="1"/>
  <c r="CP32" i="1" s="1"/>
  <c r="CQ32" i="1" a="1"/>
  <c r="CQ32" i="1"/>
  <c r="CR32" i="1" a="1"/>
  <c r="CR32" i="1"/>
  <c r="CS32" i="1" a="1"/>
  <c r="CS32" i="1" s="1"/>
  <c r="CT32" i="1" a="1"/>
  <c r="CT32" i="1"/>
  <c r="CU32" i="1" a="1"/>
  <c r="CU32" i="1"/>
  <c r="CV32" i="1" a="1"/>
  <c r="CV32" i="1"/>
  <c r="CW32" i="1" a="1"/>
  <c r="CW32" i="1"/>
  <c r="B33" i="1" a="1"/>
  <c r="B33" i="1"/>
  <c r="C33" i="1" a="1"/>
  <c r="C33" i="1"/>
  <c r="D33" i="1" a="1"/>
  <c r="D33" i="1"/>
  <c r="E33" i="1" a="1"/>
  <c r="E33" i="1"/>
  <c r="F33" i="1" a="1"/>
  <c r="F33" i="1"/>
  <c r="G33" i="1" a="1"/>
  <c r="G33" i="1" s="1"/>
  <c r="H33" i="1" a="1"/>
  <c r="H33" i="1" s="1"/>
  <c r="I33" i="1" a="1"/>
  <c r="I33" i="1"/>
  <c r="J33" i="1" a="1"/>
  <c r="J33" i="1"/>
  <c r="K33" i="1" a="1"/>
  <c r="K33" i="1"/>
  <c r="L33" i="1" a="1"/>
  <c r="L33" i="1"/>
  <c r="M33" i="1" a="1"/>
  <c r="M33" i="1"/>
  <c r="N33" i="1" a="1"/>
  <c r="N33" i="1"/>
  <c r="O33" i="1" a="1"/>
  <c r="O33" i="1"/>
  <c r="P33" i="1" a="1"/>
  <c r="P33" i="1" s="1"/>
  <c r="Q33" i="1" a="1"/>
  <c r="Q33" i="1" s="1"/>
  <c r="R33" i="1" a="1"/>
  <c r="R33" i="1" s="1"/>
  <c r="S33" i="1" a="1"/>
  <c r="S33" i="1" s="1"/>
  <c r="T33" i="1" a="1"/>
  <c r="T33" i="1"/>
  <c r="U33" i="1" a="1"/>
  <c r="U33" i="1"/>
  <c r="V33" i="1" a="1"/>
  <c r="V33" i="1"/>
  <c r="W33" i="1" a="1"/>
  <c r="W33" i="1"/>
  <c r="X33" i="1" a="1"/>
  <c r="X33" i="1"/>
  <c r="Y33" i="1" a="1"/>
  <c r="Y33" i="1"/>
  <c r="Z33" i="1" a="1"/>
  <c r="Z33" i="1"/>
  <c r="AA33" i="1" a="1"/>
  <c r="AA33" i="1"/>
  <c r="AB33" i="1" a="1"/>
  <c r="AB33" i="1"/>
  <c r="AC33" i="1" a="1"/>
  <c r="AC33" i="1"/>
  <c r="AD33" i="1" a="1"/>
  <c r="AD33" i="1" s="1"/>
  <c r="AE33" i="1" a="1"/>
  <c r="AE33" i="1" s="1"/>
  <c r="AF33" i="1" a="1"/>
  <c r="AF33" i="1"/>
  <c r="AG33" i="1" a="1"/>
  <c r="AG33" i="1"/>
  <c r="AH33" i="1" a="1"/>
  <c r="AH33" i="1"/>
  <c r="AI33" i="1" a="1"/>
  <c r="AI33" i="1"/>
  <c r="AJ33" i="1" a="1"/>
  <c r="AJ33" i="1"/>
  <c r="AK33" i="1" a="1"/>
  <c r="AK33" i="1"/>
  <c r="AL33" i="1" a="1"/>
  <c r="AL33" i="1"/>
  <c r="AM33" i="1" a="1"/>
  <c r="AM33" i="1" s="1"/>
  <c r="AN33" i="1" a="1"/>
  <c r="AN33" i="1"/>
  <c r="AO33" i="1" a="1"/>
  <c r="AO33" i="1" s="1"/>
  <c r="AP33" i="1" a="1"/>
  <c r="AP33" i="1"/>
  <c r="AQ33" i="1" a="1"/>
  <c r="AQ33" i="1" s="1"/>
  <c r="AR33" i="1" a="1"/>
  <c r="AR33" i="1"/>
  <c r="AS33" i="1" a="1"/>
  <c r="AS33" i="1"/>
  <c r="AT33" i="1" a="1"/>
  <c r="AT33" i="1"/>
  <c r="AU33" i="1" a="1"/>
  <c r="AU33" i="1"/>
  <c r="AV33" i="1" a="1"/>
  <c r="AV33" i="1"/>
  <c r="AW33" i="1" a="1"/>
  <c r="AW33" i="1"/>
  <c r="AX33" i="1" a="1"/>
  <c r="AX33" i="1"/>
  <c r="AY33" i="1" a="1"/>
  <c r="AY33" i="1"/>
  <c r="AZ33" i="1" a="1"/>
  <c r="AZ33" i="1" s="1"/>
  <c r="BA33" i="1" a="1"/>
  <c r="BA33" i="1"/>
  <c r="BB33" i="1" a="1"/>
  <c r="BB33" i="1"/>
  <c r="BC33" i="1" a="1"/>
  <c r="BC33" i="1"/>
  <c r="BD33" i="1" a="1"/>
  <c r="BD33" i="1"/>
  <c r="BE33" i="1" a="1"/>
  <c r="BE33" i="1"/>
  <c r="BF33" i="1" a="1"/>
  <c r="BF33" i="1"/>
  <c r="BG33" i="1" a="1"/>
  <c r="BG33" i="1"/>
  <c r="BH33" i="1" a="1"/>
  <c r="BH33" i="1"/>
  <c r="BI33" i="1" a="1"/>
  <c r="BI33" i="1"/>
  <c r="BJ33" i="1" a="1"/>
  <c r="BJ33" i="1" s="1"/>
  <c r="BK33" i="1" a="1"/>
  <c r="BK33" i="1" s="1"/>
  <c r="BL33" i="1" a="1"/>
  <c r="BL33" i="1" s="1"/>
  <c r="BM33" i="1" a="1"/>
  <c r="BM33" i="1"/>
  <c r="BN33" i="1" a="1"/>
  <c r="BN33" i="1"/>
  <c r="BO33" i="1" a="1"/>
  <c r="BO33" i="1"/>
  <c r="BP33" i="1" a="1"/>
  <c r="BP33" i="1"/>
  <c r="BQ33" i="1" a="1"/>
  <c r="BQ33" i="1"/>
  <c r="BR33" i="1" a="1"/>
  <c r="BR33" i="1"/>
  <c r="BS33" i="1" a="1"/>
  <c r="BS33" i="1"/>
  <c r="BT33" i="1" a="1"/>
  <c r="BT33" i="1"/>
  <c r="BU33" i="1" a="1"/>
  <c r="BU33" i="1"/>
  <c r="BV33" i="1" a="1"/>
  <c r="BV33" i="1" s="1"/>
  <c r="BW33" i="1" a="1"/>
  <c r="BW33" i="1"/>
  <c r="BX33" i="1" a="1"/>
  <c r="BX33" i="1"/>
  <c r="BY33" i="1" a="1"/>
  <c r="BY33" i="1" s="1"/>
  <c r="BZ33" i="1" a="1"/>
  <c r="BZ33" i="1" s="1"/>
  <c r="CA33" i="1" a="1"/>
  <c r="CA33" i="1"/>
  <c r="CB33" i="1" a="1"/>
  <c r="CB33" i="1"/>
  <c r="CC33" i="1" a="1"/>
  <c r="CC33" i="1"/>
  <c r="CD33" i="1" a="1"/>
  <c r="CD33" i="1"/>
  <c r="CE33" i="1" a="1"/>
  <c r="CE33" i="1"/>
  <c r="CF33" i="1" a="1"/>
  <c r="CF33" i="1"/>
  <c r="CG33" i="1" a="1"/>
  <c r="CG33" i="1" s="1"/>
  <c r="CH33" i="1" a="1"/>
  <c r="CH33" i="1"/>
  <c r="CI33" i="1" a="1"/>
  <c r="CI33" i="1"/>
  <c r="CJ33" i="1" a="1"/>
  <c r="CJ33" i="1"/>
  <c r="CK33" i="1" a="1"/>
  <c r="CK33" i="1" s="1"/>
  <c r="CL33" i="1" a="1"/>
  <c r="CL33" i="1"/>
  <c r="CM33" i="1" a="1"/>
  <c r="CM33" i="1"/>
  <c r="CN33" i="1" a="1"/>
  <c r="CN33" i="1"/>
  <c r="CO33" i="1" a="1"/>
  <c r="CO33" i="1"/>
  <c r="CP33" i="1" a="1"/>
  <c r="CP33" i="1"/>
  <c r="CQ33" i="1" a="1"/>
  <c r="CQ33" i="1"/>
  <c r="CR33" i="1" a="1"/>
  <c r="CR33" i="1" s="1"/>
  <c r="CS33" i="1" a="1"/>
  <c r="CS33" i="1" s="1"/>
  <c r="CT33" i="1" a="1"/>
  <c r="CT33" i="1"/>
  <c r="CU33" i="1" a="1"/>
  <c r="CU33" i="1" s="1"/>
  <c r="CV33" i="1" a="1"/>
  <c r="CV33" i="1"/>
  <c r="CW33" i="1" a="1"/>
  <c r="CW33" i="1" s="1"/>
  <c r="B34" i="1" a="1"/>
  <c r="B34" i="1"/>
  <c r="C34" i="1" a="1"/>
  <c r="C34" i="1"/>
  <c r="D34" i="1" a="1"/>
  <c r="D34" i="1"/>
  <c r="E34" i="1" a="1"/>
  <c r="E34" i="1"/>
  <c r="F34" i="1" a="1"/>
  <c r="F34" i="1"/>
  <c r="G34" i="1" a="1"/>
  <c r="G34" i="1" s="1"/>
  <c r="H34" i="1" a="1"/>
  <c r="H34" i="1"/>
  <c r="I34" i="1" a="1"/>
  <c r="I34" i="1"/>
  <c r="J34" i="1" a="1"/>
  <c r="J34" i="1"/>
  <c r="K34" i="1" a="1"/>
  <c r="K34" i="1" s="1"/>
  <c r="L34" i="1" a="1"/>
  <c r="L34" i="1"/>
  <c r="M34" i="1" a="1"/>
  <c r="M34" i="1" s="1"/>
  <c r="N34" i="1" a="1"/>
  <c r="N34" i="1"/>
  <c r="O34" i="1" a="1"/>
  <c r="O34" i="1"/>
  <c r="P34" i="1" a="1"/>
  <c r="P34" i="1"/>
  <c r="Q34" i="1" a="1"/>
  <c r="Q34" i="1"/>
  <c r="R34" i="1" a="1"/>
  <c r="R34" i="1" s="1"/>
  <c r="S34" i="1" a="1"/>
  <c r="S34" i="1"/>
  <c r="T34" i="1" a="1"/>
  <c r="T34" i="1" s="1"/>
  <c r="U34" i="1" a="1"/>
  <c r="U34" i="1"/>
  <c r="V34" i="1" a="1"/>
  <c r="V34" i="1"/>
  <c r="W34" i="1" a="1"/>
  <c r="W34" i="1"/>
  <c r="X34" i="1" a="1"/>
  <c r="X34" i="1"/>
  <c r="Y34" i="1" a="1"/>
  <c r="Y34" i="1" s="1"/>
  <c r="Z34" i="1" a="1"/>
  <c r="Z34" i="1"/>
  <c r="AA34" i="1" a="1"/>
  <c r="AA34" i="1"/>
  <c r="AB34" i="1" a="1"/>
  <c r="AB34" i="1"/>
  <c r="AC34" i="1" a="1"/>
  <c r="AC34" i="1" s="1"/>
  <c r="AD34" i="1" a="1"/>
  <c r="AD34" i="1"/>
  <c r="AE34" i="1" a="1"/>
  <c r="AE34" i="1"/>
  <c r="AF34" i="1" a="1"/>
  <c r="AF34" i="1"/>
  <c r="AG34" i="1" a="1"/>
  <c r="AG34" i="1"/>
  <c r="AH34" i="1" a="1"/>
  <c r="AH34" i="1"/>
  <c r="AI34" i="1" a="1"/>
  <c r="AI34" i="1"/>
  <c r="AJ34" i="1" a="1"/>
  <c r="AJ34" i="1"/>
  <c r="AK34" i="1" a="1"/>
  <c r="AK34" i="1"/>
  <c r="AL34" i="1" a="1"/>
  <c r="AL34" i="1"/>
  <c r="AM34" i="1" a="1"/>
  <c r="AM34" i="1"/>
  <c r="AN34" i="1" a="1"/>
  <c r="AN34" i="1" s="1"/>
  <c r="AO34" i="1" a="1"/>
  <c r="AO34" i="1"/>
  <c r="AP34" i="1" a="1"/>
  <c r="AP34" i="1"/>
  <c r="AQ34" i="1" a="1"/>
  <c r="AQ34" i="1" s="1"/>
  <c r="AR34" i="1" a="1"/>
  <c r="AR34" i="1"/>
  <c r="AS34" i="1" a="1"/>
  <c r="AS34" i="1"/>
  <c r="AT34" i="1" a="1"/>
  <c r="AT34" i="1"/>
  <c r="AU34" i="1" a="1"/>
  <c r="AU34" i="1"/>
  <c r="AV34" i="1" a="1"/>
  <c r="AV34" i="1"/>
  <c r="AW34" i="1" a="1"/>
  <c r="AW34" i="1"/>
  <c r="AX34" i="1" a="1"/>
  <c r="AX34" i="1"/>
  <c r="AY34" i="1" a="1"/>
  <c r="AY34" i="1" s="1"/>
  <c r="AZ34" i="1" a="1"/>
  <c r="AZ34" i="1"/>
  <c r="BA34" i="1" a="1"/>
  <c r="BA34" i="1"/>
  <c r="BB34" i="1" a="1"/>
  <c r="BB34" i="1"/>
  <c r="BC34" i="1" a="1"/>
  <c r="BC34" i="1"/>
  <c r="BD34" i="1" a="1"/>
  <c r="BD34" i="1"/>
  <c r="BE34" i="1" a="1"/>
  <c r="BE34" i="1"/>
  <c r="BF34" i="1" a="1"/>
  <c r="BF34" i="1"/>
  <c r="BG34" i="1" a="1"/>
  <c r="BG34" i="1" s="1"/>
  <c r="BH34" i="1" a="1"/>
  <c r="BH34" i="1" s="1"/>
  <c r="BI34" i="1" a="1"/>
  <c r="BI34" i="1"/>
  <c r="BJ34" i="1" a="1"/>
  <c r="BJ34" i="1" s="1"/>
  <c r="BK34" i="1" a="1"/>
  <c r="BK34" i="1"/>
  <c r="BL34" i="1" a="1"/>
  <c r="BL34" i="1"/>
  <c r="BM34" i="1" a="1"/>
  <c r="BM34" i="1"/>
  <c r="BN34" i="1" a="1"/>
  <c r="BN34" i="1" s="1"/>
  <c r="BO34" i="1" a="1"/>
  <c r="BO34" i="1"/>
  <c r="BP34" i="1" a="1"/>
  <c r="BP34" i="1"/>
  <c r="BQ34" i="1" a="1"/>
  <c r="BQ34" i="1"/>
  <c r="BR34" i="1" a="1"/>
  <c r="BR34" i="1"/>
  <c r="BS34" i="1" a="1"/>
  <c r="BS34" i="1"/>
  <c r="BT34" i="1" a="1"/>
  <c r="BT34" i="1" s="1"/>
  <c r="BU34" i="1" a="1"/>
  <c r="BU34" i="1" s="1"/>
  <c r="BV34" i="1" a="1"/>
  <c r="BV34" i="1"/>
  <c r="BW34" i="1" a="1"/>
  <c r="BW34" i="1"/>
  <c r="BX34" i="1" a="1"/>
  <c r="BX34" i="1"/>
  <c r="BY34" i="1" a="1"/>
  <c r="BY34" i="1"/>
  <c r="BZ34" i="1" a="1"/>
  <c r="BZ34" i="1"/>
  <c r="CA34" i="1" a="1"/>
  <c r="CA34" i="1"/>
  <c r="CB34" i="1" a="1"/>
  <c r="CB34" i="1"/>
  <c r="CC34" i="1" a="1"/>
  <c r="CC34" i="1"/>
  <c r="CD34" i="1" a="1"/>
  <c r="CD34" i="1"/>
  <c r="CE34" i="1" a="1"/>
  <c r="CE34" i="1"/>
  <c r="CF34" i="1" a="1"/>
  <c r="CF34" i="1" s="1"/>
  <c r="CG34" i="1" a="1"/>
  <c r="CG34" i="1"/>
  <c r="CH34" i="1" a="1"/>
  <c r="CH34" i="1"/>
  <c r="CI34" i="1" a="1"/>
  <c r="CI34" i="1"/>
  <c r="CJ34" i="1" a="1"/>
  <c r="CJ34" i="1"/>
  <c r="CK34" i="1" a="1"/>
  <c r="CK34" i="1" s="1"/>
  <c r="CL34" i="1" a="1"/>
  <c r="CL34" i="1"/>
  <c r="CM34" i="1" a="1"/>
  <c r="CM34" i="1"/>
  <c r="CN34" i="1" a="1"/>
  <c r="CN34" i="1"/>
  <c r="CO34" i="1" a="1"/>
  <c r="CO34" i="1"/>
  <c r="CP34" i="1" a="1"/>
  <c r="CP34" i="1"/>
  <c r="CQ34" i="1" a="1"/>
  <c r="CQ34" i="1" s="1"/>
  <c r="CR34" i="1" a="1"/>
  <c r="CR34" i="1" s="1"/>
  <c r="CS34" i="1" a="1"/>
  <c r="CS34" i="1"/>
  <c r="CT34" i="1" a="1"/>
  <c r="CT34" i="1"/>
  <c r="CU34" i="1" a="1"/>
  <c r="CU34" i="1"/>
  <c r="CV34" i="1" a="1"/>
  <c r="CV34" i="1"/>
  <c r="CW34" i="1" a="1"/>
  <c r="CW34" i="1"/>
  <c r="B35" i="1" a="1"/>
  <c r="B35" i="1"/>
  <c r="C35" i="1" a="1"/>
  <c r="C35" i="1"/>
  <c r="D35" i="1" a="1"/>
  <c r="D35" i="1"/>
  <c r="E35" i="1" a="1"/>
  <c r="E35" i="1"/>
  <c r="F35" i="1" a="1"/>
  <c r="F35" i="1" s="1"/>
  <c r="G35" i="1" a="1"/>
  <c r="G35" i="1"/>
  <c r="H35" i="1" a="1"/>
  <c r="H35" i="1"/>
  <c r="I35" i="1" a="1"/>
  <c r="I35" i="1"/>
  <c r="J35" i="1" a="1"/>
  <c r="J35" i="1"/>
  <c r="K35" i="1" a="1"/>
  <c r="K35" i="1"/>
  <c r="L35" i="1" a="1"/>
  <c r="L35" i="1" s="1"/>
  <c r="M35" i="1" a="1"/>
  <c r="M35" i="1"/>
  <c r="N35" i="1" a="1"/>
  <c r="N35" i="1"/>
  <c r="O35" i="1" a="1"/>
  <c r="O35" i="1"/>
  <c r="P35" i="1" a="1"/>
  <c r="P35" i="1"/>
  <c r="Q35" i="1" a="1"/>
  <c r="Q35" i="1" s="1"/>
  <c r="R35" i="1" a="1"/>
  <c r="R35" i="1"/>
  <c r="S35" i="1" a="1"/>
  <c r="S35" i="1"/>
  <c r="T35" i="1" a="1"/>
  <c r="T35" i="1"/>
  <c r="U35" i="1" a="1"/>
  <c r="U35" i="1"/>
  <c r="V35" i="1" a="1"/>
  <c r="V35" i="1"/>
  <c r="W35" i="1" a="1"/>
  <c r="W35" i="1"/>
  <c r="X35" i="1" a="1"/>
  <c r="X35" i="1"/>
  <c r="Y35" i="1" a="1"/>
  <c r="Y35" i="1"/>
  <c r="Z35" i="1" a="1"/>
  <c r="Z35" i="1"/>
  <c r="AA35" i="1" a="1"/>
  <c r="AA35" i="1"/>
  <c r="AB35" i="1" a="1"/>
  <c r="AB35" i="1" s="1"/>
  <c r="AC35" i="1" a="1"/>
  <c r="AC35" i="1"/>
  <c r="AD35" i="1" a="1"/>
  <c r="AD35" i="1"/>
  <c r="AE35" i="1" a="1"/>
  <c r="AE35" i="1" s="1"/>
  <c r="AF35" i="1" a="1"/>
  <c r="AF35" i="1"/>
  <c r="AG35" i="1" a="1"/>
  <c r="AG35" i="1"/>
  <c r="AH35" i="1" a="1"/>
  <c r="AH35" i="1"/>
  <c r="AI35" i="1" a="1"/>
  <c r="AI35" i="1" s="1"/>
  <c r="AJ35" i="1" a="1"/>
  <c r="AJ35" i="1"/>
  <c r="AK35" i="1" a="1"/>
  <c r="AK35" i="1"/>
  <c r="AL35" i="1" a="1"/>
  <c r="AL35" i="1"/>
  <c r="AM35" i="1" a="1"/>
  <c r="AM35" i="1" s="1"/>
  <c r="AN35" i="1" a="1"/>
  <c r="AN35" i="1"/>
  <c r="AO35" i="1" a="1"/>
  <c r="AO35" i="1"/>
  <c r="AP35" i="1" a="1"/>
  <c r="AP35" i="1"/>
  <c r="AQ35" i="1" a="1"/>
  <c r="AQ35" i="1" s="1"/>
  <c r="AR35" i="1" a="1"/>
  <c r="AR35" i="1"/>
  <c r="AS35" i="1" a="1"/>
  <c r="AS35" i="1"/>
  <c r="AT35" i="1" a="1"/>
  <c r="AT35" i="1"/>
  <c r="AU35" i="1" a="1"/>
  <c r="AU35" i="1"/>
  <c r="AV35" i="1" a="1"/>
  <c r="AV35" i="1"/>
  <c r="AW35" i="1" a="1"/>
  <c r="AW35" i="1"/>
  <c r="AX35" i="1" a="1"/>
  <c r="AX35" i="1" s="1"/>
  <c r="AY35" i="1" a="1"/>
  <c r="AY35" i="1"/>
  <c r="AZ35" i="1" a="1"/>
  <c r="AZ35" i="1"/>
  <c r="BA35" i="1" a="1"/>
  <c r="BA35" i="1"/>
  <c r="BB35" i="1" a="1"/>
  <c r="BB35" i="1"/>
  <c r="BC35" i="1" a="1"/>
  <c r="BC35" i="1"/>
  <c r="BD35" i="1" a="1"/>
  <c r="BD35" i="1"/>
  <c r="BE35" i="1" a="1"/>
  <c r="BE35" i="1"/>
  <c r="BF35" i="1" a="1"/>
  <c r="BF35" i="1" s="1"/>
  <c r="BG35" i="1" a="1"/>
  <c r="BG35" i="1"/>
  <c r="BH35" i="1" a="1"/>
  <c r="BH35" i="1"/>
  <c r="BI35" i="1" a="1"/>
  <c r="BI35" i="1"/>
  <c r="BJ35" i="1" a="1"/>
  <c r="BJ35" i="1"/>
  <c r="BK35" i="1" a="1"/>
  <c r="BK35" i="1"/>
  <c r="BL35" i="1" a="1"/>
  <c r="BL35" i="1"/>
  <c r="BM35" i="1" a="1"/>
  <c r="BM35" i="1"/>
  <c r="BN35" i="1" a="1"/>
  <c r="BN35" i="1" s="1"/>
  <c r="BO35" i="1" a="1"/>
  <c r="BO35" i="1"/>
  <c r="BP35" i="1" a="1"/>
  <c r="BP35" i="1"/>
  <c r="BQ35" i="1" a="1"/>
  <c r="BQ35" i="1" s="1"/>
  <c r="BR35" i="1" a="1"/>
  <c r="BR35" i="1"/>
  <c r="BS35" i="1" a="1"/>
  <c r="BS35" i="1"/>
  <c r="BT35" i="1" a="1"/>
  <c r="BT35" i="1"/>
  <c r="BU35" i="1" a="1"/>
  <c r="BU35" i="1"/>
  <c r="BV35" i="1" a="1"/>
  <c r="BV35" i="1"/>
  <c r="BW35" i="1" a="1"/>
  <c r="BW35" i="1"/>
  <c r="BX35" i="1" a="1"/>
  <c r="BX35" i="1"/>
  <c r="BY35" i="1" a="1"/>
  <c r="BY35" i="1"/>
  <c r="BZ35" i="1" a="1"/>
  <c r="BZ35" i="1"/>
  <c r="CA35" i="1" a="1"/>
  <c r="CA35" i="1"/>
  <c r="CB35" i="1" a="1"/>
  <c r="CB35" i="1" s="1"/>
  <c r="CC35" i="1" a="1"/>
  <c r="CC35" i="1"/>
  <c r="CD35" i="1" a="1"/>
  <c r="CD35" i="1"/>
  <c r="CE35" i="1" a="1"/>
  <c r="CE35" i="1"/>
  <c r="CF35" i="1" a="1"/>
  <c r="CF35" i="1"/>
  <c r="CG35" i="1" a="1"/>
  <c r="CG35" i="1"/>
  <c r="CH35" i="1" a="1"/>
  <c r="CH35" i="1"/>
  <c r="CI35" i="1" a="1"/>
  <c r="CI35" i="1"/>
  <c r="CJ35" i="1" a="1"/>
  <c r="CJ35" i="1"/>
  <c r="CK35" i="1" a="1"/>
  <c r="CK35" i="1" s="1"/>
  <c r="CL35" i="1" a="1"/>
  <c r="CL35" i="1"/>
  <c r="CM35" i="1" a="1"/>
  <c r="CM35" i="1" s="1"/>
  <c r="CN35" i="1" a="1"/>
  <c r="CN35" i="1"/>
  <c r="CO35" i="1" a="1"/>
  <c r="CO35" i="1"/>
  <c r="CP35" i="1" a="1"/>
  <c r="CP35" i="1"/>
  <c r="CQ35" i="1" a="1"/>
  <c r="CQ35" i="1"/>
  <c r="CR35" i="1" a="1"/>
  <c r="CR35" i="1"/>
  <c r="CS35" i="1" a="1"/>
  <c r="CS35" i="1"/>
  <c r="CT35" i="1" a="1"/>
  <c r="CT35" i="1"/>
  <c r="CU35" i="1" a="1"/>
  <c r="CU35" i="1"/>
  <c r="CV35" i="1" a="1"/>
  <c r="CV35" i="1"/>
  <c r="CW35" i="1" a="1"/>
  <c r="CW35" i="1"/>
  <c r="B36" i="1" a="1"/>
  <c r="B36" i="1" s="1"/>
  <c r="C36" i="1" a="1"/>
  <c r="C36" i="1"/>
  <c r="D36" i="1" a="1"/>
  <c r="D36" i="1"/>
  <c r="E36" i="1" a="1"/>
  <c r="E36" i="1"/>
  <c r="F36" i="1" a="1"/>
  <c r="F36" i="1"/>
  <c r="G36" i="1" a="1"/>
  <c r="G36" i="1"/>
  <c r="H36" i="1" a="1"/>
  <c r="H36" i="1"/>
  <c r="I36" i="1" a="1"/>
  <c r="I36" i="1"/>
  <c r="J36" i="1" a="1"/>
  <c r="J36" i="1"/>
  <c r="K36" i="1" a="1"/>
  <c r="K36" i="1"/>
  <c r="L36" i="1" a="1"/>
  <c r="L36" i="1" s="1"/>
  <c r="M36" i="1" a="1"/>
  <c r="M36" i="1" s="1"/>
  <c r="N36" i="1" a="1"/>
  <c r="N36" i="1"/>
  <c r="O36" i="1" a="1"/>
  <c r="O36" i="1"/>
  <c r="P36" i="1" a="1"/>
  <c r="P36" i="1"/>
  <c r="Q36" i="1" a="1"/>
  <c r="Q36" i="1"/>
  <c r="R36" i="1" a="1"/>
  <c r="R36" i="1"/>
  <c r="S36" i="1" a="1"/>
  <c r="S36" i="1"/>
  <c r="T36" i="1" a="1"/>
  <c r="T36" i="1"/>
  <c r="U36" i="1" a="1"/>
  <c r="U36" i="1"/>
  <c r="V36" i="1" a="1"/>
  <c r="V36" i="1"/>
  <c r="W36" i="1" a="1"/>
  <c r="W36" i="1"/>
  <c r="X36" i="1" a="1"/>
  <c r="X36" i="1" s="1"/>
  <c r="Y36" i="1" a="1"/>
  <c r="Y36" i="1"/>
  <c r="Z36" i="1" a="1"/>
  <c r="Z36" i="1"/>
  <c r="AA36" i="1" a="1"/>
  <c r="AA36" i="1"/>
  <c r="AB36" i="1" a="1"/>
  <c r="AB36" i="1"/>
  <c r="AC36" i="1" a="1"/>
  <c r="AC36" i="1"/>
  <c r="AD36" i="1" a="1"/>
  <c r="AD36" i="1"/>
  <c r="AE36" i="1" a="1"/>
  <c r="AE36" i="1"/>
  <c r="AF36" i="1" a="1"/>
  <c r="AF36" i="1"/>
  <c r="AG36" i="1" a="1"/>
  <c r="AG36" i="1"/>
  <c r="AH36" i="1" a="1"/>
  <c r="AH36" i="1"/>
  <c r="AI36" i="1" a="1"/>
  <c r="AI36" i="1" s="1"/>
  <c r="AJ36" i="1" a="1"/>
  <c r="AJ36" i="1"/>
  <c r="AK36" i="1" a="1"/>
  <c r="AK36" i="1"/>
  <c r="AL36" i="1" a="1"/>
  <c r="AL36" i="1"/>
  <c r="AM36" i="1" a="1"/>
  <c r="AM36" i="1"/>
  <c r="AN36" i="1" a="1"/>
  <c r="AN36" i="1"/>
  <c r="AO36" i="1" a="1"/>
  <c r="AO36" i="1"/>
  <c r="AP36" i="1" a="1"/>
  <c r="AP36" i="1"/>
  <c r="AQ36" i="1" a="1"/>
  <c r="AQ36" i="1"/>
  <c r="AR36" i="1" a="1"/>
  <c r="AR36" i="1"/>
  <c r="AS36" i="1" a="1"/>
  <c r="AS36" i="1"/>
  <c r="AT36" i="1" a="1"/>
  <c r="AT36" i="1" s="1"/>
  <c r="AU36" i="1" a="1"/>
  <c r="AU36" i="1" s="1"/>
  <c r="AV36" i="1" a="1"/>
  <c r="AV36" i="1"/>
  <c r="AW36" i="1" a="1"/>
  <c r="AW36" i="1"/>
  <c r="AX36" i="1" a="1"/>
  <c r="AX36" i="1"/>
  <c r="AY36" i="1" a="1"/>
  <c r="AY36" i="1"/>
  <c r="AZ36" i="1" a="1"/>
  <c r="AZ36" i="1"/>
  <c r="BA36" i="1" a="1"/>
  <c r="BA36" i="1"/>
  <c r="BB36" i="1" a="1"/>
  <c r="BB36" i="1"/>
  <c r="BC36" i="1" a="1"/>
  <c r="BC36" i="1"/>
  <c r="BD36" i="1" a="1"/>
  <c r="BD36" i="1"/>
  <c r="BE36" i="1" a="1"/>
  <c r="BE36" i="1" s="1"/>
  <c r="BF36" i="1" a="1"/>
  <c r="BF36" i="1"/>
  <c r="BG36" i="1" a="1"/>
  <c r="BG36" i="1"/>
  <c r="BH36" i="1" a="1"/>
  <c r="BH36" i="1"/>
  <c r="BI36" i="1" a="1"/>
  <c r="BI36" i="1"/>
  <c r="BJ36" i="1" a="1"/>
  <c r="BJ36" i="1"/>
  <c r="BK36" i="1" a="1"/>
  <c r="BK36" i="1"/>
  <c r="BL36" i="1" a="1"/>
  <c r="BL36" i="1"/>
  <c r="BM36" i="1" a="1"/>
  <c r="BM36" i="1"/>
  <c r="BN36" i="1" a="1"/>
  <c r="BN36" i="1"/>
  <c r="BO36" i="1" a="1"/>
  <c r="BO36" i="1"/>
  <c r="BP36" i="1" a="1"/>
  <c r="BP36" i="1" s="1"/>
  <c r="BQ36" i="1" a="1"/>
  <c r="BQ36" i="1"/>
  <c r="BR36" i="1" a="1"/>
  <c r="BR36" i="1" s="1"/>
  <c r="BS36" i="1" a="1"/>
  <c r="BS36" i="1"/>
  <c r="BT36" i="1" a="1"/>
  <c r="BT36" i="1"/>
  <c r="BU36" i="1" a="1"/>
  <c r="BU36" i="1"/>
  <c r="BV36" i="1" a="1"/>
  <c r="BV36" i="1"/>
  <c r="BW36" i="1" a="1"/>
  <c r="BW36" i="1"/>
  <c r="BX36" i="1" a="1"/>
  <c r="BX36" i="1"/>
  <c r="BY36" i="1" a="1"/>
  <c r="BY36" i="1"/>
  <c r="BZ36" i="1" a="1"/>
  <c r="BZ36" i="1"/>
  <c r="CA36" i="1" a="1"/>
  <c r="CA36" i="1" s="1"/>
  <c r="CB36" i="1" a="1"/>
  <c r="CB36" i="1"/>
  <c r="CC36" i="1" a="1"/>
  <c r="CC36" i="1"/>
  <c r="CD36" i="1" a="1"/>
  <c r="CD36" i="1"/>
  <c r="CE36" i="1" a="1"/>
  <c r="CE36" i="1"/>
  <c r="CF36" i="1" a="1"/>
  <c r="CF36" i="1"/>
  <c r="CG36" i="1" a="1"/>
  <c r="CG36" i="1"/>
  <c r="CH36" i="1" a="1"/>
  <c r="CH36" i="1"/>
  <c r="CI36" i="1" a="1"/>
  <c r="CI36" i="1"/>
  <c r="CJ36" i="1" a="1"/>
  <c r="CJ36" i="1"/>
  <c r="CK36" i="1" a="1"/>
  <c r="CK36" i="1"/>
  <c r="CL36" i="1" a="1"/>
  <c r="CL36" i="1" s="1"/>
  <c r="CM36" i="1" a="1"/>
  <c r="CM36" i="1"/>
  <c r="CN36" i="1" a="1"/>
  <c r="CN36" i="1"/>
  <c r="CO36" i="1" a="1"/>
  <c r="CO36" i="1" s="1"/>
  <c r="CP36" i="1" a="1"/>
  <c r="CP36" i="1"/>
  <c r="CQ36" i="1" a="1"/>
  <c r="CQ36" i="1"/>
  <c r="CR36" i="1" a="1"/>
  <c r="CR36" i="1"/>
  <c r="CS36" i="1" a="1"/>
  <c r="CS36" i="1"/>
  <c r="CT36" i="1" a="1"/>
  <c r="CT36" i="1"/>
  <c r="CU36" i="1" a="1"/>
  <c r="CU36" i="1"/>
  <c r="CV36" i="1" a="1"/>
  <c r="CV36" i="1"/>
  <c r="CW36" i="1" a="1"/>
  <c r="CW36" i="1" s="1"/>
  <c r="B37" i="1" a="1"/>
  <c r="B37" i="1"/>
  <c r="C37" i="1" a="1"/>
  <c r="C37" i="1"/>
  <c r="D37" i="1" a="1"/>
  <c r="D37" i="1"/>
  <c r="E37" i="1" a="1"/>
  <c r="E37" i="1"/>
  <c r="F37" i="1" a="1"/>
  <c r="F37" i="1"/>
  <c r="G37" i="1" a="1"/>
  <c r="G37" i="1"/>
  <c r="H37" i="1" a="1"/>
  <c r="H37" i="1"/>
  <c r="I37" i="1" a="1"/>
  <c r="I37" i="1"/>
  <c r="J37" i="1" a="1"/>
  <c r="J37" i="1"/>
  <c r="K37" i="1" a="1"/>
  <c r="K37" i="1"/>
  <c r="L37" i="1" a="1"/>
  <c r="L37" i="1" s="1"/>
  <c r="M37" i="1" a="1"/>
  <c r="M37" i="1"/>
  <c r="N37" i="1" a="1"/>
  <c r="N37" i="1"/>
  <c r="O37" i="1" a="1"/>
  <c r="O37" i="1"/>
  <c r="P37" i="1" a="1"/>
  <c r="P37" i="1" s="1"/>
  <c r="Q37" i="1" a="1"/>
  <c r="Q37" i="1"/>
  <c r="R37" i="1" a="1"/>
  <c r="R37" i="1"/>
  <c r="S37" i="1" a="1"/>
  <c r="S37" i="1"/>
  <c r="T37" i="1" a="1"/>
  <c r="T37" i="1"/>
  <c r="U37" i="1" a="1"/>
  <c r="U37" i="1"/>
  <c r="V37" i="1" a="1"/>
  <c r="V37" i="1"/>
  <c r="W37" i="1" a="1"/>
  <c r="W37" i="1" s="1"/>
  <c r="X37" i="1" a="1"/>
  <c r="X37" i="1"/>
  <c r="Y37" i="1" a="1"/>
  <c r="Y37" i="1"/>
  <c r="Z37" i="1" a="1"/>
  <c r="Z37" i="1"/>
  <c r="AA37" i="1" a="1"/>
  <c r="AA37" i="1"/>
  <c r="AB37" i="1" a="1"/>
  <c r="AB37" i="1"/>
  <c r="AC37" i="1" a="1"/>
  <c r="AC37" i="1"/>
  <c r="AD37" i="1" a="1"/>
  <c r="AD37" i="1"/>
  <c r="AE37" i="1" a="1"/>
  <c r="AE37" i="1"/>
  <c r="AF37" i="1" a="1"/>
  <c r="AF37" i="1"/>
  <c r="AG37" i="1" a="1"/>
  <c r="AG37" i="1"/>
  <c r="AH37" i="1" a="1"/>
  <c r="AH37" i="1" s="1"/>
  <c r="AI37" i="1" a="1"/>
  <c r="AI37" i="1"/>
  <c r="AJ37" i="1" a="1"/>
  <c r="AJ37" i="1"/>
  <c r="AK37" i="1" a="1"/>
  <c r="AK37" i="1"/>
  <c r="AL37" i="1" a="1"/>
  <c r="AL37" i="1"/>
  <c r="AM37" i="1" a="1"/>
  <c r="AM37" i="1" s="1"/>
  <c r="AN37" i="1" a="1"/>
  <c r="AN37" i="1"/>
  <c r="AO37" i="1" a="1"/>
  <c r="AO37" i="1"/>
  <c r="AP37" i="1" a="1"/>
  <c r="AP37" i="1"/>
  <c r="AQ37" i="1" a="1"/>
  <c r="AQ37" i="1"/>
  <c r="AR37" i="1" a="1"/>
  <c r="AR37" i="1"/>
  <c r="AS37" i="1" a="1"/>
  <c r="AS37" i="1" s="1"/>
  <c r="AT37" i="1" a="1"/>
  <c r="AT37" i="1"/>
  <c r="AU37" i="1" a="1"/>
  <c r="AU37" i="1"/>
  <c r="AV37" i="1" a="1"/>
  <c r="AV37" i="1"/>
  <c r="AW37" i="1" a="1"/>
  <c r="AW37" i="1"/>
  <c r="AX37" i="1" a="1"/>
  <c r="AX37" i="1"/>
  <c r="AY37" i="1" a="1"/>
  <c r="AY37" i="1"/>
  <c r="AZ37" i="1" a="1"/>
  <c r="AZ37" i="1"/>
  <c r="BA37" i="1" a="1"/>
  <c r="BA37" i="1"/>
  <c r="BB37" i="1" a="1"/>
  <c r="BB37" i="1"/>
  <c r="BC37" i="1" a="1"/>
  <c r="BC37" i="1"/>
  <c r="BD37" i="1" a="1"/>
  <c r="BD37" i="1" s="1"/>
  <c r="BE37" i="1" a="1"/>
  <c r="BE37" i="1"/>
  <c r="BF37" i="1" a="1"/>
  <c r="BF37" i="1"/>
  <c r="BG37" i="1" a="1"/>
  <c r="BG37" i="1" s="1"/>
  <c r="BH37" i="1" a="1"/>
  <c r="BH37" i="1" s="1"/>
  <c r="BI37" i="1" a="1"/>
  <c r="BI37" i="1"/>
  <c r="BJ37" i="1" a="1"/>
  <c r="BJ37" i="1" s="1"/>
  <c r="BK37" i="1" a="1"/>
  <c r="BK37" i="1"/>
  <c r="BL37" i="1" a="1"/>
  <c r="BL37" i="1"/>
  <c r="BM37" i="1" a="1"/>
  <c r="BM37" i="1"/>
  <c r="BN37" i="1" a="1"/>
  <c r="BN37" i="1"/>
  <c r="BO37" i="1" a="1"/>
  <c r="BO37" i="1" s="1"/>
  <c r="BP37" i="1" a="1"/>
  <c r="BP37" i="1"/>
  <c r="BQ37" i="1" a="1"/>
  <c r="BQ37" i="1"/>
  <c r="BR37" i="1" a="1"/>
  <c r="BR37" i="1"/>
  <c r="BS37" i="1" a="1"/>
  <c r="BS37" i="1" s="1"/>
  <c r="BT37" i="1" a="1"/>
  <c r="BT37" i="1"/>
  <c r="BU37" i="1" a="1"/>
  <c r="BU37" i="1"/>
  <c r="BV37" i="1" a="1"/>
  <c r="BV37" i="1"/>
  <c r="BW37" i="1" a="1"/>
  <c r="BW37" i="1"/>
  <c r="BX37" i="1" a="1"/>
  <c r="BX37" i="1"/>
  <c r="BY37" i="1" a="1"/>
  <c r="BY37" i="1"/>
  <c r="BZ37" i="1" a="1"/>
  <c r="BZ37" i="1" s="1"/>
  <c r="CA37" i="1" a="1"/>
  <c r="CA37" i="1"/>
  <c r="CB37" i="1" a="1"/>
  <c r="CB37" i="1"/>
  <c r="CC37" i="1" a="1"/>
  <c r="CC37" i="1"/>
  <c r="CD37" i="1" a="1"/>
  <c r="CD37" i="1"/>
  <c r="CE37" i="1" a="1"/>
  <c r="CE37" i="1"/>
  <c r="CF37" i="1" a="1"/>
  <c r="CF37" i="1" s="1"/>
  <c r="CG37" i="1" a="1"/>
  <c r="CG37" i="1" s="1"/>
  <c r="CH37" i="1" a="1"/>
  <c r="CH37" i="1"/>
  <c r="CI37" i="1" a="1"/>
  <c r="CI37" i="1"/>
  <c r="CJ37" i="1" a="1"/>
  <c r="CJ37" i="1"/>
  <c r="CK37" i="1" a="1"/>
  <c r="CK37" i="1" s="1"/>
  <c r="CL37" i="1" a="1"/>
  <c r="CL37" i="1"/>
  <c r="CM37" i="1" a="1"/>
  <c r="CM37" i="1"/>
  <c r="CN37" i="1" a="1"/>
  <c r="CN37" i="1"/>
  <c r="CO37" i="1" a="1"/>
  <c r="CO37" i="1"/>
  <c r="CP37" i="1" a="1"/>
  <c r="CP37" i="1"/>
  <c r="CQ37" i="1" a="1"/>
  <c r="CQ37" i="1"/>
  <c r="CR37" i="1" a="1"/>
  <c r="CR37" i="1" s="1"/>
  <c r="CS37" i="1" a="1"/>
  <c r="CS37" i="1"/>
  <c r="CT37" i="1" a="1"/>
  <c r="CT37" i="1"/>
  <c r="CU37" i="1" a="1"/>
  <c r="CU37" i="1"/>
  <c r="CV37" i="1" a="1"/>
  <c r="CV37" i="1" s="1"/>
  <c r="CW37" i="1" a="1"/>
  <c r="CW37" i="1"/>
  <c r="B38" i="1" a="1"/>
  <c r="B38" i="1"/>
  <c r="C38" i="1" a="1"/>
  <c r="C38" i="1"/>
  <c r="D38" i="1" a="1"/>
  <c r="D38" i="1"/>
  <c r="E38" i="1" a="1"/>
  <c r="E38" i="1" s="1"/>
  <c r="F38" i="1" a="1"/>
  <c r="F38" i="1" s="1"/>
  <c r="G38" i="1" a="1"/>
  <c r="G38" i="1"/>
  <c r="H38" i="1" a="1"/>
  <c r="H38" i="1" s="1"/>
  <c r="I38" i="1" a="1"/>
  <c r="I38" i="1"/>
  <c r="J38" i="1" a="1"/>
  <c r="J38" i="1"/>
  <c r="K38" i="1" a="1"/>
  <c r="K38" i="1" s="1"/>
  <c r="L38" i="1" a="1"/>
  <c r="L38" i="1"/>
  <c r="M38" i="1" a="1"/>
  <c r="M38" i="1"/>
  <c r="N38" i="1" a="1"/>
  <c r="N38" i="1"/>
  <c r="O38" i="1" a="1"/>
  <c r="O38" i="1"/>
  <c r="P38" i="1" a="1"/>
  <c r="P38" i="1"/>
  <c r="Q38" i="1" a="1"/>
  <c r="Q38" i="1" s="1"/>
  <c r="R38" i="1" a="1"/>
  <c r="R38" i="1" s="1"/>
  <c r="S38" i="1" a="1"/>
  <c r="S38" i="1" s="1"/>
  <c r="T38" i="1" a="1"/>
  <c r="T38" i="1"/>
  <c r="U38" i="1" a="1"/>
  <c r="U38" i="1"/>
  <c r="V38" i="1" a="1"/>
  <c r="V38" i="1" s="1"/>
  <c r="W38" i="1" a="1"/>
  <c r="W38" i="1"/>
  <c r="X38" i="1" a="1"/>
  <c r="X38" i="1"/>
  <c r="Y38" i="1" a="1"/>
  <c r="Y38" i="1"/>
  <c r="Z38" i="1" a="1"/>
  <c r="Z38" i="1"/>
  <c r="AA38" i="1" a="1"/>
  <c r="AA38" i="1"/>
  <c r="AB38" i="1" a="1"/>
  <c r="AB38" i="1"/>
  <c r="AC38" i="1" a="1"/>
  <c r="AC38" i="1"/>
  <c r="AD38" i="1" a="1"/>
  <c r="AD38" i="1"/>
  <c r="AE38" i="1" a="1"/>
  <c r="AE38" i="1" s="1"/>
  <c r="AF38" i="1" a="1"/>
  <c r="AF38" i="1"/>
  <c r="AG38" i="1" a="1"/>
  <c r="AG38" i="1" s="1"/>
  <c r="AH38" i="1" a="1"/>
  <c r="AH38" i="1"/>
  <c r="AI38" i="1" a="1"/>
  <c r="AI38" i="1"/>
  <c r="AJ38" i="1" a="1"/>
  <c r="AJ38" i="1"/>
  <c r="AK38" i="1" a="1"/>
  <c r="AK38" i="1"/>
  <c r="AL38" i="1" a="1"/>
  <c r="AL38" i="1"/>
  <c r="AM38" i="1" a="1"/>
  <c r="AM38" i="1"/>
  <c r="AN38" i="1" a="1"/>
  <c r="AN38" i="1"/>
  <c r="AO38" i="1" a="1"/>
  <c r="AO38" i="1"/>
  <c r="AP38" i="1" a="1"/>
  <c r="AP38" i="1"/>
  <c r="AQ38" i="1" a="1"/>
  <c r="AQ38" i="1"/>
  <c r="AR38" i="1" a="1"/>
  <c r="AR38" i="1" s="1"/>
  <c r="AS38" i="1" a="1"/>
  <c r="AS38" i="1"/>
  <c r="AT38" i="1" a="1"/>
  <c r="AT38" i="1"/>
  <c r="AU38" i="1" a="1"/>
  <c r="AU38" i="1"/>
  <c r="AV38" i="1" a="1"/>
  <c r="AV38" i="1"/>
  <c r="AW38" i="1" a="1"/>
  <c r="AW38" i="1"/>
  <c r="AX38" i="1" a="1"/>
  <c r="AX38" i="1"/>
  <c r="AY38" i="1" a="1"/>
  <c r="AY38" i="1"/>
  <c r="AZ38" i="1" a="1"/>
  <c r="AZ38" i="1" s="1"/>
  <c r="BA38" i="1" a="1"/>
  <c r="BA38" i="1" s="1"/>
  <c r="BB38" i="1" a="1"/>
  <c r="BB38" i="1" s="1"/>
  <c r="BC38" i="1" a="1"/>
  <c r="BC38" i="1" s="1"/>
  <c r="BD38" i="1" a="1"/>
  <c r="BD38" i="1"/>
  <c r="BE38" i="1" a="1"/>
  <c r="BE38" i="1"/>
  <c r="BF38" i="1" a="1"/>
  <c r="BF38" i="1"/>
  <c r="BG38" i="1" a="1"/>
  <c r="BG38" i="1"/>
  <c r="BH38" i="1" a="1"/>
  <c r="BH38" i="1"/>
  <c r="BI38" i="1" a="1"/>
  <c r="BI38" i="1"/>
  <c r="BJ38" i="1" a="1"/>
  <c r="BJ38" i="1"/>
  <c r="BK38" i="1" a="1"/>
  <c r="BK38" i="1"/>
  <c r="BL38" i="1" a="1"/>
  <c r="BL38" i="1" s="1"/>
  <c r="BM38" i="1" a="1"/>
  <c r="BM38" i="1" s="1"/>
  <c r="BN38" i="1" a="1"/>
  <c r="BN38" i="1" s="1"/>
  <c r="BO38" i="1" a="1"/>
  <c r="BO38" i="1"/>
  <c r="BP38" i="1" a="1"/>
  <c r="BP38" i="1"/>
  <c r="BQ38" i="1" a="1"/>
  <c r="BQ38" i="1"/>
  <c r="BR38" i="1" a="1"/>
  <c r="BR38" i="1"/>
  <c r="BS38" i="1" a="1"/>
  <c r="BS38" i="1"/>
  <c r="BT38" i="1" a="1"/>
  <c r="BT38" i="1"/>
  <c r="BU38" i="1" a="1"/>
  <c r="BU38" i="1"/>
  <c r="BV38" i="1" a="1"/>
  <c r="BV38" i="1" s="1"/>
  <c r="BW38" i="1" a="1"/>
  <c r="BW38" i="1"/>
  <c r="BX38" i="1" a="1"/>
  <c r="BX38" i="1"/>
  <c r="BY38" i="1" a="1"/>
  <c r="BY38" i="1" s="1"/>
  <c r="BZ38" i="1" a="1"/>
  <c r="BZ38" i="1"/>
  <c r="CA38" i="1" a="1"/>
  <c r="CA38" i="1"/>
  <c r="CB38" i="1" a="1"/>
  <c r="CB38" i="1"/>
  <c r="CC38" i="1" a="1"/>
  <c r="CC38" i="1"/>
  <c r="CD38" i="1" a="1"/>
  <c r="CD38" i="1"/>
  <c r="CE38" i="1" a="1"/>
  <c r="CE38" i="1"/>
  <c r="CF38" i="1" a="1"/>
  <c r="CF38" i="1"/>
  <c r="CG38" i="1" a="1"/>
  <c r="CG38" i="1"/>
  <c r="CH38" i="1" a="1"/>
  <c r="CH38" i="1"/>
  <c r="CI38" i="1" a="1"/>
  <c r="CI38" i="1" s="1"/>
  <c r="CJ38" i="1" a="1"/>
  <c r="CJ38" i="1" s="1"/>
  <c r="CK38" i="1" a="1"/>
  <c r="CK38" i="1" s="1"/>
  <c r="CL38" i="1" a="1"/>
  <c r="CL38" i="1"/>
  <c r="CM38" i="1" a="1"/>
  <c r="CM38" i="1"/>
  <c r="CN38" i="1" a="1"/>
  <c r="CN38" i="1"/>
  <c r="CO38" i="1" a="1"/>
  <c r="CO38" i="1"/>
  <c r="CP38" i="1" a="1"/>
  <c r="CP38" i="1"/>
  <c r="CQ38" i="1" a="1"/>
  <c r="CQ38" i="1"/>
  <c r="CR38" i="1" a="1"/>
  <c r="CR38" i="1"/>
  <c r="CS38" i="1" a="1"/>
  <c r="CS38" i="1"/>
  <c r="CT38" i="1" a="1"/>
  <c r="CT38" i="1"/>
  <c r="CU38" i="1" a="1"/>
  <c r="CU38" i="1" s="1"/>
  <c r="CV38" i="1" a="1"/>
  <c r="CV38" i="1"/>
  <c r="CW38" i="1" a="1"/>
  <c r="CW38" i="1"/>
  <c r="B39" i="1" a="1"/>
  <c r="B39" i="1"/>
  <c r="C39" i="1" a="1"/>
  <c r="C39" i="1"/>
  <c r="D39" i="1" a="1"/>
  <c r="D39" i="1"/>
  <c r="E39" i="1" a="1"/>
  <c r="E39" i="1"/>
  <c r="F39" i="1" a="1"/>
  <c r="F39" i="1"/>
  <c r="G39" i="1" a="1"/>
  <c r="G39" i="1"/>
  <c r="H39" i="1" a="1"/>
  <c r="H39" i="1"/>
  <c r="I39" i="1" a="1"/>
  <c r="I39" i="1" s="1"/>
  <c r="J39" i="1" a="1"/>
  <c r="J39" i="1" s="1"/>
  <c r="K39" i="1" a="1"/>
  <c r="K39" i="1" s="1"/>
  <c r="L39" i="1" a="1"/>
  <c r="L39" i="1" s="1"/>
  <c r="M39" i="1" a="1"/>
  <c r="M39" i="1"/>
  <c r="N39" i="1" a="1"/>
  <c r="N39" i="1"/>
  <c r="O39" i="1" a="1"/>
  <c r="O39" i="1"/>
  <c r="P39" i="1" a="1"/>
  <c r="P39" i="1"/>
  <c r="Q39" i="1" a="1"/>
  <c r="Q39" i="1"/>
  <c r="R39" i="1" a="1"/>
  <c r="R39" i="1"/>
  <c r="S39" i="1" a="1"/>
  <c r="S39" i="1"/>
  <c r="T39" i="1" a="1"/>
  <c r="T39" i="1" s="1"/>
  <c r="U39" i="1" a="1"/>
  <c r="U39" i="1" s="1"/>
  <c r="V39" i="1" a="1"/>
  <c r="V39" i="1"/>
  <c r="W39" i="1" a="1"/>
  <c r="W39" i="1" s="1"/>
  <c r="X39" i="1" a="1"/>
  <c r="X39" i="1"/>
  <c r="Y39" i="1" a="1"/>
  <c r="Y39" i="1"/>
  <c r="Z39" i="1" a="1"/>
  <c r="Z39" i="1"/>
  <c r="AA39" i="1" a="1"/>
  <c r="AA39" i="1"/>
  <c r="AB39" i="1" a="1"/>
  <c r="AB39" i="1"/>
  <c r="AC39" i="1" a="1"/>
  <c r="AC39" i="1"/>
  <c r="AD39" i="1" a="1"/>
  <c r="AD39" i="1"/>
  <c r="AE39" i="1" a="1"/>
  <c r="AE39" i="1"/>
  <c r="AF39" i="1" a="1"/>
  <c r="AF39" i="1" s="1"/>
  <c r="AG39" i="1" a="1"/>
  <c r="AG39" i="1" s="1"/>
  <c r="AH39" i="1" a="1"/>
  <c r="AH39" i="1"/>
  <c r="AI39" i="1" a="1"/>
  <c r="AI39" i="1" s="1"/>
  <c r="AJ39" i="1" a="1"/>
  <c r="AJ39" i="1"/>
  <c r="AK39" i="1" a="1"/>
  <c r="AK39" i="1"/>
  <c r="AL39" i="1" a="1"/>
  <c r="AL39" i="1"/>
  <c r="AM39" i="1" a="1"/>
  <c r="AM39" i="1"/>
  <c r="AN39" i="1" a="1"/>
  <c r="AN39" i="1"/>
  <c r="AO39" i="1" a="1"/>
  <c r="AO39" i="1"/>
  <c r="AP39" i="1" a="1"/>
  <c r="AP39" i="1"/>
  <c r="AQ39" i="1" a="1"/>
  <c r="AQ39" i="1" s="1"/>
  <c r="AR39" i="1" a="1"/>
  <c r="AR39" i="1"/>
  <c r="AS39" i="1" a="1"/>
  <c r="AS39" i="1" s="1"/>
  <c r="AT39" i="1" a="1"/>
  <c r="AT39" i="1"/>
  <c r="AU39" i="1" a="1"/>
  <c r="AU39" i="1"/>
  <c r="AV39" i="1" a="1"/>
  <c r="AV39" i="1"/>
  <c r="AW39" i="1" a="1"/>
  <c r="AW39" i="1"/>
  <c r="AX39" i="1" a="1"/>
  <c r="AX39" i="1"/>
  <c r="AY39" i="1" a="1"/>
  <c r="AY39" i="1"/>
  <c r="AZ39" i="1" a="1"/>
  <c r="AZ39" i="1"/>
  <c r="BA39" i="1" a="1"/>
  <c r="BA39" i="1"/>
  <c r="BB39" i="1" a="1"/>
  <c r="BB39" i="1" s="1"/>
  <c r="BC39" i="1" a="1"/>
  <c r="BC39" i="1" s="1"/>
  <c r="BD39" i="1" a="1"/>
  <c r="BD39" i="1"/>
  <c r="BE39" i="1" a="1"/>
  <c r="BE39" i="1"/>
  <c r="BF39" i="1" a="1"/>
  <c r="BF39" i="1" s="1"/>
  <c r="BG39" i="1" a="1"/>
  <c r="BG39" i="1"/>
  <c r="BH39" i="1" a="1"/>
  <c r="BH39" i="1"/>
  <c r="BI39" i="1" a="1"/>
  <c r="BI39" i="1"/>
  <c r="BJ39" i="1" a="1"/>
  <c r="BJ39" i="1"/>
  <c r="BK39" i="1" a="1"/>
  <c r="BK39" i="1"/>
  <c r="BL39" i="1" a="1"/>
  <c r="BL39" i="1"/>
  <c r="BM39" i="1" a="1"/>
  <c r="BM39" i="1" s="1"/>
  <c r="BN39" i="1" a="1"/>
  <c r="BN39" i="1"/>
  <c r="BO39" i="1" a="1"/>
  <c r="BO39" i="1" s="1"/>
  <c r="BP39" i="1" a="1"/>
  <c r="BP39" i="1"/>
  <c r="BQ39" i="1" a="1"/>
  <c r="BQ39" i="1"/>
  <c r="BR39" i="1" a="1"/>
  <c r="BR39" i="1"/>
  <c r="BS39" i="1" a="1"/>
  <c r="BS39" i="1"/>
  <c r="BT39" i="1" a="1"/>
  <c r="BT39" i="1"/>
  <c r="BU39" i="1" a="1"/>
  <c r="BU39" i="1"/>
  <c r="BV39" i="1" a="1"/>
  <c r="BV39" i="1"/>
  <c r="BW39" i="1" a="1"/>
  <c r="BW39" i="1"/>
  <c r="BX39" i="1" a="1"/>
  <c r="BX39" i="1" s="1"/>
  <c r="BY39" i="1" a="1"/>
  <c r="BY39" i="1"/>
  <c r="BZ39" i="1" a="1"/>
  <c r="BZ39" i="1" s="1"/>
  <c r="CA39" i="1" a="1"/>
  <c r="CA39" i="1"/>
  <c r="CB39" i="1" a="1"/>
  <c r="CB39" i="1" s="1"/>
  <c r="CC39" i="1" a="1"/>
  <c r="CC39" i="1" s="1"/>
  <c r="CD39" i="1" a="1"/>
  <c r="CD39" i="1"/>
  <c r="CE39" i="1" a="1"/>
  <c r="CE39" i="1"/>
  <c r="CF39" i="1" a="1"/>
  <c r="CF39" i="1"/>
  <c r="CG39" i="1" a="1"/>
  <c r="CG39" i="1"/>
  <c r="CH39" i="1" a="1"/>
  <c r="CH39" i="1"/>
  <c r="CI39" i="1" a="1"/>
  <c r="CI39" i="1" s="1"/>
  <c r="CJ39" i="1" a="1"/>
  <c r="CJ39" i="1"/>
  <c r="CK39" i="1" a="1"/>
  <c r="CK39" i="1"/>
  <c r="CL39" i="1" a="1"/>
  <c r="CL39" i="1"/>
  <c r="CM39" i="1" a="1"/>
  <c r="CM39" i="1" s="1"/>
  <c r="CN39" i="1" a="1"/>
  <c r="CN39" i="1" s="1"/>
  <c r="CO39" i="1" a="1"/>
  <c r="CO39" i="1"/>
  <c r="CP39" i="1" a="1"/>
  <c r="CP39" i="1"/>
  <c r="CQ39" i="1" a="1"/>
  <c r="CQ39" i="1"/>
  <c r="CR39" i="1" a="1"/>
  <c r="CR39" i="1"/>
  <c r="CS39" i="1" a="1"/>
  <c r="CS39" i="1"/>
  <c r="CT39" i="1" a="1"/>
  <c r="CT39" i="1" s="1"/>
  <c r="CU39" i="1" a="1"/>
  <c r="CU39" i="1"/>
  <c r="CV39" i="1" a="1"/>
  <c r="CV39" i="1"/>
  <c r="CW39" i="1" a="1"/>
  <c r="CW39" i="1"/>
  <c r="B40" i="1" a="1"/>
  <c r="B40" i="1"/>
  <c r="C40" i="1" a="1"/>
  <c r="C40" i="1" s="1"/>
  <c r="D40" i="1" a="1"/>
  <c r="D40" i="1" s="1"/>
  <c r="E40" i="1" a="1"/>
  <c r="E40" i="1"/>
  <c r="F40" i="1" a="1"/>
  <c r="F40" i="1"/>
  <c r="G40" i="1" a="1"/>
  <c r="G40" i="1"/>
  <c r="H40" i="1" a="1"/>
  <c r="H40" i="1"/>
  <c r="I40" i="1" a="1"/>
  <c r="I40" i="1" s="1"/>
  <c r="J40" i="1" a="1"/>
  <c r="J40" i="1"/>
  <c r="K40" i="1" a="1"/>
  <c r="K40" i="1"/>
  <c r="L40" i="1" a="1"/>
  <c r="L40" i="1"/>
  <c r="M40" i="1" a="1"/>
  <c r="M40" i="1"/>
  <c r="N40" i="1" a="1"/>
  <c r="N40" i="1"/>
  <c r="O40" i="1" a="1"/>
  <c r="O40" i="1" s="1"/>
  <c r="P40" i="1" a="1"/>
  <c r="P40" i="1"/>
  <c r="Q40" i="1" a="1"/>
  <c r="Q40" i="1"/>
  <c r="R40" i="1" a="1"/>
  <c r="R40" i="1"/>
  <c r="S40" i="1" a="1"/>
  <c r="S40" i="1"/>
  <c r="T40" i="1" a="1"/>
  <c r="T40" i="1" s="1"/>
  <c r="U40" i="1" a="1"/>
  <c r="U40" i="1"/>
  <c r="V40" i="1" a="1"/>
  <c r="V40" i="1"/>
  <c r="W40" i="1" a="1"/>
  <c r="W40" i="1"/>
  <c r="X40" i="1" a="1"/>
  <c r="X40" i="1"/>
  <c r="Y40" i="1" a="1"/>
  <c r="Y40" i="1"/>
  <c r="Z40" i="1" a="1"/>
  <c r="Z40" i="1" s="1"/>
  <c r="AA40" i="1" a="1"/>
  <c r="AA40" i="1" s="1"/>
  <c r="AB40" i="1" a="1"/>
  <c r="AB40" i="1"/>
  <c r="AC40" i="1" a="1"/>
  <c r="AC40" i="1"/>
  <c r="AD40" i="1" a="1"/>
  <c r="AD40" i="1"/>
  <c r="AE40" i="1" a="1"/>
  <c r="AE40" i="1" s="1"/>
  <c r="AF40" i="1" a="1"/>
  <c r="AF40" i="1"/>
  <c r="AG40" i="1" a="1"/>
  <c r="AG40" i="1"/>
  <c r="AH40" i="1" a="1"/>
  <c r="AH40" i="1"/>
  <c r="AI40" i="1" a="1"/>
  <c r="AI40" i="1"/>
  <c r="AJ40" i="1" a="1"/>
  <c r="AJ40" i="1"/>
  <c r="AK40" i="1" a="1"/>
  <c r="AK40" i="1"/>
  <c r="AL40" i="1" a="1"/>
  <c r="AL40" i="1" s="1"/>
  <c r="AM40" i="1" a="1"/>
  <c r="AM40" i="1"/>
  <c r="AN40" i="1" a="1"/>
  <c r="AN40" i="1"/>
  <c r="AO40" i="1" a="1"/>
  <c r="AO40" i="1"/>
  <c r="AP40" i="1" a="1"/>
  <c r="AP40" i="1" s="1"/>
  <c r="AQ40" i="1" a="1"/>
  <c r="AQ40" i="1"/>
  <c r="AR40" i="1" a="1"/>
  <c r="AR40" i="1"/>
  <c r="AS40" i="1" a="1"/>
  <c r="AS40" i="1"/>
  <c r="AT40" i="1" a="1"/>
  <c r="AT40" i="1"/>
  <c r="AU40" i="1" a="1"/>
  <c r="AU40" i="1"/>
  <c r="AV40" i="1" a="1"/>
  <c r="AV40" i="1"/>
  <c r="AW40" i="1" a="1"/>
  <c r="AW40" i="1"/>
  <c r="AX40" i="1" a="1"/>
  <c r="AX40" i="1" s="1"/>
  <c r="AY40" i="1" a="1"/>
  <c r="AY40" i="1"/>
  <c r="AZ40" i="1" a="1"/>
  <c r="AZ40" i="1"/>
  <c r="BA40" i="1" a="1"/>
  <c r="BA40" i="1" s="1"/>
  <c r="BB40" i="1" a="1"/>
  <c r="BB40" i="1"/>
  <c r="BC40" i="1" a="1"/>
  <c r="BC40" i="1"/>
  <c r="BD40" i="1" a="1"/>
  <c r="BD40" i="1"/>
  <c r="BE40" i="1" a="1"/>
  <c r="BE40" i="1"/>
  <c r="BF40" i="1" a="1"/>
  <c r="BF40" i="1"/>
  <c r="BG40" i="1" a="1"/>
  <c r="BG40" i="1"/>
  <c r="BH40" i="1" a="1"/>
  <c r="BH40" i="1"/>
  <c r="BI40" i="1" a="1"/>
  <c r="BI40" i="1"/>
  <c r="BJ40" i="1" a="1"/>
  <c r="BJ40" i="1"/>
  <c r="BK40" i="1" a="1"/>
  <c r="BK40" i="1"/>
  <c r="BL40" i="1" a="1"/>
  <c r="BL40" i="1" s="1"/>
  <c r="BM40" i="1" a="1"/>
  <c r="BM40" i="1"/>
  <c r="BN40" i="1" a="1"/>
  <c r="BN40" i="1"/>
  <c r="BO40" i="1" a="1"/>
  <c r="BO40" i="1"/>
  <c r="BP40" i="1" a="1"/>
  <c r="BP40" i="1"/>
  <c r="BQ40" i="1" a="1"/>
  <c r="BQ40" i="1"/>
  <c r="BR40" i="1" a="1"/>
  <c r="BR40" i="1"/>
  <c r="BS40" i="1" a="1"/>
  <c r="BS40" i="1"/>
  <c r="BT40" i="1" a="1"/>
  <c r="BT40" i="1"/>
  <c r="BU40" i="1" a="1"/>
  <c r="BU40" i="1" s="1"/>
  <c r="BV40" i="1" a="1"/>
  <c r="BV40" i="1"/>
  <c r="BW40" i="1" a="1"/>
  <c r="BW40" i="1" s="1"/>
  <c r="BX40" i="1" a="1"/>
  <c r="BX40" i="1"/>
  <c r="BY40" i="1" a="1"/>
  <c r="BY40" i="1"/>
  <c r="BZ40" i="1" a="1"/>
  <c r="BZ40" i="1"/>
  <c r="CA40" i="1" a="1"/>
  <c r="CA40" i="1"/>
  <c r="CB40" i="1" a="1"/>
  <c r="CB40" i="1"/>
  <c r="CC40" i="1" a="1"/>
  <c r="CC40" i="1"/>
  <c r="CD40" i="1" a="1"/>
  <c r="CD40" i="1"/>
  <c r="CE40" i="1" a="1"/>
  <c r="CE40" i="1"/>
  <c r="CF40" i="1" a="1"/>
  <c r="CF40" i="1"/>
  <c r="CG40" i="1" a="1"/>
  <c r="CG40" i="1"/>
  <c r="CH40" i="1" a="1"/>
  <c r="CH40" i="1" s="1"/>
  <c r="CI40" i="1" a="1"/>
  <c r="CI40" i="1"/>
  <c r="CJ40" i="1" a="1"/>
  <c r="CJ40" i="1"/>
  <c r="CK40" i="1" a="1"/>
  <c r="CK40" i="1"/>
  <c r="CL40" i="1" a="1"/>
  <c r="CL40" i="1"/>
  <c r="CM40" i="1" a="1"/>
  <c r="CM40" i="1"/>
  <c r="CN40" i="1" a="1"/>
  <c r="CN40" i="1"/>
  <c r="CO40" i="1" a="1"/>
  <c r="CO40" i="1"/>
  <c r="CP40" i="1" a="1"/>
  <c r="CP40" i="1"/>
  <c r="CQ40" i="1" a="1"/>
  <c r="CQ40" i="1"/>
  <c r="CR40" i="1" a="1"/>
  <c r="CR40" i="1" s="1"/>
  <c r="CS40" i="1" a="1"/>
  <c r="CS40" i="1" s="1"/>
  <c r="CT40" i="1" a="1"/>
  <c r="CT40" i="1"/>
  <c r="CU40" i="1" a="1"/>
  <c r="CU40" i="1"/>
  <c r="CV40" i="1" a="1"/>
  <c r="CV40" i="1"/>
  <c r="CW40" i="1" a="1"/>
  <c r="CW40" i="1"/>
  <c r="B41" i="1" a="1"/>
  <c r="B41" i="1"/>
  <c r="C41" i="1" a="1"/>
  <c r="C41" i="1"/>
  <c r="D41" i="1" a="1"/>
  <c r="D41" i="1"/>
  <c r="E41" i="1" a="1"/>
  <c r="E41" i="1"/>
  <c r="F41" i="1" a="1"/>
  <c r="F41" i="1"/>
  <c r="G41" i="1" a="1"/>
  <c r="G41" i="1"/>
  <c r="H41" i="1" a="1"/>
  <c r="H41" i="1" s="1"/>
  <c r="I41" i="1" a="1"/>
  <c r="I41" i="1"/>
  <c r="J41" i="1" a="1"/>
  <c r="J41" i="1"/>
  <c r="K41" i="1" a="1"/>
  <c r="K41" i="1"/>
  <c r="L41" i="1" a="1"/>
  <c r="L41" i="1"/>
  <c r="M41" i="1" a="1"/>
  <c r="M41" i="1"/>
  <c r="N41" i="1" a="1"/>
  <c r="N41" i="1"/>
  <c r="O41" i="1" a="1"/>
  <c r="O41" i="1"/>
  <c r="P41" i="1" a="1"/>
  <c r="P41" i="1"/>
  <c r="Q41" i="1" a="1"/>
  <c r="Q41" i="1"/>
  <c r="R41" i="1" a="1"/>
  <c r="R41" i="1"/>
  <c r="S41" i="1" a="1"/>
  <c r="S41" i="1" s="1"/>
  <c r="T41" i="1" a="1"/>
  <c r="T41" i="1"/>
  <c r="U41" i="1" a="1"/>
  <c r="U41" i="1"/>
  <c r="V41" i="1" a="1"/>
  <c r="V41" i="1"/>
  <c r="W41" i="1" a="1"/>
  <c r="W41" i="1"/>
  <c r="X41" i="1" a="1"/>
  <c r="X41" i="1"/>
  <c r="Y41" i="1" a="1"/>
  <c r="Y41" i="1"/>
  <c r="Z41" i="1" a="1"/>
  <c r="Z41" i="1"/>
  <c r="AA41" i="1" a="1"/>
  <c r="AA41" i="1"/>
  <c r="AB41" i="1" a="1"/>
  <c r="AB41" i="1"/>
  <c r="AC41" i="1" a="1"/>
  <c r="AC41" i="1"/>
  <c r="AD41" i="1" a="1"/>
  <c r="AD41" i="1" s="1"/>
  <c r="AE41" i="1" a="1"/>
  <c r="AE41" i="1" s="1"/>
  <c r="AF41" i="1" a="1"/>
  <c r="AF41" i="1"/>
  <c r="AG41" i="1" a="1"/>
  <c r="AG41" i="1"/>
  <c r="AH41" i="1" a="1"/>
  <c r="AH41" i="1"/>
  <c r="AI41" i="1" a="1"/>
  <c r="AI41" i="1"/>
  <c r="AJ41" i="1" a="1"/>
  <c r="AJ41" i="1"/>
  <c r="AK41" i="1" a="1"/>
  <c r="AK41" i="1"/>
  <c r="AL41" i="1" a="1"/>
  <c r="AL41" i="1"/>
  <c r="AM41" i="1" a="1"/>
  <c r="AM41" i="1"/>
  <c r="AN41" i="1" a="1"/>
  <c r="AN41" i="1"/>
  <c r="AO41" i="1" a="1"/>
  <c r="AO41" i="1" s="1"/>
  <c r="AP41" i="1" a="1"/>
  <c r="AP41" i="1"/>
  <c r="AQ41" i="1" a="1"/>
  <c r="AQ41" i="1"/>
  <c r="AR41" i="1" a="1"/>
  <c r="AR41" i="1"/>
  <c r="AS41" i="1" a="1"/>
  <c r="AS41" i="1"/>
  <c r="AT41" i="1" a="1"/>
  <c r="AT41" i="1"/>
  <c r="AU41" i="1" a="1"/>
  <c r="AU41" i="1"/>
  <c r="AV41" i="1" a="1"/>
  <c r="AV41" i="1"/>
  <c r="AW41" i="1" a="1"/>
  <c r="AW41" i="1"/>
  <c r="AX41" i="1" a="1"/>
  <c r="AX41" i="1"/>
  <c r="AY41" i="1" a="1"/>
  <c r="AY41" i="1"/>
  <c r="AZ41" i="1" a="1"/>
  <c r="AZ41" i="1" s="1"/>
  <c r="BA41" i="1" a="1"/>
  <c r="BA41" i="1"/>
  <c r="BB41" i="1" a="1"/>
  <c r="BB41" i="1" s="1"/>
  <c r="BC41" i="1" a="1"/>
  <c r="BC41" i="1"/>
  <c r="BD41" i="1" a="1"/>
  <c r="BD41" i="1"/>
  <c r="BE41" i="1" a="1"/>
  <c r="BE41" i="1"/>
  <c r="BF41" i="1" a="1"/>
  <c r="BF41" i="1"/>
  <c r="BG41" i="1" a="1"/>
  <c r="BG41" i="1"/>
  <c r="BH41" i="1" a="1"/>
  <c r="BH41" i="1"/>
  <c r="BI41" i="1" a="1"/>
  <c r="BI41" i="1"/>
  <c r="BJ41" i="1" a="1"/>
  <c r="BJ41" i="1"/>
  <c r="BK41" i="1" a="1"/>
  <c r="BK41" i="1" s="1"/>
  <c r="BL41" i="1" a="1"/>
  <c r="BL41" i="1"/>
  <c r="BM41" i="1" a="1"/>
  <c r="BM41" i="1"/>
  <c r="BN41" i="1" a="1"/>
  <c r="BN41" i="1"/>
  <c r="BO41" i="1" a="1"/>
  <c r="BO41" i="1"/>
  <c r="BP41" i="1" a="1"/>
  <c r="BP41" i="1"/>
  <c r="BQ41" i="1" a="1"/>
  <c r="BQ41" i="1"/>
  <c r="BR41" i="1" a="1"/>
  <c r="BR41" i="1"/>
  <c r="BS41" i="1" a="1"/>
  <c r="BS41" i="1"/>
  <c r="BT41" i="1" a="1"/>
  <c r="BT41" i="1"/>
  <c r="BU41" i="1" a="1"/>
  <c r="BU41" i="1"/>
  <c r="BV41" i="1" a="1"/>
  <c r="BV41" i="1" s="1"/>
  <c r="BW41" i="1" a="1"/>
  <c r="BW41" i="1"/>
  <c r="BX41" i="1" a="1"/>
  <c r="BX41" i="1"/>
  <c r="BY41" i="1" a="1"/>
  <c r="BY41" i="1" s="1"/>
  <c r="BZ41" i="1" a="1"/>
  <c r="BZ41" i="1"/>
  <c r="CA41" i="1" a="1"/>
  <c r="CA41" i="1"/>
  <c r="CB41" i="1" a="1"/>
  <c r="CB41" i="1"/>
  <c r="CC41" i="1" a="1"/>
  <c r="CC41" i="1"/>
  <c r="CD41" i="1" a="1"/>
  <c r="CD41" i="1"/>
  <c r="CE41" i="1" a="1"/>
  <c r="CE41" i="1"/>
  <c r="CF41" i="1" a="1"/>
  <c r="CF41" i="1"/>
  <c r="CG41" i="1" a="1"/>
  <c r="CG41" i="1" s="1"/>
  <c r="CH41" i="1" a="1"/>
  <c r="CH41" i="1"/>
  <c r="CI41" i="1" a="1"/>
  <c r="CI41" i="1"/>
  <c r="CJ41" i="1" a="1"/>
  <c r="CJ41" i="1"/>
  <c r="CK41" i="1" a="1"/>
  <c r="CK41" i="1"/>
  <c r="CL41" i="1" a="1"/>
  <c r="CL41" i="1"/>
  <c r="CM41" i="1" a="1"/>
  <c r="CM41" i="1"/>
  <c r="CN41" i="1" a="1"/>
  <c r="CN41" i="1"/>
  <c r="CO41" i="1" a="1"/>
  <c r="CO41" i="1"/>
  <c r="CP41" i="1" a="1"/>
  <c r="CP41" i="1"/>
  <c r="CQ41" i="1" a="1"/>
  <c r="CQ41" i="1"/>
  <c r="CR41" i="1" a="1"/>
  <c r="CR41" i="1" s="1"/>
  <c r="CS41" i="1" a="1"/>
  <c r="CS41" i="1"/>
  <c r="CT41" i="1" a="1"/>
  <c r="CT41" i="1"/>
  <c r="CU41" i="1" a="1"/>
  <c r="CU41" i="1"/>
  <c r="CV41" i="1" a="1"/>
  <c r="CV41" i="1" s="1"/>
  <c r="CW41" i="1" a="1"/>
  <c r="CW41" i="1"/>
  <c r="B42" i="1" a="1"/>
  <c r="B42" i="1"/>
  <c r="C42" i="1" a="1"/>
  <c r="C42" i="1"/>
  <c r="D42" i="1" a="1"/>
  <c r="D42" i="1"/>
  <c r="E42" i="1" a="1"/>
  <c r="E42" i="1"/>
  <c r="F42" i="1" a="1"/>
  <c r="F42" i="1"/>
  <c r="G42" i="1" a="1"/>
  <c r="G42" i="1" s="1"/>
  <c r="H42" i="1" a="1"/>
  <c r="H42" i="1"/>
  <c r="I42" i="1" a="1"/>
  <c r="I42" i="1"/>
  <c r="J42" i="1" a="1"/>
  <c r="J42" i="1"/>
  <c r="K42" i="1" a="1"/>
  <c r="K42" i="1"/>
  <c r="L42" i="1" a="1"/>
  <c r="L42" i="1"/>
  <c r="M42" i="1" a="1"/>
  <c r="M42" i="1"/>
  <c r="N42" i="1" a="1"/>
  <c r="N42" i="1"/>
  <c r="O42" i="1" a="1"/>
  <c r="O42" i="1"/>
  <c r="P42" i="1" a="1"/>
  <c r="P42" i="1"/>
  <c r="Q42" i="1" a="1"/>
  <c r="Q42" i="1"/>
  <c r="R42" i="1" a="1"/>
  <c r="R42" i="1" s="1"/>
  <c r="S42" i="1" a="1"/>
  <c r="S42" i="1"/>
  <c r="T42" i="1" a="1"/>
  <c r="T42" i="1"/>
  <c r="U42" i="1" a="1"/>
  <c r="U42" i="1"/>
  <c r="V42" i="1" a="1"/>
  <c r="V42" i="1"/>
  <c r="W42" i="1" a="1"/>
  <c r="W42" i="1" s="1"/>
  <c r="X42" i="1" a="1"/>
  <c r="X42" i="1"/>
  <c r="Y42" i="1" a="1"/>
  <c r="Y42" i="1"/>
  <c r="Z42" i="1" a="1"/>
  <c r="Z42" i="1"/>
  <c r="AA42" i="1" a="1"/>
  <c r="AA42" i="1"/>
  <c r="AB42" i="1" a="1"/>
  <c r="AB42" i="1"/>
  <c r="AC42" i="1" a="1"/>
  <c r="AC42" i="1" s="1"/>
  <c r="AD42" i="1" a="1"/>
  <c r="AD42" i="1"/>
  <c r="AE42" i="1" a="1"/>
  <c r="AE42" i="1"/>
  <c r="AF42" i="1" a="1"/>
  <c r="AF42" i="1"/>
  <c r="AG42" i="1" a="1"/>
  <c r="AG42" i="1"/>
  <c r="AH42" i="1" a="1"/>
  <c r="AH42" i="1"/>
  <c r="AI42" i="1" a="1"/>
  <c r="AI42" i="1"/>
  <c r="AJ42" i="1" a="1"/>
  <c r="AJ42" i="1"/>
  <c r="AK42" i="1" a="1"/>
  <c r="AK42" i="1"/>
  <c r="AL42" i="1" a="1"/>
  <c r="AL42" i="1"/>
  <c r="AM42" i="1" a="1"/>
  <c r="AM42" i="1"/>
  <c r="AN42" i="1" a="1"/>
  <c r="AN42" i="1" s="1"/>
  <c r="AO42" i="1" a="1"/>
  <c r="AO42" i="1"/>
  <c r="AP42" i="1" a="1"/>
  <c r="AP42" i="1"/>
  <c r="AQ42" i="1" a="1"/>
  <c r="AQ42" i="1"/>
  <c r="AR42" i="1" a="1"/>
  <c r="AR42" i="1"/>
  <c r="AS42" i="1" a="1"/>
  <c r="AS42" i="1"/>
  <c r="AT42" i="1" a="1"/>
  <c r="AT42" i="1" s="1"/>
  <c r="AU42" i="1" a="1"/>
  <c r="AU42" i="1"/>
  <c r="AV42" i="1" a="1"/>
  <c r="AV42" i="1"/>
  <c r="AW42" i="1" a="1"/>
  <c r="AW42" i="1"/>
  <c r="AX42" i="1" a="1"/>
  <c r="AX42" i="1"/>
  <c r="AY42" i="1" a="1"/>
  <c r="AY42" i="1" s="1"/>
  <c r="AZ42" i="1" a="1"/>
  <c r="AZ42" i="1"/>
  <c r="BA42" i="1" a="1"/>
  <c r="BA42" i="1"/>
  <c r="BB42" i="1" a="1"/>
  <c r="BB42" i="1"/>
  <c r="BC42" i="1" a="1"/>
  <c r="BC42" i="1"/>
  <c r="BD42" i="1" a="1"/>
  <c r="BD42" i="1"/>
  <c r="BE42" i="1" a="1"/>
  <c r="BE42" i="1"/>
  <c r="BF42" i="1" a="1"/>
  <c r="BF42" i="1"/>
  <c r="BG42" i="1" a="1"/>
  <c r="BG42" i="1"/>
  <c r="BH42" i="1" a="1"/>
  <c r="BH42" i="1"/>
  <c r="BI42" i="1" a="1"/>
  <c r="BI42" i="1"/>
  <c r="BJ42" i="1" a="1"/>
  <c r="BJ42" i="1" s="1"/>
  <c r="BK42" i="1" a="1"/>
  <c r="BK42" i="1"/>
  <c r="BL42" i="1" a="1"/>
  <c r="BL42" i="1"/>
  <c r="BM42" i="1" a="1"/>
  <c r="BM42" i="1"/>
  <c r="BN42" i="1" a="1"/>
  <c r="BN42" i="1"/>
  <c r="BO42" i="1" a="1"/>
  <c r="BO42" i="1"/>
  <c r="BP42" i="1" a="1"/>
  <c r="BP42" i="1"/>
  <c r="BQ42" i="1" a="1"/>
  <c r="BQ42" i="1" s="1"/>
  <c r="BR42" i="1" a="1"/>
  <c r="BR42" i="1"/>
  <c r="BS42" i="1" a="1"/>
  <c r="BS42" i="1"/>
  <c r="BT42" i="1" a="1"/>
  <c r="BT42" i="1"/>
  <c r="BU42" i="1" a="1"/>
  <c r="BU42" i="1" s="1"/>
  <c r="BV42" i="1" a="1"/>
  <c r="BV42" i="1"/>
  <c r="BW42" i="1" a="1"/>
  <c r="BW42" i="1"/>
  <c r="BX42" i="1" a="1"/>
  <c r="BX42" i="1"/>
  <c r="BY42" i="1" a="1"/>
  <c r="BY42" i="1"/>
  <c r="BZ42" i="1" a="1"/>
  <c r="BZ42" i="1"/>
  <c r="CA42" i="1" a="1"/>
  <c r="CA42" i="1"/>
  <c r="CB42" i="1" a="1"/>
  <c r="CB42" i="1"/>
  <c r="CC42" i="1" a="1"/>
  <c r="CC42" i="1"/>
  <c r="CD42" i="1" a="1"/>
  <c r="CD42" i="1"/>
  <c r="CE42" i="1" a="1"/>
  <c r="CE42" i="1"/>
  <c r="CF42" i="1" a="1"/>
  <c r="CF42" i="1" s="1"/>
  <c r="CG42" i="1" a="1"/>
  <c r="CG42" i="1"/>
  <c r="CH42" i="1" a="1"/>
  <c r="CH42" i="1"/>
  <c r="CI42" i="1" a="1"/>
  <c r="CI42" i="1"/>
  <c r="CJ42" i="1" a="1"/>
  <c r="CJ42" i="1"/>
  <c r="CK42" i="1" a="1"/>
  <c r="CK42" i="1" s="1"/>
  <c r="CL42" i="1" a="1"/>
  <c r="CL42" i="1"/>
  <c r="CM42" i="1" a="1"/>
  <c r="CM42" i="1"/>
  <c r="CN42" i="1" a="1"/>
  <c r="CN42" i="1" s="1"/>
  <c r="CO42" i="1" a="1"/>
  <c r="CO42" i="1"/>
  <c r="CP42" i="1" a="1"/>
  <c r="CP42" i="1"/>
  <c r="CQ42" i="1" a="1"/>
  <c r="CQ42" i="1" s="1"/>
  <c r="CR42" i="1" a="1"/>
  <c r="CR42" i="1"/>
  <c r="CS42" i="1" a="1"/>
  <c r="CS42" i="1"/>
  <c r="CT42" i="1" a="1"/>
  <c r="CT42" i="1"/>
  <c r="CU42" i="1" a="1"/>
  <c r="CU42" i="1"/>
  <c r="CV42" i="1" a="1"/>
  <c r="CV42" i="1"/>
  <c r="CW42" i="1" a="1"/>
  <c r="CW42" i="1" s="1"/>
  <c r="B43" i="1" a="1"/>
  <c r="B43" i="1"/>
  <c r="C43" i="1" a="1"/>
  <c r="C43" i="1"/>
  <c r="D43" i="1" a="1"/>
  <c r="D43" i="1"/>
  <c r="E43" i="1" a="1"/>
  <c r="E43" i="1"/>
  <c r="F43" i="1" a="1"/>
  <c r="F43" i="1" s="1"/>
  <c r="G43" i="1" a="1"/>
  <c r="G43" i="1"/>
  <c r="H43" i="1" a="1"/>
  <c r="H43" i="1"/>
  <c r="I43" i="1" a="1"/>
  <c r="I43" i="1"/>
  <c r="J43" i="1" a="1"/>
  <c r="J43" i="1"/>
  <c r="K43" i="1" a="1"/>
  <c r="K43" i="1"/>
  <c r="L43" i="1" a="1"/>
  <c r="L43" i="1"/>
  <c r="M43" i="1" a="1"/>
  <c r="M43" i="1"/>
  <c r="N43" i="1" a="1"/>
  <c r="N43" i="1"/>
  <c r="O43" i="1" a="1"/>
  <c r="O43" i="1" s="1"/>
  <c r="P43" i="1" a="1"/>
  <c r="P43" i="1"/>
  <c r="Q43" i="1" a="1"/>
  <c r="Q43" i="1" s="1"/>
  <c r="R43" i="1" a="1"/>
  <c r="R43" i="1"/>
  <c r="S43" i="1" a="1"/>
  <c r="S43" i="1"/>
  <c r="T43" i="1" a="1"/>
  <c r="T43" i="1"/>
  <c r="U43" i="1" a="1"/>
  <c r="U43" i="1"/>
  <c r="V43" i="1" a="1"/>
  <c r="V43" i="1"/>
  <c r="W43" i="1" a="1"/>
  <c r="W43" i="1"/>
  <c r="X43" i="1" a="1"/>
  <c r="X43" i="1"/>
  <c r="Y43" i="1" a="1"/>
  <c r="Y43" i="1"/>
  <c r="Z43" i="1" a="1"/>
  <c r="Z43" i="1"/>
  <c r="AA43" i="1" a="1"/>
  <c r="AA43" i="1"/>
  <c r="AB43" i="1" a="1"/>
  <c r="AB43" i="1" s="1"/>
  <c r="AC43" i="1" a="1"/>
  <c r="AC43" i="1"/>
  <c r="AD43" i="1" a="1"/>
  <c r="AD43" i="1"/>
  <c r="AE43" i="1" a="1"/>
  <c r="AE43" i="1"/>
  <c r="AF43" i="1" a="1"/>
  <c r="AF43" i="1"/>
  <c r="AG43" i="1" a="1"/>
  <c r="AG43" i="1"/>
  <c r="AH43" i="1" a="1"/>
  <c r="AH43" i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/>
  <c r="AO43" i="1" a="1"/>
  <c r="AO43" i="1"/>
  <c r="AP43" i="1" a="1"/>
  <c r="AP43" i="1"/>
  <c r="AQ43" i="1" a="1"/>
  <c r="AQ43" i="1"/>
  <c r="AR43" i="1" a="1"/>
  <c r="AR43" i="1"/>
  <c r="AS43" i="1" a="1"/>
  <c r="AS43" i="1"/>
  <c r="AT43" i="1" a="1"/>
  <c r="AT43" i="1"/>
  <c r="AU43" i="1" a="1"/>
  <c r="AU43" i="1" s="1"/>
  <c r="AV43" i="1" a="1"/>
  <c r="AV43" i="1" s="1"/>
  <c r="AW43" i="1" a="1"/>
  <c r="AW43" i="1"/>
  <c r="AX43" i="1" a="1"/>
  <c r="AX43" i="1" s="1"/>
  <c r="AY43" i="1" a="1"/>
  <c r="AY43" i="1"/>
  <c r="AZ43" i="1" a="1"/>
  <c r="AZ43" i="1"/>
  <c r="BA43" i="1" a="1"/>
  <c r="BA43" i="1"/>
  <c r="BB43" i="1" a="1"/>
  <c r="BB43" i="1"/>
  <c r="BC43" i="1" a="1"/>
  <c r="BC43" i="1"/>
  <c r="BD43" i="1" a="1"/>
  <c r="BD43" i="1"/>
  <c r="BE43" i="1" a="1"/>
  <c r="BE43" i="1"/>
  <c r="BF43" i="1" a="1"/>
  <c r="BF43" i="1"/>
  <c r="BG43" i="1" a="1"/>
  <c r="BG43" i="1"/>
  <c r="BH43" i="1" a="1"/>
  <c r="BH43" i="1"/>
  <c r="BI43" i="1" a="1"/>
  <c r="BI43" i="1" s="1"/>
  <c r="BJ43" i="1" a="1"/>
  <c r="BJ43" i="1"/>
  <c r="BK43" i="1" a="1"/>
  <c r="BK43" i="1"/>
  <c r="BL43" i="1" a="1"/>
  <c r="BL43" i="1"/>
  <c r="BM43" i="1" a="1"/>
  <c r="BM43" i="1"/>
  <c r="BN43" i="1" a="1"/>
  <c r="BN43" i="1"/>
  <c r="BO43" i="1" a="1"/>
  <c r="BO43" i="1"/>
  <c r="BP43" i="1" a="1"/>
  <c r="BP43" i="1"/>
  <c r="BQ43" i="1" a="1"/>
  <c r="BQ43" i="1"/>
  <c r="BR43" i="1" a="1"/>
  <c r="BR43" i="1" s="1"/>
  <c r="BS43" i="1" a="1"/>
  <c r="BS43" i="1" s="1"/>
  <c r="BT43" i="1" a="1"/>
  <c r="BT43" i="1" s="1"/>
  <c r="BU43" i="1" a="1"/>
  <c r="BU43" i="1" s="1"/>
  <c r="BV43" i="1" a="1"/>
  <c r="BV43" i="1"/>
  <c r="BW43" i="1" a="1"/>
  <c r="BW43" i="1"/>
  <c r="BX43" i="1" a="1"/>
  <c r="BX43" i="1"/>
  <c r="BY43" i="1" a="1"/>
  <c r="BY43" i="1"/>
  <c r="BZ43" i="1" a="1"/>
  <c r="BZ43" i="1"/>
  <c r="CA43" i="1" a="1"/>
  <c r="CA43" i="1"/>
  <c r="CB43" i="1" a="1"/>
  <c r="CB43" i="1"/>
  <c r="CC43" i="1" a="1"/>
  <c r="CC43" i="1"/>
  <c r="CD43" i="1" a="1"/>
  <c r="CD43" i="1" s="1"/>
  <c r="CE43" i="1" a="1"/>
  <c r="CE43" i="1" s="1"/>
  <c r="CF43" i="1" a="1"/>
  <c r="CF43" i="1"/>
  <c r="CG43" i="1" a="1"/>
  <c r="CG43" i="1"/>
  <c r="CH43" i="1" a="1"/>
  <c r="CH43" i="1"/>
  <c r="CI43" i="1" a="1"/>
  <c r="CI43" i="1"/>
  <c r="CJ43" i="1" a="1"/>
  <c r="CJ43" i="1"/>
  <c r="CK43" i="1" a="1"/>
  <c r="CK43" i="1"/>
  <c r="CL43" i="1" a="1"/>
  <c r="CL43" i="1"/>
  <c r="CM43" i="1" a="1"/>
  <c r="CM43" i="1"/>
  <c r="CN43" i="1" a="1"/>
  <c r="CN43" i="1"/>
  <c r="CO43" i="1" a="1"/>
  <c r="CO43" i="1"/>
  <c r="CP43" i="1" a="1"/>
  <c r="CP43" i="1" s="1"/>
  <c r="CQ43" i="1" a="1"/>
  <c r="CQ43" i="1" s="1"/>
  <c r="CR43" i="1" a="1"/>
  <c r="CR43" i="1" s="1"/>
  <c r="CS43" i="1" a="1"/>
  <c r="CS43" i="1"/>
  <c r="CT43" i="1" a="1"/>
  <c r="CT43" i="1"/>
  <c r="CU43" i="1" a="1"/>
  <c r="CU43" i="1"/>
  <c r="CV43" i="1" a="1"/>
  <c r="CV43" i="1"/>
  <c r="CW43" i="1" a="1"/>
  <c r="CW43" i="1"/>
  <c r="B44" i="1" a="1"/>
  <c r="B44" i="1"/>
  <c r="C44" i="1" a="1"/>
  <c r="C44" i="1"/>
  <c r="D44" i="1" a="1"/>
  <c r="D44" i="1" s="1"/>
  <c r="E44" i="1" a="1"/>
  <c r="E44" i="1" s="1"/>
  <c r="F44" i="1" a="1"/>
  <c r="F44" i="1" s="1"/>
  <c r="G44" i="1" a="1"/>
  <c r="G44" i="1" s="1"/>
  <c r="H44" i="1" a="1"/>
  <c r="H44" i="1"/>
  <c r="I44" i="1" a="1"/>
  <c r="I44" i="1"/>
  <c r="J44" i="1" a="1"/>
  <c r="J44" i="1"/>
  <c r="K44" i="1" a="1"/>
  <c r="K44" i="1"/>
  <c r="L44" i="1" a="1"/>
  <c r="L44" i="1"/>
  <c r="M44" i="1" a="1"/>
  <c r="M44" i="1"/>
  <c r="N44" i="1" a="1"/>
  <c r="N44" i="1"/>
  <c r="O44" i="1" a="1"/>
  <c r="O44" i="1"/>
  <c r="P44" i="1" a="1"/>
  <c r="P44" i="1" s="1"/>
  <c r="Q44" i="1" a="1"/>
  <c r="Q44" i="1"/>
  <c r="R44" i="1" a="1"/>
  <c r="R44" i="1"/>
  <c r="S44" i="1" a="1"/>
  <c r="S44" i="1" s="1"/>
  <c r="T44" i="1" a="1"/>
  <c r="T44" i="1"/>
  <c r="U44" i="1" a="1"/>
  <c r="U44" i="1"/>
  <c r="V44" i="1" a="1"/>
  <c r="V44" i="1"/>
  <c r="W44" i="1" a="1"/>
  <c r="W44" i="1"/>
  <c r="X44" i="1" a="1"/>
  <c r="X44" i="1"/>
  <c r="Y44" i="1" a="1"/>
  <c r="Y44" i="1"/>
  <c r="Z44" i="1" a="1"/>
  <c r="Z44" i="1"/>
  <c r="AA44" i="1" a="1"/>
  <c r="AA44" i="1" s="1"/>
  <c r="AB44" i="1" a="1"/>
  <c r="AB44" i="1" s="1"/>
  <c r="AC44" i="1" a="1"/>
  <c r="AC44" i="1"/>
  <c r="AD44" i="1" a="1"/>
  <c r="AD44" i="1"/>
  <c r="AE44" i="1" a="1"/>
  <c r="AE44" i="1"/>
  <c r="AF44" i="1" a="1"/>
  <c r="AF44" i="1"/>
  <c r="AG44" i="1" a="1"/>
  <c r="AG44" i="1"/>
  <c r="AH44" i="1" a="1"/>
  <c r="AH44" i="1"/>
  <c r="AI44" i="1" a="1"/>
  <c r="AI44" i="1"/>
  <c r="AJ44" i="1" a="1"/>
  <c r="AJ44" i="1"/>
  <c r="AK44" i="1" a="1"/>
  <c r="AK44" i="1"/>
  <c r="AL44" i="1" a="1"/>
  <c r="AL44" i="1" s="1"/>
  <c r="AM44" i="1" a="1"/>
  <c r="AM44" i="1"/>
  <c r="AN44" i="1" a="1"/>
  <c r="AN44" i="1"/>
  <c r="AO44" i="1" a="1"/>
  <c r="AO44" i="1" s="1"/>
  <c r="AP44" i="1" a="1"/>
  <c r="AP44" i="1" s="1"/>
  <c r="AQ44" i="1" a="1"/>
  <c r="AQ44" i="1"/>
  <c r="AR44" i="1" a="1"/>
  <c r="AR44" i="1"/>
  <c r="AS44" i="1" a="1"/>
  <c r="AS44" i="1"/>
  <c r="AT44" i="1" a="1"/>
  <c r="AT44" i="1"/>
  <c r="AU44" i="1" a="1"/>
  <c r="AU44" i="1"/>
  <c r="AV44" i="1" a="1"/>
  <c r="AV44" i="1"/>
  <c r="AW44" i="1" a="1"/>
  <c r="AW44" i="1" s="1"/>
  <c r="AX44" i="1" a="1"/>
  <c r="AX44" i="1"/>
  <c r="AY44" i="1" a="1"/>
  <c r="AY44" i="1"/>
  <c r="AZ44" i="1" a="1"/>
  <c r="AZ44" i="1"/>
  <c r="BA44" i="1" a="1"/>
  <c r="BA44" i="1" s="1"/>
  <c r="BB44" i="1" a="1"/>
  <c r="BB44" i="1"/>
  <c r="BC44" i="1" a="1"/>
  <c r="BC44" i="1"/>
  <c r="BD44" i="1" a="1"/>
  <c r="BD44" i="1"/>
  <c r="BE44" i="1" a="1"/>
  <c r="BE44" i="1"/>
  <c r="BF44" i="1" a="1"/>
  <c r="BF44" i="1"/>
  <c r="BG44" i="1" a="1"/>
  <c r="BG44" i="1"/>
  <c r="BH44" i="1" a="1"/>
  <c r="BH44" i="1" s="1"/>
  <c r="BI44" i="1" a="1"/>
  <c r="BI44" i="1"/>
  <c r="BJ44" i="1" a="1"/>
  <c r="BJ44" i="1"/>
  <c r="BK44" i="1" a="1"/>
  <c r="BK44" i="1" s="1"/>
  <c r="BL44" i="1" a="1"/>
  <c r="BL44" i="1"/>
  <c r="BM44" i="1" a="1"/>
  <c r="BM44" i="1" s="1"/>
  <c r="BN44" i="1" a="1"/>
  <c r="BN44" i="1"/>
  <c r="BO44" i="1" a="1"/>
  <c r="BO44" i="1"/>
  <c r="BP44" i="1" a="1"/>
  <c r="BP44" i="1"/>
  <c r="BQ44" i="1" a="1"/>
  <c r="BQ44" i="1"/>
  <c r="BR44" i="1" a="1"/>
  <c r="BR44" i="1"/>
  <c r="BS44" i="1" a="1"/>
  <c r="BS44" i="1" s="1"/>
  <c r="BT44" i="1" a="1"/>
  <c r="BT44" i="1"/>
  <c r="BU44" i="1" a="1"/>
  <c r="BU44" i="1"/>
  <c r="BV44" i="1" a="1"/>
  <c r="BV44" i="1" s="1"/>
  <c r="BW44" i="1" a="1"/>
  <c r="BW44" i="1" s="1"/>
  <c r="BX44" i="1" a="1"/>
  <c r="BX44" i="1"/>
  <c r="BY44" i="1" a="1"/>
  <c r="BY44" i="1"/>
  <c r="BZ44" i="1" a="1"/>
  <c r="BZ44" i="1"/>
  <c r="CA44" i="1" a="1"/>
  <c r="CA44" i="1"/>
  <c r="CB44" i="1" a="1"/>
  <c r="CB44" i="1"/>
  <c r="CC44" i="1" a="1"/>
  <c r="CC44" i="1"/>
  <c r="CD44" i="1" a="1"/>
  <c r="CD44" i="1" s="1"/>
  <c r="CE44" i="1" a="1"/>
  <c r="CE44" i="1"/>
  <c r="CF44" i="1" a="1"/>
  <c r="CF44" i="1"/>
  <c r="CG44" i="1" a="1"/>
  <c r="CG44" i="1"/>
  <c r="CH44" i="1" a="1"/>
  <c r="CH44" i="1" s="1"/>
  <c r="CI44" i="1" a="1"/>
  <c r="CI44" i="1"/>
  <c r="CJ44" i="1" a="1"/>
  <c r="CJ44" i="1" s="1"/>
  <c r="CK44" i="1" a="1"/>
  <c r="CK44" i="1"/>
  <c r="CL44" i="1" a="1"/>
  <c r="CL44" i="1"/>
  <c r="CM44" i="1" a="1"/>
  <c r="CM44" i="1"/>
  <c r="CN44" i="1" a="1"/>
  <c r="CN44" i="1"/>
  <c r="CO44" i="1" a="1"/>
  <c r="CO44" i="1" s="1"/>
  <c r="CP44" i="1" a="1"/>
  <c r="CP44" i="1"/>
  <c r="CQ44" i="1" a="1"/>
  <c r="CQ44" i="1"/>
  <c r="CR44" i="1" a="1"/>
  <c r="CR44" i="1"/>
  <c r="CS44" i="1" a="1"/>
  <c r="CS44" i="1"/>
  <c r="CT44" i="1" a="1"/>
  <c r="CT44" i="1" s="1"/>
  <c r="CU44" i="1" a="1"/>
  <c r="CU44" i="1"/>
  <c r="CV44" i="1" a="1"/>
  <c r="CV44" i="1"/>
  <c r="CW44" i="1" a="1"/>
  <c r="CW44" i="1"/>
  <c r="B45" i="1" a="1"/>
  <c r="B45" i="1"/>
  <c r="C45" i="1" a="1"/>
  <c r="C45" i="1"/>
  <c r="D45" i="1" a="1"/>
  <c r="D45" i="1" s="1"/>
  <c r="E45" i="1" a="1"/>
  <c r="E45" i="1"/>
  <c r="F45" i="1" a="1"/>
  <c r="F45" i="1"/>
  <c r="G45" i="1" a="1"/>
  <c r="G45" i="1"/>
  <c r="H45" i="1" a="1"/>
  <c r="H45" i="1"/>
  <c r="I45" i="1" a="1"/>
  <c r="I45" i="1"/>
  <c r="J45" i="1" a="1"/>
  <c r="J45" i="1" s="1"/>
  <c r="K45" i="1" a="1"/>
  <c r="K45" i="1" s="1"/>
  <c r="L45" i="1" a="1"/>
  <c r="L45" i="1"/>
  <c r="M45" i="1" a="1"/>
  <c r="M45" i="1"/>
  <c r="N45" i="1" a="1"/>
  <c r="N45" i="1"/>
  <c r="O45" i="1" a="1"/>
  <c r="O45" i="1" s="1"/>
  <c r="P45" i="1" a="1"/>
  <c r="P45" i="1"/>
  <c r="Q45" i="1" a="1"/>
  <c r="Q45" i="1"/>
  <c r="R45" i="1" a="1"/>
  <c r="R45" i="1"/>
  <c r="S45" i="1" a="1"/>
  <c r="S45" i="1"/>
  <c r="T45" i="1" a="1"/>
  <c r="T45" i="1" s="1"/>
  <c r="U45" i="1" a="1"/>
  <c r="U45" i="1"/>
  <c r="V45" i="1" a="1"/>
  <c r="V45" i="1" s="1"/>
  <c r="W45" i="1" a="1"/>
  <c r="W45" i="1"/>
  <c r="X45" i="1" a="1"/>
  <c r="X45" i="1"/>
  <c r="Y45" i="1" a="1"/>
  <c r="Y45" i="1"/>
  <c r="Z45" i="1" a="1"/>
  <c r="Z45" i="1" s="1"/>
  <c r="AA45" i="1" a="1"/>
  <c r="AA45" i="1"/>
  <c r="AB45" i="1" a="1"/>
  <c r="AB45" i="1"/>
  <c r="AC45" i="1" a="1"/>
  <c r="AC45" i="1"/>
  <c r="AD45" i="1" a="1"/>
  <c r="AD45" i="1"/>
  <c r="AE45" i="1" a="1"/>
  <c r="AE45" i="1"/>
  <c r="AF45" i="1" a="1"/>
  <c r="AF45" i="1" s="1"/>
  <c r="AG45" i="1" a="1"/>
  <c r="AG45" i="1"/>
  <c r="AH45" i="1" a="1"/>
  <c r="AH45" i="1" s="1"/>
  <c r="AI45" i="1" a="1"/>
  <c r="AI45" i="1"/>
  <c r="AJ45" i="1" a="1"/>
  <c r="AJ45" i="1"/>
  <c r="AK45" i="1" a="1"/>
  <c r="AK45" i="1" s="1"/>
  <c r="AL45" i="1" a="1"/>
  <c r="AL45" i="1"/>
  <c r="AM45" i="1" a="1"/>
  <c r="AM45" i="1"/>
  <c r="AN45" i="1" a="1"/>
  <c r="AN45" i="1"/>
  <c r="AO45" i="1" a="1"/>
  <c r="AO45" i="1"/>
  <c r="AP45" i="1" a="1"/>
  <c r="AP45" i="1"/>
  <c r="AQ45" i="1" a="1"/>
  <c r="AQ45" i="1"/>
  <c r="AR45" i="1" a="1"/>
  <c r="AR45" i="1" s="1"/>
  <c r="AS45" i="1" a="1"/>
  <c r="AS45" i="1"/>
  <c r="AT45" i="1" a="1"/>
  <c r="AT45" i="1"/>
  <c r="AU45" i="1" a="1"/>
  <c r="AU45" i="1"/>
  <c r="AV45" i="1" a="1"/>
  <c r="AV45" i="1" s="1"/>
  <c r="AW45" i="1" a="1"/>
  <c r="AW45" i="1"/>
  <c r="AX45" i="1" a="1"/>
  <c r="AX45" i="1"/>
  <c r="AY45" i="1" a="1"/>
  <c r="AY45" i="1"/>
  <c r="AZ45" i="1" a="1"/>
  <c r="AZ45" i="1"/>
  <c r="BA45" i="1" a="1"/>
  <c r="BA45" i="1"/>
  <c r="BB45" i="1" a="1"/>
  <c r="BB45" i="1"/>
  <c r="BC45" i="1" a="1"/>
  <c r="BC45" i="1" s="1"/>
  <c r="BD45" i="1" a="1"/>
  <c r="BD45" i="1"/>
  <c r="BE45" i="1" a="1"/>
  <c r="BE45" i="1" s="1"/>
  <c r="BF45" i="1" a="1"/>
  <c r="BF45" i="1"/>
  <c r="BG45" i="1" a="1"/>
  <c r="BG45" i="1" s="1"/>
  <c r="BH45" i="1" a="1"/>
  <c r="BH45" i="1"/>
  <c r="BI45" i="1" a="1"/>
  <c r="BI45" i="1"/>
  <c r="BJ45" i="1" a="1"/>
  <c r="BJ45" i="1"/>
  <c r="BK45" i="1" a="1"/>
  <c r="BK45" i="1"/>
  <c r="BL45" i="1" a="1"/>
  <c r="BL45" i="1"/>
  <c r="BM45" i="1" a="1"/>
  <c r="BM45" i="1"/>
  <c r="BN45" i="1" a="1"/>
  <c r="BN45" i="1"/>
  <c r="BO45" i="1" a="1"/>
  <c r="BO45" i="1" s="1"/>
  <c r="BP45" i="1" a="1"/>
  <c r="BP45" i="1"/>
  <c r="BQ45" i="1" a="1"/>
  <c r="BQ45" i="1"/>
  <c r="BR45" i="1" a="1"/>
  <c r="BR45" i="1" s="1"/>
  <c r="BS45" i="1" a="1"/>
  <c r="BS45" i="1"/>
  <c r="BT45" i="1" a="1"/>
  <c r="BT45" i="1"/>
  <c r="BU45" i="1" a="1"/>
  <c r="BU45" i="1"/>
  <c r="BV45" i="1" a="1"/>
  <c r="BV45" i="1"/>
  <c r="BW45" i="1" a="1"/>
  <c r="BW45" i="1"/>
  <c r="BX45" i="1" a="1"/>
  <c r="BX45" i="1"/>
  <c r="BY45" i="1" a="1"/>
  <c r="BY45" i="1"/>
  <c r="BZ45" i="1" a="1"/>
  <c r="BZ45" i="1"/>
  <c r="CA45" i="1" a="1"/>
  <c r="CA45" i="1" s="1"/>
  <c r="CB45" i="1" a="1"/>
  <c r="CB45" i="1" s="1"/>
  <c r="CC45" i="1" a="1"/>
  <c r="CC45" i="1" s="1"/>
  <c r="CD45" i="1" a="1"/>
  <c r="CD45" i="1"/>
  <c r="CE45" i="1" a="1"/>
  <c r="CE45" i="1"/>
  <c r="CF45" i="1" a="1"/>
  <c r="CF45" i="1"/>
  <c r="CG45" i="1" a="1"/>
  <c r="CG45" i="1"/>
  <c r="CH45" i="1" a="1"/>
  <c r="CH45" i="1"/>
  <c r="CI45" i="1" a="1"/>
  <c r="CI45" i="1"/>
  <c r="CJ45" i="1" a="1"/>
  <c r="CJ45" i="1"/>
  <c r="CK45" i="1" a="1"/>
  <c r="CK45" i="1"/>
  <c r="CL45" i="1" a="1"/>
  <c r="CL45" i="1"/>
  <c r="CM45" i="1" a="1"/>
  <c r="CM45" i="1" s="1"/>
  <c r="CN45" i="1" a="1"/>
  <c r="CN45" i="1" s="1"/>
  <c r="CO45" i="1" a="1"/>
  <c r="CO45" i="1"/>
  <c r="CP45" i="1" a="1"/>
  <c r="CP45" i="1"/>
  <c r="CQ45" i="1" a="1"/>
  <c r="CQ45" i="1"/>
  <c r="CR45" i="1" a="1"/>
  <c r="CR45" i="1"/>
  <c r="CS45" i="1" a="1"/>
  <c r="CS45" i="1"/>
  <c r="CT45" i="1" a="1"/>
  <c r="CT45" i="1"/>
  <c r="CU45" i="1" a="1"/>
  <c r="CU45" i="1"/>
  <c r="CV45" i="1" a="1"/>
  <c r="CV45" i="1"/>
  <c r="CW45" i="1" a="1"/>
  <c r="CW45" i="1"/>
  <c r="B46" i="1" a="1"/>
  <c r="B46" i="1" s="1"/>
  <c r="C46" i="1" a="1"/>
  <c r="C46" i="1" s="1"/>
  <c r="D46" i="1" a="1"/>
  <c r="D46" i="1"/>
  <c r="E46" i="1" a="1"/>
  <c r="E46" i="1"/>
  <c r="F46" i="1" a="1"/>
  <c r="F46" i="1"/>
  <c r="G46" i="1" a="1"/>
  <c r="G46" i="1"/>
  <c r="H46" i="1" a="1"/>
  <c r="H46" i="1"/>
  <c r="I46" i="1" a="1"/>
  <c r="I46" i="1"/>
  <c r="J46" i="1" a="1"/>
  <c r="J46" i="1"/>
  <c r="K46" i="1" a="1"/>
  <c r="K46" i="1"/>
  <c r="L46" i="1" a="1"/>
  <c r="L46" i="1"/>
  <c r="M46" i="1" a="1"/>
  <c r="M46" i="1"/>
  <c r="N46" i="1" a="1"/>
  <c r="N46" i="1" s="1"/>
  <c r="O46" i="1" a="1"/>
  <c r="O46" i="1" s="1"/>
  <c r="P46" i="1" a="1"/>
  <c r="P46" i="1"/>
  <c r="Q46" i="1" a="1"/>
  <c r="Q46" i="1"/>
  <c r="R46" i="1" a="1"/>
  <c r="R46" i="1"/>
  <c r="S46" i="1" a="1"/>
  <c r="S46" i="1"/>
  <c r="T46" i="1" a="1"/>
  <c r="T46" i="1"/>
  <c r="U46" i="1" a="1"/>
  <c r="U46" i="1"/>
  <c r="V46" i="1" a="1"/>
  <c r="V46" i="1"/>
  <c r="W46" i="1" a="1"/>
  <c r="W46" i="1"/>
  <c r="X46" i="1" a="1"/>
  <c r="X46" i="1"/>
  <c r="Y46" i="1" a="1"/>
  <c r="Y46" i="1" s="1"/>
  <c r="Z46" i="1" a="1"/>
  <c r="Z46" i="1" s="1"/>
  <c r="AA46" i="1" a="1"/>
  <c r="AA46" i="1"/>
  <c r="AB46" i="1" a="1"/>
  <c r="AB46" i="1"/>
  <c r="AC46" i="1" a="1"/>
  <c r="AC46" i="1"/>
  <c r="AD46" i="1" a="1"/>
  <c r="AD46" i="1"/>
  <c r="AE46" i="1" a="1"/>
  <c r="AE46" i="1"/>
  <c r="AF46" i="1" a="1"/>
  <c r="AF46" i="1"/>
  <c r="AG46" i="1" a="1"/>
  <c r="AG46" i="1"/>
  <c r="AH46" i="1" a="1"/>
  <c r="AH46" i="1"/>
  <c r="AI46" i="1" a="1"/>
  <c r="AI46" i="1"/>
  <c r="AJ46" i="1" a="1"/>
  <c r="AJ46" i="1" s="1"/>
  <c r="AK46" i="1" a="1"/>
  <c r="AK46" i="1"/>
  <c r="AL46" i="1" a="1"/>
  <c r="AL46" i="1" s="1"/>
  <c r="AM46" i="1" a="1"/>
  <c r="AM46" i="1"/>
  <c r="AN46" i="1" a="1"/>
  <c r="AN46" i="1"/>
  <c r="AO46" i="1" a="1"/>
  <c r="AO46" i="1"/>
  <c r="AP46" i="1" a="1"/>
  <c r="AP46" i="1"/>
  <c r="AQ46" i="1" a="1"/>
  <c r="AQ46" i="1"/>
  <c r="AR46" i="1" a="1"/>
  <c r="AR46" i="1"/>
  <c r="AS46" i="1" a="1"/>
  <c r="AS46" i="1"/>
  <c r="AT46" i="1" a="1"/>
  <c r="AT46" i="1"/>
  <c r="AU46" i="1" a="1"/>
  <c r="AU46" i="1" s="1"/>
  <c r="AV46" i="1" a="1"/>
  <c r="AV46" i="1"/>
  <c r="AW46" i="1" a="1"/>
  <c r="AW46" i="1"/>
  <c r="AX46" i="1" a="1"/>
  <c r="AX46" i="1"/>
  <c r="AY46" i="1" a="1"/>
  <c r="AY46" i="1"/>
  <c r="AZ46" i="1" a="1"/>
  <c r="AZ46" i="1"/>
  <c r="BA46" i="1" a="1"/>
  <c r="BA46" i="1"/>
  <c r="BB46" i="1" a="1"/>
  <c r="BB46" i="1"/>
  <c r="BC46" i="1" a="1"/>
  <c r="BC46" i="1"/>
  <c r="BD46" i="1" a="1"/>
  <c r="BD46" i="1"/>
  <c r="BE46" i="1" a="1"/>
  <c r="BE46" i="1"/>
  <c r="BF46" i="1" a="1"/>
  <c r="BF46" i="1" s="1"/>
  <c r="BG46" i="1" a="1"/>
  <c r="BG46" i="1"/>
  <c r="BH46" i="1" a="1"/>
  <c r="BH46" i="1"/>
  <c r="BI46" i="1" a="1"/>
  <c r="BI46" i="1" s="1"/>
  <c r="BJ46" i="1" a="1"/>
  <c r="BJ46" i="1"/>
  <c r="BK46" i="1" a="1"/>
  <c r="BK46" i="1"/>
  <c r="BL46" i="1" a="1"/>
  <c r="BL46" i="1"/>
  <c r="BM46" i="1" a="1"/>
  <c r="BM46" i="1"/>
  <c r="BN46" i="1" a="1"/>
  <c r="BN46" i="1"/>
  <c r="BO46" i="1" a="1"/>
  <c r="BO46" i="1"/>
  <c r="BP46" i="1" a="1"/>
  <c r="BP46" i="1"/>
  <c r="BQ46" i="1" a="1"/>
  <c r="BQ46" i="1" s="1"/>
  <c r="BR46" i="1" a="1"/>
  <c r="BR46" i="1"/>
  <c r="BS46" i="1" a="1"/>
  <c r="BS46" i="1"/>
  <c r="BT46" i="1" a="1"/>
  <c r="BT46" i="1"/>
  <c r="BU46" i="1" a="1"/>
  <c r="BU46" i="1"/>
  <c r="BV46" i="1" a="1"/>
  <c r="BV46" i="1"/>
  <c r="BW46" i="1" a="1"/>
  <c r="BW46" i="1"/>
  <c r="BX46" i="1" a="1"/>
  <c r="BX46" i="1"/>
  <c r="BY46" i="1" a="1"/>
  <c r="BY46" i="1"/>
  <c r="BZ46" i="1" a="1"/>
  <c r="BZ46" i="1"/>
  <c r="CA46" i="1" a="1"/>
  <c r="CA46" i="1"/>
  <c r="CB46" i="1" a="1"/>
  <c r="CB46" i="1" s="1"/>
  <c r="CC46" i="1" a="1"/>
  <c r="CC46" i="1"/>
  <c r="CD46" i="1" a="1"/>
  <c r="CD46" i="1"/>
  <c r="CE46" i="1" a="1"/>
  <c r="CE46" i="1"/>
  <c r="CF46" i="1" a="1"/>
  <c r="CF46" i="1" s="1"/>
  <c r="CG46" i="1" a="1"/>
  <c r="CG46" i="1"/>
  <c r="CH46" i="1" a="1"/>
  <c r="CH46" i="1"/>
  <c r="CI46" i="1" a="1"/>
  <c r="CI46" i="1"/>
  <c r="CJ46" i="1" a="1"/>
  <c r="CJ46" i="1"/>
  <c r="CK46" i="1" a="1"/>
  <c r="CK46" i="1"/>
  <c r="CL46" i="1" a="1"/>
  <c r="CL46" i="1"/>
  <c r="CM46" i="1" a="1"/>
  <c r="CM46" i="1" s="1"/>
  <c r="CN46" i="1" a="1"/>
  <c r="CN46" i="1"/>
  <c r="CO46" i="1" a="1"/>
  <c r="CO46" i="1"/>
  <c r="CP46" i="1" a="1"/>
  <c r="CP46" i="1"/>
  <c r="CQ46" i="1" a="1"/>
  <c r="CQ46" i="1"/>
  <c r="CR46" i="1" a="1"/>
  <c r="CR46" i="1"/>
  <c r="CS46" i="1" a="1"/>
  <c r="CS46" i="1"/>
  <c r="CT46" i="1" a="1"/>
  <c r="CT46" i="1"/>
  <c r="CU46" i="1" a="1"/>
  <c r="CU46" i="1"/>
  <c r="CV46" i="1" a="1"/>
  <c r="CV46" i="1"/>
  <c r="CW46" i="1" a="1"/>
  <c r="CW46" i="1"/>
  <c r="B47" i="1" a="1"/>
  <c r="B47" i="1" s="1"/>
  <c r="C47" i="1" a="1"/>
  <c r="C47" i="1"/>
  <c r="D47" i="1" a="1"/>
  <c r="D47" i="1"/>
  <c r="E47" i="1" a="1"/>
  <c r="E47" i="1"/>
  <c r="F47" i="1" a="1"/>
  <c r="F47" i="1"/>
  <c r="G47" i="1" a="1"/>
  <c r="G47" i="1" s="1"/>
  <c r="H47" i="1" a="1"/>
  <c r="H47" i="1"/>
  <c r="I47" i="1" a="1"/>
  <c r="I47" i="1"/>
  <c r="J47" i="1" a="1"/>
  <c r="J47" i="1"/>
  <c r="K47" i="1" a="1"/>
  <c r="K47" i="1"/>
  <c r="L47" i="1" a="1"/>
  <c r="L47" i="1"/>
  <c r="M47" i="1" a="1"/>
  <c r="M47" i="1" s="1"/>
  <c r="N47" i="1" a="1"/>
  <c r="N47" i="1"/>
  <c r="O47" i="1" a="1"/>
  <c r="O47" i="1"/>
  <c r="P47" i="1" a="1"/>
  <c r="P47" i="1"/>
  <c r="Q47" i="1" a="1"/>
  <c r="Q47" i="1"/>
  <c r="R47" i="1" a="1"/>
  <c r="R47" i="1"/>
  <c r="S47" i="1" a="1"/>
  <c r="S47" i="1"/>
  <c r="T47" i="1" a="1"/>
  <c r="T47" i="1"/>
  <c r="U47" i="1" a="1"/>
  <c r="U47" i="1"/>
  <c r="V47" i="1" a="1"/>
  <c r="V47" i="1"/>
  <c r="W47" i="1" a="1"/>
  <c r="W47" i="1"/>
  <c r="X47" i="1" a="1"/>
  <c r="X47" i="1" s="1"/>
  <c r="Y47" i="1" a="1"/>
  <c r="Y47" i="1"/>
  <c r="Z47" i="1" a="1"/>
  <c r="Z47" i="1"/>
  <c r="AA47" i="1" a="1"/>
  <c r="AA47" i="1"/>
  <c r="AB47" i="1" a="1"/>
  <c r="AB47" i="1"/>
  <c r="AC47" i="1" a="1"/>
  <c r="AC47" i="1"/>
  <c r="AD47" i="1" a="1"/>
  <c r="AD47" i="1" s="1"/>
  <c r="AE47" i="1" a="1"/>
  <c r="AE47" i="1"/>
  <c r="AF47" i="1" a="1"/>
  <c r="AF47" i="1"/>
  <c r="AG47" i="1" a="1"/>
  <c r="AG47" i="1"/>
  <c r="AH47" i="1" a="1"/>
  <c r="AH47" i="1"/>
  <c r="AI47" i="1" a="1"/>
  <c r="AI47" i="1" s="1"/>
  <c r="AJ47" i="1" a="1"/>
  <c r="AJ47" i="1"/>
  <c r="AK47" i="1" a="1"/>
  <c r="AK47" i="1"/>
  <c r="AL47" i="1" a="1"/>
  <c r="AL47" i="1"/>
  <c r="AM47" i="1" a="1"/>
  <c r="AM47" i="1"/>
  <c r="AN47" i="1" a="1"/>
  <c r="AN47" i="1"/>
  <c r="AO47" i="1" a="1"/>
  <c r="AO47" i="1"/>
  <c r="AP47" i="1" a="1"/>
  <c r="AP47" i="1"/>
  <c r="AQ47" i="1" a="1"/>
  <c r="AQ47" i="1"/>
  <c r="AR47" i="1" a="1"/>
  <c r="AR47" i="1"/>
  <c r="AS47" i="1" a="1"/>
  <c r="AS47" i="1"/>
  <c r="AT47" i="1" a="1"/>
  <c r="AT47" i="1" s="1"/>
  <c r="AU47" i="1" a="1"/>
  <c r="AU47" i="1"/>
  <c r="AV47" i="1" a="1"/>
  <c r="AV47" i="1"/>
  <c r="AW47" i="1" a="1"/>
  <c r="AW47" i="1"/>
  <c r="AX47" i="1" a="1"/>
  <c r="AX47" i="1"/>
  <c r="AY47" i="1" a="1"/>
  <c r="AY47" i="1"/>
  <c r="AZ47" i="1" a="1"/>
  <c r="AZ47" i="1"/>
  <c r="BA47" i="1" a="1"/>
  <c r="BA47" i="1" s="1"/>
  <c r="BB47" i="1" a="1"/>
  <c r="BB47" i="1"/>
  <c r="BC47" i="1" a="1"/>
  <c r="BC47" i="1"/>
  <c r="BD47" i="1" a="1"/>
  <c r="BD47" i="1"/>
  <c r="BE47" i="1" a="1"/>
  <c r="BE47" i="1" s="1"/>
  <c r="BF47" i="1" a="1"/>
  <c r="BF47" i="1"/>
  <c r="BG47" i="1" a="1"/>
  <c r="BG47" i="1"/>
  <c r="BH47" i="1" a="1"/>
  <c r="BH47" i="1"/>
  <c r="BI47" i="1" a="1"/>
  <c r="BI47" i="1"/>
  <c r="BJ47" i="1" a="1"/>
  <c r="BJ47" i="1"/>
  <c r="BK47" i="1" a="1"/>
  <c r="BK47" i="1"/>
  <c r="BL47" i="1" a="1"/>
  <c r="BL47" i="1"/>
  <c r="BM47" i="1" a="1"/>
  <c r="BM47" i="1"/>
  <c r="BN47" i="1" a="1"/>
  <c r="BN47" i="1"/>
  <c r="BO47" i="1" a="1"/>
  <c r="BO47" i="1"/>
  <c r="BP47" i="1" a="1"/>
  <c r="BP47" i="1" s="1"/>
  <c r="BQ47" i="1" a="1"/>
  <c r="BQ47" i="1"/>
  <c r="BR47" i="1" a="1"/>
  <c r="BR47" i="1"/>
  <c r="BS47" i="1" a="1"/>
  <c r="BS47" i="1"/>
  <c r="BT47" i="1" a="1"/>
  <c r="BT47" i="1"/>
  <c r="BU47" i="1" a="1"/>
  <c r="BU47" i="1"/>
  <c r="BV47" i="1" a="1"/>
  <c r="BV47" i="1"/>
  <c r="BW47" i="1" a="1"/>
  <c r="BW47" i="1"/>
  <c r="BX47" i="1" a="1"/>
  <c r="BX47" i="1" s="1"/>
  <c r="BY47" i="1" a="1"/>
  <c r="BY47" i="1"/>
  <c r="BZ47" i="1" a="1"/>
  <c r="BZ47" i="1"/>
  <c r="CA47" i="1" a="1"/>
  <c r="CA47" i="1" s="1"/>
  <c r="CB47" i="1" a="1"/>
  <c r="CB47" i="1"/>
  <c r="CC47" i="1" a="1"/>
  <c r="CC47" i="1"/>
  <c r="CD47" i="1" a="1"/>
  <c r="CD47" i="1"/>
  <c r="CE47" i="1" a="1"/>
  <c r="CE47" i="1"/>
  <c r="CF47" i="1" a="1"/>
  <c r="CF47" i="1"/>
  <c r="CG47" i="1" a="1"/>
  <c r="CG47" i="1"/>
  <c r="CH47" i="1" a="1"/>
  <c r="CH47" i="1"/>
  <c r="CI47" i="1" a="1"/>
  <c r="CI47" i="1"/>
  <c r="CJ47" i="1" a="1"/>
  <c r="CJ47" i="1"/>
  <c r="CK47" i="1" a="1"/>
  <c r="CK47" i="1"/>
  <c r="CL47" i="1" a="1"/>
  <c r="CL47" i="1" s="1"/>
  <c r="CM47" i="1" a="1"/>
  <c r="CM47" i="1"/>
  <c r="CN47" i="1" a="1"/>
  <c r="CN47" i="1"/>
  <c r="CO47" i="1" a="1"/>
  <c r="CO47" i="1"/>
  <c r="CP47" i="1" a="1"/>
  <c r="CP47" i="1"/>
  <c r="CQ47" i="1" a="1"/>
  <c r="CQ47" i="1"/>
  <c r="CR47" i="1" a="1"/>
  <c r="CR47" i="1"/>
  <c r="CS47" i="1" a="1"/>
  <c r="CS47" i="1"/>
  <c r="CT47" i="1" a="1"/>
  <c r="CT47" i="1"/>
  <c r="CU47" i="1" a="1"/>
  <c r="CU47" i="1" s="1"/>
  <c r="CV47" i="1" a="1"/>
  <c r="CV47" i="1"/>
  <c r="CW47" i="1" a="1"/>
  <c r="CW47" i="1" s="1"/>
  <c r="B48" i="1" a="1"/>
  <c r="B48" i="1"/>
  <c r="C48" i="1" a="1"/>
  <c r="C48" i="1"/>
  <c r="D48" i="1" a="1"/>
  <c r="D48" i="1"/>
  <c r="E48" i="1" a="1"/>
  <c r="E48" i="1"/>
  <c r="F48" i="1" a="1"/>
  <c r="F48" i="1"/>
  <c r="G48" i="1" a="1"/>
  <c r="G48" i="1"/>
  <c r="H48" i="1" a="1"/>
  <c r="H48" i="1"/>
  <c r="I48" i="1" a="1"/>
  <c r="I48" i="1"/>
  <c r="J48" i="1" a="1"/>
  <c r="J48" i="1"/>
  <c r="K48" i="1" a="1"/>
  <c r="K48" i="1"/>
  <c r="L48" i="1" a="1"/>
  <c r="L48" i="1" s="1"/>
  <c r="M48" i="1" a="1"/>
  <c r="M48" i="1"/>
  <c r="N48" i="1" a="1"/>
  <c r="N48" i="1"/>
  <c r="O48" i="1" a="1"/>
  <c r="O48" i="1"/>
  <c r="P48" i="1" a="1"/>
  <c r="P48" i="1"/>
  <c r="Q48" i="1" a="1"/>
  <c r="Q48" i="1"/>
  <c r="R48" i="1" a="1"/>
  <c r="R48" i="1"/>
  <c r="S48" i="1" a="1"/>
  <c r="S48" i="1" s="1"/>
  <c r="T48" i="1" a="1"/>
  <c r="T48" i="1"/>
  <c r="U48" i="1" a="1"/>
  <c r="U48" i="1"/>
  <c r="V48" i="1" a="1"/>
  <c r="V48" i="1" s="1"/>
  <c r="W48" i="1" a="1"/>
  <c r="W48" i="1" s="1"/>
  <c r="X48" i="1" a="1"/>
  <c r="X48" i="1"/>
  <c r="Y48" i="1" a="1"/>
  <c r="Y48" i="1"/>
  <c r="Z48" i="1" a="1"/>
  <c r="Z48" i="1"/>
  <c r="AA48" i="1" a="1"/>
  <c r="AA48" i="1"/>
  <c r="AB48" i="1" a="1"/>
  <c r="AB48" i="1"/>
  <c r="AC48" i="1" a="1"/>
  <c r="AC48" i="1"/>
  <c r="AD48" i="1" a="1"/>
  <c r="AD48" i="1"/>
  <c r="AE48" i="1" a="1"/>
  <c r="AE48" i="1" s="1"/>
  <c r="AF48" i="1" a="1"/>
  <c r="AF48" i="1"/>
  <c r="AG48" i="1" a="1"/>
  <c r="AG48" i="1"/>
  <c r="AH48" i="1" a="1"/>
  <c r="AH48" i="1" s="1"/>
  <c r="AI48" i="1" a="1"/>
  <c r="AI48" i="1"/>
  <c r="AJ48" i="1" a="1"/>
  <c r="AJ48" i="1"/>
  <c r="AK48" i="1" a="1"/>
  <c r="AK48" i="1"/>
  <c r="AL48" i="1" a="1"/>
  <c r="AL48" i="1"/>
  <c r="AM48" i="1" a="1"/>
  <c r="AM48" i="1"/>
  <c r="AN48" i="1" a="1"/>
  <c r="AN48" i="1"/>
  <c r="AO48" i="1" a="1"/>
  <c r="AO48" i="1"/>
  <c r="AP48" i="1" a="1"/>
  <c r="AP48" i="1"/>
  <c r="AQ48" i="1" a="1"/>
  <c r="AQ48" i="1"/>
  <c r="AR48" i="1" a="1"/>
  <c r="AR48" i="1"/>
  <c r="AS48" i="1" a="1"/>
  <c r="AS48" i="1" s="1"/>
  <c r="AT48" i="1" a="1"/>
  <c r="AT48" i="1"/>
  <c r="AU48" i="1" a="1"/>
  <c r="AU48" i="1"/>
  <c r="AV48" i="1" a="1"/>
  <c r="AV48" i="1"/>
  <c r="AW48" i="1" a="1"/>
  <c r="AW48" i="1"/>
  <c r="AX48" i="1" a="1"/>
  <c r="AX48" i="1"/>
  <c r="AY48" i="1" a="1"/>
  <c r="AY48" i="1"/>
  <c r="AZ48" i="1" a="1"/>
  <c r="AZ48" i="1"/>
  <c r="BA48" i="1" a="1"/>
  <c r="BA48" i="1"/>
  <c r="BB48" i="1" a="1"/>
  <c r="BB48" i="1" s="1"/>
  <c r="BC48" i="1" a="1"/>
  <c r="BC48" i="1"/>
  <c r="BD48" i="1" a="1"/>
  <c r="BD48" i="1" s="1"/>
  <c r="BE48" i="1" a="1"/>
  <c r="BE48" i="1" s="1"/>
  <c r="BF48" i="1" a="1"/>
  <c r="BF48" i="1"/>
  <c r="BG48" i="1" a="1"/>
  <c r="BG48" i="1"/>
  <c r="BH48" i="1" a="1"/>
  <c r="BH48" i="1"/>
  <c r="BI48" i="1" a="1"/>
  <c r="BI48" i="1"/>
  <c r="BJ48" i="1" a="1"/>
  <c r="BJ48" i="1"/>
  <c r="BK48" i="1" a="1"/>
  <c r="BK48" i="1"/>
  <c r="BL48" i="1" a="1"/>
  <c r="BL48" i="1"/>
  <c r="BM48" i="1" a="1"/>
  <c r="BM48" i="1" s="1"/>
  <c r="BN48" i="1" a="1"/>
  <c r="BN48" i="1" s="1"/>
  <c r="BO48" i="1" a="1"/>
  <c r="BO48" i="1" s="1"/>
  <c r="BP48" i="1" a="1"/>
  <c r="BP48" i="1"/>
  <c r="BQ48" i="1" a="1"/>
  <c r="BQ48" i="1"/>
  <c r="BR48" i="1" a="1"/>
  <c r="BR48" i="1"/>
  <c r="BS48" i="1" a="1"/>
  <c r="BS48" i="1"/>
  <c r="BT48" i="1" a="1"/>
  <c r="BT48" i="1"/>
  <c r="BU48" i="1" a="1"/>
  <c r="BU48" i="1"/>
  <c r="BV48" i="1" a="1"/>
  <c r="BV48" i="1"/>
  <c r="BW48" i="1" a="1"/>
  <c r="BW48" i="1"/>
  <c r="BX48" i="1" a="1"/>
  <c r="BX48" i="1"/>
  <c r="BY48" i="1" a="1"/>
  <c r="BY48" i="1"/>
  <c r="BZ48" i="1" a="1"/>
  <c r="BZ48" i="1" s="1"/>
  <c r="CA48" i="1" a="1"/>
  <c r="CA48" i="1"/>
  <c r="CB48" i="1" a="1"/>
  <c r="CB48" i="1" s="1"/>
  <c r="CC48" i="1" a="1"/>
  <c r="CC48" i="1"/>
  <c r="CD48" i="1" a="1"/>
  <c r="CD48" i="1"/>
  <c r="CE48" i="1" a="1"/>
  <c r="CE48" i="1"/>
  <c r="CF48" i="1" a="1"/>
  <c r="CF48" i="1"/>
  <c r="CG48" i="1" a="1"/>
  <c r="CG48" i="1"/>
  <c r="CH48" i="1" a="1"/>
  <c r="CH48" i="1"/>
  <c r="CI48" i="1" a="1"/>
  <c r="CI48" i="1"/>
  <c r="CJ48" i="1" a="1"/>
  <c r="CJ48" i="1" s="1"/>
  <c r="CK48" i="1" a="1"/>
  <c r="CK48" i="1" s="1"/>
  <c r="CL48" i="1" a="1"/>
  <c r="CL48" i="1" s="1"/>
  <c r="CM48" i="1" a="1"/>
  <c r="CM48" i="1" s="1"/>
  <c r="CN48" i="1" a="1"/>
  <c r="CN48" i="1"/>
  <c r="CO48" i="1" a="1"/>
  <c r="CO48" i="1"/>
  <c r="CP48" i="1" a="1"/>
  <c r="CP48" i="1"/>
  <c r="CQ48" i="1" a="1"/>
  <c r="CQ48" i="1"/>
  <c r="CR48" i="1" a="1"/>
  <c r="CR48" i="1"/>
  <c r="CS48" i="1" a="1"/>
  <c r="CS48" i="1"/>
  <c r="CT48" i="1" a="1"/>
  <c r="CT48" i="1"/>
  <c r="CU48" i="1" a="1"/>
  <c r="CU48" i="1"/>
  <c r="CV48" i="1" a="1"/>
  <c r="CV48" i="1" s="1"/>
  <c r="CW48" i="1" a="1"/>
  <c r="CW48" i="1"/>
  <c r="B49" i="1" a="1"/>
  <c r="B49" i="1"/>
  <c r="C49" i="1" a="1"/>
  <c r="C49" i="1" s="1"/>
  <c r="D49" i="1" a="1"/>
  <c r="D49" i="1"/>
  <c r="E49" i="1" a="1"/>
  <c r="E49" i="1"/>
  <c r="F49" i="1" a="1"/>
  <c r="F49" i="1"/>
  <c r="G49" i="1" a="1"/>
  <c r="G49" i="1"/>
  <c r="H49" i="1" a="1"/>
  <c r="H49" i="1"/>
  <c r="I49" i="1" a="1"/>
  <c r="I49" i="1"/>
  <c r="J49" i="1" a="1"/>
  <c r="J49" i="1"/>
  <c r="K49" i="1" a="1"/>
  <c r="K49" i="1" s="1"/>
  <c r="L49" i="1" a="1"/>
  <c r="L49" i="1" s="1"/>
  <c r="M49" i="1" a="1"/>
  <c r="M49" i="1"/>
  <c r="N49" i="1" a="1"/>
  <c r="N49" i="1"/>
  <c r="O49" i="1" a="1"/>
  <c r="O49" i="1"/>
  <c r="P49" i="1" a="1"/>
  <c r="P49" i="1"/>
  <c r="Q49" i="1" a="1"/>
  <c r="Q49" i="1"/>
  <c r="R49" i="1" a="1"/>
  <c r="R49" i="1"/>
  <c r="S49" i="1" a="1"/>
  <c r="S49" i="1"/>
  <c r="T49" i="1" a="1"/>
  <c r="T49" i="1"/>
  <c r="U49" i="1" a="1"/>
  <c r="U49" i="1"/>
  <c r="V49" i="1" a="1"/>
  <c r="V49" i="1" s="1"/>
  <c r="W49" i="1" a="1"/>
  <c r="W49" i="1"/>
  <c r="X49" i="1" a="1"/>
  <c r="X49" i="1" s="1"/>
  <c r="Y49" i="1" a="1"/>
  <c r="Y49" i="1" s="1"/>
  <c r="Z49" i="1" a="1"/>
  <c r="Z49" i="1" s="1"/>
  <c r="AA49" i="1" a="1"/>
  <c r="AA49" i="1"/>
  <c r="AB49" i="1" a="1"/>
  <c r="AB49" i="1"/>
  <c r="AC49" i="1" a="1"/>
  <c r="AC49" i="1"/>
  <c r="AD49" i="1" a="1"/>
  <c r="AD49" i="1"/>
  <c r="AE49" i="1" a="1"/>
  <c r="AE49" i="1"/>
  <c r="AF49" i="1" a="1"/>
  <c r="AF49" i="1"/>
  <c r="AG49" i="1" a="1"/>
  <c r="AG49" i="1" s="1"/>
  <c r="AH49" i="1" a="1"/>
  <c r="AH49" i="1"/>
  <c r="AI49" i="1" a="1"/>
  <c r="AI49" i="1"/>
  <c r="AJ49" i="1" a="1"/>
  <c r="AJ49" i="1" s="1"/>
  <c r="AK49" i="1" a="1"/>
  <c r="AK49" i="1" s="1"/>
  <c r="AL49" i="1" a="1"/>
  <c r="AL49" i="1"/>
  <c r="AM49" i="1" a="1"/>
  <c r="AM49" i="1"/>
  <c r="AN49" i="1" a="1"/>
  <c r="AN49" i="1"/>
  <c r="AO49" i="1" a="1"/>
  <c r="AO49" i="1"/>
  <c r="AP49" i="1" a="1"/>
  <c r="AP49" i="1"/>
  <c r="AQ49" i="1" a="1"/>
  <c r="AQ49" i="1"/>
  <c r="AR49" i="1" a="1"/>
  <c r="AR49" i="1" s="1"/>
  <c r="AS49" i="1" a="1"/>
  <c r="AS49" i="1"/>
  <c r="AT49" i="1" a="1"/>
  <c r="AT49" i="1" s="1"/>
  <c r="AU49" i="1" a="1"/>
  <c r="AU49" i="1"/>
  <c r="AV49" i="1" a="1"/>
  <c r="AV49" i="1"/>
  <c r="AW49" i="1" a="1"/>
  <c r="AW49" i="1" s="1"/>
  <c r="AX49" i="1" a="1"/>
  <c r="AX49" i="1"/>
  <c r="AY49" i="1" a="1"/>
  <c r="AY49" i="1"/>
  <c r="AZ49" i="1" a="1"/>
  <c r="AZ49" i="1"/>
  <c r="BA49" i="1" a="1"/>
  <c r="BA49" i="1"/>
  <c r="BB49" i="1" a="1"/>
  <c r="BB49" i="1"/>
  <c r="BC49" i="1" a="1"/>
  <c r="BC49" i="1" s="1"/>
  <c r="BD49" i="1" a="1"/>
  <c r="BD49" i="1"/>
  <c r="BE49" i="1" a="1"/>
  <c r="BE49" i="1"/>
  <c r="BF49" i="1" a="1"/>
  <c r="BF49" i="1" s="1"/>
  <c r="BG49" i="1" a="1"/>
  <c r="BG49" i="1"/>
  <c r="BH49" i="1" a="1"/>
  <c r="BH49" i="1"/>
  <c r="BI49" i="1" a="1"/>
  <c r="BI49" i="1"/>
  <c r="BJ49" i="1" a="1"/>
  <c r="BJ49" i="1"/>
  <c r="BK49" i="1" a="1"/>
  <c r="BK49" i="1"/>
  <c r="BL49" i="1" a="1"/>
  <c r="BL49" i="1"/>
  <c r="BM49" i="1" a="1"/>
  <c r="BM49" i="1"/>
  <c r="BN49" i="1" a="1"/>
  <c r="BN49" i="1" s="1"/>
  <c r="BO49" i="1" a="1"/>
  <c r="BO49" i="1"/>
  <c r="BP49" i="1" a="1"/>
  <c r="BP49" i="1"/>
  <c r="BQ49" i="1" a="1"/>
  <c r="BQ49" i="1"/>
  <c r="BR49" i="1" a="1"/>
  <c r="BR49" i="1"/>
  <c r="BS49" i="1" a="1"/>
  <c r="BS49" i="1" s="1"/>
  <c r="BT49" i="1" a="1"/>
  <c r="BT49" i="1" s="1"/>
  <c r="BU49" i="1" a="1"/>
  <c r="BU49" i="1"/>
  <c r="BV49" i="1" a="1"/>
  <c r="BV49" i="1"/>
  <c r="BW49" i="1" a="1"/>
  <c r="BW49" i="1"/>
  <c r="BX49" i="1" a="1"/>
  <c r="BX49" i="1"/>
  <c r="BY49" i="1" a="1"/>
  <c r="BY49" i="1" s="1"/>
  <c r="BZ49" i="1" a="1"/>
  <c r="BZ49" i="1"/>
  <c r="CA49" i="1" a="1"/>
  <c r="CA49" i="1"/>
  <c r="CB49" i="1" a="1"/>
  <c r="CB49" i="1"/>
  <c r="CC49" i="1" a="1"/>
  <c r="CC49" i="1"/>
  <c r="CD49" i="1" a="1"/>
  <c r="CD49" i="1"/>
  <c r="CE49" i="1" a="1"/>
  <c r="CE49" i="1" s="1"/>
  <c r="CF49" i="1" a="1"/>
  <c r="CF49" i="1"/>
  <c r="CG49" i="1" a="1"/>
  <c r="CG49" i="1"/>
  <c r="CH49" i="1" a="1"/>
  <c r="CH49" i="1"/>
  <c r="CI49" i="1" a="1"/>
  <c r="CI49" i="1"/>
  <c r="CJ49" i="1" a="1"/>
  <c r="CJ49" i="1" s="1"/>
  <c r="CK49" i="1" a="1"/>
  <c r="CK49" i="1"/>
  <c r="CL49" i="1" a="1"/>
  <c r="CL49" i="1"/>
  <c r="CM49" i="1" a="1"/>
  <c r="CM49" i="1"/>
  <c r="CN49" i="1" a="1"/>
  <c r="CN49" i="1"/>
  <c r="CO49" i="1" a="1"/>
  <c r="CO49" i="1" s="1"/>
  <c r="CP49" i="1" a="1"/>
  <c r="CP49" i="1"/>
  <c r="CQ49" i="1" a="1"/>
  <c r="CQ49" i="1" s="1"/>
  <c r="CR49" i="1" a="1"/>
  <c r="CR49" i="1"/>
  <c r="CS49" i="1" a="1"/>
  <c r="CS49" i="1"/>
  <c r="CT49" i="1" a="1"/>
  <c r="CT49" i="1"/>
  <c r="CU49" i="1" a="1"/>
  <c r="CU49" i="1" s="1"/>
  <c r="CV49" i="1" a="1"/>
  <c r="CV49" i="1"/>
  <c r="CW49" i="1" a="1"/>
  <c r="CW49" i="1"/>
  <c r="B50" i="1" a="1"/>
  <c r="B50" i="1"/>
  <c r="C50" i="1" a="1"/>
  <c r="C50" i="1"/>
  <c r="D50" i="1" a="1"/>
  <c r="D50" i="1"/>
  <c r="E50" i="1" a="1"/>
  <c r="E50" i="1" s="1"/>
  <c r="F50" i="1" a="1"/>
  <c r="F50" i="1"/>
  <c r="G50" i="1" a="1"/>
  <c r="G50" i="1"/>
  <c r="H50" i="1" a="1"/>
  <c r="H50" i="1"/>
  <c r="I50" i="1" a="1"/>
  <c r="I50" i="1"/>
  <c r="J50" i="1" a="1"/>
  <c r="J50" i="1" s="1"/>
  <c r="K50" i="1" a="1"/>
  <c r="K50" i="1"/>
  <c r="L50" i="1" a="1"/>
  <c r="L50" i="1"/>
  <c r="M50" i="1" a="1"/>
  <c r="M50" i="1"/>
  <c r="N50" i="1" a="1"/>
  <c r="N50" i="1"/>
  <c r="O50" i="1" a="1"/>
  <c r="O50" i="1"/>
  <c r="P50" i="1" a="1"/>
  <c r="P50" i="1"/>
  <c r="Q50" i="1" a="1"/>
  <c r="Q50" i="1"/>
  <c r="R50" i="1" a="1"/>
  <c r="R50" i="1" s="1"/>
  <c r="S50" i="1" a="1"/>
  <c r="S50" i="1"/>
  <c r="T50" i="1" a="1"/>
  <c r="T50" i="1"/>
  <c r="U50" i="1" a="1"/>
  <c r="U50" i="1" s="1"/>
  <c r="V50" i="1" a="1"/>
  <c r="V50" i="1"/>
  <c r="W50" i="1" a="1"/>
  <c r="W50" i="1"/>
  <c r="X50" i="1" a="1"/>
  <c r="X50" i="1"/>
  <c r="Y50" i="1" a="1"/>
  <c r="Y50" i="1"/>
  <c r="Z50" i="1" a="1"/>
  <c r="Z50" i="1"/>
  <c r="AA50" i="1" a="1"/>
  <c r="AA50" i="1"/>
  <c r="AB50" i="1" a="1"/>
  <c r="AB50" i="1"/>
  <c r="AC50" i="1" a="1"/>
  <c r="AC50" i="1"/>
  <c r="AD50" i="1" a="1"/>
  <c r="AD50" i="1"/>
  <c r="AE50" i="1" a="1"/>
  <c r="AE50" i="1"/>
  <c r="AF50" i="1" a="1"/>
  <c r="AF50" i="1" s="1"/>
  <c r="AG50" i="1" a="1"/>
  <c r="AG50" i="1"/>
  <c r="AH50" i="1" a="1"/>
  <c r="AH50" i="1"/>
  <c r="AI50" i="1" a="1"/>
  <c r="AI50" i="1"/>
  <c r="AJ50" i="1" a="1"/>
  <c r="AJ50" i="1"/>
  <c r="AK50" i="1" a="1"/>
  <c r="AK50" i="1"/>
  <c r="AL50" i="1" a="1"/>
  <c r="AL50" i="1"/>
  <c r="AM50" i="1" a="1"/>
  <c r="AM50" i="1"/>
  <c r="AN50" i="1" a="1"/>
  <c r="AN50" i="1" s="1"/>
  <c r="AO50" i="1" a="1"/>
  <c r="AO50" i="1" s="1"/>
  <c r="AP50" i="1" a="1"/>
  <c r="AP50" i="1"/>
  <c r="AQ50" i="1" a="1"/>
  <c r="AQ50" i="1" s="1"/>
  <c r="AR50" i="1" a="1"/>
  <c r="AR50" i="1"/>
  <c r="AS50" i="1" a="1"/>
  <c r="AS50" i="1"/>
  <c r="AT50" i="1" a="1"/>
  <c r="AT50" i="1"/>
  <c r="AU50" i="1" a="1"/>
  <c r="AU50" i="1"/>
  <c r="AV50" i="1" a="1"/>
  <c r="AV50" i="1"/>
  <c r="AW50" i="1" a="1"/>
  <c r="AW50" i="1"/>
  <c r="AX50" i="1" a="1"/>
  <c r="AX50" i="1" s="1"/>
  <c r="AY50" i="1" a="1"/>
  <c r="AY50" i="1"/>
  <c r="AZ50" i="1" a="1"/>
  <c r="AZ50" i="1" s="1"/>
  <c r="BA50" i="1" a="1"/>
  <c r="BA50" i="1"/>
  <c r="BB50" i="1" a="1"/>
  <c r="BB50" i="1" s="1"/>
  <c r="BC50" i="1" a="1"/>
  <c r="BC50" i="1"/>
  <c r="BD50" i="1" a="1"/>
  <c r="BD50" i="1"/>
  <c r="BE50" i="1" a="1"/>
  <c r="BE50" i="1"/>
  <c r="BF50" i="1" a="1"/>
  <c r="BF50" i="1"/>
  <c r="BG50" i="1" a="1"/>
  <c r="BG50" i="1"/>
  <c r="BH50" i="1" a="1"/>
  <c r="BH50" i="1"/>
  <c r="BI50" i="1" a="1"/>
  <c r="BI50" i="1"/>
  <c r="BJ50" i="1" a="1"/>
  <c r="BJ50" i="1" s="1"/>
  <c r="BK50" i="1" a="1"/>
  <c r="BK50" i="1"/>
  <c r="BL50" i="1" a="1"/>
  <c r="BL50" i="1" s="1"/>
  <c r="BM50" i="1" a="1"/>
  <c r="BM50" i="1" s="1"/>
  <c r="BN50" i="1" a="1"/>
  <c r="BN50" i="1"/>
  <c r="BO50" i="1" a="1"/>
  <c r="BO50" i="1"/>
  <c r="BP50" i="1" a="1"/>
  <c r="BP50" i="1"/>
  <c r="BQ50" i="1" a="1"/>
  <c r="BQ50" i="1"/>
  <c r="BR50" i="1" a="1"/>
  <c r="BR50" i="1"/>
  <c r="BS50" i="1" a="1"/>
  <c r="BS50" i="1"/>
  <c r="BT50" i="1" a="1"/>
  <c r="BT50" i="1"/>
  <c r="BU50" i="1" a="1"/>
  <c r="BU50" i="1"/>
  <c r="BV50" i="1" a="1"/>
  <c r="BV50" i="1" s="1"/>
  <c r="BW50" i="1" a="1"/>
  <c r="BW50" i="1"/>
  <c r="BX50" i="1" a="1"/>
  <c r="BX50" i="1" s="1"/>
  <c r="BY50" i="1" a="1"/>
  <c r="BY50" i="1"/>
  <c r="BZ50" i="1" a="1"/>
  <c r="BZ50" i="1"/>
  <c r="CA50" i="1" a="1"/>
  <c r="CA50" i="1"/>
  <c r="CB50" i="1" a="1"/>
  <c r="CB50" i="1"/>
  <c r="CC50" i="1" a="1"/>
  <c r="CC50" i="1"/>
  <c r="CD50" i="1" a="1"/>
  <c r="CD50" i="1"/>
  <c r="CE50" i="1" a="1"/>
  <c r="CE50" i="1"/>
  <c r="CF50" i="1" a="1"/>
  <c r="CF50" i="1"/>
  <c r="CG50" i="1" a="1"/>
  <c r="CG50" i="1"/>
  <c r="CH50" i="1" a="1"/>
  <c r="CH50" i="1"/>
  <c r="CI50" i="1" a="1"/>
  <c r="CI50" i="1" s="1"/>
  <c r="CJ50" i="1" a="1"/>
  <c r="CJ50" i="1"/>
  <c r="CK50" i="1" a="1"/>
  <c r="CK50" i="1"/>
  <c r="CL50" i="1" a="1"/>
  <c r="CL50" i="1"/>
  <c r="CM50" i="1" a="1"/>
  <c r="CM50" i="1"/>
  <c r="CN50" i="1" a="1"/>
  <c r="CN50" i="1"/>
  <c r="CO50" i="1" a="1"/>
  <c r="CO50" i="1"/>
  <c r="CP50" i="1" a="1"/>
  <c r="CP50" i="1"/>
  <c r="CQ50" i="1" a="1"/>
  <c r="CQ50" i="1"/>
  <c r="CR50" i="1" a="1"/>
  <c r="CR50" i="1"/>
  <c r="CS50" i="1" a="1"/>
  <c r="CS50" i="1" s="1"/>
  <c r="CT50" i="1" a="1"/>
  <c r="CT50" i="1" s="1"/>
  <c r="CU50" i="1" a="1"/>
  <c r="CU50" i="1" s="1"/>
  <c r="CV50" i="1" a="1"/>
  <c r="CV50" i="1"/>
  <c r="CW50" i="1" a="1"/>
  <c r="CW50" i="1"/>
  <c r="B51" i="1" a="1"/>
  <c r="B51" i="1"/>
  <c r="C51" i="1" a="1"/>
  <c r="C51" i="1"/>
  <c r="D51" i="1" a="1"/>
  <c r="D51" i="1"/>
  <c r="E51" i="1" a="1"/>
  <c r="E51" i="1"/>
  <c r="F51" i="1" a="1"/>
  <c r="F51" i="1"/>
  <c r="G51" i="1" a="1"/>
  <c r="G51" i="1" s="1"/>
  <c r="H51" i="1" a="1"/>
  <c r="H51" i="1"/>
  <c r="I51" i="1" a="1"/>
  <c r="I51" i="1" s="1"/>
  <c r="J51" i="1" a="1"/>
  <c r="J51" i="1"/>
  <c r="K51" i="1" a="1"/>
  <c r="K51" i="1"/>
  <c r="L51" i="1" a="1"/>
  <c r="L51" i="1"/>
  <c r="M51" i="1" a="1"/>
  <c r="M51" i="1"/>
  <c r="N51" i="1" a="1"/>
  <c r="N51" i="1"/>
  <c r="O51" i="1" a="1"/>
  <c r="O51" i="1"/>
  <c r="P51" i="1" a="1"/>
  <c r="P51" i="1"/>
  <c r="Q51" i="1" a="1"/>
  <c r="Q51" i="1"/>
  <c r="R51" i="1" a="1"/>
  <c r="R51" i="1"/>
  <c r="S51" i="1" a="1"/>
  <c r="S51" i="1"/>
  <c r="T51" i="1" a="1"/>
  <c r="T51" i="1" s="1"/>
  <c r="U51" i="1" a="1"/>
  <c r="U51" i="1" s="1"/>
  <c r="V51" i="1" a="1"/>
  <c r="V51" i="1" s="1"/>
  <c r="W51" i="1" a="1"/>
  <c r="W51" i="1"/>
  <c r="X51" i="1" a="1"/>
  <c r="X51" i="1"/>
  <c r="Y51" i="1" a="1"/>
  <c r="Y51" i="1"/>
  <c r="Z51" i="1" a="1"/>
  <c r="Z51" i="1"/>
  <c r="AA51" i="1" a="1"/>
  <c r="AA51" i="1"/>
  <c r="AB51" i="1" a="1"/>
  <c r="AB51" i="1"/>
  <c r="AC51" i="1" a="1"/>
  <c r="AC51" i="1"/>
  <c r="AD51" i="1" a="1"/>
  <c r="AD51" i="1" s="1"/>
  <c r="AE51" i="1" a="1"/>
  <c r="AE51" i="1" s="1"/>
  <c r="AF51" i="1" a="1"/>
  <c r="AF51" i="1"/>
  <c r="AG51" i="1" a="1"/>
  <c r="AG51" i="1" s="1"/>
  <c r="AH51" i="1" a="1"/>
  <c r="AH51" i="1"/>
  <c r="AI51" i="1" a="1"/>
  <c r="AI51" i="1"/>
  <c r="AJ51" i="1" a="1"/>
  <c r="AJ51" i="1"/>
  <c r="AK51" i="1" a="1"/>
  <c r="AK51" i="1"/>
  <c r="AL51" i="1" a="1"/>
  <c r="AL51" i="1"/>
  <c r="AM51" i="1" a="1"/>
  <c r="AM51" i="1"/>
  <c r="AN51" i="1" a="1"/>
  <c r="AN51" i="1"/>
  <c r="AO51" i="1" a="1"/>
  <c r="AO51" i="1"/>
  <c r="AP51" i="1" a="1"/>
  <c r="AP51" i="1" s="1"/>
  <c r="AQ51" i="1" a="1"/>
  <c r="AQ51" i="1"/>
  <c r="AR51" i="1" a="1"/>
  <c r="AR51" i="1"/>
  <c r="AS51" i="1" a="1"/>
  <c r="AS51" i="1" s="1"/>
  <c r="AT51" i="1" a="1"/>
  <c r="AT51" i="1"/>
  <c r="AU51" i="1" a="1"/>
  <c r="AU51" i="1"/>
  <c r="AV51" i="1" a="1"/>
  <c r="AV51" i="1"/>
  <c r="AW51" i="1" a="1"/>
  <c r="AW51" i="1"/>
  <c r="AX51" i="1" a="1"/>
  <c r="AX51" i="1"/>
  <c r="AY51" i="1" a="1"/>
  <c r="AY51" i="1"/>
  <c r="AZ51" i="1" a="1"/>
  <c r="AZ51" i="1"/>
  <c r="BA51" i="1" a="1"/>
  <c r="BA51" i="1" s="1"/>
  <c r="BB51" i="1" a="1"/>
  <c r="BB51" i="1" s="1"/>
  <c r="BC51" i="1" a="1"/>
  <c r="BC51" i="1"/>
  <c r="BD51" i="1" a="1"/>
  <c r="BD51" i="1"/>
  <c r="BE51" i="1" a="1"/>
  <c r="BE51" i="1"/>
  <c r="BF51" i="1" a="1"/>
  <c r="BF51" i="1"/>
  <c r="BG51" i="1" a="1"/>
  <c r="BG51" i="1"/>
  <c r="BH51" i="1" a="1"/>
  <c r="BH51" i="1"/>
  <c r="BI51" i="1" a="1"/>
  <c r="BI51" i="1"/>
  <c r="BJ51" i="1" a="1"/>
  <c r="BJ51" i="1"/>
  <c r="BK51" i="1" a="1"/>
  <c r="BK51" i="1"/>
  <c r="BL51" i="1" a="1"/>
  <c r="BL51" i="1" s="1"/>
  <c r="BM51" i="1" a="1"/>
  <c r="BM51" i="1"/>
  <c r="BN51" i="1" a="1"/>
  <c r="BN51" i="1" s="1"/>
  <c r="BO51" i="1" a="1"/>
  <c r="BO51" i="1"/>
  <c r="BP51" i="1" a="1"/>
  <c r="BP51" i="1" s="1"/>
  <c r="BQ51" i="1" a="1"/>
  <c r="BQ51" i="1"/>
  <c r="BR51" i="1" a="1"/>
  <c r="BR51" i="1"/>
  <c r="BS51" i="1" a="1"/>
  <c r="BS51" i="1"/>
  <c r="BT51" i="1" a="1"/>
  <c r="BT51" i="1"/>
  <c r="BU51" i="1" a="1"/>
  <c r="BU51" i="1"/>
  <c r="BV51" i="1" a="1"/>
  <c r="BV51" i="1"/>
  <c r="BW51" i="1" a="1"/>
  <c r="BW51" i="1" s="1"/>
  <c r="BX51" i="1" a="1"/>
  <c r="BX51" i="1"/>
  <c r="BY51" i="1" a="1"/>
  <c r="BY51" i="1"/>
  <c r="BZ51" i="1" a="1"/>
  <c r="BZ51" i="1" s="1"/>
  <c r="CA51" i="1" a="1"/>
  <c r="CA51" i="1"/>
  <c r="CB51" i="1" a="1"/>
  <c r="CB51" i="1"/>
  <c r="CC51" i="1" a="1"/>
  <c r="CC51" i="1"/>
  <c r="CD51" i="1" a="1"/>
  <c r="CD51" i="1"/>
  <c r="CE51" i="1" a="1"/>
  <c r="CE51" i="1"/>
  <c r="CF51" i="1" a="1"/>
  <c r="CF51" i="1"/>
  <c r="CG51" i="1" a="1"/>
  <c r="CG51" i="1"/>
  <c r="CH51" i="1" a="1"/>
  <c r="CH51" i="1" s="1"/>
  <c r="CI51" i="1" a="1"/>
  <c r="CI51" i="1"/>
  <c r="CJ51" i="1" a="1"/>
  <c r="CJ51" i="1"/>
  <c r="CK51" i="1" a="1"/>
  <c r="CK51" i="1" s="1"/>
  <c r="CL51" i="1" a="1"/>
  <c r="CL51" i="1"/>
  <c r="CM51" i="1" a="1"/>
  <c r="CM51" i="1" s="1"/>
  <c r="CN51" i="1" a="1"/>
  <c r="CN51" i="1"/>
  <c r="CO51" i="1" a="1"/>
  <c r="CO51" i="1"/>
  <c r="CP51" i="1" a="1"/>
  <c r="CP51" i="1"/>
  <c r="CQ51" i="1" a="1"/>
  <c r="CQ51" i="1"/>
  <c r="CR51" i="1" a="1"/>
  <c r="CR51" i="1"/>
  <c r="CS51" i="1" a="1"/>
  <c r="CS51" i="1" s="1"/>
  <c r="CT51" i="1" a="1"/>
  <c r="CT51" i="1"/>
  <c r="CU51" i="1" a="1"/>
  <c r="CU51" i="1"/>
  <c r="CV51" i="1" a="1"/>
  <c r="CV51" i="1"/>
  <c r="CW51" i="1" a="1"/>
  <c r="CW51" i="1" s="1"/>
  <c r="B52" i="1" a="1"/>
  <c r="B52" i="1"/>
  <c r="C52" i="1" a="1"/>
  <c r="C52" i="1"/>
  <c r="D52" i="1" a="1"/>
  <c r="D52" i="1"/>
  <c r="E52" i="1" a="1"/>
  <c r="E52" i="1"/>
  <c r="F52" i="1" a="1"/>
  <c r="F52" i="1"/>
  <c r="G52" i="1" a="1"/>
  <c r="G52" i="1"/>
  <c r="H52" i="1" a="1"/>
  <c r="H52" i="1" s="1"/>
  <c r="I52" i="1" a="1"/>
  <c r="I52" i="1"/>
  <c r="J52" i="1" a="1"/>
  <c r="J52" i="1"/>
  <c r="K52" i="1" a="1"/>
  <c r="K52" i="1"/>
  <c r="L52" i="1" a="1"/>
  <c r="L52" i="1"/>
  <c r="M52" i="1" a="1"/>
  <c r="M52" i="1" s="1"/>
  <c r="N52" i="1" a="1"/>
  <c r="N52" i="1" s="1"/>
  <c r="O52" i="1" a="1"/>
  <c r="O52" i="1"/>
  <c r="P52" i="1" a="1"/>
  <c r="P52" i="1"/>
  <c r="Q52" i="1" a="1"/>
  <c r="Q52" i="1"/>
  <c r="R52" i="1" a="1"/>
  <c r="R52" i="1"/>
  <c r="S52" i="1" a="1"/>
  <c r="S52" i="1" s="1"/>
  <c r="T52" i="1" a="1"/>
  <c r="T52" i="1"/>
  <c r="U52" i="1" a="1"/>
  <c r="U52" i="1"/>
  <c r="V52" i="1" a="1"/>
  <c r="V52" i="1"/>
  <c r="W52" i="1" a="1"/>
  <c r="W52" i="1"/>
  <c r="X52" i="1" a="1"/>
  <c r="X52" i="1"/>
  <c r="Y52" i="1" a="1"/>
  <c r="Y52" i="1" s="1"/>
  <c r="Z52" i="1" a="1"/>
  <c r="Z52" i="1"/>
  <c r="AA52" i="1" a="1"/>
  <c r="AA52" i="1"/>
  <c r="AB52" i="1" a="1"/>
  <c r="AB52" i="1"/>
  <c r="AC52" i="1" a="1"/>
  <c r="AC52" i="1"/>
  <c r="AD52" i="1" a="1"/>
  <c r="AD52" i="1" s="1"/>
  <c r="AE52" i="1" a="1"/>
  <c r="AE52" i="1"/>
  <c r="AF52" i="1" a="1"/>
  <c r="AF52" i="1"/>
  <c r="AG52" i="1" a="1"/>
  <c r="AG52" i="1"/>
  <c r="AH52" i="1" a="1"/>
  <c r="AH52" i="1"/>
  <c r="AI52" i="1" a="1"/>
  <c r="AI52" i="1"/>
  <c r="AJ52" i="1" a="1"/>
  <c r="AJ52" i="1" s="1"/>
  <c r="AK52" i="1" a="1"/>
  <c r="AK52" i="1" s="1"/>
  <c r="AL52" i="1" a="1"/>
  <c r="AL52" i="1"/>
  <c r="AM52" i="1" a="1"/>
  <c r="AM52" i="1"/>
  <c r="AN52" i="1" a="1"/>
  <c r="AN52" i="1"/>
  <c r="AO52" i="1" a="1"/>
  <c r="AO52" i="1" s="1"/>
  <c r="AP52" i="1" a="1"/>
  <c r="AP52" i="1"/>
  <c r="AQ52" i="1" a="1"/>
  <c r="AQ52" i="1"/>
  <c r="AR52" i="1" a="1"/>
  <c r="AR52" i="1"/>
  <c r="AS52" i="1" a="1"/>
  <c r="AS52" i="1"/>
  <c r="AT52" i="1" a="1"/>
  <c r="AT52" i="1"/>
  <c r="AU52" i="1" a="1"/>
  <c r="AU52" i="1"/>
  <c r="AV52" i="1" a="1"/>
  <c r="AV52" i="1" s="1"/>
  <c r="AW52" i="1" a="1"/>
  <c r="AW52" i="1"/>
  <c r="AX52" i="1" a="1"/>
  <c r="AX52" i="1"/>
  <c r="AY52" i="1" a="1"/>
  <c r="AY52" i="1"/>
  <c r="AZ52" i="1" a="1"/>
  <c r="AZ52" i="1" s="1"/>
  <c r="BA52" i="1" a="1"/>
  <c r="BA52" i="1"/>
  <c r="BB52" i="1" a="1"/>
  <c r="BB52" i="1"/>
  <c r="BC52" i="1" a="1"/>
  <c r="BC52" i="1"/>
  <c r="BD52" i="1" a="1"/>
  <c r="BD52" i="1"/>
  <c r="BE52" i="1" a="1"/>
  <c r="BE52" i="1"/>
  <c r="BF52" i="1" a="1"/>
  <c r="BF52" i="1"/>
  <c r="BG52" i="1" a="1"/>
  <c r="BG52" i="1"/>
  <c r="BH52" i="1" a="1"/>
  <c r="BH52" i="1" s="1"/>
  <c r="BI52" i="1" a="1"/>
  <c r="BI52" i="1"/>
  <c r="BJ52" i="1" a="1"/>
  <c r="BJ52" i="1"/>
  <c r="BK52" i="1" a="1"/>
  <c r="BK52" i="1" s="1"/>
  <c r="BL52" i="1" a="1"/>
  <c r="BL52" i="1"/>
  <c r="BM52" i="1" a="1"/>
  <c r="BM52" i="1"/>
  <c r="BN52" i="1" a="1"/>
  <c r="BN52" i="1"/>
  <c r="BO52" i="1" a="1"/>
  <c r="BO52" i="1"/>
  <c r="BP52" i="1" a="1"/>
  <c r="BP52" i="1"/>
  <c r="BQ52" i="1" a="1"/>
  <c r="BQ52" i="1"/>
  <c r="BR52" i="1" a="1"/>
  <c r="BR52" i="1"/>
  <c r="BS52" i="1" a="1"/>
  <c r="BS52" i="1"/>
  <c r="BT52" i="1" a="1"/>
  <c r="BT52" i="1"/>
  <c r="BU52" i="1" a="1"/>
  <c r="BU52" i="1"/>
  <c r="BV52" i="1" a="1"/>
  <c r="BV52" i="1" s="1"/>
  <c r="BW52" i="1" a="1"/>
  <c r="BW52" i="1"/>
  <c r="BX52" i="1" a="1"/>
  <c r="BX52" i="1"/>
  <c r="BY52" i="1" a="1"/>
  <c r="BY52" i="1"/>
  <c r="BZ52" i="1" a="1"/>
  <c r="BZ52" i="1"/>
  <c r="CA52" i="1" a="1"/>
  <c r="CA52" i="1"/>
  <c r="CB52" i="1" a="1"/>
  <c r="CB52" i="1"/>
  <c r="CC52" i="1" a="1"/>
  <c r="CC52" i="1"/>
  <c r="CD52" i="1" a="1"/>
  <c r="CD52" i="1"/>
  <c r="CE52" i="1" a="1"/>
  <c r="CE52" i="1" s="1"/>
  <c r="CF52" i="1" a="1"/>
  <c r="CF52" i="1"/>
  <c r="CG52" i="1" a="1"/>
  <c r="CG52" i="1" s="1"/>
  <c r="CH52" i="1" a="1"/>
  <c r="CH52" i="1"/>
  <c r="CI52" i="1" a="1"/>
  <c r="CI52" i="1"/>
  <c r="CJ52" i="1" a="1"/>
  <c r="CJ52" i="1"/>
  <c r="CK52" i="1" a="1"/>
  <c r="CK52" i="1"/>
  <c r="CL52" i="1" a="1"/>
  <c r="CL52" i="1"/>
  <c r="CM52" i="1" a="1"/>
  <c r="CM52" i="1"/>
  <c r="CN52" i="1" a="1"/>
  <c r="CN52" i="1"/>
  <c r="CO52" i="1" a="1"/>
  <c r="CO52" i="1"/>
  <c r="CP52" i="1" a="1"/>
  <c r="CP52" i="1"/>
  <c r="CQ52" i="1" a="1"/>
  <c r="CQ52" i="1"/>
  <c r="CR52" i="1" a="1"/>
  <c r="CR52" i="1" s="1"/>
  <c r="CS52" i="1" a="1"/>
  <c r="CS52" i="1"/>
  <c r="CT52" i="1" a="1"/>
  <c r="CT52" i="1"/>
  <c r="CU52" i="1" a="1"/>
  <c r="CU52" i="1"/>
  <c r="CV52" i="1" a="1"/>
  <c r="CV52" i="1"/>
  <c r="CW52" i="1" a="1"/>
  <c r="CW52" i="1"/>
  <c r="B53" i="1" a="1"/>
  <c r="B53" i="1"/>
  <c r="C53" i="1" a="1"/>
  <c r="C53" i="1"/>
  <c r="D53" i="1" a="1"/>
  <c r="D53" i="1"/>
  <c r="E53" i="1" a="1"/>
  <c r="E53" i="1"/>
  <c r="F53" i="1" a="1"/>
  <c r="F53" i="1" s="1"/>
  <c r="G53" i="1" a="1"/>
  <c r="G53" i="1" s="1"/>
  <c r="H53" i="1" a="1"/>
  <c r="H53" i="1"/>
  <c r="I53" i="1" a="1"/>
  <c r="I53" i="1"/>
  <c r="J53" i="1" a="1"/>
  <c r="J53" i="1"/>
  <c r="K53" i="1" a="1"/>
  <c r="K53" i="1"/>
  <c r="L53" i="1" a="1"/>
  <c r="L53" i="1"/>
  <c r="M53" i="1" a="1"/>
  <c r="M53" i="1"/>
  <c r="N53" i="1" a="1"/>
  <c r="N53" i="1"/>
  <c r="O53" i="1" a="1"/>
  <c r="O53" i="1"/>
  <c r="P53" i="1" a="1"/>
  <c r="P53" i="1"/>
  <c r="Q53" i="1" a="1"/>
  <c r="Q53" i="1"/>
  <c r="R53" i="1" a="1"/>
  <c r="R53" i="1" s="1"/>
  <c r="S53" i="1" a="1"/>
  <c r="S53" i="1"/>
  <c r="T53" i="1" a="1"/>
  <c r="T53" i="1"/>
  <c r="U53" i="1" a="1"/>
  <c r="U53" i="1"/>
  <c r="V53" i="1" a="1"/>
  <c r="V53" i="1"/>
  <c r="W53" i="1" a="1"/>
  <c r="W53" i="1"/>
  <c r="X53" i="1" a="1"/>
  <c r="X53" i="1"/>
  <c r="Y53" i="1" a="1"/>
  <c r="Y53" i="1"/>
  <c r="Z53" i="1" a="1"/>
  <c r="Z53" i="1"/>
  <c r="AA53" i="1" a="1"/>
  <c r="AA53" i="1"/>
  <c r="AB53" i="1" a="1"/>
  <c r="AB53" i="1"/>
  <c r="AC53" i="1" a="1"/>
  <c r="AC53" i="1" s="1"/>
  <c r="AD53" i="1" a="1"/>
  <c r="AD53" i="1"/>
  <c r="AE53" i="1" a="1"/>
  <c r="AE53" i="1"/>
  <c r="AF53" i="1" a="1"/>
  <c r="AF53" i="1"/>
  <c r="AG53" i="1" a="1"/>
  <c r="AG53" i="1"/>
  <c r="AH53" i="1" a="1"/>
  <c r="AH53" i="1"/>
  <c r="AI53" i="1" a="1"/>
  <c r="AI53" i="1"/>
  <c r="AJ53" i="1" a="1"/>
  <c r="AJ53" i="1"/>
  <c r="AK53" i="1" a="1"/>
  <c r="AK53" i="1"/>
  <c r="AL53" i="1" a="1"/>
  <c r="AL53" i="1"/>
  <c r="AM53" i="1" a="1"/>
  <c r="AM53" i="1"/>
  <c r="AN53" i="1" a="1"/>
  <c r="AN53" i="1" s="1"/>
  <c r="AO53" i="1" a="1"/>
  <c r="AO53" i="1" s="1"/>
  <c r="AP53" i="1" a="1"/>
  <c r="AP53" i="1"/>
  <c r="AQ53" i="1" a="1"/>
  <c r="AQ53" i="1"/>
  <c r="AR53" i="1" a="1"/>
  <c r="AR53" i="1"/>
  <c r="AS53" i="1" a="1"/>
  <c r="AS53" i="1"/>
  <c r="AT53" i="1" a="1"/>
  <c r="AT53" i="1"/>
  <c r="AU53" i="1" a="1"/>
  <c r="AU53" i="1"/>
  <c r="AV53" i="1" a="1"/>
  <c r="AV53" i="1"/>
  <c r="AW53" i="1" a="1"/>
  <c r="AW53" i="1" s="1"/>
  <c r="AX53" i="1" a="1"/>
  <c r="AX53" i="1"/>
  <c r="AY53" i="1" a="1"/>
  <c r="AY53" i="1" s="1"/>
  <c r="AZ53" i="1" a="1"/>
  <c r="AZ53" i="1"/>
  <c r="BA53" i="1" a="1"/>
  <c r="BA53" i="1"/>
  <c r="BB53" i="1" a="1"/>
  <c r="BB53" i="1"/>
  <c r="BC53" i="1" a="1"/>
  <c r="BC53" i="1"/>
  <c r="BD53" i="1" a="1"/>
  <c r="BD53" i="1"/>
  <c r="BE53" i="1" a="1"/>
  <c r="BE53" i="1"/>
  <c r="BF53" i="1" a="1"/>
  <c r="BF53" i="1"/>
  <c r="BG53" i="1" a="1"/>
  <c r="BG53" i="1"/>
  <c r="BH53" i="1" a="1"/>
  <c r="BH53" i="1"/>
  <c r="BI53" i="1" a="1"/>
  <c r="BI53" i="1"/>
  <c r="BJ53" i="1" a="1"/>
  <c r="BJ53" i="1" s="1"/>
  <c r="BK53" i="1" a="1"/>
  <c r="BK53" i="1"/>
  <c r="BL53" i="1" a="1"/>
  <c r="BL53" i="1" s="1"/>
  <c r="BM53" i="1" a="1"/>
  <c r="BM53" i="1"/>
  <c r="BN53" i="1" a="1"/>
  <c r="BN53" i="1"/>
  <c r="BO53" i="1" a="1"/>
  <c r="BO53" i="1"/>
  <c r="BP53" i="1" a="1"/>
  <c r="BP53" i="1"/>
  <c r="BQ53" i="1" a="1"/>
  <c r="BQ53" i="1"/>
  <c r="BR53" i="1" a="1"/>
  <c r="BR53" i="1"/>
  <c r="BS53" i="1" a="1"/>
  <c r="BS53" i="1"/>
  <c r="BT53" i="1" a="1"/>
  <c r="BT53" i="1"/>
  <c r="BU53" i="1" a="1"/>
  <c r="BU53" i="1" s="1"/>
  <c r="BV53" i="1" a="1"/>
  <c r="BV53" i="1"/>
  <c r="BW53" i="1" a="1"/>
  <c r="BW53" i="1"/>
  <c r="BX53" i="1" a="1"/>
  <c r="BX53" i="1"/>
  <c r="BY53" i="1" a="1"/>
  <c r="BY53" i="1"/>
  <c r="BZ53" i="1" a="1"/>
  <c r="BZ53" i="1"/>
  <c r="CA53" i="1" a="1"/>
  <c r="CA53" i="1"/>
  <c r="CB53" i="1" a="1"/>
  <c r="CB53" i="1"/>
  <c r="CC53" i="1" a="1"/>
  <c r="CC53" i="1"/>
  <c r="CD53" i="1" a="1"/>
  <c r="CD53" i="1"/>
  <c r="CE53" i="1" a="1"/>
  <c r="CE53" i="1"/>
  <c r="CF53" i="1" a="1"/>
  <c r="CF53" i="1" s="1"/>
  <c r="CG53" i="1" a="1"/>
  <c r="CG53" i="1"/>
  <c r="CH53" i="1" a="1"/>
  <c r="CH53" i="1"/>
  <c r="CI53" i="1" a="1"/>
  <c r="CI53" i="1" s="1"/>
  <c r="CJ53" i="1" a="1"/>
  <c r="CJ53" i="1"/>
  <c r="CK53" i="1" a="1"/>
  <c r="CK53" i="1"/>
  <c r="CL53" i="1" a="1"/>
  <c r="CL53" i="1"/>
  <c r="CM53" i="1" a="1"/>
  <c r="CM53" i="1"/>
  <c r="CN53" i="1" a="1"/>
  <c r="CN53" i="1"/>
  <c r="CO53" i="1" a="1"/>
  <c r="CO53" i="1"/>
  <c r="CP53" i="1" a="1"/>
  <c r="CP53" i="1"/>
  <c r="CQ53" i="1" a="1"/>
  <c r="CQ53" i="1" s="1"/>
  <c r="CR53" i="1" a="1"/>
  <c r="CR53" i="1"/>
  <c r="CS53" i="1" a="1"/>
  <c r="CS53" i="1"/>
  <c r="CT53" i="1" a="1"/>
  <c r="CT53" i="1"/>
  <c r="CU53" i="1" a="1"/>
  <c r="CU53" i="1"/>
  <c r="CV53" i="1" a="1"/>
  <c r="CV53" i="1"/>
  <c r="CW53" i="1" a="1"/>
  <c r="CW53" i="1"/>
  <c r="B54" i="1" a="1"/>
  <c r="B54" i="1"/>
  <c r="C54" i="1" a="1"/>
  <c r="C54" i="1"/>
  <c r="D54" i="1" a="1"/>
  <c r="D54" i="1"/>
  <c r="E54" i="1" a="1"/>
  <c r="E54" i="1"/>
  <c r="F54" i="1" a="1"/>
  <c r="F54" i="1" s="1"/>
  <c r="G54" i="1" a="1"/>
  <c r="G54" i="1" s="1"/>
  <c r="H54" i="1" a="1"/>
  <c r="H54" i="1" s="1"/>
  <c r="I54" i="1" a="1"/>
  <c r="I54" i="1"/>
  <c r="J54" i="1" a="1"/>
  <c r="J54" i="1" s="1"/>
  <c r="K54" i="1" a="1"/>
  <c r="K54" i="1"/>
  <c r="L54" i="1" a="1"/>
  <c r="L54" i="1"/>
  <c r="M54" i="1" a="1"/>
  <c r="M54" i="1"/>
  <c r="N54" i="1" a="1"/>
  <c r="N54" i="1"/>
  <c r="O54" i="1" a="1"/>
  <c r="O54" i="1"/>
  <c r="P54" i="1" a="1"/>
  <c r="P54" i="1"/>
  <c r="Q54" i="1" a="1"/>
  <c r="Q54" i="1" s="1"/>
  <c r="R54" i="1" a="1"/>
  <c r="R54" i="1"/>
  <c r="S54" i="1" a="1"/>
  <c r="S54" i="1" s="1"/>
  <c r="T54" i="1" a="1"/>
  <c r="T54" i="1" s="1"/>
  <c r="U54" i="1" a="1"/>
  <c r="U54" i="1"/>
  <c r="V54" i="1" a="1"/>
  <c r="V54" i="1"/>
  <c r="W54" i="1" a="1"/>
  <c r="W54" i="1"/>
  <c r="X54" i="1" a="1"/>
  <c r="X54" i="1"/>
  <c r="Y54" i="1" a="1"/>
  <c r="Y54" i="1"/>
  <c r="Z54" i="1" a="1"/>
  <c r="Z54" i="1"/>
  <c r="AA54" i="1" a="1"/>
  <c r="AA54" i="1"/>
  <c r="AB54" i="1" a="1"/>
  <c r="AB54" i="1" s="1"/>
  <c r="AC54" i="1" a="1"/>
  <c r="AC54" i="1"/>
  <c r="AD54" i="1" a="1"/>
  <c r="AD54" i="1" s="1"/>
  <c r="AE54" i="1" a="1"/>
  <c r="AE54" i="1"/>
  <c r="AF54" i="1" a="1"/>
  <c r="AF54" i="1"/>
  <c r="AG54" i="1" a="1"/>
  <c r="AG54" i="1" s="1"/>
  <c r="AH54" i="1" a="1"/>
  <c r="AH54" i="1"/>
  <c r="AI54" i="1" a="1"/>
  <c r="AI54" i="1"/>
  <c r="AJ54" i="1" a="1"/>
  <c r="AJ54" i="1"/>
  <c r="AK54" i="1" a="1"/>
  <c r="AK54" i="1"/>
  <c r="AL54" i="1" a="1"/>
  <c r="AL54" i="1"/>
  <c r="AM54" i="1" a="1"/>
  <c r="AM54" i="1" s="1"/>
  <c r="AN54" i="1" a="1"/>
  <c r="AN54" i="1"/>
  <c r="AO54" i="1" a="1"/>
  <c r="AO54" i="1"/>
  <c r="AP54" i="1" a="1"/>
  <c r="AP54" i="1" s="1"/>
  <c r="AQ54" i="1" a="1"/>
  <c r="AQ54" i="1"/>
  <c r="AR54" i="1" a="1"/>
  <c r="AR54" i="1"/>
  <c r="AS54" i="1" a="1"/>
  <c r="AS54" i="1"/>
  <c r="AT54" i="1" a="1"/>
  <c r="AT54" i="1"/>
  <c r="AU54" i="1" a="1"/>
  <c r="AU54" i="1"/>
  <c r="AV54" i="1" a="1"/>
  <c r="AV54" i="1"/>
  <c r="AW54" i="1" a="1"/>
  <c r="AW54" i="1"/>
  <c r="AX54" i="1" a="1"/>
  <c r="AX54" i="1" s="1"/>
  <c r="AY54" i="1" a="1"/>
  <c r="AY54" i="1"/>
  <c r="AZ54" i="1" a="1"/>
  <c r="AZ54" i="1"/>
  <c r="BA54" i="1" a="1"/>
  <c r="BA54" i="1"/>
  <c r="BB54" i="1" a="1"/>
  <c r="BB54" i="1" s="1"/>
  <c r="BC54" i="1" a="1"/>
  <c r="BC54" i="1" s="1"/>
  <c r="BD54" i="1" a="1"/>
  <c r="BD54" i="1" s="1"/>
  <c r="BE54" i="1" a="1"/>
  <c r="BE54" i="1"/>
  <c r="BF54" i="1" a="1"/>
  <c r="BF54" i="1"/>
  <c r="BG54" i="1" a="1"/>
  <c r="BG54" i="1"/>
  <c r="BH54" i="1" a="1"/>
  <c r="BH54" i="1"/>
  <c r="BI54" i="1" a="1"/>
  <c r="BI54" i="1" s="1"/>
  <c r="BJ54" i="1" a="1"/>
  <c r="BJ54" i="1"/>
  <c r="BK54" i="1" a="1"/>
  <c r="BK54" i="1"/>
  <c r="BL54" i="1" a="1"/>
  <c r="BL54" i="1"/>
  <c r="BM54" i="1" a="1"/>
  <c r="BM54" i="1"/>
  <c r="BN54" i="1" a="1"/>
  <c r="BN54" i="1" s="1"/>
  <c r="BO54" i="1" a="1"/>
  <c r="BO54" i="1" s="1"/>
  <c r="BP54" i="1" a="1"/>
  <c r="BP54" i="1"/>
  <c r="BQ54" i="1" a="1"/>
  <c r="BQ54" i="1"/>
  <c r="BR54" i="1" a="1"/>
  <c r="BR54" i="1"/>
  <c r="BS54" i="1" a="1"/>
  <c r="BS54" i="1"/>
  <c r="BT54" i="1" a="1"/>
  <c r="BT54" i="1" s="1"/>
  <c r="BU54" i="1" a="1"/>
  <c r="BU54" i="1"/>
  <c r="BV54" i="1" a="1"/>
  <c r="BV54" i="1"/>
  <c r="BW54" i="1" a="1"/>
  <c r="BW54" i="1"/>
  <c r="BX54" i="1" a="1"/>
  <c r="BX54" i="1" s="1"/>
  <c r="BY54" i="1" a="1"/>
  <c r="BY54" i="1" s="1"/>
  <c r="BZ54" i="1" a="1"/>
  <c r="BZ54" i="1"/>
  <c r="CA54" i="1" a="1"/>
  <c r="CA54" i="1" s="1"/>
  <c r="CB54" i="1" a="1"/>
  <c r="CB54" i="1"/>
  <c r="CC54" i="1" a="1"/>
  <c r="CC54" i="1"/>
  <c r="CD54" i="1" a="1"/>
  <c r="CD54" i="1"/>
  <c r="CE54" i="1" a="1"/>
  <c r="CE54" i="1" s="1"/>
  <c r="CF54" i="1" a="1"/>
  <c r="CF54" i="1"/>
  <c r="CG54" i="1" a="1"/>
  <c r="CG54" i="1"/>
  <c r="CH54" i="1" a="1"/>
  <c r="CH54" i="1"/>
  <c r="CI54" i="1" a="1"/>
  <c r="CI54" i="1"/>
  <c r="CJ54" i="1" a="1"/>
  <c r="CJ54" i="1" s="1"/>
  <c r="CK54" i="1" a="1"/>
  <c r="CK54" i="1"/>
  <c r="CL54" i="1" a="1"/>
  <c r="CL54" i="1"/>
  <c r="CM54" i="1" a="1"/>
  <c r="CM54" i="1"/>
  <c r="CN54" i="1" a="1"/>
  <c r="CN54" i="1"/>
  <c r="CO54" i="1" a="1"/>
  <c r="CO54" i="1"/>
  <c r="CP54" i="1" a="1"/>
  <c r="CP54" i="1" s="1"/>
  <c r="CQ54" i="1" a="1"/>
  <c r="CQ54" i="1"/>
  <c r="CR54" i="1" a="1"/>
  <c r="CR54" i="1"/>
  <c r="CS54" i="1" a="1"/>
  <c r="CS54" i="1"/>
  <c r="CT54" i="1" a="1"/>
  <c r="CT54" i="1"/>
  <c r="CU54" i="1" a="1"/>
  <c r="CU54" i="1"/>
  <c r="CV54" i="1" a="1"/>
  <c r="CV54" i="1"/>
  <c r="CW54" i="1" a="1"/>
  <c r="CW54" i="1" s="1"/>
  <c r="B55" i="1" a="1"/>
  <c r="B55" i="1" s="1"/>
  <c r="C55" i="1" a="1"/>
  <c r="C55" i="1"/>
  <c r="D55" i="1" a="1"/>
  <c r="D55" i="1"/>
  <c r="E55" i="1" a="1"/>
  <c r="E55" i="1" s="1"/>
  <c r="F55" i="1" a="1"/>
  <c r="F55" i="1"/>
  <c r="G55" i="1" a="1"/>
  <c r="G55" i="1"/>
  <c r="H55" i="1" a="1"/>
  <c r="H55" i="1"/>
  <c r="I55" i="1" a="1"/>
  <c r="I55" i="1"/>
  <c r="J55" i="1" a="1"/>
  <c r="J55" i="1"/>
  <c r="K55" i="1" a="1"/>
  <c r="K55" i="1"/>
  <c r="L55" i="1" a="1"/>
  <c r="L55" i="1"/>
  <c r="M55" i="1" a="1"/>
  <c r="M55" i="1" s="1"/>
  <c r="N55" i="1" a="1"/>
  <c r="N55" i="1"/>
  <c r="O55" i="1" a="1"/>
  <c r="O55" i="1"/>
  <c r="P55" i="1" a="1"/>
  <c r="P55" i="1" s="1"/>
  <c r="Q55" i="1" a="1"/>
  <c r="Q55" i="1"/>
  <c r="R55" i="1" a="1"/>
  <c r="R55" i="1"/>
  <c r="S55" i="1" a="1"/>
  <c r="S55" i="1"/>
  <c r="T55" i="1" a="1"/>
  <c r="T55" i="1"/>
  <c r="U55" i="1" a="1"/>
  <c r="U55" i="1"/>
  <c r="V55" i="1" a="1"/>
  <c r="V55" i="1"/>
  <c r="W55" i="1" a="1"/>
  <c r="W55" i="1" s="1"/>
  <c r="X55" i="1" a="1"/>
  <c r="X55" i="1"/>
  <c r="Y55" i="1" a="1"/>
  <c r="Y55" i="1" s="1"/>
  <c r="Z55" i="1" a="1"/>
  <c r="Z55" i="1"/>
  <c r="AA55" i="1" a="1"/>
  <c r="AA55" i="1" s="1"/>
  <c r="AB55" i="1" a="1"/>
  <c r="AB55" i="1"/>
  <c r="AC55" i="1" a="1"/>
  <c r="AC55" i="1"/>
  <c r="AD55" i="1" a="1"/>
  <c r="AD55" i="1"/>
  <c r="AE55" i="1" a="1"/>
  <c r="AE55" i="1"/>
  <c r="AF55" i="1" a="1"/>
  <c r="AF55" i="1"/>
  <c r="AG55" i="1" a="1"/>
  <c r="AG55" i="1"/>
  <c r="AH55" i="1" a="1"/>
  <c r="AH55" i="1"/>
  <c r="AI55" i="1" a="1"/>
  <c r="AI55" i="1" s="1"/>
  <c r="AJ55" i="1" a="1"/>
  <c r="AJ55" i="1"/>
  <c r="AK55" i="1" a="1"/>
  <c r="AK55" i="1"/>
  <c r="AL55" i="1" a="1"/>
  <c r="AL55" i="1" s="1"/>
  <c r="AM55" i="1" a="1"/>
  <c r="AM55" i="1"/>
  <c r="AN55" i="1" a="1"/>
  <c r="AN55" i="1"/>
  <c r="AO55" i="1" a="1"/>
  <c r="AO55" i="1"/>
  <c r="AP55" i="1" a="1"/>
  <c r="AP55" i="1"/>
  <c r="AQ55" i="1" a="1"/>
  <c r="AQ55" i="1"/>
  <c r="AR55" i="1" a="1"/>
  <c r="AR55" i="1"/>
  <c r="AS55" i="1" a="1"/>
  <c r="AS55" i="1"/>
  <c r="AT55" i="1" a="1"/>
  <c r="AT55" i="1"/>
  <c r="AU55" i="1" a="1"/>
  <c r="AU55" i="1"/>
  <c r="AV55" i="1" a="1"/>
  <c r="AV55" i="1" s="1"/>
  <c r="AW55" i="1" a="1"/>
  <c r="AW55" i="1" s="1"/>
  <c r="AX55" i="1" a="1"/>
  <c r="AX55" i="1"/>
  <c r="AY55" i="1" a="1"/>
  <c r="AY55" i="1"/>
  <c r="AZ55" i="1" a="1"/>
  <c r="AZ55" i="1"/>
  <c r="BA55" i="1" a="1"/>
  <c r="BA55" i="1"/>
  <c r="BB55" i="1" a="1"/>
  <c r="BB55" i="1"/>
  <c r="BC55" i="1" a="1"/>
  <c r="BC55" i="1"/>
  <c r="BD55" i="1" a="1"/>
  <c r="BD55" i="1"/>
  <c r="BE55" i="1" a="1"/>
  <c r="BE55" i="1"/>
  <c r="BF55" i="1" a="1"/>
  <c r="BF55" i="1"/>
  <c r="BG55" i="1" a="1"/>
  <c r="BG55" i="1"/>
  <c r="BH55" i="1" a="1"/>
  <c r="BH55" i="1" s="1"/>
  <c r="BI55" i="1" a="1"/>
  <c r="BI55" i="1"/>
  <c r="BJ55" i="1" a="1"/>
  <c r="BJ55" i="1"/>
  <c r="BK55" i="1" a="1"/>
  <c r="BK55" i="1"/>
  <c r="BL55" i="1" a="1"/>
  <c r="BL55" i="1"/>
  <c r="BM55" i="1" a="1"/>
  <c r="BM55" i="1"/>
  <c r="BN55" i="1" a="1"/>
  <c r="BN55" i="1"/>
  <c r="BO55" i="1" a="1"/>
  <c r="BO55" i="1"/>
  <c r="BP55" i="1" a="1"/>
  <c r="BP55" i="1"/>
  <c r="BQ55" i="1" a="1"/>
  <c r="BQ55" i="1"/>
  <c r="BR55" i="1" a="1"/>
  <c r="BR55" i="1" s="1"/>
  <c r="BS55" i="1" a="1"/>
  <c r="BS55" i="1" s="1"/>
  <c r="BT55" i="1" a="1"/>
  <c r="BT55" i="1"/>
  <c r="BU55" i="1" a="1"/>
  <c r="BU55" i="1"/>
  <c r="BV55" i="1" a="1"/>
  <c r="BV55" i="1"/>
  <c r="BW55" i="1" a="1"/>
  <c r="BW55" i="1"/>
  <c r="BX55" i="1" a="1"/>
  <c r="BX55" i="1"/>
  <c r="BY55" i="1" a="1"/>
  <c r="BY55" i="1"/>
  <c r="BZ55" i="1" a="1"/>
  <c r="BZ55" i="1"/>
  <c r="CA55" i="1" a="1"/>
  <c r="CA55" i="1"/>
  <c r="CB55" i="1" a="1"/>
  <c r="CB55" i="1"/>
  <c r="CC55" i="1" a="1"/>
  <c r="CC55" i="1"/>
  <c r="CD55" i="1" a="1"/>
  <c r="CD55" i="1" s="1"/>
  <c r="CE55" i="1" a="1"/>
  <c r="CE55" i="1" s="1"/>
  <c r="CF55" i="1" a="1"/>
  <c r="CF55" i="1"/>
  <c r="CG55" i="1" a="1"/>
  <c r="CG55" i="1"/>
  <c r="CH55" i="1" a="1"/>
  <c r="CH55" i="1"/>
  <c r="CI55" i="1" a="1"/>
  <c r="CI55" i="1"/>
  <c r="CJ55" i="1" a="1"/>
  <c r="CJ55" i="1"/>
  <c r="CK55" i="1" a="1"/>
  <c r="CK55" i="1"/>
  <c r="CL55" i="1" a="1"/>
  <c r="CL55" i="1"/>
  <c r="CM55" i="1" a="1"/>
  <c r="CM55" i="1"/>
  <c r="CN55" i="1" a="1"/>
  <c r="CN55" i="1"/>
  <c r="CO55" i="1" a="1"/>
  <c r="CO55" i="1" s="1"/>
  <c r="CP55" i="1" a="1"/>
  <c r="CP55" i="1" s="1"/>
  <c r="CQ55" i="1" a="1"/>
  <c r="CQ55" i="1"/>
  <c r="CR55" i="1" a="1"/>
  <c r="CR55" i="1"/>
  <c r="CS55" i="1" a="1"/>
  <c r="CS55" i="1"/>
  <c r="CT55" i="1" a="1"/>
  <c r="CT55" i="1"/>
  <c r="CU55" i="1" a="1"/>
  <c r="CU55" i="1"/>
  <c r="CV55" i="1" a="1"/>
  <c r="CV55" i="1"/>
  <c r="CW55" i="1" a="1"/>
  <c r="CW55" i="1"/>
  <c r="B56" i="1" a="1"/>
  <c r="B56" i="1"/>
  <c r="C56" i="1" a="1"/>
  <c r="C56" i="1"/>
  <c r="D56" i="1" a="1"/>
  <c r="D56" i="1" s="1"/>
  <c r="E56" i="1" a="1"/>
  <c r="E56" i="1"/>
  <c r="F56" i="1" a="1"/>
  <c r="F56" i="1" s="1"/>
  <c r="G56" i="1" a="1"/>
  <c r="G56" i="1"/>
  <c r="H56" i="1" a="1"/>
  <c r="H56" i="1"/>
  <c r="I56" i="1" a="1"/>
  <c r="I56" i="1"/>
  <c r="J56" i="1" a="1"/>
  <c r="J56" i="1"/>
  <c r="K56" i="1" a="1"/>
  <c r="K56" i="1"/>
  <c r="L56" i="1" a="1"/>
  <c r="L56" i="1"/>
  <c r="M56" i="1" a="1"/>
  <c r="M56" i="1"/>
  <c r="N56" i="1" a="1"/>
  <c r="N56" i="1"/>
  <c r="O56" i="1" a="1"/>
  <c r="O56" i="1" s="1"/>
  <c r="P56" i="1" a="1"/>
  <c r="P56" i="1"/>
  <c r="Q56" i="1" a="1"/>
  <c r="Q56" i="1"/>
  <c r="R56" i="1" a="1"/>
  <c r="R56" i="1"/>
  <c r="S56" i="1" a="1"/>
  <c r="S56" i="1"/>
  <c r="T56" i="1" a="1"/>
  <c r="T56" i="1"/>
  <c r="U56" i="1" a="1"/>
  <c r="U56" i="1"/>
  <c r="V56" i="1" a="1"/>
  <c r="V56" i="1"/>
  <c r="W56" i="1" a="1"/>
  <c r="W56" i="1"/>
  <c r="X56" i="1" a="1"/>
  <c r="X56" i="1"/>
  <c r="Y56" i="1" a="1"/>
  <c r="Y56" i="1"/>
  <c r="Z56" i="1" a="1"/>
  <c r="Z56" i="1" s="1"/>
  <c r="AA56" i="1" a="1"/>
  <c r="AA56" i="1"/>
  <c r="AB56" i="1" a="1"/>
  <c r="AB56" i="1"/>
  <c r="AC56" i="1" a="1"/>
  <c r="AC56" i="1" s="1"/>
  <c r="AD56" i="1" a="1"/>
  <c r="AD56" i="1"/>
  <c r="AE56" i="1" a="1"/>
  <c r="AE56" i="1"/>
  <c r="AF56" i="1" a="1"/>
  <c r="AF56" i="1"/>
  <c r="AG56" i="1" a="1"/>
  <c r="AG56" i="1"/>
  <c r="AH56" i="1" a="1"/>
  <c r="AH56" i="1"/>
  <c r="AI56" i="1" a="1"/>
  <c r="AI56" i="1"/>
  <c r="AJ56" i="1" a="1"/>
  <c r="AJ56" i="1"/>
  <c r="AK56" i="1" a="1"/>
  <c r="AK56" i="1" s="1"/>
  <c r="AL56" i="1" a="1"/>
  <c r="AL56" i="1"/>
  <c r="AM56" i="1" a="1"/>
  <c r="AM56" i="1"/>
  <c r="AN56" i="1" a="1"/>
  <c r="AN56" i="1"/>
  <c r="AO56" i="1" a="1"/>
  <c r="AO56" i="1"/>
  <c r="AP56" i="1" a="1"/>
  <c r="AP56" i="1"/>
  <c r="AQ56" i="1" a="1"/>
  <c r="AQ56" i="1"/>
  <c r="AR56" i="1" a="1"/>
  <c r="AR56" i="1"/>
  <c r="AS56" i="1" a="1"/>
  <c r="AS56" i="1"/>
  <c r="AT56" i="1" a="1"/>
  <c r="AT56" i="1"/>
  <c r="AU56" i="1" a="1"/>
  <c r="AU56" i="1"/>
  <c r="AV56" i="1" a="1"/>
  <c r="AV56" i="1" s="1"/>
  <c r="AW56" i="1" a="1"/>
  <c r="AW56" i="1"/>
  <c r="AX56" i="1" a="1"/>
  <c r="AX56" i="1"/>
  <c r="AY56" i="1" a="1"/>
  <c r="AY56" i="1"/>
  <c r="AZ56" i="1" a="1"/>
  <c r="AZ56" i="1" s="1"/>
  <c r="BA56" i="1" a="1"/>
  <c r="BA56" i="1"/>
  <c r="BB56" i="1" a="1"/>
  <c r="BB56" i="1"/>
  <c r="BC56" i="1" a="1"/>
  <c r="BC56" i="1"/>
  <c r="BD56" i="1" a="1"/>
  <c r="BD56" i="1"/>
  <c r="BE56" i="1" a="1"/>
  <c r="BE56" i="1"/>
  <c r="BF56" i="1" a="1"/>
  <c r="BF56" i="1"/>
  <c r="BG56" i="1" a="1"/>
  <c r="BG56" i="1" s="1"/>
  <c r="BH56" i="1" a="1"/>
  <c r="BH56" i="1"/>
  <c r="BI56" i="1" a="1"/>
  <c r="BI56" i="1"/>
  <c r="BJ56" i="1" a="1"/>
  <c r="BJ56" i="1"/>
  <c r="BK56" i="1" a="1"/>
  <c r="BK56" i="1"/>
  <c r="BL56" i="1" a="1"/>
  <c r="BL56" i="1"/>
  <c r="BM56" i="1" a="1"/>
  <c r="BM56" i="1"/>
  <c r="BN56" i="1" a="1"/>
  <c r="BN56" i="1"/>
  <c r="BO56" i="1" a="1"/>
  <c r="BO56" i="1"/>
  <c r="BP56" i="1" a="1"/>
  <c r="BP56" i="1"/>
  <c r="BQ56" i="1" a="1"/>
  <c r="BQ56" i="1"/>
  <c r="BR56" i="1" a="1"/>
  <c r="BR56" i="1" s="1"/>
  <c r="BS56" i="1" a="1"/>
  <c r="BS56" i="1"/>
  <c r="BT56" i="1" a="1"/>
  <c r="BT56" i="1" s="1"/>
  <c r="BU56" i="1" a="1"/>
  <c r="BU56" i="1"/>
  <c r="BV56" i="1" a="1"/>
  <c r="BV56" i="1"/>
  <c r="BW56" i="1" a="1"/>
  <c r="BW56" i="1" s="1"/>
  <c r="BX56" i="1" a="1"/>
  <c r="BX56" i="1"/>
  <c r="BY56" i="1" a="1"/>
  <c r="BY56" i="1"/>
  <c r="BZ56" i="1" a="1"/>
  <c r="BZ56" i="1"/>
  <c r="CA56" i="1" a="1"/>
  <c r="CA56" i="1"/>
  <c r="CB56" i="1" a="1"/>
  <c r="CB56" i="1"/>
  <c r="CC56" i="1" a="1"/>
  <c r="CC56" i="1" s="1"/>
  <c r="CD56" i="1" a="1"/>
  <c r="CD56" i="1"/>
  <c r="CE56" i="1" a="1"/>
  <c r="CE56" i="1"/>
  <c r="CF56" i="1" a="1"/>
  <c r="CF56" i="1" s="1"/>
  <c r="CG56" i="1" a="1"/>
  <c r="CG56" i="1"/>
  <c r="CH56" i="1" a="1"/>
  <c r="CH56" i="1"/>
  <c r="CI56" i="1" a="1"/>
  <c r="CI56" i="1"/>
  <c r="CJ56" i="1" a="1"/>
  <c r="CJ56" i="1"/>
  <c r="CK56" i="1" a="1"/>
  <c r="CK56" i="1"/>
  <c r="CL56" i="1" a="1"/>
  <c r="CL56" i="1"/>
  <c r="CM56" i="1" a="1"/>
  <c r="CM56" i="1"/>
  <c r="CN56" i="1" a="1"/>
  <c r="CN56" i="1" s="1"/>
  <c r="CO56" i="1" a="1"/>
  <c r="CO56" i="1"/>
  <c r="CP56" i="1" a="1"/>
  <c r="CP56" i="1"/>
  <c r="CQ56" i="1" a="1"/>
  <c r="CQ56" i="1"/>
  <c r="CR56" i="1" a="1"/>
  <c r="CR56" i="1"/>
  <c r="CS56" i="1" a="1"/>
  <c r="CS56" i="1"/>
  <c r="CT56" i="1" a="1"/>
  <c r="CT56" i="1" s="1"/>
  <c r="CU56" i="1" a="1"/>
  <c r="CU56" i="1"/>
  <c r="CV56" i="1" a="1"/>
  <c r="CV56" i="1"/>
  <c r="CW56" i="1" a="1"/>
  <c r="CW56" i="1"/>
  <c r="B57" i="1" a="1"/>
  <c r="B57" i="1"/>
  <c r="C57" i="1" a="1"/>
  <c r="C57" i="1" s="1"/>
  <c r="D57" i="1" a="1"/>
  <c r="D57" i="1"/>
  <c r="E57" i="1" a="1"/>
  <c r="E57" i="1"/>
  <c r="F57" i="1" a="1"/>
  <c r="F57" i="1"/>
  <c r="G57" i="1" a="1"/>
  <c r="G57" i="1"/>
  <c r="H57" i="1" a="1"/>
  <c r="H57" i="1"/>
  <c r="I57" i="1" a="1"/>
  <c r="I57" i="1"/>
  <c r="J57" i="1" a="1"/>
  <c r="J57" i="1"/>
  <c r="K57" i="1" a="1"/>
  <c r="K57" i="1"/>
  <c r="L57" i="1" a="1"/>
  <c r="L57" i="1"/>
  <c r="M57" i="1" a="1"/>
  <c r="M57" i="1"/>
  <c r="N57" i="1" a="1"/>
  <c r="N57" i="1" s="1"/>
  <c r="O57" i="1" a="1"/>
  <c r="O57" i="1"/>
  <c r="P57" i="1" a="1"/>
  <c r="P57" i="1"/>
  <c r="Q57" i="1" a="1"/>
  <c r="Q57" i="1"/>
  <c r="R57" i="1" a="1"/>
  <c r="R57" i="1"/>
  <c r="S57" i="1" a="1"/>
  <c r="S57" i="1" s="1"/>
  <c r="T57" i="1" a="1"/>
  <c r="T57" i="1"/>
  <c r="U57" i="1" a="1"/>
  <c r="U57" i="1" s="1"/>
  <c r="V57" i="1" a="1"/>
  <c r="V57" i="1"/>
  <c r="W57" i="1" a="1"/>
  <c r="W57" i="1"/>
  <c r="X57" i="1" a="1"/>
  <c r="X57" i="1"/>
  <c r="Y57" i="1" a="1"/>
  <c r="Y57" i="1" s="1"/>
  <c r="Z57" i="1" a="1"/>
  <c r="Z57" i="1"/>
  <c r="AA57" i="1" a="1"/>
  <c r="AA57" i="1"/>
  <c r="AB57" i="1" a="1"/>
  <c r="AB57" i="1"/>
  <c r="AC57" i="1" a="1"/>
  <c r="AC57" i="1" s="1"/>
  <c r="AD57" i="1" a="1"/>
  <c r="AD57" i="1"/>
  <c r="AE57" i="1" a="1"/>
  <c r="AE57" i="1" s="1"/>
  <c r="AF57" i="1" a="1"/>
  <c r="AF57" i="1"/>
  <c r="AG57" i="1" a="1"/>
  <c r="AG57" i="1"/>
  <c r="AH57" i="1" a="1"/>
  <c r="AH57" i="1"/>
  <c r="AI57" i="1" a="1"/>
  <c r="AI57" i="1"/>
  <c r="AJ57" i="1" a="1"/>
  <c r="AJ57" i="1" s="1"/>
  <c r="AK57" i="1" a="1"/>
  <c r="AK57" i="1"/>
  <c r="AL57" i="1" a="1"/>
  <c r="AL57" i="1"/>
  <c r="AM57" i="1" a="1"/>
  <c r="AM57" i="1"/>
  <c r="AN57" i="1" a="1"/>
  <c r="AN57" i="1"/>
  <c r="AO57" i="1" a="1"/>
  <c r="AO57" i="1"/>
  <c r="AP57" i="1" a="1"/>
  <c r="AP57" i="1"/>
  <c r="AQ57" i="1" a="1"/>
  <c r="AQ57" i="1"/>
  <c r="AR57" i="1" a="1"/>
  <c r="AR57" i="1" s="1"/>
  <c r="AS57" i="1" a="1"/>
  <c r="AS57" i="1"/>
  <c r="AT57" i="1" a="1"/>
  <c r="AT57" i="1"/>
  <c r="AU57" i="1" a="1"/>
  <c r="AU57" i="1" s="1"/>
  <c r="AV57" i="1" a="1"/>
  <c r="AV57" i="1"/>
  <c r="AW57" i="1" a="1"/>
  <c r="AW57" i="1"/>
  <c r="AX57" i="1" a="1"/>
  <c r="AX57" i="1"/>
  <c r="AY57" i="1" a="1"/>
  <c r="AY57" i="1"/>
  <c r="AZ57" i="1" a="1"/>
  <c r="AZ57" i="1" s="1"/>
  <c r="BA57" i="1" a="1"/>
  <c r="BA57" i="1"/>
  <c r="BB57" i="1" a="1"/>
  <c r="BB57" i="1"/>
  <c r="BC57" i="1" a="1"/>
  <c r="BC57" i="1"/>
  <c r="BD57" i="1" a="1"/>
  <c r="BD57" i="1"/>
  <c r="BE57" i="1" a="1"/>
  <c r="BE57" i="1"/>
  <c r="BF57" i="1" a="1"/>
  <c r="BF57" i="1" s="1"/>
  <c r="BG57" i="1" a="1"/>
  <c r="BG57" i="1"/>
  <c r="BH57" i="1" a="1"/>
  <c r="BH57" i="1"/>
  <c r="BI57" i="1" a="1"/>
  <c r="BI57" i="1"/>
  <c r="BJ57" i="1" a="1"/>
  <c r="BJ57" i="1"/>
  <c r="BK57" i="1" a="1"/>
  <c r="BK57" i="1"/>
  <c r="BL57" i="1" a="1"/>
  <c r="BL57" i="1" s="1"/>
  <c r="BM57" i="1" a="1"/>
  <c r="BM57" i="1"/>
  <c r="BN57" i="1" a="1"/>
  <c r="BN57" i="1" s="1"/>
  <c r="BO57" i="1" a="1"/>
  <c r="BO57" i="1" s="1"/>
  <c r="BP57" i="1" a="1"/>
  <c r="BP57" i="1"/>
  <c r="BQ57" i="1" a="1"/>
  <c r="BQ57" i="1" s="1"/>
  <c r="BR57" i="1" a="1"/>
  <c r="BR57" i="1"/>
  <c r="BS57" i="1" a="1"/>
  <c r="BS57" i="1"/>
  <c r="BT57" i="1" a="1"/>
  <c r="BT57" i="1"/>
  <c r="BU57" i="1" a="1"/>
  <c r="BU57" i="1"/>
  <c r="BV57" i="1" a="1"/>
  <c r="BV57" i="1"/>
  <c r="BW57" i="1" a="1"/>
  <c r="BW57" i="1"/>
  <c r="BX57" i="1" a="1"/>
  <c r="BX57" i="1" s="1"/>
  <c r="BY57" i="1" a="1"/>
  <c r="BY57" i="1"/>
  <c r="BZ57" i="1" a="1"/>
  <c r="BZ57" i="1" s="1"/>
  <c r="CA57" i="1" a="1"/>
  <c r="CA57" i="1"/>
  <c r="CB57" i="1" a="1"/>
  <c r="CB57" i="1" s="1"/>
  <c r="CC57" i="1" a="1"/>
  <c r="CC57" i="1"/>
  <c r="CD57" i="1" a="1"/>
  <c r="CD57" i="1"/>
  <c r="CE57" i="1" a="1"/>
  <c r="CE57" i="1"/>
  <c r="CF57" i="1" a="1"/>
  <c r="CF57" i="1"/>
  <c r="CG57" i="1" a="1"/>
  <c r="CG57" i="1"/>
  <c r="CH57" i="1" a="1"/>
  <c r="CH57" i="1"/>
  <c r="CI57" i="1" a="1"/>
  <c r="CI57" i="1" s="1"/>
  <c r="CJ57" i="1" a="1"/>
  <c r="CJ57" i="1"/>
  <c r="CK57" i="1" a="1"/>
  <c r="CK57" i="1"/>
  <c r="CL57" i="1" a="1"/>
  <c r="CL57" i="1" s="1"/>
  <c r="CM57" i="1" a="1"/>
  <c r="CM57" i="1" s="1"/>
  <c r="CN57" i="1" a="1"/>
  <c r="CN57" i="1"/>
  <c r="CO57" i="1" a="1"/>
  <c r="CO57" i="1"/>
  <c r="CP57" i="1" a="1"/>
  <c r="CP57" i="1"/>
  <c r="CQ57" i="1" a="1"/>
  <c r="CQ57" i="1"/>
  <c r="CR57" i="1" a="1"/>
  <c r="CR57" i="1"/>
  <c r="CS57" i="1" a="1"/>
  <c r="CS57" i="1"/>
  <c r="CT57" i="1" a="1"/>
  <c r="CT57" i="1"/>
  <c r="CU57" i="1" a="1"/>
  <c r="CU57" i="1" s="1"/>
  <c r="CV57" i="1" a="1"/>
  <c r="CV57" i="1"/>
  <c r="CW57" i="1" a="1"/>
  <c r="CW57" i="1"/>
  <c r="B58" i="1" a="1"/>
  <c r="B58" i="1" s="1"/>
  <c r="C58" i="1" a="1"/>
  <c r="C58" i="1"/>
  <c r="D58" i="1" a="1"/>
  <c r="D58" i="1"/>
  <c r="E58" i="1" a="1"/>
  <c r="E58" i="1"/>
  <c r="F58" i="1" a="1"/>
  <c r="F58" i="1"/>
  <c r="G58" i="1" a="1"/>
  <c r="G58" i="1"/>
  <c r="H58" i="1" a="1"/>
  <c r="H58" i="1"/>
  <c r="I58" i="1" a="1"/>
  <c r="I58" i="1"/>
  <c r="J58" i="1" a="1"/>
  <c r="J58" i="1"/>
  <c r="K58" i="1" a="1"/>
  <c r="K58" i="1" s="1"/>
  <c r="L58" i="1" a="1"/>
  <c r="L58" i="1"/>
  <c r="M58" i="1" a="1"/>
  <c r="M58" i="1" s="1"/>
  <c r="N58" i="1" a="1"/>
  <c r="N58" i="1"/>
  <c r="O58" i="1" a="1"/>
  <c r="O58" i="1"/>
  <c r="P58" i="1" a="1"/>
  <c r="P58" i="1"/>
  <c r="Q58" i="1" a="1"/>
  <c r="Q58" i="1"/>
  <c r="R58" i="1" a="1"/>
  <c r="R58" i="1"/>
  <c r="S58" i="1" a="1"/>
  <c r="S58" i="1"/>
  <c r="T58" i="1" a="1"/>
  <c r="T58" i="1"/>
  <c r="U58" i="1" a="1"/>
  <c r="U58" i="1"/>
  <c r="V58" i="1" a="1"/>
  <c r="V58" i="1" s="1"/>
  <c r="W58" i="1" a="1"/>
  <c r="W58" i="1"/>
  <c r="X58" i="1" a="1"/>
  <c r="X58" i="1" s="1"/>
  <c r="Y58" i="1" a="1"/>
  <c r="Y58" i="1" s="1"/>
  <c r="Z58" i="1" a="1"/>
  <c r="Z58" i="1"/>
  <c r="AA58" i="1" a="1"/>
  <c r="AA58" i="1"/>
  <c r="AB58" i="1" a="1"/>
  <c r="AB58" i="1"/>
  <c r="AC58" i="1" a="1"/>
  <c r="AC58" i="1"/>
  <c r="AD58" i="1" a="1"/>
  <c r="AD58" i="1"/>
  <c r="AE58" i="1" a="1"/>
  <c r="AE58" i="1"/>
  <c r="AF58" i="1" a="1"/>
  <c r="AF58" i="1"/>
  <c r="AG58" i="1" a="1"/>
  <c r="AG58" i="1"/>
  <c r="AH58" i="1" a="1"/>
  <c r="AH58" i="1" s="1"/>
  <c r="AI58" i="1" a="1"/>
  <c r="AI58" i="1" s="1"/>
  <c r="AJ58" i="1" a="1"/>
  <c r="AJ58" i="1"/>
  <c r="AK58" i="1" a="1"/>
  <c r="AK58" i="1"/>
  <c r="AL58" i="1" a="1"/>
  <c r="AL58" i="1"/>
  <c r="AM58" i="1" a="1"/>
  <c r="AM58" i="1"/>
  <c r="AN58" i="1" a="1"/>
  <c r="AN58" i="1"/>
  <c r="AO58" i="1" a="1"/>
  <c r="AO58" i="1"/>
  <c r="AP58" i="1" a="1"/>
  <c r="AP58" i="1"/>
  <c r="AQ58" i="1" a="1"/>
  <c r="AQ58" i="1"/>
  <c r="AR58" i="1" a="1"/>
  <c r="AR58" i="1"/>
  <c r="AS58" i="1" a="1"/>
  <c r="AS58" i="1"/>
  <c r="AT58" i="1" a="1"/>
  <c r="AT58" i="1" s="1"/>
  <c r="AU58" i="1" a="1"/>
  <c r="AU58" i="1"/>
  <c r="AV58" i="1" a="1"/>
  <c r="AV58" i="1" s="1"/>
  <c r="AW58" i="1" a="1"/>
  <c r="AW58" i="1"/>
  <c r="AX58" i="1" a="1"/>
  <c r="AX58" i="1"/>
  <c r="AY58" i="1" a="1"/>
  <c r="AY58" i="1"/>
  <c r="AZ58" i="1" a="1"/>
  <c r="AZ58" i="1"/>
  <c r="BA58" i="1" a="1"/>
  <c r="BA58" i="1"/>
  <c r="BB58" i="1" a="1"/>
  <c r="BB58" i="1"/>
  <c r="BC58" i="1" a="1"/>
  <c r="BC58" i="1"/>
  <c r="BD58" i="1" a="1"/>
  <c r="BD58" i="1"/>
  <c r="BE58" i="1" a="1"/>
  <c r="BE58" i="1" s="1"/>
  <c r="BF58" i="1" a="1"/>
  <c r="BF58" i="1" s="1"/>
  <c r="BG58" i="1" a="1"/>
  <c r="BG58" i="1"/>
  <c r="BH58" i="1" a="1"/>
  <c r="BH58" i="1"/>
  <c r="BI58" i="1" a="1"/>
  <c r="BI58" i="1"/>
  <c r="BJ58" i="1" a="1"/>
  <c r="BJ58" i="1"/>
  <c r="BK58" i="1" a="1"/>
  <c r="BK58" i="1"/>
  <c r="BL58" i="1" a="1"/>
  <c r="BL58" i="1"/>
  <c r="BM58" i="1" a="1"/>
  <c r="BM58" i="1"/>
  <c r="BN58" i="1" a="1"/>
  <c r="BN58" i="1"/>
  <c r="BO58" i="1" a="1"/>
  <c r="BO58" i="1" s="1"/>
  <c r="BP58" i="1" a="1"/>
  <c r="BP58" i="1" s="1"/>
  <c r="BQ58" i="1" a="1"/>
  <c r="BQ58" i="1"/>
  <c r="BR58" i="1" a="1"/>
  <c r="BR58" i="1" s="1"/>
  <c r="BS58" i="1" a="1"/>
  <c r="BS58" i="1" s="1"/>
  <c r="BT58" i="1" a="1"/>
  <c r="BT58" i="1"/>
  <c r="BU58" i="1" a="1"/>
  <c r="BU58" i="1"/>
  <c r="BV58" i="1" a="1"/>
  <c r="BV58" i="1"/>
  <c r="BW58" i="1" a="1"/>
  <c r="BW58" i="1"/>
  <c r="BX58" i="1" a="1"/>
  <c r="BX58" i="1"/>
  <c r="BY58" i="1" a="1"/>
  <c r="BY58" i="1"/>
  <c r="BZ58" i="1" a="1"/>
  <c r="BZ58" i="1"/>
  <c r="CA58" i="1" a="1"/>
  <c r="CA58" i="1" s="1"/>
  <c r="CB58" i="1" a="1"/>
  <c r="CB58" i="1"/>
  <c r="CC58" i="1" a="1"/>
  <c r="CC58" i="1"/>
  <c r="CD58" i="1" a="1"/>
  <c r="CD58" i="1" s="1"/>
  <c r="CE58" i="1" a="1"/>
  <c r="CE58" i="1"/>
  <c r="CF58" i="1" a="1"/>
  <c r="CF58" i="1"/>
  <c r="CG58" i="1" a="1"/>
  <c r="CG58" i="1"/>
  <c r="CH58" i="1" a="1"/>
  <c r="CH58" i="1"/>
  <c r="CI58" i="1" a="1"/>
  <c r="CI58" i="1"/>
  <c r="CJ58" i="1" a="1"/>
  <c r="CJ58" i="1"/>
  <c r="CK58" i="1" a="1"/>
  <c r="CK58" i="1"/>
  <c r="CL58" i="1" a="1"/>
  <c r="CL58" i="1" s="1"/>
  <c r="CM58" i="1" a="1"/>
  <c r="CM58" i="1" s="1"/>
  <c r="CN58" i="1" a="1"/>
  <c r="CN58" i="1"/>
  <c r="CO58" i="1" a="1"/>
  <c r="CO58" i="1"/>
  <c r="CP58" i="1" a="1"/>
  <c r="CP58" i="1" s="1"/>
  <c r="CQ58" i="1" a="1"/>
  <c r="CQ58" i="1"/>
  <c r="CR58" i="1" a="1"/>
  <c r="CR58" i="1"/>
  <c r="CS58" i="1" a="1"/>
  <c r="CS58" i="1"/>
  <c r="CT58" i="1" a="1"/>
  <c r="CT58" i="1"/>
  <c r="CU58" i="1" a="1"/>
  <c r="CU58" i="1"/>
  <c r="CV58" i="1" a="1"/>
  <c r="CV58" i="1"/>
  <c r="CW58" i="1" a="1"/>
  <c r="CW58" i="1" s="1"/>
  <c r="B59" i="1" a="1"/>
  <c r="B59" i="1" s="1"/>
  <c r="C59" i="1" a="1"/>
  <c r="C59" i="1" s="1"/>
  <c r="D59" i="1" a="1"/>
  <c r="D59" i="1"/>
  <c r="E59" i="1" a="1"/>
  <c r="E59" i="1"/>
  <c r="F59" i="1" a="1"/>
  <c r="F59" i="1"/>
  <c r="G59" i="1" a="1"/>
  <c r="G59" i="1"/>
  <c r="H59" i="1" a="1"/>
  <c r="H59" i="1"/>
  <c r="I59" i="1" a="1"/>
  <c r="I59" i="1"/>
  <c r="J59" i="1" a="1"/>
  <c r="J59" i="1"/>
  <c r="K59" i="1" a="1"/>
  <c r="K59" i="1"/>
  <c r="L59" i="1" a="1"/>
  <c r="L59" i="1" s="1"/>
  <c r="M59" i="1" a="1"/>
  <c r="M59" i="1"/>
  <c r="N59" i="1" a="1"/>
  <c r="N59" i="1"/>
  <c r="O59" i="1" a="1"/>
  <c r="O59" i="1"/>
  <c r="P59" i="1" a="1"/>
  <c r="P59" i="1"/>
  <c r="Q59" i="1" a="1"/>
  <c r="Q59" i="1" s="1"/>
  <c r="R59" i="1" a="1"/>
  <c r="R59" i="1"/>
  <c r="S59" i="1" a="1"/>
  <c r="S59" i="1"/>
  <c r="T59" i="1" a="1"/>
  <c r="T59" i="1"/>
  <c r="U59" i="1" a="1"/>
  <c r="U59" i="1"/>
  <c r="V59" i="1" a="1"/>
  <c r="V59" i="1"/>
  <c r="W59" i="1" a="1"/>
  <c r="W59" i="1" s="1"/>
  <c r="X59" i="1" a="1"/>
  <c r="X59" i="1"/>
  <c r="Y59" i="1" a="1"/>
  <c r="Y59" i="1"/>
  <c r="Z59" i="1" a="1"/>
  <c r="Z59" i="1"/>
  <c r="AA59" i="1" a="1"/>
  <c r="AA59" i="1"/>
  <c r="AB59" i="1" a="1"/>
  <c r="AB59" i="1"/>
  <c r="AC59" i="1" a="1"/>
  <c r="AC59" i="1"/>
  <c r="AD59" i="1" a="1"/>
  <c r="AD59" i="1"/>
  <c r="AE59" i="1" a="1"/>
  <c r="AE59" i="1"/>
  <c r="AF59" i="1" a="1"/>
  <c r="AF59" i="1"/>
  <c r="AG59" i="1" a="1"/>
  <c r="AG59" i="1"/>
  <c r="AH59" i="1" a="1"/>
  <c r="AH59" i="1" s="1"/>
  <c r="AI59" i="1" a="1"/>
  <c r="AI59" i="1"/>
  <c r="AJ59" i="1" a="1"/>
  <c r="AJ59" i="1"/>
  <c r="AK59" i="1" a="1"/>
  <c r="AK59" i="1" s="1"/>
  <c r="AL59" i="1" a="1"/>
  <c r="AL59" i="1" s="1"/>
  <c r="AM59" i="1" a="1"/>
  <c r="AM59" i="1"/>
  <c r="AN59" i="1" a="1"/>
  <c r="AN59" i="1" s="1"/>
  <c r="AO59" i="1" a="1"/>
  <c r="AO59" i="1"/>
  <c r="AP59" i="1" a="1"/>
  <c r="AP59" i="1"/>
  <c r="AQ59" i="1" a="1"/>
  <c r="AQ59" i="1"/>
  <c r="AR59" i="1" a="1"/>
  <c r="AR59" i="1"/>
  <c r="AS59" i="1" a="1"/>
  <c r="AS59" i="1" s="1"/>
  <c r="AT59" i="1" a="1"/>
  <c r="AT59" i="1"/>
  <c r="AU59" i="1" a="1"/>
  <c r="AU59" i="1"/>
  <c r="AV59" i="1" a="1"/>
  <c r="AV59" i="1"/>
  <c r="AW59" i="1" a="1"/>
  <c r="AW59" i="1" s="1"/>
  <c r="AX59" i="1" a="1"/>
  <c r="AX59" i="1" s="1"/>
  <c r="AY59" i="1" a="1"/>
  <c r="AY59" i="1"/>
  <c r="AZ59" i="1" a="1"/>
  <c r="AZ59" i="1"/>
  <c r="BA59" i="1" a="1"/>
  <c r="BA59" i="1"/>
  <c r="BB59" i="1" a="1"/>
  <c r="BB59" i="1"/>
  <c r="BC59" i="1" a="1"/>
  <c r="BC59" i="1"/>
  <c r="BD59" i="1" a="1"/>
  <c r="BD59" i="1" s="1"/>
  <c r="BE59" i="1" a="1"/>
  <c r="BE59" i="1"/>
  <c r="BF59" i="1" a="1"/>
  <c r="BF59" i="1"/>
  <c r="BG59" i="1" a="1"/>
  <c r="BG59" i="1"/>
  <c r="BH59" i="1" a="1"/>
  <c r="BH59" i="1"/>
  <c r="BI59" i="1" a="1"/>
  <c r="BI59" i="1"/>
  <c r="BJ59" i="1" a="1"/>
  <c r="BJ59" i="1"/>
  <c r="BK59" i="1" a="1"/>
  <c r="BK59" i="1" s="1"/>
  <c r="BL59" i="1" a="1"/>
  <c r="BL59" i="1"/>
  <c r="BM59" i="1" a="1"/>
  <c r="BM59" i="1"/>
  <c r="BN59" i="1" a="1"/>
  <c r="BN59" i="1"/>
  <c r="BO59" i="1" a="1"/>
  <c r="BO59" i="1" s="1"/>
  <c r="BP59" i="1" a="1"/>
  <c r="BP59" i="1"/>
  <c r="BQ59" i="1" a="1"/>
  <c r="BQ59" i="1"/>
  <c r="BR59" i="1" a="1"/>
  <c r="BR59" i="1"/>
  <c r="BS59" i="1" a="1"/>
  <c r="BS59" i="1" s="1"/>
  <c r="BT59" i="1" a="1"/>
  <c r="BT59" i="1"/>
  <c r="BU59" i="1" a="1"/>
  <c r="BU59" i="1"/>
  <c r="BV59" i="1" a="1"/>
  <c r="BV59" i="1"/>
  <c r="BW59" i="1" a="1"/>
  <c r="BW59" i="1"/>
  <c r="BX59" i="1" a="1"/>
  <c r="BX59" i="1"/>
  <c r="BY59" i="1" a="1"/>
  <c r="BY59" i="1"/>
  <c r="BZ59" i="1" a="1"/>
  <c r="BZ59" i="1" s="1"/>
  <c r="CA59" i="1" a="1"/>
  <c r="CA59" i="1"/>
  <c r="CB59" i="1" a="1"/>
  <c r="CB59" i="1"/>
  <c r="CC59" i="1" a="1"/>
  <c r="CC59" i="1"/>
  <c r="CD59" i="1" a="1"/>
  <c r="CD59" i="1"/>
  <c r="CE59" i="1" a="1"/>
  <c r="CE59" i="1"/>
  <c r="CF59" i="1" a="1"/>
  <c r="CF59" i="1" s="1"/>
  <c r="CG59" i="1" a="1"/>
  <c r="CG59" i="1" s="1"/>
  <c r="CH59" i="1" a="1"/>
  <c r="CH59" i="1" s="1"/>
  <c r="CI59" i="1" a="1"/>
  <c r="CI59" i="1"/>
  <c r="CJ59" i="1" a="1"/>
  <c r="CJ59" i="1"/>
  <c r="CK59" i="1" a="1"/>
  <c r="CK59" i="1" s="1"/>
  <c r="CL59" i="1" a="1"/>
  <c r="CL59" i="1"/>
  <c r="CM59" i="1" a="1"/>
  <c r="CM59" i="1"/>
  <c r="CN59" i="1" a="1"/>
  <c r="CN59" i="1"/>
  <c r="CO59" i="1" a="1"/>
  <c r="CO59" i="1"/>
  <c r="CP59" i="1" a="1"/>
  <c r="CP59" i="1" s="1"/>
  <c r="CQ59" i="1" a="1"/>
  <c r="CQ59" i="1"/>
  <c r="CR59" i="1" a="1"/>
  <c r="CR59" i="1" s="1"/>
  <c r="CS59" i="1" a="1"/>
  <c r="CS59" i="1" s="1"/>
  <c r="CT59" i="1" a="1"/>
  <c r="CT59" i="1"/>
  <c r="CU59" i="1" a="1"/>
  <c r="CU59" i="1"/>
  <c r="CV59" i="1" a="1"/>
  <c r="CV59" i="1" s="1"/>
  <c r="CW59" i="1" a="1"/>
  <c r="CW59" i="1"/>
  <c r="B60" i="1" a="1"/>
  <c r="B60" i="1"/>
  <c r="C60" i="1" a="1"/>
  <c r="C60" i="1"/>
  <c r="D60" i="1" a="1"/>
  <c r="D60" i="1"/>
  <c r="E60" i="1" a="1"/>
  <c r="E60" i="1"/>
  <c r="F60" i="1" a="1"/>
  <c r="F60" i="1" s="1"/>
  <c r="G60" i="1" a="1"/>
  <c r="G60" i="1" s="1"/>
  <c r="H60" i="1" a="1"/>
  <c r="H60" i="1"/>
  <c r="I60" i="1" a="1"/>
  <c r="I60" i="1" s="1"/>
  <c r="J60" i="1" a="1"/>
  <c r="J60" i="1"/>
  <c r="K60" i="1" a="1"/>
  <c r="K60" i="1" s="1"/>
  <c r="L60" i="1" a="1"/>
  <c r="L60" i="1"/>
  <c r="M60" i="1" a="1"/>
  <c r="M60" i="1"/>
  <c r="N60" i="1" a="1"/>
  <c r="N60" i="1"/>
  <c r="O60" i="1" a="1"/>
  <c r="O60" i="1"/>
  <c r="P60" i="1" a="1"/>
  <c r="P60" i="1"/>
  <c r="Q60" i="1" a="1"/>
  <c r="Q60" i="1"/>
  <c r="R60" i="1" a="1"/>
  <c r="R60" i="1" s="1"/>
  <c r="S60" i="1" a="1"/>
  <c r="S60" i="1" s="1"/>
  <c r="T60" i="1" a="1"/>
  <c r="T60" i="1"/>
  <c r="U60" i="1" a="1"/>
  <c r="U60" i="1"/>
  <c r="V60" i="1" a="1"/>
  <c r="V60" i="1" s="1"/>
  <c r="W60" i="1" a="1"/>
  <c r="W60" i="1"/>
  <c r="X60" i="1" a="1"/>
  <c r="X60" i="1"/>
  <c r="Y60" i="1" a="1"/>
  <c r="Y60" i="1"/>
  <c r="Z60" i="1" a="1"/>
  <c r="Z60" i="1"/>
  <c r="AA60" i="1" a="1"/>
  <c r="AA60" i="1"/>
  <c r="AB60" i="1" a="1"/>
  <c r="AB60" i="1"/>
  <c r="AC60" i="1" a="1"/>
  <c r="AC60" i="1"/>
  <c r="AD60" i="1" a="1"/>
  <c r="AD60" i="1"/>
  <c r="AE60" i="1" a="1"/>
  <c r="AE60" i="1" s="1"/>
  <c r="AF60" i="1" a="1"/>
  <c r="AF60" i="1" s="1"/>
  <c r="AG60" i="1" a="1"/>
  <c r="AG60" i="1" s="1"/>
  <c r="AH60" i="1" a="1"/>
  <c r="AH60" i="1"/>
  <c r="AI60" i="1" a="1"/>
  <c r="AI60" i="1"/>
  <c r="AJ60" i="1" a="1"/>
  <c r="AJ60" i="1"/>
  <c r="AK60" i="1" a="1"/>
  <c r="AK60" i="1"/>
  <c r="AL60" i="1" a="1"/>
  <c r="AL60" i="1"/>
  <c r="AM60" i="1" a="1"/>
  <c r="AM60" i="1"/>
  <c r="AN60" i="1" a="1"/>
  <c r="AN60" i="1"/>
  <c r="AO60" i="1" a="1"/>
  <c r="AO60" i="1"/>
  <c r="AP60" i="1" a="1"/>
  <c r="AP60" i="1"/>
  <c r="AQ60" i="1" a="1"/>
  <c r="AQ60" i="1" s="1"/>
  <c r="AR60" i="1" a="1"/>
  <c r="AR60" i="1" s="1"/>
  <c r="AS60" i="1" a="1"/>
  <c r="AS60" i="1"/>
  <c r="AT60" i="1" a="1"/>
  <c r="AT60" i="1"/>
  <c r="AU60" i="1" a="1"/>
  <c r="AU60" i="1"/>
  <c r="AV60" i="1" a="1"/>
  <c r="AV60" i="1"/>
  <c r="AW60" i="1" a="1"/>
  <c r="AW60" i="1"/>
  <c r="AX60" i="1" a="1"/>
  <c r="AX60" i="1"/>
  <c r="AY60" i="1" a="1"/>
  <c r="AY60" i="1"/>
  <c r="AZ60" i="1" a="1"/>
  <c r="AZ60" i="1"/>
  <c r="BA60" i="1" a="1"/>
  <c r="BA60" i="1" s="1"/>
  <c r="BB60" i="1" a="1"/>
  <c r="BB60" i="1"/>
  <c r="BC60" i="1" a="1"/>
  <c r="BC60" i="1" s="1"/>
  <c r="BD60" i="1" a="1"/>
  <c r="BD60" i="1"/>
  <c r="BE60" i="1" a="1"/>
  <c r="BE60" i="1"/>
  <c r="BF60" i="1" a="1"/>
  <c r="BF60" i="1"/>
  <c r="BG60" i="1" a="1"/>
  <c r="BG60" i="1"/>
  <c r="BH60" i="1" a="1"/>
  <c r="BH60" i="1"/>
  <c r="BI60" i="1" a="1"/>
  <c r="BI60" i="1"/>
  <c r="BJ60" i="1" a="1"/>
  <c r="BJ60" i="1"/>
  <c r="BK60" i="1" a="1"/>
  <c r="BK60" i="1"/>
  <c r="BL60" i="1" a="1"/>
  <c r="BL60" i="1"/>
  <c r="BM60" i="1" a="1"/>
  <c r="BM60" i="1"/>
  <c r="BN60" i="1" a="1"/>
  <c r="BN60" i="1" s="1"/>
  <c r="BO60" i="1" a="1"/>
  <c r="BO60" i="1" s="1"/>
  <c r="BP60" i="1" a="1"/>
  <c r="BP60" i="1"/>
  <c r="BQ60" i="1" a="1"/>
  <c r="BQ60" i="1"/>
  <c r="BR60" i="1" a="1"/>
  <c r="BR60" i="1"/>
  <c r="BS60" i="1" a="1"/>
  <c r="BS60" i="1"/>
  <c r="BT60" i="1" a="1"/>
  <c r="BT60" i="1"/>
  <c r="BU60" i="1" a="1"/>
  <c r="BU60" i="1"/>
  <c r="BV60" i="1" a="1"/>
  <c r="BV60" i="1"/>
  <c r="BW60" i="1" a="1"/>
  <c r="BW60" i="1"/>
  <c r="BX60" i="1" a="1"/>
  <c r="BX60" i="1"/>
  <c r="BY60" i="1" a="1"/>
  <c r="BY60" i="1" s="1"/>
  <c r="BZ60" i="1" a="1"/>
  <c r="BZ60" i="1"/>
  <c r="CA60" i="1" a="1"/>
  <c r="CA60" i="1"/>
  <c r="CB60" i="1" a="1"/>
  <c r="CB60" i="1"/>
  <c r="CC60" i="1" a="1"/>
  <c r="CC60" i="1"/>
  <c r="CD60" i="1" a="1"/>
  <c r="CD60" i="1"/>
  <c r="CE60" i="1" a="1"/>
  <c r="CE60" i="1"/>
  <c r="CF60" i="1" a="1"/>
  <c r="CF60" i="1"/>
  <c r="CG60" i="1" a="1"/>
  <c r="CG60" i="1"/>
  <c r="CH60" i="1" a="1"/>
  <c r="CH60" i="1"/>
  <c r="CI60" i="1" a="1"/>
  <c r="CI60" i="1"/>
  <c r="CJ60" i="1" a="1"/>
  <c r="CJ60" i="1" s="1"/>
  <c r="CK60" i="1" a="1"/>
  <c r="CK60" i="1"/>
  <c r="CL60" i="1" a="1"/>
  <c r="CL60" i="1" s="1"/>
  <c r="CM60" i="1" a="1"/>
  <c r="CM60" i="1"/>
  <c r="CN60" i="1" a="1"/>
  <c r="CN60" i="1"/>
  <c r="CO60" i="1" a="1"/>
  <c r="CO60" i="1"/>
  <c r="CP60" i="1" a="1"/>
  <c r="CP60" i="1"/>
  <c r="CQ60" i="1" a="1"/>
  <c r="CQ60" i="1"/>
  <c r="CR60" i="1" a="1"/>
  <c r="CR60" i="1"/>
  <c r="CS60" i="1" a="1"/>
  <c r="CS60" i="1"/>
  <c r="CT60" i="1" a="1"/>
  <c r="CT60" i="1"/>
  <c r="CU60" i="1" a="1"/>
  <c r="CU60" i="1" s="1"/>
  <c r="CV60" i="1" a="1"/>
  <c r="CV60" i="1"/>
  <c r="CW60" i="1" a="1"/>
  <c r="CW60" i="1"/>
  <c r="B61" i="1" a="1"/>
  <c r="B61" i="1"/>
  <c r="C61" i="1" a="1"/>
  <c r="C61" i="1"/>
  <c r="D61" i="1" a="1"/>
  <c r="D61" i="1"/>
  <c r="E61" i="1" a="1"/>
  <c r="E61" i="1"/>
  <c r="F61" i="1" a="1"/>
  <c r="F61" i="1"/>
  <c r="G61" i="1" a="1"/>
  <c r="G61" i="1"/>
  <c r="H61" i="1" a="1"/>
  <c r="H61" i="1"/>
  <c r="I61" i="1" a="1"/>
  <c r="I61" i="1"/>
  <c r="J61" i="1" a="1"/>
  <c r="J61" i="1" s="1"/>
  <c r="K61" i="1" a="1"/>
  <c r="K61" i="1"/>
  <c r="L61" i="1" a="1"/>
  <c r="L61" i="1" s="1"/>
  <c r="M61" i="1" a="1"/>
  <c r="M61" i="1" s="1"/>
  <c r="N61" i="1" a="1"/>
  <c r="N61" i="1"/>
  <c r="O61" i="1" a="1"/>
  <c r="O61" i="1"/>
  <c r="P61" i="1" a="1"/>
  <c r="P61" i="1"/>
  <c r="Q61" i="1" a="1"/>
  <c r="Q61" i="1"/>
  <c r="R61" i="1" a="1"/>
  <c r="R61" i="1"/>
  <c r="S61" i="1" a="1"/>
  <c r="S61" i="1"/>
  <c r="T61" i="1" a="1"/>
  <c r="T61" i="1"/>
  <c r="U61" i="1" a="1"/>
  <c r="U61" i="1" s="1"/>
  <c r="V61" i="1" a="1"/>
  <c r="V61" i="1"/>
  <c r="W61" i="1" a="1"/>
  <c r="W61" i="1"/>
  <c r="X61" i="1" a="1"/>
  <c r="X61" i="1" s="1"/>
  <c r="Y61" i="1" a="1"/>
  <c r="Y61" i="1"/>
  <c r="Z61" i="1" a="1"/>
  <c r="Z61" i="1"/>
  <c r="AA61" i="1" a="1"/>
  <c r="AA61" i="1"/>
  <c r="AB61" i="1" a="1"/>
  <c r="AB61" i="1"/>
  <c r="AC61" i="1" a="1"/>
  <c r="AC61" i="1"/>
  <c r="AD61" i="1" a="1"/>
  <c r="AD61" i="1"/>
  <c r="AE61" i="1" a="1"/>
  <c r="AE61" i="1"/>
  <c r="AF61" i="1" a="1"/>
  <c r="AF61" i="1" s="1"/>
  <c r="AG61" i="1" a="1"/>
  <c r="AG61" i="1"/>
  <c r="AH61" i="1" a="1"/>
  <c r="AH61" i="1"/>
  <c r="AI61" i="1" a="1"/>
  <c r="AI61" i="1"/>
  <c r="AJ61" i="1" a="1"/>
  <c r="AJ61" i="1" s="1"/>
  <c r="AK61" i="1" a="1"/>
  <c r="AK61" i="1"/>
  <c r="AL61" i="1" a="1"/>
  <c r="AL61" i="1"/>
  <c r="AM61" i="1" a="1"/>
  <c r="AM61" i="1"/>
  <c r="AN61" i="1" a="1"/>
  <c r="AN61" i="1"/>
  <c r="AO61" i="1" a="1"/>
  <c r="AO61" i="1"/>
  <c r="AP61" i="1" a="1"/>
  <c r="AP61" i="1"/>
  <c r="AQ61" i="1" a="1"/>
  <c r="AQ61" i="1" s="1"/>
  <c r="AR61" i="1" a="1"/>
  <c r="AR61" i="1"/>
  <c r="AS61" i="1" a="1"/>
  <c r="AS61" i="1"/>
  <c r="AT61" i="1" a="1"/>
  <c r="AT61" i="1"/>
  <c r="AU61" i="1" a="1"/>
  <c r="AU61" i="1"/>
  <c r="AV61" i="1" a="1"/>
  <c r="AV61" i="1"/>
  <c r="AW61" i="1" a="1"/>
  <c r="AW61" i="1"/>
  <c r="AX61" i="1" a="1"/>
  <c r="AX61" i="1"/>
  <c r="AY61" i="1" a="1"/>
  <c r="AY61" i="1"/>
  <c r="AZ61" i="1" a="1"/>
  <c r="AZ61" i="1"/>
  <c r="BA61" i="1" a="1"/>
  <c r="BA61" i="1"/>
  <c r="BB61" i="1" a="1"/>
  <c r="BB61" i="1" s="1"/>
  <c r="BC61" i="1" a="1"/>
  <c r="BC61" i="1"/>
  <c r="BD61" i="1" a="1"/>
  <c r="BD61" i="1"/>
  <c r="BE61" i="1" a="1"/>
  <c r="BE61" i="1"/>
  <c r="BF61" i="1" a="1"/>
  <c r="BF61" i="1"/>
  <c r="BG61" i="1" a="1"/>
  <c r="BG61" i="1" s="1"/>
  <c r="BH61" i="1" a="1"/>
  <c r="BH61" i="1"/>
  <c r="BI61" i="1" a="1"/>
  <c r="BI61" i="1"/>
  <c r="BJ61" i="1" a="1"/>
  <c r="BJ61" i="1"/>
  <c r="BK61" i="1" a="1"/>
  <c r="BK61" i="1"/>
  <c r="BL61" i="1" a="1"/>
  <c r="BL61" i="1"/>
  <c r="BM61" i="1" a="1"/>
  <c r="BM61" i="1" s="1"/>
  <c r="BN61" i="1" a="1"/>
  <c r="BN61" i="1"/>
  <c r="BO61" i="1" a="1"/>
  <c r="BO61" i="1"/>
  <c r="BP61" i="1" a="1"/>
  <c r="BP61" i="1"/>
  <c r="BQ61" i="1" a="1"/>
  <c r="BQ61" i="1"/>
  <c r="BR61" i="1" a="1"/>
  <c r="BR61" i="1"/>
  <c r="BS61" i="1" a="1"/>
  <c r="BS61" i="1"/>
  <c r="BT61" i="1" a="1"/>
  <c r="BT61" i="1"/>
  <c r="BU61" i="1" a="1"/>
  <c r="BU61" i="1"/>
  <c r="BV61" i="1" a="1"/>
  <c r="BV61" i="1"/>
  <c r="BW61" i="1" a="1"/>
  <c r="BW61" i="1"/>
  <c r="BX61" i="1" a="1"/>
  <c r="BX61" i="1"/>
  <c r="BY61" i="1" a="1"/>
  <c r="BY61" i="1"/>
  <c r="BZ61" i="1" a="1"/>
  <c r="BZ61" i="1"/>
  <c r="CA61" i="1" a="1"/>
  <c r="CA61" i="1"/>
  <c r="CB61" i="1" a="1"/>
  <c r="CB61" i="1"/>
  <c r="CC61" i="1" a="1"/>
  <c r="CC61" i="1"/>
  <c r="CD61" i="1" a="1"/>
  <c r="CD61" i="1"/>
  <c r="CE61" i="1" a="1"/>
  <c r="CE61" i="1"/>
  <c r="CF61" i="1" a="1"/>
  <c r="CF61" i="1"/>
  <c r="CG61" i="1" a="1"/>
  <c r="CG61" i="1"/>
  <c r="CH61" i="1" a="1"/>
  <c r="CH61" i="1"/>
  <c r="CI61" i="1" a="1"/>
  <c r="CI61" i="1"/>
  <c r="CJ61" i="1" a="1"/>
  <c r="CJ61" i="1"/>
  <c r="CK61" i="1" a="1"/>
  <c r="CK61" i="1"/>
  <c r="CL61" i="1" a="1"/>
  <c r="CL61" i="1"/>
  <c r="CM61" i="1" a="1"/>
  <c r="CM61" i="1"/>
  <c r="CN61" i="1" a="1"/>
  <c r="CN61" i="1"/>
  <c r="CO61" i="1" a="1"/>
  <c r="CO61" i="1"/>
  <c r="CP61" i="1" a="1"/>
  <c r="CP61" i="1"/>
  <c r="CQ61" i="1" a="1"/>
  <c r="CQ61" i="1"/>
  <c r="CR61" i="1" a="1"/>
  <c r="CR61" i="1"/>
  <c r="CS61" i="1" a="1"/>
  <c r="CS61" i="1"/>
  <c r="CT61" i="1" a="1"/>
  <c r="CT61" i="1"/>
  <c r="CU61" i="1" a="1"/>
  <c r="CU61" i="1"/>
  <c r="CV61" i="1" a="1"/>
  <c r="CV61" i="1"/>
  <c r="CW61" i="1" a="1"/>
  <c r="CW61" i="1"/>
  <c r="B62" i="1" a="1"/>
  <c r="B62" i="1"/>
  <c r="C62" i="1" a="1"/>
  <c r="C62" i="1"/>
  <c r="D62" i="1" a="1"/>
  <c r="D62" i="1"/>
  <c r="E62" i="1" a="1"/>
  <c r="E62" i="1"/>
  <c r="F62" i="1" a="1"/>
  <c r="F62" i="1"/>
  <c r="G62" i="1" a="1"/>
  <c r="G62" i="1"/>
  <c r="H62" i="1" a="1"/>
  <c r="H62" i="1"/>
  <c r="I62" i="1" a="1"/>
  <c r="I62" i="1"/>
  <c r="J62" i="1" a="1"/>
  <c r="J62" i="1"/>
  <c r="K62" i="1" a="1"/>
  <c r="K62" i="1"/>
  <c r="L62" i="1" a="1"/>
  <c r="L62" i="1"/>
  <c r="M62" i="1" a="1"/>
  <c r="M62" i="1"/>
  <c r="N62" i="1" a="1"/>
  <c r="N62" i="1"/>
  <c r="O62" i="1" a="1"/>
  <c r="O62" i="1"/>
  <c r="P62" i="1" a="1"/>
  <c r="P62" i="1"/>
  <c r="Q62" i="1" a="1"/>
  <c r="Q62" i="1"/>
  <c r="R62" i="1" a="1"/>
  <c r="R62" i="1"/>
  <c r="S62" i="1" a="1"/>
  <c r="S62" i="1"/>
  <c r="T62" i="1" a="1"/>
  <c r="T62" i="1"/>
  <c r="U62" i="1" a="1"/>
  <c r="U62" i="1"/>
  <c r="V62" i="1" a="1"/>
  <c r="V62" i="1"/>
  <c r="W62" i="1" a="1"/>
  <c r="W62" i="1"/>
  <c r="X62" i="1" a="1"/>
  <c r="X62" i="1"/>
  <c r="Y62" i="1" a="1"/>
  <c r="Y62" i="1"/>
  <c r="Z62" i="1" a="1"/>
  <c r="Z62" i="1"/>
  <c r="AA62" i="1" a="1"/>
  <c r="AA62" i="1"/>
  <c r="AB62" i="1" a="1"/>
  <c r="AB62" i="1"/>
  <c r="AC62" i="1" a="1"/>
  <c r="AC62" i="1"/>
  <c r="AD62" i="1" a="1"/>
  <c r="AD62" i="1"/>
  <c r="AE62" i="1" a="1"/>
  <c r="AE62" i="1"/>
  <c r="AF62" i="1" a="1"/>
  <c r="AF62" i="1"/>
  <c r="AG62" i="1" a="1"/>
  <c r="AG62" i="1"/>
  <c r="AH62" i="1" a="1"/>
  <c r="AH62" i="1"/>
  <c r="AI62" i="1" a="1"/>
  <c r="AI62" i="1"/>
  <c r="AJ62" i="1" a="1"/>
  <c r="AJ62" i="1"/>
  <c r="AK62" i="1" a="1"/>
  <c r="AK62" i="1"/>
  <c r="AL62" i="1" a="1"/>
  <c r="AL62" i="1"/>
  <c r="AM62" i="1" a="1"/>
  <c r="AM62" i="1"/>
  <c r="AN62" i="1" a="1"/>
  <c r="AN62" i="1"/>
  <c r="AO62" i="1" a="1"/>
  <c r="AO62" i="1"/>
  <c r="AP62" i="1" a="1"/>
  <c r="AP62" i="1"/>
  <c r="AQ62" i="1" a="1"/>
  <c r="AQ62" i="1"/>
  <c r="AR62" i="1" a="1"/>
  <c r="AR62" i="1"/>
  <c r="AS62" i="1" a="1"/>
  <c r="AS62" i="1"/>
  <c r="AT62" i="1" a="1"/>
  <c r="AT62" i="1"/>
  <c r="AU62" i="1" a="1"/>
  <c r="AU62" i="1"/>
  <c r="AV62" i="1" a="1"/>
  <c r="AV62" i="1"/>
  <c r="AW62" i="1" a="1"/>
  <c r="AW62" i="1"/>
  <c r="AX62" i="1" a="1"/>
  <c r="AX62" i="1"/>
  <c r="AY62" i="1" a="1"/>
  <c r="AY62" i="1"/>
  <c r="AZ62" i="1" a="1"/>
  <c r="AZ62" i="1"/>
  <c r="BA62" i="1" a="1"/>
  <c r="BA62" i="1"/>
  <c r="BB62" i="1" a="1"/>
  <c r="BB62" i="1"/>
  <c r="BC62" i="1" a="1"/>
  <c r="BC62" i="1"/>
  <c r="BD62" i="1" a="1"/>
  <c r="BD62" i="1"/>
  <c r="BE62" i="1" a="1"/>
  <c r="BE62" i="1"/>
  <c r="BF62" i="1" a="1"/>
  <c r="BF62" i="1"/>
  <c r="BG62" i="1" a="1"/>
  <c r="BG62" i="1"/>
  <c r="BH62" i="1" a="1"/>
  <c r="BH62" i="1"/>
  <c r="BI62" i="1" a="1"/>
  <c r="BI62" i="1"/>
  <c r="BJ62" i="1" a="1"/>
  <c r="BJ62" i="1"/>
  <c r="BK62" i="1" a="1"/>
  <c r="BK62" i="1"/>
  <c r="BL62" i="1" a="1"/>
  <c r="BL62" i="1"/>
  <c r="BM62" i="1" a="1"/>
  <c r="BM62" i="1"/>
  <c r="BN62" i="1" a="1"/>
  <c r="BN62" i="1"/>
  <c r="BO62" i="1" a="1"/>
  <c r="BO62" i="1"/>
  <c r="BP62" i="1" a="1"/>
  <c r="BP62" i="1"/>
  <c r="BQ62" i="1" a="1"/>
  <c r="BQ62" i="1"/>
  <c r="BR62" i="1" a="1"/>
  <c r="BR62" i="1"/>
  <c r="BS62" i="1" a="1"/>
  <c r="BS62" i="1"/>
  <c r="BT62" i="1" a="1"/>
  <c r="BT62" i="1"/>
  <c r="BU62" i="1" a="1"/>
  <c r="BU62" i="1"/>
  <c r="BV62" i="1" a="1"/>
  <c r="BV62" i="1"/>
  <c r="BW62" i="1" a="1"/>
  <c r="BW62" i="1"/>
  <c r="BX62" i="1" a="1"/>
  <c r="BX62" i="1"/>
  <c r="BY62" i="1" a="1"/>
  <c r="BY62" i="1"/>
  <c r="BZ62" i="1" a="1"/>
  <c r="BZ62" i="1"/>
  <c r="CA62" i="1" a="1"/>
  <c r="CA62" i="1"/>
  <c r="CB62" i="1" a="1"/>
  <c r="CB62" i="1"/>
  <c r="CC62" i="1" a="1"/>
  <c r="CC62" i="1"/>
  <c r="CD62" i="1" a="1"/>
  <c r="CD62" i="1"/>
  <c r="CE62" i="1" a="1"/>
  <c r="CE62" i="1"/>
  <c r="CF62" i="1" a="1"/>
  <c r="CF62" i="1"/>
  <c r="CG62" i="1" a="1"/>
  <c r="CG62" i="1"/>
  <c r="CH62" i="1" a="1"/>
  <c r="CH62" i="1"/>
  <c r="CI62" i="1" a="1"/>
  <c r="CI62" i="1"/>
  <c r="CJ62" i="1" a="1"/>
  <c r="CJ62" i="1"/>
  <c r="CK62" i="1" a="1"/>
  <c r="CK62" i="1"/>
  <c r="CL62" i="1" a="1"/>
  <c r="CL62" i="1"/>
  <c r="CM62" i="1" a="1"/>
  <c r="CM62" i="1"/>
  <c r="CN62" i="1" a="1"/>
  <c r="CN62" i="1"/>
  <c r="CO62" i="1" a="1"/>
  <c r="CO62" i="1"/>
  <c r="CP62" i="1" a="1"/>
  <c r="CP62" i="1"/>
  <c r="CQ62" i="1" a="1"/>
  <c r="CQ62" i="1"/>
  <c r="CR62" i="1" a="1"/>
  <c r="CR62" i="1"/>
  <c r="CS62" i="1" a="1"/>
  <c r="CS62" i="1"/>
  <c r="CT62" i="1" a="1"/>
  <c r="CT62" i="1"/>
  <c r="CU62" i="1" a="1"/>
  <c r="CU62" i="1"/>
  <c r="CV62" i="1" a="1"/>
  <c r="CV62" i="1"/>
  <c r="CW62" i="1" a="1"/>
  <c r="CW62" i="1"/>
  <c r="B63" i="1" a="1"/>
  <c r="B63" i="1"/>
  <c r="C63" i="1" a="1"/>
  <c r="C63" i="1"/>
  <c r="D63" i="1" a="1"/>
  <c r="D63" i="1"/>
  <c r="E63" i="1" a="1"/>
  <c r="E63" i="1"/>
  <c r="F63" i="1" a="1"/>
  <c r="F63" i="1"/>
  <c r="G63" i="1" a="1"/>
  <c r="G63" i="1"/>
  <c r="H63" i="1" a="1"/>
  <c r="H63" i="1"/>
  <c r="I63" i="1" a="1"/>
  <c r="I63" i="1"/>
  <c r="J63" i="1" a="1"/>
  <c r="J63" i="1"/>
  <c r="K63" i="1" a="1"/>
  <c r="K63" i="1"/>
  <c r="L63" i="1" a="1"/>
  <c r="L63" i="1"/>
  <c r="M63" i="1" a="1"/>
  <c r="M63" i="1"/>
  <c r="N63" i="1" a="1"/>
  <c r="N63" i="1"/>
  <c r="O63" i="1" a="1"/>
  <c r="O63" i="1"/>
  <c r="P63" i="1" a="1"/>
  <c r="P63" i="1"/>
  <c r="Q63" i="1" a="1"/>
  <c r="Q63" i="1"/>
  <c r="R63" i="1" a="1"/>
  <c r="R63" i="1"/>
  <c r="S63" i="1" a="1"/>
  <c r="S63" i="1"/>
  <c r="T63" i="1" a="1"/>
  <c r="T63" i="1"/>
  <c r="U63" i="1" a="1"/>
  <c r="U63" i="1"/>
  <c r="V63" i="1" a="1"/>
  <c r="V63" i="1"/>
  <c r="W63" i="1" a="1"/>
  <c r="W63" i="1"/>
  <c r="X63" i="1" a="1"/>
  <c r="X63" i="1"/>
  <c r="Y63" i="1" a="1"/>
  <c r="Y63" i="1"/>
  <c r="Z63" i="1" a="1"/>
  <c r="Z63" i="1"/>
  <c r="AA63" i="1" a="1"/>
  <c r="AA63" i="1"/>
  <c r="AB63" i="1" a="1"/>
  <c r="AB63" i="1"/>
  <c r="AC63" i="1" a="1"/>
  <c r="AC63" i="1"/>
  <c r="AD63" i="1" a="1"/>
  <c r="AD63" i="1"/>
  <c r="AE63" i="1" a="1"/>
  <c r="AE63" i="1"/>
  <c r="AF63" i="1" a="1"/>
  <c r="AF63" i="1"/>
  <c r="AG63" i="1" a="1"/>
  <c r="AG63" i="1"/>
  <c r="AH63" i="1" a="1"/>
  <c r="AH63" i="1"/>
  <c r="AI63" i="1" a="1"/>
  <c r="AI63" i="1"/>
  <c r="AJ63" i="1" a="1"/>
  <c r="AJ63" i="1"/>
  <c r="AK63" i="1" a="1"/>
  <c r="AK63" i="1"/>
  <c r="AL63" i="1" a="1"/>
  <c r="AL63" i="1"/>
  <c r="AM63" i="1" a="1"/>
  <c r="AM63" i="1"/>
  <c r="AN63" i="1" a="1"/>
  <c r="AN63" i="1"/>
  <c r="AO63" i="1" a="1"/>
  <c r="AO63" i="1"/>
  <c r="AP63" i="1" a="1"/>
  <c r="AP63" i="1"/>
  <c r="AQ63" i="1" a="1"/>
  <c r="AQ63" i="1"/>
  <c r="AR63" i="1" a="1"/>
  <c r="AR63" i="1"/>
  <c r="AS63" i="1" a="1"/>
  <c r="AS63" i="1"/>
  <c r="AT63" i="1" a="1"/>
  <c r="AT63" i="1"/>
  <c r="AU63" i="1" a="1"/>
  <c r="AU63" i="1"/>
  <c r="AV63" i="1" a="1"/>
  <c r="AV63" i="1"/>
  <c r="AW63" i="1" a="1"/>
  <c r="AW63" i="1"/>
  <c r="AX63" i="1" a="1"/>
  <c r="AX63" i="1"/>
  <c r="AY63" i="1" a="1"/>
  <c r="AY63" i="1"/>
  <c r="AZ63" i="1" a="1"/>
  <c r="AZ63" i="1"/>
  <c r="BA63" i="1" a="1"/>
  <c r="BA63" i="1"/>
  <c r="BB63" i="1" a="1"/>
  <c r="BB63" i="1"/>
  <c r="BC63" i="1" a="1"/>
  <c r="BC63" i="1"/>
  <c r="BD63" i="1" a="1"/>
  <c r="BD63" i="1"/>
  <c r="BE63" i="1" a="1"/>
  <c r="BE63" i="1"/>
  <c r="BF63" i="1" a="1"/>
  <c r="BF63" i="1"/>
  <c r="BG63" i="1" a="1"/>
  <c r="BG63" i="1"/>
  <c r="BH63" i="1" a="1"/>
  <c r="BH63" i="1"/>
  <c r="BI63" i="1" a="1"/>
  <c r="BI63" i="1"/>
  <c r="BJ63" i="1" a="1"/>
  <c r="BJ63" i="1"/>
  <c r="BK63" i="1" a="1"/>
  <c r="BK63" i="1"/>
  <c r="BL63" i="1" a="1"/>
  <c r="BL63" i="1"/>
  <c r="BM63" i="1" a="1"/>
  <c r="BM63" i="1"/>
  <c r="BN63" i="1" a="1"/>
  <c r="BN63" i="1"/>
  <c r="BO63" i="1" a="1"/>
  <c r="BO63" i="1"/>
  <c r="BP63" i="1" a="1"/>
  <c r="BP63" i="1"/>
  <c r="BQ63" i="1" a="1"/>
  <c r="BQ63" i="1"/>
  <c r="BR63" i="1" a="1"/>
  <c r="BR63" i="1"/>
  <c r="BS63" i="1" a="1"/>
  <c r="BS63" i="1"/>
  <c r="BT63" i="1" a="1"/>
  <c r="BT63" i="1"/>
  <c r="BU63" i="1" a="1"/>
  <c r="BU63" i="1"/>
  <c r="BV63" i="1" a="1"/>
  <c r="BV63" i="1"/>
  <c r="BW63" i="1" a="1"/>
  <c r="BW63" i="1"/>
  <c r="BX63" i="1" a="1"/>
  <c r="BX63" i="1"/>
  <c r="BY63" i="1" a="1"/>
  <c r="BY63" i="1"/>
  <c r="BZ63" i="1" a="1"/>
  <c r="BZ63" i="1"/>
  <c r="CA63" i="1" a="1"/>
  <c r="CA63" i="1"/>
  <c r="CB63" i="1" a="1"/>
  <c r="CB63" i="1"/>
  <c r="CC63" i="1" a="1"/>
  <c r="CC63" i="1"/>
  <c r="CD63" i="1" a="1"/>
  <c r="CD63" i="1"/>
  <c r="CE63" i="1" a="1"/>
  <c r="CE63" i="1"/>
  <c r="CF63" i="1" a="1"/>
  <c r="CF63" i="1"/>
  <c r="CG63" i="1" a="1"/>
  <c r="CG63" i="1"/>
  <c r="CH63" i="1" a="1"/>
  <c r="CH63" i="1"/>
  <c r="CI63" i="1" a="1"/>
  <c r="CI63" i="1"/>
  <c r="CJ63" i="1" a="1"/>
  <c r="CJ63" i="1"/>
  <c r="CK63" i="1" a="1"/>
  <c r="CK63" i="1"/>
  <c r="CL63" i="1" a="1"/>
  <c r="CL63" i="1"/>
  <c r="CM63" i="1" a="1"/>
  <c r="CM63" i="1"/>
  <c r="CN63" i="1" a="1"/>
  <c r="CN63" i="1"/>
  <c r="CO63" i="1" a="1"/>
  <c r="CO63" i="1"/>
  <c r="CP63" i="1" a="1"/>
  <c r="CP63" i="1"/>
  <c r="CQ63" i="1" a="1"/>
  <c r="CQ63" i="1"/>
  <c r="CR63" i="1" a="1"/>
  <c r="CR63" i="1"/>
  <c r="CS63" i="1" a="1"/>
  <c r="CS63" i="1"/>
  <c r="CT63" i="1" a="1"/>
  <c r="CT63" i="1"/>
  <c r="CU63" i="1" a="1"/>
  <c r="CU63" i="1"/>
  <c r="CV63" i="1" a="1"/>
  <c r="CV63" i="1"/>
  <c r="CW63" i="1" a="1"/>
  <c r="CW63" i="1"/>
  <c r="B64" i="1" a="1"/>
  <c r="B64" i="1"/>
  <c r="C64" i="1" a="1"/>
  <c r="C64" i="1"/>
  <c r="D64" i="1" a="1"/>
  <c r="D64" i="1"/>
  <c r="E64" i="1" a="1"/>
  <c r="E64" i="1"/>
  <c r="F64" i="1" a="1"/>
  <c r="F64" i="1"/>
  <c r="G64" i="1" a="1"/>
  <c r="G64" i="1"/>
  <c r="H64" i="1" a="1"/>
  <c r="H64" i="1"/>
  <c r="I64" i="1" a="1"/>
  <c r="I64" i="1"/>
  <c r="J64" i="1" a="1"/>
  <c r="J64" i="1"/>
  <c r="K64" i="1" a="1"/>
  <c r="K64" i="1"/>
  <c r="L64" i="1" a="1"/>
  <c r="L64" i="1"/>
  <c r="M64" i="1" a="1"/>
  <c r="M64" i="1"/>
  <c r="N64" i="1" a="1"/>
  <c r="N64" i="1"/>
  <c r="O64" i="1" a="1"/>
  <c r="O64" i="1"/>
  <c r="P64" i="1" a="1"/>
  <c r="P64" i="1"/>
  <c r="Q64" i="1" a="1"/>
  <c r="Q64" i="1"/>
  <c r="R64" i="1" a="1"/>
  <c r="R64" i="1"/>
  <c r="S64" i="1" a="1"/>
  <c r="S64" i="1"/>
  <c r="T64" i="1" a="1"/>
  <c r="T64" i="1"/>
  <c r="U64" i="1" a="1"/>
  <c r="U64" i="1"/>
  <c r="V64" i="1" a="1"/>
  <c r="V64" i="1"/>
  <c r="W64" i="1" a="1"/>
  <c r="W64" i="1"/>
  <c r="X64" i="1" a="1"/>
  <c r="X64" i="1"/>
  <c r="Y64" i="1" a="1"/>
  <c r="Y64" i="1"/>
  <c r="Z64" i="1" a="1"/>
  <c r="Z64" i="1"/>
  <c r="AA64" i="1" a="1"/>
  <c r="AA64" i="1"/>
  <c r="AB64" i="1" a="1"/>
  <c r="AB64" i="1"/>
  <c r="AC64" i="1" a="1"/>
  <c r="AC64" i="1"/>
  <c r="AD64" i="1" a="1"/>
  <c r="AD64" i="1"/>
  <c r="AE64" i="1" a="1"/>
  <c r="AE64" i="1"/>
  <c r="AF64" i="1" a="1"/>
  <c r="AF64" i="1"/>
  <c r="AG64" i="1" a="1"/>
  <c r="AG64" i="1"/>
  <c r="AH64" i="1" a="1"/>
  <c r="AH64" i="1"/>
  <c r="AI64" i="1" a="1"/>
  <c r="AI64" i="1"/>
  <c r="AJ64" i="1" a="1"/>
  <c r="AJ64" i="1"/>
  <c r="AK64" i="1" a="1"/>
  <c r="AK64" i="1"/>
  <c r="AL64" i="1" a="1"/>
  <c r="AL64" i="1"/>
  <c r="AM64" i="1" a="1"/>
  <c r="AM64" i="1"/>
  <c r="AN64" i="1" a="1"/>
  <c r="AN64" i="1"/>
  <c r="AO64" i="1" a="1"/>
  <c r="AO64" i="1"/>
  <c r="AP64" i="1" a="1"/>
  <c r="AP64" i="1"/>
  <c r="AQ64" i="1" a="1"/>
  <c r="AQ64" i="1"/>
  <c r="AR64" i="1" a="1"/>
  <c r="AR64" i="1"/>
  <c r="AS64" i="1" a="1"/>
  <c r="AS64" i="1"/>
  <c r="AT64" i="1" a="1"/>
  <c r="AT64" i="1"/>
  <c r="AU64" i="1" a="1"/>
  <c r="AU64" i="1"/>
  <c r="AV64" i="1" a="1"/>
  <c r="AV64" i="1"/>
  <c r="AW64" i="1" a="1"/>
  <c r="AW64" i="1"/>
  <c r="AX64" i="1" a="1"/>
  <c r="AX64" i="1"/>
  <c r="AY64" i="1" a="1"/>
  <c r="AY64" i="1"/>
  <c r="AZ64" i="1" a="1"/>
  <c r="AZ64" i="1"/>
  <c r="BA64" i="1" a="1"/>
  <c r="BA64" i="1"/>
  <c r="BB64" i="1" a="1"/>
  <c r="BB64" i="1"/>
  <c r="BC64" i="1" a="1"/>
  <c r="BC64" i="1"/>
  <c r="BD64" i="1" a="1"/>
  <c r="BD64" i="1"/>
  <c r="BE64" i="1" a="1"/>
  <c r="BE64" i="1"/>
  <c r="BF64" i="1" a="1"/>
  <c r="BF64" i="1"/>
  <c r="BG64" i="1" a="1"/>
  <c r="BG64" i="1"/>
  <c r="BH64" i="1" a="1"/>
  <c r="BH64" i="1"/>
  <c r="BI64" i="1" a="1"/>
  <c r="BI64" i="1"/>
  <c r="BJ64" i="1" a="1"/>
  <c r="BJ64" i="1"/>
  <c r="BK64" i="1" a="1"/>
  <c r="BK64" i="1"/>
  <c r="BL64" i="1" a="1"/>
  <c r="BL64" i="1"/>
  <c r="BM64" i="1" a="1"/>
  <c r="BM64" i="1"/>
  <c r="BN64" i="1" a="1"/>
  <c r="BN64" i="1"/>
  <c r="BO64" i="1" a="1"/>
  <c r="BO64" i="1"/>
  <c r="BP64" i="1" a="1"/>
  <c r="BP64" i="1"/>
  <c r="BQ64" i="1" a="1"/>
  <c r="BQ64" i="1"/>
  <c r="BR64" i="1" a="1"/>
  <c r="BR64" i="1"/>
  <c r="BS64" i="1" a="1"/>
  <c r="BS64" i="1"/>
  <c r="BT64" i="1" a="1"/>
  <c r="BT64" i="1"/>
  <c r="BU64" i="1" a="1"/>
  <c r="BU64" i="1"/>
  <c r="BV64" i="1" a="1"/>
  <c r="BV64" i="1"/>
  <c r="BW64" i="1" a="1"/>
  <c r="BW64" i="1"/>
  <c r="BX64" i="1" a="1"/>
  <c r="BX64" i="1"/>
  <c r="BY64" i="1" a="1"/>
  <c r="BY64" i="1"/>
  <c r="BZ64" i="1" a="1"/>
  <c r="BZ64" i="1"/>
  <c r="CA64" i="1" a="1"/>
  <c r="CA64" i="1"/>
  <c r="CB64" i="1" a="1"/>
  <c r="CB64" i="1"/>
  <c r="CC64" i="1" a="1"/>
  <c r="CC64" i="1"/>
  <c r="CD64" i="1" a="1"/>
  <c r="CD64" i="1"/>
  <c r="CE64" i="1" a="1"/>
  <c r="CE64" i="1"/>
  <c r="CF64" i="1" a="1"/>
  <c r="CF64" i="1"/>
  <c r="CG64" i="1" a="1"/>
  <c r="CG64" i="1"/>
  <c r="CH64" i="1" a="1"/>
  <c r="CH64" i="1"/>
  <c r="CI64" i="1" a="1"/>
  <c r="CI64" i="1"/>
  <c r="CJ64" i="1" a="1"/>
  <c r="CJ64" i="1"/>
  <c r="CK64" i="1" a="1"/>
  <c r="CK64" i="1"/>
  <c r="CL64" i="1" a="1"/>
  <c r="CL64" i="1"/>
  <c r="CM64" i="1" a="1"/>
  <c r="CM64" i="1"/>
  <c r="CN64" i="1" a="1"/>
  <c r="CN64" i="1"/>
  <c r="CO64" i="1" a="1"/>
  <c r="CO64" i="1"/>
  <c r="CP64" i="1" a="1"/>
  <c r="CP64" i="1"/>
  <c r="CQ64" i="1" a="1"/>
  <c r="CQ64" i="1"/>
  <c r="CR64" i="1" a="1"/>
  <c r="CR64" i="1"/>
  <c r="CS64" i="1" a="1"/>
  <c r="CS64" i="1"/>
  <c r="CT64" i="1" a="1"/>
  <c r="CT64" i="1"/>
  <c r="CU64" i="1" a="1"/>
  <c r="CU64" i="1"/>
  <c r="CV64" i="1" a="1"/>
  <c r="CV64" i="1"/>
  <c r="CW64" i="1" a="1"/>
  <c r="CW64" i="1"/>
  <c r="B65" i="1" a="1"/>
  <c r="B65" i="1"/>
  <c r="C65" i="1" a="1"/>
  <c r="C65" i="1"/>
  <c r="D65" i="1" a="1"/>
  <c r="D65" i="1"/>
  <c r="E65" i="1" a="1"/>
  <c r="E65" i="1"/>
  <c r="F65" i="1" a="1"/>
  <c r="F65" i="1"/>
  <c r="G65" i="1" a="1"/>
  <c r="G65" i="1"/>
  <c r="H65" i="1" a="1"/>
  <c r="H65" i="1"/>
  <c r="I65" i="1" a="1"/>
  <c r="I65" i="1"/>
  <c r="J65" i="1" a="1"/>
  <c r="J65" i="1"/>
  <c r="K65" i="1" a="1"/>
  <c r="K65" i="1"/>
  <c r="L65" i="1" a="1"/>
  <c r="L65" i="1"/>
  <c r="M65" i="1" a="1"/>
  <c r="M65" i="1"/>
  <c r="N65" i="1" a="1"/>
  <c r="N65" i="1"/>
  <c r="O65" i="1" a="1"/>
  <c r="O65" i="1"/>
  <c r="P65" i="1" a="1"/>
  <c r="P65" i="1"/>
  <c r="Q65" i="1" a="1"/>
  <c r="Q65" i="1"/>
  <c r="R65" i="1" a="1"/>
  <c r="R65" i="1"/>
  <c r="S65" i="1" a="1"/>
  <c r="S65" i="1"/>
  <c r="T65" i="1" a="1"/>
  <c r="T65" i="1"/>
  <c r="U65" i="1" a="1"/>
  <c r="U65" i="1"/>
  <c r="V65" i="1" a="1"/>
  <c r="V65" i="1"/>
  <c r="W65" i="1" a="1"/>
  <c r="W65" i="1"/>
  <c r="X65" i="1" a="1"/>
  <c r="X65" i="1"/>
  <c r="Y65" i="1" a="1"/>
  <c r="Y65" i="1"/>
  <c r="Z65" i="1" a="1"/>
  <c r="Z65" i="1"/>
  <c r="AA65" i="1" a="1"/>
  <c r="AA65" i="1"/>
  <c r="AB65" i="1" a="1"/>
  <c r="AB65" i="1"/>
  <c r="AC65" i="1" a="1"/>
  <c r="AC65" i="1"/>
  <c r="AD65" i="1" a="1"/>
  <c r="AD65" i="1"/>
  <c r="AE65" i="1" a="1"/>
  <c r="AE65" i="1"/>
  <c r="AF65" i="1" a="1"/>
  <c r="AF65" i="1"/>
  <c r="AG65" i="1" a="1"/>
  <c r="AG65" i="1"/>
  <c r="AH65" i="1" a="1"/>
  <c r="AH65" i="1"/>
  <c r="AI65" i="1" a="1"/>
  <c r="AI65" i="1"/>
  <c r="AJ65" i="1" a="1"/>
  <c r="AJ65" i="1"/>
  <c r="AK65" i="1" a="1"/>
  <c r="AK65" i="1"/>
  <c r="AL65" i="1" a="1"/>
  <c r="AL65" i="1"/>
  <c r="AM65" i="1" a="1"/>
  <c r="AM65" i="1"/>
  <c r="AN65" i="1" a="1"/>
  <c r="AN65" i="1"/>
  <c r="AO65" i="1" a="1"/>
  <c r="AO65" i="1"/>
  <c r="AP65" i="1" a="1"/>
  <c r="AP65" i="1"/>
  <c r="AQ65" i="1" a="1"/>
  <c r="AQ65" i="1"/>
  <c r="AR65" i="1" a="1"/>
  <c r="AR65" i="1"/>
  <c r="AS65" i="1" a="1"/>
  <c r="AS65" i="1"/>
  <c r="AT65" i="1" a="1"/>
  <c r="AT65" i="1"/>
  <c r="AU65" i="1" a="1"/>
  <c r="AU65" i="1"/>
  <c r="AV65" i="1" a="1"/>
  <c r="AV65" i="1"/>
  <c r="AW65" i="1" a="1"/>
  <c r="AW65" i="1"/>
  <c r="AX65" i="1" a="1"/>
  <c r="AX65" i="1"/>
  <c r="AY65" i="1" a="1"/>
  <c r="AY65" i="1"/>
  <c r="AZ65" i="1" a="1"/>
  <c r="AZ65" i="1"/>
  <c r="BA65" i="1" a="1"/>
  <c r="BA65" i="1" s="1"/>
  <c r="BB65" i="1" a="1"/>
  <c r="BB65" i="1"/>
  <c r="BC65" i="1" a="1"/>
  <c r="BC65" i="1"/>
  <c r="BD65" i="1" a="1"/>
  <c r="BD65" i="1" s="1"/>
  <c r="BE65" i="1" a="1"/>
  <c r="BE65" i="1"/>
  <c r="BF65" i="1" a="1"/>
  <c r="BF65" i="1"/>
  <c r="BG65" i="1" a="1"/>
  <c r="BG65" i="1"/>
  <c r="BH65" i="1" a="1"/>
  <c r="BH65" i="1"/>
  <c r="BI65" i="1" a="1"/>
  <c r="BI65" i="1"/>
  <c r="BJ65" i="1" a="1"/>
  <c r="BJ65" i="1"/>
  <c r="BK65" i="1" a="1"/>
  <c r="BK65" i="1"/>
  <c r="BL65" i="1" a="1"/>
  <c r="BL65" i="1" s="1"/>
  <c r="BM65" i="1" a="1"/>
  <c r="BM65" i="1"/>
  <c r="BN65" i="1" a="1"/>
  <c r="BN65" i="1"/>
  <c r="BO65" i="1" a="1"/>
  <c r="BO65" i="1"/>
  <c r="BP65" i="1" a="1"/>
  <c r="BP65" i="1"/>
  <c r="BQ65" i="1" a="1"/>
  <c r="BQ65" i="1"/>
  <c r="BR65" i="1" a="1"/>
  <c r="BR65" i="1"/>
  <c r="BS65" i="1" a="1"/>
  <c r="BS65" i="1"/>
  <c r="BT65" i="1" a="1"/>
  <c r="BT65" i="1"/>
  <c r="BU65" i="1" a="1"/>
  <c r="BU65" i="1"/>
  <c r="BV65" i="1" a="1"/>
  <c r="BV65" i="1"/>
  <c r="BW65" i="1" a="1"/>
  <c r="BW65" i="1" s="1"/>
  <c r="BX65" i="1" a="1"/>
  <c r="BX65" i="1" s="1"/>
  <c r="BY65" i="1" a="1"/>
  <c r="BY65" i="1"/>
  <c r="BZ65" i="1" a="1"/>
  <c r="BZ65" i="1"/>
  <c r="CA65" i="1" a="1"/>
  <c r="CA65" i="1"/>
  <c r="CB65" i="1" a="1"/>
  <c r="CB65" i="1"/>
  <c r="CC65" i="1" a="1"/>
  <c r="CC65" i="1"/>
  <c r="CD65" i="1" a="1"/>
  <c r="CD65" i="1"/>
  <c r="CE65" i="1" a="1"/>
  <c r="CE65" i="1"/>
  <c r="CF65" i="1" a="1"/>
  <c r="CF65" i="1"/>
  <c r="CG65" i="1" a="1"/>
  <c r="CG65" i="1"/>
  <c r="CH65" i="1" a="1"/>
  <c r="CH65" i="1" s="1"/>
  <c r="CI65" i="1" a="1"/>
  <c r="CI65" i="1"/>
  <c r="CJ65" i="1" a="1"/>
  <c r="CJ65" i="1"/>
  <c r="CK65" i="1" a="1"/>
  <c r="CK65" i="1"/>
  <c r="CL65" i="1" a="1"/>
  <c r="CL65" i="1"/>
  <c r="CM65" i="1" a="1"/>
  <c r="CM65" i="1" s="1"/>
  <c r="CN65" i="1" a="1"/>
  <c r="CN65" i="1"/>
  <c r="CO65" i="1" a="1"/>
  <c r="CO65" i="1"/>
  <c r="CP65" i="1" a="1"/>
  <c r="CP65" i="1"/>
  <c r="CQ65" i="1" a="1"/>
  <c r="CQ65" i="1"/>
  <c r="CR65" i="1" a="1"/>
  <c r="CR65" i="1"/>
  <c r="CS65" i="1" a="1"/>
  <c r="CS65" i="1" s="1"/>
  <c r="CT65" i="1" a="1"/>
  <c r="CT65" i="1"/>
  <c r="CU65" i="1" a="1"/>
  <c r="CU65" i="1" s="1"/>
  <c r="CV65" i="1" a="1"/>
  <c r="CV65" i="1"/>
  <c r="CW65" i="1" a="1"/>
  <c r="CW65" i="1"/>
  <c r="B66" i="1" a="1"/>
  <c r="B66" i="1"/>
  <c r="C66" i="1" a="1"/>
  <c r="C66" i="1" s="1"/>
  <c r="D66" i="1" a="1"/>
  <c r="D66" i="1"/>
  <c r="E66" i="1" a="1"/>
  <c r="E66" i="1"/>
  <c r="F66" i="1" a="1"/>
  <c r="F66" i="1"/>
  <c r="G66" i="1" a="1"/>
  <c r="G66" i="1"/>
  <c r="H66" i="1" a="1"/>
  <c r="H66" i="1" s="1"/>
  <c r="I66" i="1" a="1"/>
  <c r="I66" i="1"/>
  <c r="J66" i="1" a="1"/>
  <c r="J66" i="1"/>
  <c r="K66" i="1" a="1"/>
  <c r="K66" i="1"/>
  <c r="L66" i="1" a="1"/>
  <c r="L66" i="1"/>
  <c r="M66" i="1" a="1"/>
  <c r="M66" i="1"/>
  <c r="N66" i="1" a="1"/>
  <c r="N66" i="1"/>
  <c r="O66" i="1" a="1"/>
  <c r="O66" i="1"/>
  <c r="P66" i="1" a="1"/>
  <c r="P66" i="1"/>
  <c r="Q66" i="1" a="1"/>
  <c r="Q66" i="1"/>
  <c r="R66" i="1" a="1"/>
  <c r="R66" i="1"/>
  <c r="S66" i="1" a="1"/>
  <c r="S66" i="1" s="1"/>
  <c r="T66" i="1" a="1"/>
  <c r="T66" i="1"/>
  <c r="U66" i="1" a="1"/>
  <c r="U66" i="1"/>
  <c r="V66" i="1" a="1"/>
  <c r="V66" i="1"/>
  <c r="W66" i="1" a="1"/>
  <c r="W66" i="1" s="1"/>
  <c r="X66" i="1" a="1"/>
  <c r="X66" i="1"/>
  <c r="Y66" i="1" a="1"/>
  <c r="Y66" i="1"/>
  <c r="Z66" i="1" a="1"/>
  <c r="Z66" i="1" s="1"/>
  <c r="AA66" i="1" a="1"/>
  <c r="AA66" i="1"/>
  <c r="AB66" i="1" a="1"/>
  <c r="AB66" i="1"/>
  <c r="AC66" i="1" a="1"/>
  <c r="AC66" i="1"/>
  <c r="AD66" i="1" a="1"/>
  <c r="AD66" i="1" s="1"/>
  <c r="AE66" i="1" a="1"/>
  <c r="AE66" i="1"/>
  <c r="AF66" i="1" a="1"/>
  <c r="AF66" i="1"/>
  <c r="AG66" i="1" a="1"/>
  <c r="AG66" i="1"/>
  <c r="AH66" i="1" a="1"/>
  <c r="AH66" i="1"/>
  <c r="AI66" i="1" a="1"/>
  <c r="AI66" i="1" s="1"/>
  <c r="AJ66" i="1" a="1"/>
  <c r="AJ66" i="1"/>
  <c r="AK66" i="1" a="1"/>
  <c r="AK66" i="1"/>
  <c r="AL66" i="1" a="1"/>
  <c r="AL66" i="1"/>
  <c r="AM66" i="1" a="1"/>
  <c r="AM66" i="1"/>
  <c r="AN66" i="1" a="1"/>
  <c r="AN66" i="1"/>
  <c r="AO66" i="1" a="1"/>
  <c r="AO66" i="1" s="1"/>
  <c r="AP66" i="1" a="1"/>
  <c r="AP66" i="1"/>
  <c r="AQ66" i="1" a="1"/>
  <c r="AQ66" i="1"/>
  <c r="AR66" i="1" a="1"/>
  <c r="AR66" i="1"/>
  <c r="AS66" i="1" a="1"/>
  <c r="AS66" i="1"/>
  <c r="AT66" i="1" a="1"/>
  <c r="AT66" i="1"/>
  <c r="AU66" i="1" a="1"/>
  <c r="AU66" i="1"/>
  <c r="AV66" i="1" a="1"/>
  <c r="AV66" i="1"/>
  <c r="AW66" i="1" a="1"/>
  <c r="AW66" i="1" s="1"/>
  <c r="AX66" i="1" a="1"/>
  <c r="AX66" i="1"/>
  <c r="AY66" i="1" a="1"/>
  <c r="AY66" i="1"/>
  <c r="AZ66" i="1" a="1"/>
  <c r="AZ66" i="1" s="1"/>
  <c r="BA66" i="1" a="1"/>
  <c r="BA66" i="1"/>
  <c r="BB66" i="1" a="1"/>
  <c r="BB66" i="1"/>
  <c r="BC66" i="1" a="1"/>
  <c r="BC66" i="1"/>
  <c r="BD66" i="1" a="1"/>
  <c r="BD66" i="1"/>
  <c r="BE66" i="1" a="1"/>
  <c r="BE66" i="1"/>
  <c r="BF66" i="1" a="1"/>
  <c r="BF66" i="1"/>
  <c r="BG66" i="1" a="1"/>
  <c r="BG66" i="1"/>
  <c r="BH66" i="1" a="1"/>
  <c r="BH66" i="1"/>
  <c r="BI66" i="1" a="1"/>
  <c r="BI66" i="1"/>
  <c r="BJ66" i="1" a="1"/>
  <c r="BJ66" i="1"/>
  <c r="BK66" i="1" a="1"/>
  <c r="BK66" i="1" s="1"/>
  <c r="BL66" i="1" a="1"/>
  <c r="BL66" i="1"/>
  <c r="BM66" i="1" a="1"/>
  <c r="BM66" i="1"/>
  <c r="BN66" i="1" a="1"/>
  <c r="BN66" i="1"/>
  <c r="BO66" i="1" a="1"/>
  <c r="BO66" i="1"/>
  <c r="BP66" i="1" a="1"/>
  <c r="BP66" i="1"/>
  <c r="BQ66" i="1" a="1"/>
  <c r="BQ66" i="1" s="1"/>
  <c r="BR66" i="1" a="1"/>
  <c r="BR66" i="1"/>
  <c r="BS66" i="1" a="1"/>
  <c r="BS66" i="1"/>
  <c r="BT66" i="1" a="1"/>
  <c r="BT66" i="1"/>
  <c r="BU66" i="1" a="1"/>
  <c r="BU66" i="1"/>
  <c r="BV66" i="1" a="1"/>
  <c r="BV66" i="1" s="1"/>
  <c r="BW66" i="1" a="1"/>
  <c r="BW66" i="1"/>
  <c r="BX66" i="1" a="1"/>
  <c r="BX66" i="1"/>
  <c r="BY66" i="1" a="1"/>
  <c r="BY66" i="1"/>
  <c r="BZ66" i="1" a="1"/>
  <c r="BZ66" i="1"/>
  <c r="CA66" i="1" a="1"/>
  <c r="CA66" i="1"/>
  <c r="CB66" i="1" a="1"/>
  <c r="CB66" i="1"/>
  <c r="CC66" i="1" a="1"/>
  <c r="CC66" i="1"/>
  <c r="CD66" i="1" a="1"/>
  <c r="CD66" i="1" s="1"/>
  <c r="CE66" i="1" a="1"/>
  <c r="CE66" i="1"/>
  <c r="CF66" i="1" a="1"/>
  <c r="CF66" i="1" s="1"/>
  <c r="CG66" i="1" a="1"/>
  <c r="CG66" i="1" s="1"/>
  <c r="CH66" i="1" a="1"/>
  <c r="CH66" i="1"/>
  <c r="CI66" i="1" a="1"/>
  <c r="CI66" i="1"/>
  <c r="CJ66" i="1" a="1"/>
  <c r="CJ66" i="1"/>
  <c r="CK66" i="1" a="1"/>
  <c r="CK66" i="1"/>
  <c r="CL66" i="1" a="1"/>
  <c r="CL66" i="1"/>
  <c r="CM66" i="1" a="1"/>
  <c r="CM66" i="1" s="1"/>
  <c r="CN66" i="1" a="1"/>
  <c r="CN66" i="1"/>
  <c r="CO66" i="1" a="1"/>
  <c r="CO66" i="1"/>
  <c r="CP66" i="1" a="1"/>
  <c r="CP66" i="1"/>
  <c r="CQ66" i="1" a="1"/>
  <c r="CQ66" i="1"/>
  <c r="CR66" i="1" a="1"/>
  <c r="CR66" i="1" s="1"/>
  <c r="CS66" i="1" a="1"/>
  <c r="CS66" i="1"/>
  <c r="CT66" i="1" a="1"/>
  <c r="CT66" i="1"/>
  <c r="CU66" i="1" a="1"/>
  <c r="CU66" i="1"/>
  <c r="CV66" i="1" a="1"/>
  <c r="CV66" i="1"/>
  <c r="CW66" i="1" a="1"/>
  <c r="CW66" i="1"/>
  <c r="B67" i="1" a="1"/>
  <c r="B67" i="1"/>
  <c r="C67" i="1" a="1"/>
  <c r="C67" i="1"/>
  <c r="D67" i="1" a="1"/>
  <c r="D67" i="1" s="1"/>
  <c r="E67" i="1" a="1"/>
  <c r="E67" i="1"/>
  <c r="F67" i="1" a="1"/>
  <c r="F67" i="1"/>
  <c r="G67" i="1" a="1"/>
  <c r="G67" i="1" s="1"/>
  <c r="H67" i="1" a="1"/>
  <c r="H67" i="1"/>
  <c r="I67" i="1" a="1"/>
  <c r="I67" i="1"/>
  <c r="J67" i="1" a="1"/>
  <c r="J67" i="1"/>
  <c r="K67" i="1" a="1"/>
  <c r="K67" i="1"/>
  <c r="L67" i="1" a="1"/>
  <c r="L67" i="1"/>
  <c r="M67" i="1" a="1"/>
  <c r="M67" i="1"/>
  <c r="N67" i="1" a="1"/>
  <c r="N67" i="1" s="1"/>
  <c r="O67" i="1" a="1"/>
  <c r="O67" i="1"/>
  <c r="P67" i="1" a="1"/>
  <c r="P67" i="1" s="1"/>
  <c r="Q67" i="1" a="1"/>
  <c r="Q67" i="1" s="1"/>
  <c r="R67" i="1" a="1"/>
  <c r="R67" i="1" s="1"/>
  <c r="S67" i="1" a="1"/>
  <c r="S67" i="1"/>
  <c r="T67" i="1" a="1"/>
  <c r="T67" i="1"/>
  <c r="U67" i="1" a="1"/>
  <c r="U67" i="1" s="1"/>
  <c r="V67" i="1" a="1"/>
  <c r="V67" i="1"/>
  <c r="W67" i="1" a="1"/>
  <c r="W67" i="1"/>
  <c r="X67" i="1" a="1"/>
  <c r="X67" i="1"/>
  <c r="Y67" i="1" a="1"/>
  <c r="Y67" i="1"/>
  <c r="Z67" i="1" a="1"/>
  <c r="Z67" i="1"/>
  <c r="AA67" i="1" a="1"/>
  <c r="AA67" i="1"/>
  <c r="AB67" i="1" a="1"/>
  <c r="AB67" i="1"/>
  <c r="AC67" i="1" a="1"/>
  <c r="AC67" i="1" s="1"/>
  <c r="AD67" i="1" a="1"/>
  <c r="AD67" i="1"/>
  <c r="AE67" i="1" a="1"/>
  <c r="AE67" i="1"/>
  <c r="AF67" i="1" a="1"/>
  <c r="AF67" i="1"/>
  <c r="AG67" i="1" a="1"/>
  <c r="AG67" i="1"/>
  <c r="AH67" i="1" a="1"/>
  <c r="AH67" i="1"/>
  <c r="AI67" i="1" a="1"/>
  <c r="AI67" i="1"/>
  <c r="AJ67" i="1" a="1"/>
  <c r="AJ67" i="1"/>
  <c r="AK67" i="1" a="1"/>
  <c r="AK67" i="1" s="1"/>
  <c r="AL67" i="1" a="1"/>
  <c r="AL67" i="1"/>
  <c r="AM67" i="1" a="1"/>
  <c r="AM67" i="1"/>
  <c r="AN67" i="1" a="1"/>
  <c r="AN67" i="1" s="1"/>
  <c r="AO67" i="1" a="1"/>
  <c r="AO67" i="1" s="1"/>
  <c r="AP67" i="1" a="1"/>
  <c r="AP67" i="1"/>
  <c r="AQ67" i="1" a="1"/>
  <c r="AQ67" i="1"/>
  <c r="AR67" i="1" a="1"/>
  <c r="AR67" i="1"/>
  <c r="AS67" i="1" a="1"/>
  <c r="AS67" i="1"/>
  <c r="AT67" i="1" a="1"/>
  <c r="AT67" i="1"/>
  <c r="AU67" i="1" a="1"/>
  <c r="AU67" i="1"/>
  <c r="AV67" i="1" a="1"/>
  <c r="AV67" i="1"/>
  <c r="AW67" i="1" a="1"/>
  <c r="AW67" i="1"/>
  <c r="AX67" i="1" a="1"/>
  <c r="AX67" i="1"/>
  <c r="AY67" i="1" a="1"/>
  <c r="AY67" i="1" s="1"/>
  <c r="AZ67" i="1" a="1"/>
  <c r="AZ67" i="1"/>
  <c r="BA67" i="1" a="1"/>
  <c r="BA67" i="1" s="1"/>
  <c r="BB67" i="1" a="1"/>
  <c r="BB67" i="1"/>
  <c r="BC67" i="1" a="1"/>
  <c r="BC67" i="1" s="1"/>
  <c r="BD67" i="1" a="1"/>
  <c r="BD67" i="1" s="1"/>
  <c r="BE67" i="1" a="1"/>
  <c r="BE67" i="1"/>
  <c r="BF67" i="1" a="1"/>
  <c r="BF67" i="1"/>
  <c r="BG67" i="1" a="1"/>
  <c r="BG67" i="1"/>
  <c r="BH67" i="1" a="1"/>
  <c r="BH67" i="1" s="1"/>
  <c r="BI67" i="1" a="1"/>
  <c r="BI67" i="1"/>
  <c r="BJ67" i="1" a="1"/>
  <c r="BJ67" i="1" s="1"/>
  <c r="BK67" i="1" a="1"/>
  <c r="BK67" i="1"/>
  <c r="BL67" i="1" a="1"/>
  <c r="BL67" i="1"/>
  <c r="BM67" i="1" a="1"/>
  <c r="BM67" i="1" s="1"/>
  <c r="BN67" i="1" a="1"/>
  <c r="BN67" i="1"/>
  <c r="BO67" i="1" a="1"/>
  <c r="BO67" i="1"/>
  <c r="BP67" i="1" a="1"/>
  <c r="BP67" i="1" s="1"/>
  <c r="BQ67" i="1" a="1"/>
  <c r="BQ67" i="1"/>
  <c r="BR67" i="1" a="1"/>
  <c r="BR67" i="1"/>
  <c r="BS67" i="1" a="1"/>
  <c r="BS67" i="1"/>
  <c r="BT67" i="1" a="1"/>
  <c r="BT67" i="1"/>
  <c r="BU67" i="1" a="1"/>
  <c r="BU67" i="1" s="1"/>
  <c r="BV67" i="1" a="1"/>
  <c r="BV67" i="1"/>
  <c r="BW67" i="1" a="1"/>
  <c r="BW67" i="1" s="1"/>
  <c r="BX67" i="1" a="1"/>
  <c r="BX67" i="1"/>
  <c r="BY67" i="1" a="1"/>
  <c r="BY67" i="1"/>
  <c r="BZ67" i="1" a="1"/>
  <c r="BZ67" i="1" s="1"/>
  <c r="CA67" i="1" a="1"/>
  <c r="CA67" i="1"/>
  <c r="CB67" i="1" a="1"/>
  <c r="CB67" i="1" s="1"/>
  <c r="CC67" i="1" a="1"/>
  <c r="CC67" i="1"/>
  <c r="CD67" i="1" a="1"/>
  <c r="CD67" i="1"/>
  <c r="CE67" i="1" a="1"/>
  <c r="CE67" i="1" s="1"/>
  <c r="CF67" i="1" a="1"/>
  <c r="CF67" i="1" s="1"/>
  <c r="CG67" i="1" a="1"/>
  <c r="CG67" i="1"/>
  <c r="CH67" i="1" a="1"/>
  <c r="CH67" i="1"/>
  <c r="CI67" i="1" a="1"/>
  <c r="CI67" i="1"/>
  <c r="CJ67" i="1" a="1"/>
  <c r="CJ67" i="1"/>
  <c r="CK67" i="1" a="1"/>
  <c r="CK67" i="1" s="1"/>
  <c r="CL67" i="1" a="1"/>
  <c r="CL67" i="1"/>
  <c r="CM67" i="1" a="1"/>
  <c r="CM67" i="1" s="1"/>
  <c r="CN67" i="1" a="1"/>
  <c r="CN67" i="1" s="1"/>
  <c r="CO67" i="1" a="1"/>
  <c r="CO67" i="1"/>
  <c r="CP67" i="1" a="1"/>
  <c r="CP67" i="1"/>
  <c r="CQ67" i="1" a="1"/>
  <c r="CQ67" i="1" s="1"/>
  <c r="CR67" i="1" a="1"/>
  <c r="CR67" i="1"/>
  <c r="CS67" i="1" a="1"/>
  <c r="CS67" i="1"/>
  <c r="CT67" i="1" a="1"/>
  <c r="CT67" i="1"/>
  <c r="CU67" i="1" a="1"/>
  <c r="CU67" i="1"/>
  <c r="CV67" i="1" a="1"/>
  <c r="CV67" i="1" s="1"/>
  <c r="CW67" i="1" a="1"/>
  <c r="CW67" i="1" s="1"/>
  <c r="B68" i="1" a="1"/>
  <c r="B68" i="1"/>
  <c r="C68" i="1" a="1"/>
  <c r="C68" i="1"/>
  <c r="D68" i="1" a="1"/>
  <c r="D68" i="1"/>
  <c r="E68" i="1" a="1"/>
  <c r="E68" i="1"/>
  <c r="F68" i="1" a="1"/>
  <c r="F68" i="1" s="1"/>
  <c r="G68" i="1" a="1"/>
  <c r="G68" i="1"/>
  <c r="H68" i="1" a="1"/>
  <c r="H68" i="1"/>
  <c r="I68" i="1" a="1"/>
  <c r="I68" i="1"/>
  <c r="J68" i="1" a="1"/>
  <c r="J68" i="1"/>
  <c r="K68" i="1" a="1"/>
  <c r="K68" i="1"/>
  <c r="L68" i="1" a="1"/>
  <c r="L68" i="1"/>
  <c r="M68" i="1" a="1"/>
  <c r="M68" i="1"/>
  <c r="N68" i="1" a="1"/>
  <c r="N68" i="1"/>
  <c r="O68" i="1" a="1"/>
  <c r="O68" i="1" s="1"/>
  <c r="P68" i="1" a="1"/>
  <c r="P68" i="1"/>
  <c r="Q68" i="1" a="1"/>
  <c r="Q68" i="1" s="1"/>
  <c r="R68" i="1" a="1"/>
  <c r="R68" i="1" s="1"/>
  <c r="S68" i="1" a="1"/>
  <c r="S68" i="1"/>
  <c r="T68" i="1" a="1"/>
  <c r="T68" i="1"/>
  <c r="U68" i="1" a="1"/>
  <c r="U68" i="1"/>
  <c r="V68" i="1" a="1"/>
  <c r="V68" i="1"/>
  <c r="W68" i="1" a="1"/>
  <c r="W68" i="1"/>
  <c r="X68" i="1" a="1"/>
  <c r="X68" i="1" s="1"/>
  <c r="Y68" i="1" a="1"/>
  <c r="Y68" i="1" s="1"/>
  <c r="Z68" i="1" a="1"/>
  <c r="Z68" i="1"/>
  <c r="AA68" i="1" a="1"/>
  <c r="AA68" i="1" s="1"/>
  <c r="AB68" i="1" a="1"/>
  <c r="AB68" i="1" s="1"/>
  <c r="AC68" i="1" a="1"/>
  <c r="AC68" i="1"/>
  <c r="AD68" i="1" a="1"/>
  <c r="AD68" i="1"/>
  <c r="AE68" i="1" a="1"/>
  <c r="AE68" i="1"/>
  <c r="AF68" i="1" a="1"/>
  <c r="AF68" i="1"/>
  <c r="AG68" i="1" a="1"/>
  <c r="AG68" i="1"/>
  <c r="AH68" i="1" a="1"/>
  <c r="AH68" i="1"/>
  <c r="AI68" i="1" a="1"/>
  <c r="AI68" i="1"/>
  <c r="AJ68" i="1" a="1"/>
  <c r="AJ68" i="1" s="1"/>
  <c r="AK68" i="1" a="1"/>
  <c r="AK68" i="1" s="1"/>
  <c r="AL68" i="1" a="1"/>
  <c r="AL68" i="1"/>
  <c r="AM68" i="1" a="1"/>
  <c r="AM68" i="1" s="1"/>
  <c r="AN68" i="1" a="1"/>
  <c r="AN68" i="1"/>
  <c r="AO68" i="1" a="1"/>
  <c r="AO68" i="1" s="1"/>
  <c r="AP68" i="1" a="1"/>
  <c r="AP68" i="1"/>
  <c r="AQ68" i="1" a="1"/>
  <c r="AQ68" i="1"/>
  <c r="AR68" i="1" a="1"/>
  <c r="AR68" i="1"/>
  <c r="AS68" i="1" a="1"/>
  <c r="AS68" i="1"/>
  <c r="AT68" i="1" a="1"/>
  <c r="AT68" i="1"/>
  <c r="AU68" i="1" a="1"/>
  <c r="AU68" i="1"/>
  <c r="AV68" i="1" a="1"/>
  <c r="AV68" i="1" s="1"/>
  <c r="AW68" i="1" a="1"/>
  <c r="AW68" i="1" s="1"/>
  <c r="AX68" i="1" a="1"/>
  <c r="AX68" i="1" s="1"/>
  <c r="AY68" i="1" a="1"/>
  <c r="AY68" i="1" s="1"/>
  <c r="AZ68" i="1" a="1"/>
  <c r="AZ68" i="1"/>
  <c r="BA68" i="1" a="1"/>
  <c r="BA68" i="1"/>
  <c r="BB68" i="1" a="1"/>
  <c r="BB68" i="1"/>
  <c r="BC68" i="1" a="1"/>
  <c r="BC68" i="1"/>
  <c r="BD68" i="1" a="1"/>
  <c r="BD68" i="1"/>
  <c r="BE68" i="1" a="1"/>
  <c r="BE68" i="1" s="1"/>
  <c r="BF68" i="1" a="1"/>
  <c r="BF68" i="1"/>
  <c r="BG68" i="1" a="1"/>
  <c r="BG68" i="1" s="1"/>
  <c r="BH68" i="1" a="1"/>
  <c r="BH68" i="1"/>
  <c r="BI68" i="1" a="1"/>
  <c r="BI68" i="1" s="1"/>
  <c r="BJ68" i="1" a="1"/>
  <c r="BJ68" i="1" s="1"/>
  <c r="BK68" i="1" a="1"/>
  <c r="BK68" i="1" s="1"/>
  <c r="BL68" i="1" a="1"/>
  <c r="BL68" i="1"/>
  <c r="BM68" i="1" a="1"/>
  <c r="BM68" i="1"/>
  <c r="BN68" i="1" a="1"/>
  <c r="BN68" i="1"/>
  <c r="BO68" i="1" a="1"/>
  <c r="BO68" i="1"/>
  <c r="BP68" i="1" a="1"/>
  <c r="BP68" i="1"/>
  <c r="BQ68" i="1" a="1"/>
  <c r="BQ68" i="1"/>
  <c r="BR68" i="1" a="1"/>
  <c r="BR68" i="1"/>
  <c r="BS68" i="1" a="1"/>
  <c r="BS68" i="1" s="1"/>
  <c r="BT68" i="1" a="1"/>
  <c r="BT68" i="1" s="1"/>
  <c r="BU68" i="1" a="1"/>
  <c r="BU68" i="1" s="1"/>
  <c r="BV68" i="1" a="1"/>
  <c r="BV68" i="1" s="1"/>
  <c r="BW68" i="1" a="1"/>
  <c r="BW68" i="1"/>
  <c r="BX68" i="1" a="1"/>
  <c r="BX68" i="1"/>
  <c r="BY68" i="1" a="1"/>
  <c r="BY68" i="1"/>
  <c r="BZ68" i="1" a="1"/>
  <c r="BZ68" i="1"/>
  <c r="CA68" i="1" a="1"/>
  <c r="CA68" i="1"/>
  <c r="CB68" i="1" a="1"/>
  <c r="CB68" i="1" s="1"/>
  <c r="CC68" i="1" a="1"/>
  <c r="CC68" i="1"/>
  <c r="CD68" i="1" a="1"/>
  <c r="CD68" i="1"/>
  <c r="CE68" i="1" a="1"/>
  <c r="CE68" i="1" s="1"/>
  <c r="CF68" i="1" a="1"/>
  <c r="CF68" i="1"/>
  <c r="CG68" i="1" a="1"/>
  <c r="CG68" i="1" s="1"/>
  <c r="CH68" i="1" a="1"/>
  <c r="CH68" i="1" s="1"/>
  <c r="CI68" i="1" a="1"/>
  <c r="CI68" i="1"/>
  <c r="CJ68" i="1" a="1"/>
  <c r="CJ68" i="1"/>
  <c r="CK68" i="1" a="1"/>
  <c r="CK68" i="1"/>
  <c r="CL68" i="1" a="1"/>
  <c r="CL68" i="1"/>
  <c r="CM68" i="1" a="1"/>
  <c r="CM68" i="1"/>
  <c r="CN68" i="1" a="1"/>
  <c r="CN68" i="1"/>
  <c r="CO68" i="1" a="1"/>
  <c r="CO68" i="1"/>
  <c r="CP68" i="1" a="1"/>
  <c r="CP68" i="1" s="1"/>
  <c r="CQ68" i="1" a="1"/>
  <c r="CQ68" i="1" s="1"/>
  <c r="CR68" i="1" a="1"/>
  <c r="CR68" i="1" s="1"/>
  <c r="CS68" i="1" a="1"/>
  <c r="CS68" i="1"/>
  <c r="CT68" i="1" a="1"/>
  <c r="CT68" i="1" s="1"/>
  <c r="CU68" i="1" a="1"/>
  <c r="CU68" i="1"/>
  <c r="CV68" i="1" a="1"/>
  <c r="CV68" i="1"/>
  <c r="CW68" i="1" a="1"/>
  <c r="CW68" i="1"/>
  <c r="B69" i="1" a="1"/>
  <c r="B69" i="1"/>
  <c r="C69" i="1" a="1"/>
  <c r="C69" i="1" s="1"/>
  <c r="D69" i="1" a="1"/>
  <c r="D69" i="1"/>
  <c r="E69" i="1" a="1"/>
  <c r="E69" i="1" s="1"/>
  <c r="F69" i="1" a="1"/>
  <c r="F69" i="1"/>
  <c r="G69" i="1" a="1"/>
  <c r="G69" i="1"/>
  <c r="H69" i="1" a="1"/>
  <c r="H69" i="1"/>
  <c r="I69" i="1" a="1"/>
  <c r="I69" i="1" s="1"/>
  <c r="J69" i="1" a="1"/>
  <c r="J69" i="1" s="1"/>
  <c r="K69" i="1" a="1"/>
  <c r="K69" i="1"/>
  <c r="L69" i="1" a="1"/>
  <c r="L69" i="1"/>
  <c r="M69" i="1" a="1"/>
  <c r="M69" i="1"/>
  <c r="N69" i="1" a="1"/>
  <c r="N69" i="1"/>
  <c r="O69" i="1" a="1"/>
  <c r="O69" i="1"/>
  <c r="P69" i="1" a="1"/>
  <c r="P69" i="1" s="1"/>
  <c r="Q69" i="1" a="1"/>
  <c r="Q69" i="1"/>
  <c r="R69" i="1" a="1"/>
  <c r="R69" i="1"/>
  <c r="S69" i="1" a="1"/>
  <c r="S69" i="1"/>
  <c r="T69" i="1" a="1"/>
  <c r="T69" i="1"/>
  <c r="U69" i="1" a="1"/>
  <c r="U69" i="1" s="1"/>
  <c r="V69" i="1" a="1"/>
  <c r="V69" i="1"/>
  <c r="W69" i="1" a="1"/>
  <c r="W69" i="1"/>
  <c r="X69" i="1" a="1"/>
  <c r="X69" i="1"/>
  <c r="Y69" i="1" a="1"/>
  <c r="Y69" i="1"/>
  <c r="Z69" i="1" a="1"/>
  <c r="Z69" i="1" s="1"/>
  <c r="AA69" i="1" a="1"/>
  <c r="AA69" i="1" s="1"/>
  <c r="AB69" i="1" a="1"/>
  <c r="AB69" i="1"/>
  <c r="AC69" i="1" a="1"/>
  <c r="AC69" i="1"/>
  <c r="AD69" i="1" a="1"/>
  <c r="AD69" i="1"/>
  <c r="AE69" i="1" a="1"/>
  <c r="AE69" i="1"/>
  <c r="AF69" i="1" a="1"/>
  <c r="AF69" i="1"/>
  <c r="AG69" i="1" a="1"/>
  <c r="AG69" i="1" s="1"/>
  <c r="AH69" i="1" a="1"/>
  <c r="AH69" i="1" s="1"/>
  <c r="AI69" i="1" a="1"/>
  <c r="AI69" i="1"/>
  <c r="AJ69" i="1" a="1"/>
  <c r="AJ69" i="1"/>
  <c r="AK69" i="1" a="1"/>
  <c r="AK69" i="1"/>
  <c r="AL69" i="1" a="1"/>
  <c r="AL69" i="1" s="1"/>
  <c r="AM69" i="1" a="1"/>
  <c r="AM69" i="1"/>
  <c r="AN69" i="1" a="1"/>
  <c r="AN69" i="1"/>
  <c r="AO69" i="1" a="1"/>
  <c r="AO69" i="1"/>
  <c r="AP69" i="1" a="1"/>
  <c r="AP69" i="1"/>
  <c r="AQ69" i="1" a="1"/>
  <c r="AQ69" i="1"/>
  <c r="AR69" i="1" a="1"/>
  <c r="AR69" i="1" s="1"/>
  <c r="AS69" i="1" a="1"/>
  <c r="AS69" i="1"/>
  <c r="AT69" i="1" a="1"/>
  <c r="AT69" i="1"/>
  <c r="AU69" i="1" a="1"/>
  <c r="AU69" i="1"/>
  <c r="AV69" i="1" a="1"/>
  <c r="AV69" i="1"/>
  <c r="AW69" i="1" a="1"/>
  <c r="AW69" i="1" s="1"/>
  <c r="AX69" i="1" a="1"/>
  <c r="AX69" i="1" s="1"/>
  <c r="AY69" i="1" a="1"/>
  <c r="AY69" i="1"/>
  <c r="AZ69" i="1" a="1"/>
  <c r="AZ69" i="1"/>
  <c r="BA69" i="1" a="1"/>
  <c r="BA69" i="1"/>
  <c r="BB69" i="1" a="1"/>
  <c r="BB69" i="1"/>
  <c r="BC69" i="1" a="1"/>
  <c r="BC69" i="1"/>
  <c r="BD69" i="1" a="1"/>
  <c r="BD69" i="1" s="1"/>
  <c r="BE69" i="1" a="1"/>
  <c r="BE69" i="1"/>
  <c r="BF69" i="1" a="1"/>
  <c r="BF69" i="1" s="1"/>
  <c r="BG69" i="1" a="1"/>
  <c r="BG69" i="1"/>
  <c r="BH69" i="1" a="1"/>
  <c r="BH69" i="1" s="1"/>
  <c r="BI69" i="1" a="1"/>
  <c r="BI69" i="1"/>
  <c r="BJ69" i="1" a="1"/>
  <c r="BJ69" i="1" s="1"/>
  <c r="BK69" i="1" a="1"/>
  <c r="BK69" i="1"/>
  <c r="BL69" i="1" a="1"/>
  <c r="BL69" i="1"/>
  <c r="BM69" i="1" a="1"/>
  <c r="BM69" i="1"/>
  <c r="BN69" i="1" a="1"/>
  <c r="BN69" i="1"/>
  <c r="BO69" i="1" a="1"/>
  <c r="BO69" i="1"/>
  <c r="BP69" i="1" a="1"/>
  <c r="BP69" i="1"/>
  <c r="BQ69" i="1" a="1"/>
  <c r="BQ69" i="1" s="1"/>
  <c r="BR69" i="1" a="1"/>
  <c r="BR69" i="1" s="1"/>
  <c r="BS69" i="1" a="1"/>
  <c r="BS69" i="1" s="1"/>
  <c r="BT69" i="1" a="1"/>
  <c r="BT69" i="1"/>
  <c r="BU69" i="1" a="1"/>
  <c r="BU69" i="1"/>
  <c r="BV69" i="1" a="1"/>
  <c r="BV69" i="1"/>
  <c r="BW69" i="1" a="1"/>
  <c r="BW69" i="1"/>
  <c r="BX69" i="1" a="1"/>
  <c r="BX69" i="1"/>
  <c r="BY69" i="1" a="1"/>
  <c r="BY69" i="1"/>
  <c r="BZ69" i="1" a="1"/>
  <c r="BZ69" i="1"/>
  <c r="CA69" i="1" a="1"/>
  <c r="CA69" i="1" s="1"/>
  <c r="CB69" i="1" a="1"/>
  <c r="CB69" i="1"/>
  <c r="CC69" i="1" a="1"/>
  <c r="CC69" i="1"/>
  <c r="CD69" i="1" a="1"/>
  <c r="CD69" i="1" s="1"/>
  <c r="CE69" i="1" a="1"/>
  <c r="CE69" i="1"/>
  <c r="CF69" i="1" a="1"/>
  <c r="CF69" i="1"/>
  <c r="CG69" i="1" a="1"/>
  <c r="CG69" i="1"/>
  <c r="CH69" i="1" a="1"/>
  <c r="CH69" i="1"/>
  <c r="CI69" i="1" a="1"/>
  <c r="CI69" i="1"/>
  <c r="CJ69" i="1" a="1"/>
  <c r="CJ69" i="1"/>
  <c r="CK69" i="1" a="1"/>
  <c r="CK69" i="1"/>
  <c r="CL69" i="1" a="1"/>
  <c r="CL69" i="1"/>
  <c r="CM69" i="1" a="1"/>
  <c r="CM69" i="1"/>
  <c r="CN69" i="1" a="1"/>
  <c r="CN69" i="1"/>
  <c r="CO69" i="1" a="1"/>
  <c r="CO69" i="1" s="1"/>
  <c r="CP69" i="1" a="1"/>
  <c r="CP69" i="1" s="1"/>
  <c r="CQ69" i="1" a="1"/>
  <c r="CQ69" i="1"/>
  <c r="CR69" i="1" a="1"/>
  <c r="CR69" i="1"/>
  <c r="CS69" i="1" a="1"/>
  <c r="CS69" i="1"/>
  <c r="CT69" i="1" a="1"/>
  <c r="CT69" i="1"/>
  <c r="CU69" i="1" a="1"/>
  <c r="CU69" i="1"/>
  <c r="CV69" i="1" a="1"/>
  <c r="CV69" i="1"/>
  <c r="CW69" i="1" a="1"/>
  <c r="CW69" i="1"/>
  <c r="B70" i="1" a="1"/>
  <c r="B70" i="1" s="1"/>
  <c r="C70" i="1" a="1"/>
  <c r="C70" i="1"/>
  <c r="D70" i="1" a="1"/>
  <c r="D70" i="1" s="1"/>
  <c r="E70" i="1" a="1"/>
  <c r="E70" i="1"/>
  <c r="F70" i="1" a="1"/>
  <c r="F70" i="1" s="1"/>
  <c r="G70" i="1" a="1"/>
  <c r="G70" i="1"/>
  <c r="H70" i="1" a="1"/>
  <c r="H70" i="1"/>
  <c r="I70" i="1" a="1"/>
  <c r="I70" i="1"/>
  <c r="J70" i="1" a="1"/>
  <c r="J70" i="1"/>
  <c r="K70" i="1" a="1"/>
  <c r="K70" i="1"/>
  <c r="L70" i="1" a="1"/>
  <c r="L70" i="1"/>
  <c r="M70" i="1" a="1"/>
  <c r="M70" i="1"/>
  <c r="N70" i="1" a="1"/>
  <c r="N70" i="1"/>
  <c r="O70" i="1" a="1"/>
  <c r="O70" i="1" s="1"/>
  <c r="P70" i="1" a="1"/>
  <c r="P70" i="1"/>
  <c r="Q70" i="1" a="1"/>
  <c r="Q70" i="1"/>
  <c r="R70" i="1" a="1"/>
  <c r="R70" i="1"/>
  <c r="S70" i="1" a="1"/>
  <c r="S70" i="1"/>
  <c r="T70" i="1" a="1"/>
  <c r="T70" i="1"/>
  <c r="U70" i="1" a="1"/>
  <c r="U70" i="1"/>
  <c r="V70" i="1" a="1"/>
  <c r="V70" i="1"/>
  <c r="W70" i="1" a="1"/>
  <c r="W70" i="1"/>
  <c r="X70" i="1" a="1"/>
  <c r="X70" i="1"/>
  <c r="Y70" i="1" a="1"/>
  <c r="Y70" i="1" s="1"/>
  <c r="Z70" i="1" a="1"/>
  <c r="Z70" i="1" s="1"/>
  <c r="AA70" i="1" a="1"/>
  <c r="AA70" i="1"/>
  <c r="AB70" i="1" a="1"/>
  <c r="AB70" i="1"/>
  <c r="AC70" i="1" a="1"/>
  <c r="AC70" i="1"/>
  <c r="AD70" i="1" a="1"/>
  <c r="AD70" i="1"/>
  <c r="AE70" i="1" a="1"/>
  <c r="AE70" i="1"/>
  <c r="AF70" i="1" a="1"/>
  <c r="AF70" i="1"/>
  <c r="AG70" i="1" a="1"/>
  <c r="AG70" i="1"/>
  <c r="AH70" i="1" a="1"/>
  <c r="AH70" i="1"/>
  <c r="AI70" i="1" a="1"/>
  <c r="AI70" i="1"/>
  <c r="AJ70" i="1" a="1"/>
  <c r="AJ70" i="1"/>
  <c r="AK70" i="1" a="1"/>
  <c r="AK70" i="1" s="1"/>
  <c r="AL70" i="1" a="1"/>
  <c r="AL70" i="1"/>
  <c r="AM70" i="1" a="1"/>
  <c r="AM70" i="1"/>
  <c r="AN70" i="1" a="1"/>
  <c r="AN70" i="1"/>
  <c r="AO70" i="1" a="1"/>
  <c r="AO70" i="1" s="1"/>
  <c r="AP70" i="1" a="1"/>
  <c r="AP70" i="1"/>
  <c r="AQ70" i="1" a="1"/>
  <c r="AQ70" i="1"/>
  <c r="AR70" i="1" a="1"/>
  <c r="AR70" i="1" s="1"/>
  <c r="AS70" i="1" a="1"/>
  <c r="AS70" i="1"/>
  <c r="AT70" i="1" a="1"/>
  <c r="AT70" i="1"/>
  <c r="AU70" i="1" a="1"/>
  <c r="AU70" i="1"/>
  <c r="AV70" i="1" a="1"/>
  <c r="AV70" i="1" s="1"/>
  <c r="AW70" i="1" a="1"/>
  <c r="AW70" i="1"/>
  <c r="AX70" i="1" a="1"/>
  <c r="AX70" i="1"/>
  <c r="AY70" i="1" a="1"/>
  <c r="AY70" i="1"/>
  <c r="AZ70" i="1" a="1"/>
  <c r="AZ70" i="1"/>
  <c r="BA70" i="1" a="1"/>
  <c r="BA70" i="1" s="1"/>
  <c r="BB70" i="1" a="1"/>
  <c r="BB70" i="1"/>
  <c r="BC70" i="1" a="1"/>
  <c r="BC70" i="1"/>
  <c r="BD70" i="1" a="1"/>
  <c r="BD70" i="1"/>
  <c r="BE70" i="1" a="1"/>
  <c r="BE70" i="1"/>
  <c r="BF70" i="1" a="1"/>
  <c r="BF70" i="1"/>
  <c r="BG70" i="1" a="1"/>
  <c r="BG70" i="1" s="1"/>
  <c r="BH70" i="1" a="1"/>
  <c r="BH70" i="1" s="1"/>
  <c r="BI70" i="1" a="1"/>
  <c r="BI70" i="1"/>
  <c r="BJ70" i="1" a="1"/>
  <c r="BJ70" i="1"/>
  <c r="BK70" i="1" a="1"/>
  <c r="BK70" i="1"/>
  <c r="BL70" i="1" a="1"/>
  <c r="BL70" i="1"/>
  <c r="BM70" i="1" a="1"/>
  <c r="BM70" i="1" s="1"/>
  <c r="BN70" i="1" a="1"/>
  <c r="BN70" i="1"/>
  <c r="BO70" i="1" a="1"/>
  <c r="BO70" i="1"/>
  <c r="BP70" i="1" a="1"/>
  <c r="BP70" i="1"/>
  <c r="BQ70" i="1" a="1"/>
  <c r="BQ70" i="1"/>
  <c r="BR70" i="1" a="1"/>
  <c r="BR70" i="1" s="1"/>
  <c r="BS70" i="1" a="1"/>
  <c r="BS70" i="1"/>
  <c r="BT70" i="1" a="1"/>
  <c r="BT70" i="1"/>
  <c r="BU70" i="1" a="1"/>
  <c r="BU70" i="1" s="1"/>
  <c r="BV70" i="1" a="1"/>
  <c r="BV70" i="1"/>
  <c r="BW70" i="1" a="1"/>
  <c r="BW70" i="1"/>
  <c r="BX70" i="1" a="1"/>
  <c r="BX70" i="1"/>
  <c r="BY70" i="1" a="1"/>
  <c r="BY70" i="1"/>
  <c r="BZ70" i="1" a="1"/>
  <c r="BZ70" i="1"/>
  <c r="CA70" i="1" a="1"/>
  <c r="CA70" i="1" s="1"/>
  <c r="CB70" i="1" a="1"/>
  <c r="CB70" i="1"/>
  <c r="CC70" i="1" a="1"/>
  <c r="CC70" i="1" s="1"/>
  <c r="CD70" i="1" a="1"/>
  <c r="CD70" i="1"/>
  <c r="CE70" i="1" a="1"/>
  <c r="CE70" i="1" s="1"/>
  <c r="CF70" i="1" a="1"/>
  <c r="CF70" i="1"/>
  <c r="CG70" i="1" a="1"/>
  <c r="CG70" i="1"/>
  <c r="CH70" i="1" a="1"/>
  <c r="CH70" i="1"/>
  <c r="CI70" i="1" a="1"/>
  <c r="CI70" i="1"/>
  <c r="CJ70" i="1" a="1"/>
  <c r="CJ70" i="1"/>
  <c r="CK70" i="1" a="1"/>
  <c r="CK70" i="1" s="1"/>
  <c r="CL70" i="1" a="1"/>
  <c r="CL70" i="1"/>
  <c r="CM70" i="1" a="1"/>
  <c r="CM70" i="1" s="1"/>
  <c r="CN70" i="1" a="1"/>
  <c r="CN70" i="1" s="1"/>
  <c r="CO70" i="1" a="1"/>
  <c r="CO70" i="1"/>
  <c r="CP70" i="1" a="1"/>
  <c r="CP70" i="1"/>
  <c r="CQ70" i="1" a="1"/>
  <c r="CQ70" i="1"/>
  <c r="CR70" i="1" a="1"/>
  <c r="CR70" i="1"/>
  <c r="CS70" i="1" a="1"/>
  <c r="CS70" i="1"/>
  <c r="CT70" i="1" a="1"/>
  <c r="CT70" i="1" s="1"/>
  <c r="CU70" i="1" a="1"/>
  <c r="CU70" i="1"/>
  <c r="CV70" i="1" a="1"/>
  <c r="CV70" i="1"/>
  <c r="CW70" i="1" a="1"/>
  <c r="CW70" i="1" s="1"/>
  <c r="B71" i="1" a="1"/>
  <c r="B71" i="1"/>
  <c r="C71" i="1" a="1"/>
  <c r="C71" i="1" s="1"/>
  <c r="D71" i="1" a="1"/>
  <c r="D71" i="1"/>
  <c r="E71" i="1" a="1"/>
  <c r="E71" i="1"/>
  <c r="F71" i="1" a="1"/>
  <c r="F71" i="1"/>
  <c r="G71" i="1" a="1"/>
  <c r="G71" i="1"/>
  <c r="H71" i="1" a="1"/>
  <c r="H71" i="1"/>
  <c r="I71" i="1" a="1"/>
  <c r="I71" i="1"/>
  <c r="J71" i="1" a="1"/>
  <c r="J71" i="1" s="1"/>
  <c r="K71" i="1" a="1"/>
  <c r="K71" i="1"/>
  <c r="L71" i="1" a="1"/>
  <c r="L71" i="1"/>
  <c r="M71" i="1" a="1"/>
  <c r="M71" i="1"/>
  <c r="N71" i="1" a="1"/>
  <c r="N71" i="1" s="1"/>
  <c r="O71" i="1" a="1"/>
  <c r="O71" i="1"/>
  <c r="P71" i="1" a="1"/>
  <c r="P71" i="1"/>
  <c r="Q71" i="1" a="1"/>
  <c r="Q71" i="1"/>
  <c r="R71" i="1" a="1"/>
  <c r="R71" i="1"/>
  <c r="S71" i="1" a="1"/>
  <c r="S71" i="1"/>
  <c r="T71" i="1" a="1"/>
  <c r="T71" i="1"/>
  <c r="U71" i="1" a="1"/>
  <c r="U71" i="1"/>
  <c r="V71" i="1" a="1"/>
  <c r="V71" i="1"/>
  <c r="W71" i="1" a="1"/>
  <c r="W71" i="1"/>
  <c r="X71" i="1" a="1"/>
  <c r="X71" i="1" s="1"/>
  <c r="Y71" i="1" a="1"/>
  <c r="Y71" i="1" s="1"/>
  <c r="Z71" i="1" a="1"/>
  <c r="Z71" i="1" s="1"/>
  <c r="AA71" i="1" a="1"/>
  <c r="AA71" i="1"/>
  <c r="AB71" i="1" a="1"/>
  <c r="AB71" i="1"/>
  <c r="AC71" i="1" a="1"/>
  <c r="AC71" i="1"/>
  <c r="AD71" i="1" a="1"/>
  <c r="AD71" i="1"/>
  <c r="AE71" i="1" a="1"/>
  <c r="AE71" i="1"/>
  <c r="AF71" i="1" a="1"/>
  <c r="AF71" i="1"/>
  <c r="AG71" i="1" a="1"/>
  <c r="AG71" i="1"/>
  <c r="AH71" i="1" a="1"/>
  <c r="AH71" i="1" s="1"/>
  <c r="AI71" i="1" a="1"/>
  <c r="AI71" i="1"/>
  <c r="AJ71" i="1" a="1"/>
  <c r="AJ71" i="1" s="1"/>
  <c r="AK71" i="1" a="1"/>
  <c r="AK71" i="1"/>
  <c r="AL71" i="1" a="1"/>
  <c r="AL71" i="1"/>
  <c r="AM71" i="1" a="1"/>
  <c r="AM71" i="1"/>
  <c r="AN71" i="1" a="1"/>
  <c r="AN71" i="1"/>
  <c r="AO71" i="1" a="1"/>
  <c r="AO71" i="1"/>
  <c r="AP71" i="1" a="1"/>
  <c r="AP71" i="1"/>
  <c r="AQ71" i="1" a="1"/>
  <c r="AQ71" i="1"/>
  <c r="AR71" i="1" a="1"/>
  <c r="AR71" i="1"/>
  <c r="AS71" i="1" a="1"/>
  <c r="AS71" i="1"/>
  <c r="AT71" i="1" a="1"/>
  <c r="AT71" i="1"/>
  <c r="AU71" i="1" a="1"/>
  <c r="AU71" i="1" s="1"/>
  <c r="AV71" i="1" a="1"/>
  <c r="AV71" i="1" s="1"/>
  <c r="AW71" i="1" a="1"/>
  <c r="AW71" i="1" s="1"/>
  <c r="AX71" i="1" a="1"/>
  <c r="AX71" i="1"/>
  <c r="AY71" i="1" a="1"/>
  <c r="AY71" i="1"/>
  <c r="AZ71" i="1" a="1"/>
  <c r="AZ71" i="1"/>
  <c r="BA71" i="1" a="1"/>
  <c r="BA71" i="1"/>
  <c r="BB71" i="1" a="1"/>
  <c r="BB71" i="1"/>
  <c r="BC71" i="1" a="1"/>
  <c r="BC71" i="1"/>
  <c r="BD71" i="1" a="1"/>
  <c r="BD71" i="1" s="1"/>
  <c r="BE71" i="1" a="1"/>
  <c r="BE71" i="1"/>
  <c r="BF71" i="1" a="1"/>
  <c r="BF71" i="1" s="1"/>
  <c r="BG71" i="1" a="1"/>
  <c r="BG71" i="1"/>
  <c r="BH71" i="1" a="1"/>
  <c r="BH71" i="1" s="1"/>
  <c r="BI71" i="1" a="1"/>
  <c r="BI71" i="1"/>
  <c r="BJ71" i="1" a="1"/>
  <c r="BJ71" i="1"/>
  <c r="BK71" i="1" a="1"/>
  <c r="BK71" i="1"/>
  <c r="BL71" i="1" a="1"/>
  <c r="BL71" i="1"/>
  <c r="BM71" i="1" a="1"/>
  <c r="BM71" i="1"/>
  <c r="BN71" i="1" a="1"/>
  <c r="BN71" i="1"/>
  <c r="BO71" i="1" a="1"/>
  <c r="BO71" i="1"/>
  <c r="BP71" i="1" a="1"/>
  <c r="BP71" i="1" s="1"/>
  <c r="BQ71" i="1" a="1"/>
  <c r="BQ71" i="1" s="1"/>
  <c r="BR71" i="1" a="1"/>
  <c r="BR71" i="1"/>
  <c r="BS71" i="1" a="1"/>
  <c r="BS71" i="1"/>
  <c r="BT71" i="1" a="1"/>
  <c r="BT71" i="1"/>
  <c r="BU71" i="1" a="1"/>
  <c r="BU71" i="1"/>
  <c r="BV71" i="1" a="1"/>
  <c r="BV71" i="1"/>
  <c r="BW71" i="1" a="1"/>
  <c r="BW71" i="1" s="1"/>
  <c r="BX71" i="1" a="1"/>
  <c r="BX71" i="1"/>
  <c r="BY71" i="1" a="1"/>
  <c r="BY71" i="1"/>
  <c r="BZ71" i="1" a="1"/>
  <c r="BZ71" i="1"/>
  <c r="CA71" i="1" a="1"/>
  <c r="CA71" i="1"/>
  <c r="CB71" i="1" a="1"/>
  <c r="CB71" i="1" s="1"/>
  <c r="CC71" i="1" a="1"/>
  <c r="CC71" i="1"/>
  <c r="CD71" i="1" a="1"/>
  <c r="CD71" i="1"/>
  <c r="CE71" i="1" a="1"/>
  <c r="CE71" i="1"/>
  <c r="CF71" i="1" a="1"/>
  <c r="CF71" i="1"/>
  <c r="CG71" i="1" a="1"/>
  <c r="CG71" i="1"/>
  <c r="CH71" i="1" a="1"/>
  <c r="CH71" i="1"/>
  <c r="CI71" i="1" a="1"/>
  <c r="CI71" i="1"/>
  <c r="CJ71" i="1" a="1"/>
  <c r="CJ71" i="1"/>
  <c r="CK71" i="1" a="1"/>
  <c r="CK71" i="1"/>
  <c r="CL71" i="1" a="1"/>
  <c r="CL71" i="1"/>
  <c r="CM71" i="1" a="1"/>
  <c r="CM71" i="1" s="1"/>
  <c r="CN71" i="1" a="1"/>
  <c r="CN71" i="1" s="1"/>
  <c r="CO71" i="1" a="1"/>
  <c r="CO71" i="1"/>
  <c r="CP71" i="1" a="1"/>
  <c r="CP71" i="1" s="1"/>
  <c r="CQ71" i="1" a="1"/>
  <c r="CQ71" i="1" s="1"/>
  <c r="CR71" i="1" a="1"/>
  <c r="CR71" i="1"/>
  <c r="CS71" i="1" a="1"/>
  <c r="CS71" i="1"/>
  <c r="CT71" i="1" a="1"/>
  <c r="CT71" i="1" s="1"/>
  <c r="CU71" i="1" a="1"/>
  <c r="CU71" i="1"/>
  <c r="CV71" i="1" a="1"/>
  <c r="CV71" i="1"/>
  <c r="CW71" i="1" a="1"/>
  <c r="CW71" i="1"/>
  <c r="B72" i="1" a="1"/>
  <c r="B72" i="1" s="1"/>
  <c r="C72" i="1" a="1"/>
  <c r="C72" i="1"/>
  <c r="D72" i="1" a="1"/>
  <c r="D72" i="1"/>
  <c r="E72" i="1" a="1"/>
  <c r="E72" i="1"/>
  <c r="F72" i="1" a="1"/>
  <c r="F72" i="1"/>
  <c r="G72" i="1" a="1"/>
  <c r="G72" i="1" s="1"/>
  <c r="H72" i="1" a="1"/>
  <c r="H72" i="1"/>
  <c r="I72" i="1" a="1"/>
  <c r="I72" i="1"/>
  <c r="J72" i="1" a="1"/>
  <c r="J72" i="1"/>
  <c r="K72" i="1" a="1"/>
  <c r="K72" i="1"/>
  <c r="L72" i="1" a="1"/>
  <c r="L72" i="1"/>
  <c r="M72" i="1" a="1"/>
  <c r="M72" i="1" s="1"/>
  <c r="N72" i="1" a="1"/>
  <c r="N72" i="1"/>
  <c r="O72" i="1" a="1"/>
  <c r="O72" i="1"/>
  <c r="P72" i="1" a="1"/>
  <c r="P72" i="1"/>
  <c r="Q72" i="1" a="1"/>
  <c r="Q72" i="1"/>
  <c r="R72" i="1" a="1"/>
  <c r="R72" i="1"/>
  <c r="S72" i="1" a="1"/>
  <c r="S72" i="1" s="1"/>
  <c r="T72" i="1" a="1"/>
  <c r="T72" i="1"/>
  <c r="U72" i="1" a="1"/>
  <c r="U72" i="1" s="1"/>
  <c r="V72" i="1" a="1"/>
  <c r="V72" i="1"/>
  <c r="W72" i="1" a="1"/>
  <c r="W72" i="1"/>
  <c r="X72" i="1" a="1"/>
  <c r="X72" i="1" s="1"/>
  <c r="Y72" i="1" a="1"/>
  <c r="Y72" i="1"/>
  <c r="Z72" i="1" a="1"/>
  <c r="Z72" i="1"/>
  <c r="AA72" i="1" a="1"/>
  <c r="AA72" i="1"/>
  <c r="AB72" i="1" a="1"/>
  <c r="AB72" i="1" s="1"/>
  <c r="AC72" i="1" a="1"/>
  <c r="AC72" i="1" s="1"/>
  <c r="AD72" i="1" a="1"/>
  <c r="AD72" i="1"/>
  <c r="AE72" i="1" a="1"/>
  <c r="AE72" i="1" s="1"/>
  <c r="AF72" i="1" a="1"/>
  <c r="AF72" i="1"/>
  <c r="AG72" i="1" a="1"/>
  <c r="AG72" i="1"/>
  <c r="AH72" i="1" a="1"/>
  <c r="AH72" i="1"/>
  <c r="AI72" i="1" a="1"/>
  <c r="AI72" i="1" s="1"/>
  <c r="AJ72" i="1" a="1"/>
  <c r="AJ72" i="1"/>
  <c r="AK72" i="1" a="1"/>
  <c r="AK72" i="1"/>
  <c r="AL72" i="1" a="1"/>
  <c r="AL72" i="1"/>
  <c r="AM72" i="1" a="1"/>
  <c r="AM72" i="1"/>
  <c r="AN72" i="1" a="1"/>
  <c r="AN72" i="1" s="1"/>
  <c r="AO72" i="1" a="1"/>
  <c r="AO72" i="1"/>
  <c r="AP72" i="1" a="1"/>
  <c r="AP72" i="1" s="1"/>
  <c r="AQ72" i="1" a="1"/>
  <c r="AQ72" i="1" s="1"/>
  <c r="AR72" i="1" a="1"/>
  <c r="AR72" i="1" s="1"/>
  <c r="AS72" i="1" a="1"/>
  <c r="AS72" i="1"/>
  <c r="AT72" i="1" a="1"/>
  <c r="AT72" i="1" s="1"/>
  <c r="AU72" i="1" a="1"/>
  <c r="AU72" i="1"/>
  <c r="AV72" i="1" a="1"/>
  <c r="AV72" i="1"/>
  <c r="AW72" i="1" a="1"/>
  <c r="AW72" i="1"/>
  <c r="AX72" i="1" a="1"/>
  <c r="AX72" i="1"/>
  <c r="AY72" i="1" a="1"/>
  <c r="AY72" i="1"/>
  <c r="AZ72" i="1" a="1"/>
  <c r="AZ72" i="1"/>
  <c r="BA72" i="1" a="1"/>
  <c r="BA72" i="1"/>
  <c r="BB72" i="1" a="1"/>
  <c r="BB72" i="1" s="1"/>
  <c r="BC72" i="1" a="1"/>
  <c r="BC72" i="1" s="1"/>
  <c r="BD72" i="1" a="1"/>
  <c r="BD72" i="1"/>
  <c r="BE72" i="1" a="1"/>
  <c r="BE72" i="1" s="1"/>
  <c r="BF72" i="1" a="1"/>
  <c r="BF72" i="1"/>
  <c r="BG72" i="1" a="1"/>
  <c r="BG72" i="1"/>
  <c r="BH72" i="1" a="1"/>
  <c r="BH72" i="1"/>
  <c r="BI72" i="1" a="1"/>
  <c r="BI72" i="1"/>
  <c r="BJ72" i="1" a="1"/>
  <c r="BJ72" i="1"/>
  <c r="BK72" i="1" a="1"/>
  <c r="BK72" i="1"/>
  <c r="BL72" i="1" a="1"/>
  <c r="BL72" i="1"/>
  <c r="BM72" i="1" a="1"/>
  <c r="BM72" i="1"/>
  <c r="BN72" i="1" a="1"/>
  <c r="BN72" i="1" s="1"/>
  <c r="BO72" i="1" a="1"/>
  <c r="BO72" i="1" s="1"/>
  <c r="BP72" i="1" a="1"/>
  <c r="BP72" i="1" s="1"/>
  <c r="BQ72" i="1" a="1"/>
  <c r="BQ72" i="1"/>
  <c r="BR72" i="1" a="1"/>
  <c r="BR72" i="1"/>
  <c r="BS72" i="1" a="1"/>
  <c r="BS72" i="1"/>
  <c r="BT72" i="1" a="1"/>
  <c r="BT72" i="1"/>
  <c r="BU72" i="1" a="1"/>
  <c r="BU72" i="1"/>
  <c r="BV72" i="1" a="1"/>
  <c r="BV72" i="1"/>
  <c r="BW72" i="1" a="1"/>
  <c r="BW72" i="1"/>
  <c r="BX72" i="1" a="1"/>
  <c r="BX72" i="1" s="1"/>
  <c r="BY72" i="1" a="1"/>
  <c r="BY72" i="1" s="1"/>
  <c r="BZ72" i="1" a="1"/>
  <c r="BZ72" i="1" s="1"/>
  <c r="CA72" i="1" a="1"/>
  <c r="CA72" i="1" s="1"/>
  <c r="CB72" i="1" a="1"/>
  <c r="CB72" i="1" s="1"/>
  <c r="CC72" i="1" a="1"/>
  <c r="CC72" i="1"/>
  <c r="CD72" i="1" a="1"/>
  <c r="CD72" i="1"/>
  <c r="CE72" i="1" a="1"/>
  <c r="CE72" i="1"/>
  <c r="CF72" i="1" a="1"/>
  <c r="CF72" i="1"/>
  <c r="CG72" i="1" a="1"/>
  <c r="CG72" i="1"/>
  <c r="CH72" i="1" a="1"/>
  <c r="CH72" i="1"/>
  <c r="CI72" i="1" a="1"/>
  <c r="CI72" i="1"/>
  <c r="CJ72" i="1" a="1"/>
  <c r="CJ72" i="1"/>
  <c r="CK72" i="1" a="1"/>
  <c r="CK72" i="1"/>
  <c r="CL72" i="1" a="1"/>
  <c r="CL72" i="1" s="1"/>
  <c r="CM72" i="1" a="1"/>
  <c r="CM72" i="1"/>
  <c r="CN72" i="1" a="1"/>
  <c r="CN72" i="1"/>
  <c r="CO72" i="1" a="1"/>
  <c r="CO72" i="1"/>
  <c r="CP72" i="1" a="1"/>
  <c r="CP72" i="1"/>
  <c r="CQ72" i="1" a="1"/>
  <c r="CQ72" i="1"/>
  <c r="CR72" i="1" a="1"/>
  <c r="CR72" i="1"/>
  <c r="CS72" i="1" a="1"/>
  <c r="CS72" i="1"/>
  <c r="CT72" i="1" a="1"/>
  <c r="CT72" i="1"/>
  <c r="CU72" i="1" a="1"/>
  <c r="CU72" i="1"/>
  <c r="CV72" i="1" a="1"/>
  <c r="CV72" i="1" s="1"/>
  <c r="CW72" i="1" a="1"/>
  <c r="CW72" i="1" s="1"/>
  <c r="B73" i="1" a="1"/>
  <c r="B73" i="1" s="1"/>
  <c r="C73" i="1" a="1"/>
  <c r="C73" i="1"/>
  <c r="D73" i="1" a="1"/>
  <c r="D73" i="1"/>
  <c r="E73" i="1" a="1"/>
  <c r="E73" i="1"/>
  <c r="F73" i="1" a="1"/>
  <c r="F73" i="1"/>
  <c r="G73" i="1" a="1"/>
  <c r="G73" i="1"/>
  <c r="H73" i="1" a="1"/>
  <c r="H73" i="1"/>
  <c r="I73" i="1" a="1"/>
  <c r="I73" i="1"/>
  <c r="J73" i="1" a="1"/>
  <c r="J73" i="1"/>
  <c r="K73" i="1" a="1"/>
  <c r="K73" i="1"/>
  <c r="L73" i="1" a="1"/>
  <c r="L73" i="1" s="1"/>
  <c r="M73" i="1" a="1"/>
  <c r="M73" i="1"/>
  <c r="N73" i="1" a="1"/>
  <c r="N73" i="1"/>
  <c r="O73" i="1" a="1"/>
  <c r="O73" i="1" s="1"/>
  <c r="P73" i="1" a="1"/>
  <c r="P73" i="1"/>
  <c r="Q73" i="1" a="1"/>
  <c r="Q73" i="1"/>
  <c r="R73" i="1" a="1"/>
  <c r="R73" i="1"/>
  <c r="S73" i="1" a="1"/>
  <c r="S73" i="1"/>
  <c r="T73" i="1" a="1"/>
  <c r="T73" i="1"/>
  <c r="U73" i="1" a="1"/>
  <c r="U73" i="1"/>
  <c r="V73" i="1" a="1"/>
  <c r="V73" i="1"/>
  <c r="W73" i="1" a="1"/>
  <c r="W73" i="1" s="1"/>
  <c r="X73" i="1" a="1"/>
  <c r="X73" i="1"/>
  <c r="Y73" i="1" a="1"/>
  <c r="Y73" i="1" s="1"/>
  <c r="Z73" i="1" a="1"/>
  <c r="Z73" i="1" s="1"/>
  <c r="AA73" i="1" a="1"/>
  <c r="AA73" i="1" s="1"/>
  <c r="AB73" i="1" a="1"/>
  <c r="AB73" i="1"/>
  <c r="AC73" i="1" a="1"/>
  <c r="AC73" i="1"/>
  <c r="AD73" i="1" a="1"/>
  <c r="AD73" i="1"/>
  <c r="AE73" i="1" a="1"/>
  <c r="AE73" i="1"/>
  <c r="AF73" i="1" a="1"/>
  <c r="AF73" i="1"/>
  <c r="AG73" i="1" a="1"/>
  <c r="AG73" i="1"/>
  <c r="AH73" i="1" a="1"/>
  <c r="AH73" i="1" s="1"/>
  <c r="AI73" i="1" a="1"/>
  <c r="AI73" i="1"/>
  <c r="AJ73" i="1" a="1"/>
  <c r="AJ73" i="1"/>
  <c r="AK73" i="1" a="1"/>
  <c r="AK73" i="1" s="1"/>
  <c r="AL73" i="1" a="1"/>
  <c r="AL73" i="1" s="1"/>
  <c r="AM73" i="1" a="1"/>
  <c r="AM73" i="1"/>
  <c r="AN73" i="1" a="1"/>
  <c r="AN73" i="1"/>
  <c r="AO73" i="1" a="1"/>
  <c r="AO73" i="1"/>
  <c r="AP73" i="1" a="1"/>
  <c r="AP73" i="1"/>
  <c r="AQ73" i="1" a="1"/>
  <c r="AQ73" i="1"/>
  <c r="AR73" i="1" a="1"/>
  <c r="AR73" i="1"/>
  <c r="AS73" i="1" a="1"/>
  <c r="AS73" i="1" s="1"/>
  <c r="AT73" i="1" a="1"/>
  <c r="AT73" i="1"/>
  <c r="AU73" i="1" a="1"/>
  <c r="AU73" i="1" s="1"/>
  <c r="AV73" i="1" a="1"/>
  <c r="AV73" i="1"/>
  <c r="AW73" i="1" a="1"/>
  <c r="AW73" i="1"/>
  <c r="AX73" i="1" a="1"/>
  <c r="AX73" i="1" s="1"/>
  <c r="AY73" i="1" a="1"/>
  <c r="AY73" i="1"/>
  <c r="AZ73" i="1" a="1"/>
  <c r="AZ73" i="1"/>
  <c r="BA73" i="1" a="1"/>
  <c r="BA73" i="1"/>
  <c r="BB73" i="1" a="1"/>
  <c r="BB73" i="1"/>
  <c r="BC73" i="1" a="1"/>
  <c r="BC73" i="1"/>
  <c r="BD73" i="1" a="1"/>
  <c r="BD73" i="1" s="1"/>
  <c r="BE73" i="1" a="1"/>
  <c r="BE73" i="1"/>
  <c r="BF73" i="1" a="1"/>
  <c r="BF73" i="1" s="1"/>
  <c r="BG73" i="1" a="1"/>
  <c r="BG73" i="1" s="1"/>
  <c r="BH73" i="1" a="1"/>
  <c r="BH73" i="1"/>
  <c r="BI73" i="1" a="1"/>
  <c r="BI73" i="1"/>
  <c r="BJ73" i="1" a="1"/>
  <c r="BJ73" i="1"/>
  <c r="BK73" i="1" a="1"/>
  <c r="BK73" i="1"/>
  <c r="BL73" i="1" a="1"/>
  <c r="BL73" i="1"/>
  <c r="BM73" i="1" a="1"/>
  <c r="BM73" i="1"/>
  <c r="BN73" i="1" a="1"/>
  <c r="BN73" i="1"/>
  <c r="BO73" i="1" a="1"/>
  <c r="BO73" i="1" s="1"/>
  <c r="BP73" i="1" a="1"/>
  <c r="BP73" i="1"/>
  <c r="BQ73" i="1" a="1"/>
  <c r="BQ73" i="1"/>
  <c r="BR73" i="1" a="1"/>
  <c r="BR73" i="1" s="1"/>
  <c r="BS73" i="1" a="1"/>
  <c r="BS73" i="1"/>
  <c r="BT73" i="1" a="1"/>
  <c r="BT73" i="1" s="1"/>
  <c r="BU73" i="1" a="1"/>
  <c r="BU73" i="1" s="1"/>
  <c r="BV73" i="1" a="1"/>
  <c r="BV73" i="1"/>
  <c r="BW73" i="1" a="1"/>
  <c r="BW73" i="1"/>
  <c r="BX73" i="1" a="1"/>
  <c r="BX73" i="1"/>
  <c r="BY73" i="1" a="1"/>
  <c r="BY73" i="1"/>
  <c r="BZ73" i="1" a="1"/>
  <c r="BZ73" i="1" s="1"/>
  <c r="CA73" i="1" a="1"/>
  <c r="CA73" i="1"/>
  <c r="CB73" i="1" a="1"/>
  <c r="CB73" i="1"/>
  <c r="CC73" i="1" a="1"/>
  <c r="CC73" i="1"/>
  <c r="CD73" i="1" a="1"/>
  <c r="CD73" i="1"/>
  <c r="CE73" i="1" a="1"/>
  <c r="CE73" i="1"/>
  <c r="CF73" i="1" a="1"/>
  <c r="CF73" i="1" s="1"/>
  <c r="CG73" i="1" a="1"/>
  <c r="CG73" i="1"/>
  <c r="CH73" i="1" a="1"/>
  <c r="CH73" i="1"/>
  <c r="CI73" i="1" a="1"/>
  <c r="CI73" i="1"/>
  <c r="CJ73" i="1" a="1"/>
  <c r="CJ73" i="1"/>
  <c r="CK73" i="1" a="1"/>
  <c r="CK73" i="1" s="1"/>
  <c r="CL73" i="1" a="1"/>
  <c r="CL73" i="1"/>
  <c r="CM73" i="1" a="1"/>
  <c r="CM73" i="1"/>
  <c r="CN73" i="1" a="1"/>
  <c r="CN73" i="1"/>
  <c r="CO73" i="1" a="1"/>
  <c r="CO73" i="1"/>
  <c r="CP73" i="1" a="1"/>
  <c r="CP73" i="1" s="1"/>
  <c r="CQ73" i="1" a="1"/>
  <c r="CQ73" i="1" s="1"/>
  <c r="CR73" i="1" a="1"/>
  <c r="CR73" i="1" s="1"/>
  <c r="CS73" i="1" a="1"/>
  <c r="CS73" i="1"/>
  <c r="CT73" i="1" a="1"/>
  <c r="CT73" i="1"/>
  <c r="CU73" i="1" a="1"/>
  <c r="CU73" i="1"/>
  <c r="CV73" i="1" a="1"/>
  <c r="CV73" i="1" s="1"/>
  <c r="CW73" i="1" a="1"/>
  <c r="CW73" i="1"/>
  <c r="B74" i="1" a="1"/>
  <c r="B74" i="1"/>
  <c r="C74" i="1" a="1"/>
  <c r="C74" i="1"/>
  <c r="D74" i="1" a="1"/>
  <c r="D74" i="1"/>
  <c r="E74" i="1" a="1"/>
  <c r="E74" i="1" s="1"/>
  <c r="F74" i="1" a="1"/>
  <c r="F74" i="1" s="1"/>
  <c r="G74" i="1" a="1"/>
  <c r="G74" i="1"/>
  <c r="H74" i="1" a="1"/>
  <c r="H74" i="1"/>
  <c r="I74" i="1" a="1"/>
  <c r="I74" i="1"/>
  <c r="J74" i="1" a="1"/>
  <c r="J74" i="1"/>
  <c r="K74" i="1" a="1"/>
  <c r="K74" i="1" s="1"/>
  <c r="L74" i="1" a="1"/>
  <c r="L74" i="1"/>
  <c r="M74" i="1" a="1"/>
  <c r="M74" i="1"/>
  <c r="N74" i="1" a="1"/>
  <c r="N74" i="1"/>
  <c r="O74" i="1" a="1"/>
  <c r="O74" i="1"/>
  <c r="P74" i="1" a="1"/>
  <c r="P74" i="1"/>
  <c r="Q74" i="1" a="1"/>
  <c r="Q74" i="1" s="1"/>
  <c r="R74" i="1" a="1"/>
  <c r="R74" i="1" s="1"/>
  <c r="S74" i="1" a="1"/>
  <c r="S74" i="1"/>
  <c r="T74" i="1" a="1"/>
  <c r="T74" i="1" s="1"/>
  <c r="U74" i="1" a="1"/>
  <c r="U74" i="1"/>
  <c r="V74" i="1" a="1"/>
  <c r="V74" i="1" s="1"/>
  <c r="W74" i="1" a="1"/>
  <c r="W74" i="1"/>
  <c r="X74" i="1" a="1"/>
  <c r="X74" i="1"/>
  <c r="Y74" i="1" a="1"/>
  <c r="Y74" i="1"/>
  <c r="Z74" i="1" a="1"/>
  <c r="Z74" i="1"/>
  <c r="AA74" i="1" a="1"/>
  <c r="AA74" i="1"/>
  <c r="AB74" i="1" a="1"/>
  <c r="AB74" i="1"/>
  <c r="AC74" i="1" a="1"/>
  <c r="AC74" i="1"/>
  <c r="AD74" i="1" a="1"/>
  <c r="AD74" i="1" s="1"/>
  <c r="AE74" i="1" a="1"/>
  <c r="AE74" i="1"/>
  <c r="AF74" i="1" a="1"/>
  <c r="AF74" i="1"/>
  <c r="AG74" i="1" a="1"/>
  <c r="AG74" i="1" s="1"/>
  <c r="AH74" i="1" a="1"/>
  <c r="AH74" i="1"/>
  <c r="AI74" i="1" a="1"/>
  <c r="AI74" i="1"/>
  <c r="AJ74" i="1" a="1"/>
  <c r="AJ74" i="1"/>
  <c r="AK74" i="1" a="1"/>
  <c r="AK74" i="1"/>
  <c r="AL74" i="1" a="1"/>
  <c r="AL74" i="1"/>
  <c r="AM74" i="1" a="1"/>
  <c r="AM74" i="1"/>
  <c r="AN74" i="1" a="1"/>
  <c r="AN74" i="1" s="1"/>
  <c r="AO74" i="1" a="1"/>
  <c r="AO74" i="1"/>
  <c r="AP74" i="1" a="1"/>
  <c r="AP74" i="1" s="1"/>
  <c r="AQ74" i="1" a="1"/>
  <c r="AQ74" i="1"/>
  <c r="AR74" i="1" a="1"/>
  <c r="AR74" i="1" s="1"/>
  <c r="AS74" i="1" a="1"/>
  <c r="AS74" i="1"/>
  <c r="AT74" i="1" a="1"/>
  <c r="AT74" i="1"/>
  <c r="AU74" i="1" a="1"/>
  <c r="AU74" i="1"/>
  <c r="AV74" i="1" a="1"/>
  <c r="AV74" i="1"/>
  <c r="AW74" i="1" a="1"/>
  <c r="AW74" i="1"/>
  <c r="AX74" i="1" a="1"/>
  <c r="AX74" i="1"/>
  <c r="AY74" i="1" a="1"/>
  <c r="AY74" i="1"/>
  <c r="AZ74" i="1" a="1"/>
  <c r="AZ74" i="1"/>
  <c r="BA74" i="1" a="1"/>
  <c r="BA74" i="1" s="1"/>
  <c r="BB74" i="1" a="1"/>
  <c r="BB74" i="1" s="1"/>
  <c r="BC74" i="1" a="1"/>
  <c r="BC74" i="1" s="1"/>
  <c r="BD74" i="1" a="1"/>
  <c r="BD74" i="1" s="1"/>
  <c r="BE74" i="1" a="1"/>
  <c r="BE74" i="1"/>
  <c r="BF74" i="1" a="1"/>
  <c r="BF74" i="1"/>
  <c r="BG74" i="1" a="1"/>
  <c r="BG74" i="1"/>
  <c r="BH74" i="1" a="1"/>
  <c r="BH74" i="1"/>
  <c r="BI74" i="1" a="1"/>
  <c r="BI74" i="1"/>
  <c r="BJ74" i="1" a="1"/>
  <c r="BJ74" i="1"/>
  <c r="BK74" i="1" a="1"/>
  <c r="BK74" i="1" s="1"/>
  <c r="BL74" i="1" a="1"/>
  <c r="BL74" i="1"/>
  <c r="BM74" i="1" a="1"/>
  <c r="BM74" i="1" s="1"/>
  <c r="BN74" i="1" a="1"/>
  <c r="BN74" i="1" s="1"/>
  <c r="BO74" i="1" a="1"/>
  <c r="BO74" i="1" s="1"/>
  <c r="BP74" i="1" a="1"/>
  <c r="BP74" i="1" s="1"/>
  <c r="BQ74" i="1" a="1"/>
  <c r="BQ74" i="1"/>
  <c r="BR74" i="1" a="1"/>
  <c r="BR74" i="1"/>
  <c r="BS74" i="1" a="1"/>
  <c r="BS74" i="1"/>
  <c r="BT74" i="1" a="1"/>
  <c r="BT74" i="1"/>
  <c r="BU74" i="1" a="1"/>
  <c r="BU74" i="1"/>
  <c r="BV74" i="1" a="1"/>
  <c r="BV74" i="1"/>
  <c r="BW74" i="1" a="1"/>
  <c r="BW74" i="1"/>
  <c r="BX74" i="1" a="1"/>
  <c r="BX74" i="1"/>
  <c r="BY74" i="1" a="1"/>
  <c r="BY74" i="1" s="1"/>
  <c r="BZ74" i="1" a="1"/>
  <c r="BZ74" i="1"/>
  <c r="CA74" i="1" a="1"/>
  <c r="CA74" i="1" s="1"/>
  <c r="CB74" i="1" a="1"/>
  <c r="CB74" i="1" s="1"/>
  <c r="CC74" i="1" a="1"/>
  <c r="CC74" i="1"/>
  <c r="CD74" i="1" a="1"/>
  <c r="CD74" i="1"/>
  <c r="CE74" i="1" a="1"/>
  <c r="CE74" i="1"/>
  <c r="CF74" i="1" a="1"/>
  <c r="CF74" i="1"/>
  <c r="CG74" i="1" a="1"/>
  <c r="CG74" i="1"/>
  <c r="CH74" i="1" a="1"/>
  <c r="CH74" i="1" s="1"/>
  <c r="CI74" i="1" a="1"/>
  <c r="CI74" i="1"/>
  <c r="CJ74" i="1" a="1"/>
  <c r="CJ74" i="1"/>
  <c r="CK74" i="1" a="1"/>
  <c r="CK74" i="1"/>
  <c r="CL74" i="1" a="1"/>
  <c r="CL74" i="1"/>
  <c r="CM74" i="1" a="1"/>
  <c r="CM74" i="1" s="1"/>
  <c r="CN74" i="1" a="1"/>
  <c r="CN74" i="1"/>
  <c r="CO74" i="1" a="1"/>
  <c r="CO74" i="1"/>
  <c r="CP74" i="1" a="1"/>
  <c r="CP74" i="1"/>
  <c r="CQ74" i="1" a="1"/>
  <c r="CQ74" i="1"/>
  <c r="CR74" i="1" a="1"/>
  <c r="CR74" i="1"/>
  <c r="CS74" i="1" a="1"/>
  <c r="CS74" i="1" s="1"/>
  <c r="CT74" i="1" a="1"/>
  <c r="CT74" i="1"/>
  <c r="CU74" i="1" a="1"/>
  <c r="CU74" i="1"/>
  <c r="CV74" i="1" a="1"/>
  <c r="CV74" i="1" s="1"/>
  <c r="CW74" i="1" a="1"/>
  <c r="CW74" i="1"/>
  <c r="B75" i="1" a="1"/>
  <c r="B75" i="1"/>
  <c r="C75" i="1" a="1"/>
  <c r="C75" i="1" s="1"/>
  <c r="D75" i="1" a="1"/>
  <c r="D75" i="1"/>
  <c r="E75" i="1" a="1"/>
  <c r="E75" i="1"/>
  <c r="F75" i="1" a="1"/>
  <c r="F75" i="1"/>
  <c r="G75" i="1" a="1"/>
  <c r="G75" i="1"/>
  <c r="H75" i="1" a="1"/>
  <c r="H75" i="1" s="1"/>
  <c r="I75" i="1" a="1"/>
  <c r="I75" i="1"/>
  <c r="J75" i="1" a="1"/>
  <c r="J75" i="1"/>
  <c r="K75" i="1" a="1"/>
  <c r="K75" i="1"/>
  <c r="L75" i="1" a="1"/>
  <c r="L75" i="1"/>
  <c r="M75" i="1" a="1"/>
  <c r="M75" i="1"/>
  <c r="N75" i="1" a="1"/>
  <c r="N75" i="1"/>
  <c r="O75" i="1" a="1"/>
  <c r="O75" i="1" s="1"/>
  <c r="P75" i="1" a="1"/>
  <c r="P75" i="1"/>
  <c r="Q75" i="1" a="1"/>
  <c r="Q75" i="1"/>
  <c r="R75" i="1" a="1"/>
  <c r="R75" i="1"/>
  <c r="S75" i="1" a="1"/>
  <c r="S75" i="1" s="1"/>
  <c r="T75" i="1" a="1"/>
  <c r="T75" i="1"/>
  <c r="U75" i="1" a="1"/>
  <c r="U75" i="1"/>
  <c r="V75" i="1" a="1"/>
  <c r="V75" i="1"/>
  <c r="W75" i="1" a="1"/>
  <c r="W75" i="1" s="1"/>
  <c r="X75" i="1" a="1"/>
  <c r="X75" i="1"/>
  <c r="Y75" i="1" a="1"/>
  <c r="Y75" i="1"/>
  <c r="Z75" i="1" a="1"/>
  <c r="Z75" i="1"/>
  <c r="AA75" i="1" a="1"/>
  <c r="AA75" i="1" s="1"/>
  <c r="AB75" i="1" a="1"/>
  <c r="AB75" i="1"/>
  <c r="AC75" i="1" a="1"/>
  <c r="AC75" i="1"/>
  <c r="AD75" i="1" a="1"/>
  <c r="AD75" i="1" s="1"/>
  <c r="AE75" i="1" a="1"/>
  <c r="AE75" i="1"/>
  <c r="AF75" i="1" a="1"/>
  <c r="AF75" i="1"/>
  <c r="AG75" i="1" a="1"/>
  <c r="AG75" i="1"/>
  <c r="AH75" i="1" a="1"/>
  <c r="AH75" i="1"/>
  <c r="AI75" i="1" a="1"/>
  <c r="AI75" i="1"/>
  <c r="AJ75" i="1" a="1"/>
  <c r="AJ75" i="1"/>
  <c r="AK75" i="1" a="1"/>
  <c r="AK75" i="1"/>
  <c r="AL75" i="1" a="1"/>
  <c r="AL75" i="1"/>
  <c r="AM75" i="1" a="1"/>
  <c r="AM75" i="1"/>
  <c r="AN75" i="1" a="1"/>
  <c r="AN75" i="1"/>
  <c r="AO75" i="1" a="1"/>
  <c r="AO75" i="1" s="1"/>
  <c r="AP75" i="1" a="1"/>
  <c r="AP75" i="1"/>
  <c r="AQ75" i="1" a="1"/>
  <c r="AQ75" i="1"/>
  <c r="AR75" i="1" a="1"/>
  <c r="AR75" i="1"/>
  <c r="AS75" i="1" a="1"/>
  <c r="AS75" i="1"/>
  <c r="AT75" i="1" a="1"/>
  <c r="AT75" i="1"/>
  <c r="AU75" i="1" a="1"/>
  <c r="AU75" i="1"/>
  <c r="AV75" i="1" a="1"/>
  <c r="AV75" i="1"/>
  <c r="AW75" i="1" a="1"/>
  <c r="AW75" i="1"/>
  <c r="AX75" i="1" a="1"/>
  <c r="AX75" i="1" s="1"/>
  <c r="AY75" i="1" a="1"/>
  <c r="AY75" i="1"/>
  <c r="AZ75" i="1" a="1"/>
  <c r="AZ75" i="1" s="1"/>
  <c r="BA75" i="1" a="1"/>
  <c r="BA75" i="1"/>
  <c r="BB75" i="1" a="1"/>
  <c r="BB75" i="1"/>
  <c r="BC75" i="1" a="1"/>
  <c r="BC75" i="1"/>
  <c r="BD75" i="1" a="1"/>
  <c r="BD75" i="1"/>
  <c r="BE75" i="1" a="1"/>
  <c r="BE75" i="1"/>
  <c r="BF75" i="1" a="1"/>
  <c r="BF75" i="1"/>
  <c r="BG75" i="1" a="1"/>
  <c r="BG75" i="1"/>
  <c r="BH75" i="1" a="1"/>
  <c r="BH75" i="1"/>
  <c r="BI75" i="1" a="1"/>
  <c r="BI75" i="1"/>
  <c r="BJ75" i="1" a="1"/>
  <c r="BJ75" i="1"/>
  <c r="BK75" i="1" a="1"/>
  <c r="BK75" i="1" s="1"/>
  <c r="BL75" i="1" a="1"/>
  <c r="BL75" i="1"/>
  <c r="BM75" i="1" a="1"/>
  <c r="BM75" i="1"/>
  <c r="BN75" i="1" a="1"/>
  <c r="BN75" i="1"/>
  <c r="BO75" i="1" a="1"/>
  <c r="BO75" i="1"/>
  <c r="BP75" i="1" a="1"/>
  <c r="BP75" i="1"/>
  <c r="BQ75" i="1" a="1"/>
  <c r="BQ75" i="1"/>
  <c r="BR75" i="1" a="1"/>
  <c r="BR75" i="1"/>
  <c r="BS75" i="1" a="1"/>
  <c r="BS75" i="1"/>
  <c r="BT75" i="1" a="1"/>
  <c r="BT75" i="1"/>
  <c r="BU75" i="1" a="1"/>
  <c r="BU75" i="1" s="1"/>
  <c r="BV75" i="1" a="1"/>
  <c r="BV75" i="1" s="1"/>
  <c r="BW75" i="1" a="1"/>
  <c r="BW75" i="1"/>
  <c r="BX75" i="1" a="1"/>
  <c r="BX75" i="1"/>
  <c r="BY75" i="1" a="1"/>
  <c r="BY75" i="1"/>
  <c r="BZ75" i="1" a="1"/>
  <c r="BZ75" i="1"/>
  <c r="CA75" i="1" a="1"/>
  <c r="CA75" i="1"/>
  <c r="CB75" i="1" a="1"/>
  <c r="CB75" i="1"/>
  <c r="CC75" i="1" a="1"/>
  <c r="CC75" i="1"/>
  <c r="CD75" i="1" a="1"/>
  <c r="CD75" i="1"/>
  <c r="CE75" i="1" a="1"/>
  <c r="CE75" i="1"/>
  <c r="CF75" i="1" a="1"/>
  <c r="CF75" i="1"/>
  <c r="CG75" i="1" a="1"/>
  <c r="CG75" i="1" s="1"/>
  <c r="CH75" i="1" a="1"/>
  <c r="CH75" i="1"/>
  <c r="CI75" i="1" a="1"/>
  <c r="CI75" i="1"/>
  <c r="CJ75" i="1" a="1"/>
  <c r="CJ75" i="1"/>
  <c r="CK75" i="1" a="1"/>
  <c r="CK75" i="1"/>
  <c r="CL75" i="1" a="1"/>
  <c r="CL75" i="1"/>
  <c r="CM75" i="1" a="1"/>
  <c r="CM75" i="1"/>
  <c r="CN75" i="1" a="1"/>
  <c r="CN75" i="1" s="1"/>
  <c r="CO75" i="1" a="1"/>
  <c r="CO75" i="1"/>
  <c r="CP75" i="1" a="1"/>
  <c r="CP75" i="1"/>
  <c r="CQ75" i="1" a="1"/>
  <c r="CQ75" i="1"/>
  <c r="CR75" i="1" a="1"/>
  <c r="CR75" i="1" s="1"/>
  <c r="CS75" i="1" a="1"/>
  <c r="CS75" i="1" s="1"/>
  <c r="CT75" i="1" a="1"/>
  <c r="CT75" i="1"/>
  <c r="CU75" i="1" a="1"/>
  <c r="CU75" i="1"/>
  <c r="CV75" i="1" a="1"/>
  <c r="CV75" i="1"/>
  <c r="CW75" i="1" a="1"/>
  <c r="CW75" i="1"/>
  <c r="B76" i="1" a="1"/>
  <c r="B76" i="1"/>
  <c r="C76" i="1" a="1"/>
  <c r="C76" i="1"/>
  <c r="D76" i="1" a="1"/>
  <c r="D76" i="1"/>
  <c r="E76" i="1" a="1"/>
  <c r="E76" i="1"/>
  <c r="F76" i="1" a="1"/>
  <c r="F76" i="1"/>
  <c r="G76" i="1" a="1"/>
  <c r="G76" i="1" s="1"/>
  <c r="H76" i="1" a="1"/>
  <c r="H76" i="1"/>
  <c r="I76" i="1" a="1"/>
  <c r="I76" i="1"/>
  <c r="J76" i="1" a="1"/>
  <c r="J76" i="1"/>
  <c r="K76" i="1" a="1"/>
  <c r="K76" i="1"/>
  <c r="L76" i="1" a="1"/>
  <c r="L76" i="1"/>
  <c r="M76" i="1" a="1"/>
  <c r="M76" i="1"/>
  <c r="N76" i="1" a="1"/>
  <c r="N76" i="1"/>
  <c r="O76" i="1" a="1"/>
  <c r="O76" i="1" s="1"/>
  <c r="P76" i="1" a="1"/>
  <c r="P76" i="1"/>
  <c r="Q76" i="1" a="1"/>
  <c r="Q76" i="1"/>
  <c r="R76" i="1" a="1"/>
  <c r="R76" i="1" s="1"/>
  <c r="S76" i="1" a="1"/>
  <c r="S76" i="1"/>
  <c r="T76" i="1" a="1"/>
  <c r="T76" i="1"/>
  <c r="U76" i="1" a="1"/>
  <c r="U76" i="1"/>
  <c r="V76" i="1" a="1"/>
  <c r="V76" i="1"/>
  <c r="W76" i="1" a="1"/>
  <c r="W76" i="1"/>
  <c r="X76" i="1" a="1"/>
  <c r="X76" i="1"/>
  <c r="Y76" i="1" a="1"/>
  <c r="Y76" i="1"/>
  <c r="Z76" i="1" a="1"/>
  <c r="Z76" i="1"/>
  <c r="AA76" i="1" a="1"/>
  <c r="AA76" i="1"/>
  <c r="AB76" i="1" a="1"/>
  <c r="AB76" i="1"/>
  <c r="AC76" i="1" a="1"/>
  <c r="AC76" i="1" s="1"/>
  <c r="AD76" i="1" a="1"/>
  <c r="AD76" i="1"/>
  <c r="AE76" i="1" a="1"/>
  <c r="AE76" i="1"/>
  <c r="AF76" i="1" a="1"/>
  <c r="AF76" i="1" s="1"/>
  <c r="AG76" i="1" a="1"/>
  <c r="AG76" i="1"/>
  <c r="AH76" i="1" a="1"/>
  <c r="AH76" i="1"/>
  <c r="AI76" i="1" a="1"/>
  <c r="AI76" i="1"/>
  <c r="AJ76" i="1" a="1"/>
  <c r="AJ76" i="1"/>
  <c r="AK76" i="1" a="1"/>
  <c r="AK76" i="1"/>
  <c r="AL76" i="1" a="1"/>
  <c r="AL76" i="1" s="1"/>
  <c r="AM76" i="1" a="1"/>
  <c r="AM76" i="1"/>
  <c r="AN76" i="1" a="1"/>
  <c r="AN76" i="1" s="1"/>
  <c r="AO76" i="1" a="1"/>
  <c r="AO76" i="1"/>
  <c r="AP76" i="1" a="1"/>
  <c r="AP76" i="1"/>
  <c r="AQ76" i="1" a="1"/>
  <c r="AQ76" i="1"/>
  <c r="AR76" i="1" a="1"/>
  <c r="AR76" i="1" s="1"/>
  <c r="AS76" i="1" a="1"/>
  <c r="AS76" i="1"/>
  <c r="AT76" i="1" a="1"/>
  <c r="AT76" i="1"/>
  <c r="AU76" i="1" a="1"/>
  <c r="AU76" i="1"/>
  <c r="AV76" i="1" a="1"/>
  <c r="AV76" i="1"/>
  <c r="AW76" i="1" a="1"/>
  <c r="AW76" i="1"/>
  <c r="AX76" i="1" a="1"/>
  <c r="AX76" i="1"/>
  <c r="AY76" i="1" a="1"/>
  <c r="AY76" i="1" s="1"/>
  <c r="AZ76" i="1" a="1"/>
  <c r="AZ76" i="1"/>
  <c r="BA76" i="1" a="1"/>
  <c r="BA76" i="1"/>
  <c r="BB76" i="1" a="1"/>
  <c r="BB76" i="1"/>
  <c r="BC76" i="1" a="1"/>
  <c r="BC76" i="1"/>
  <c r="BD76" i="1" a="1"/>
  <c r="BD76" i="1"/>
  <c r="BE76" i="1" a="1"/>
  <c r="BE76" i="1"/>
  <c r="BF76" i="1" a="1"/>
  <c r="BF76" i="1"/>
  <c r="BG76" i="1" a="1"/>
  <c r="BG76" i="1"/>
  <c r="BH76" i="1" a="1"/>
  <c r="BH76" i="1"/>
  <c r="BI76" i="1" a="1"/>
  <c r="BI76" i="1" s="1"/>
  <c r="BJ76" i="1" a="1"/>
  <c r="BJ76" i="1" s="1"/>
  <c r="BK76" i="1" a="1"/>
  <c r="BK76" i="1"/>
  <c r="BL76" i="1" a="1"/>
  <c r="BL76" i="1"/>
  <c r="BM76" i="1" a="1"/>
  <c r="BM76" i="1"/>
  <c r="BN76" i="1" a="1"/>
  <c r="BN76" i="1"/>
  <c r="BO76" i="1" a="1"/>
  <c r="BO76" i="1"/>
  <c r="BP76" i="1" a="1"/>
  <c r="BP76" i="1"/>
  <c r="BQ76" i="1" a="1"/>
  <c r="BQ76" i="1"/>
  <c r="BR76" i="1" a="1"/>
  <c r="BR76" i="1"/>
  <c r="BS76" i="1" a="1"/>
  <c r="BS76" i="1"/>
  <c r="BT76" i="1" a="1"/>
  <c r="BT76" i="1"/>
  <c r="BU76" i="1" a="1"/>
  <c r="BU76" i="1" s="1"/>
  <c r="BV76" i="1" a="1"/>
  <c r="BV76" i="1"/>
  <c r="BW76" i="1" a="1"/>
  <c r="BW76" i="1"/>
  <c r="BX76" i="1" a="1"/>
  <c r="BX76" i="1"/>
  <c r="BY76" i="1" a="1"/>
  <c r="BY76" i="1"/>
  <c r="BZ76" i="1" a="1"/>
  <c r="BZ76" i="1"/>
  <c r="CA76" i="1" a="1"/>
  <c r="CA76" i="1" s="1"/>
  <c r="CB76" i="1" a="1"/>
  <c r="CB76" i="1"/>
  <c r="CC76" i="1" a="1"/>
  <c r="CC76" i="1"/>
  <c r="CD76" i="1" a="1"/>
  <c r="CD76" i="1"/>
  <c r="CE76" i="1" a="1"/>
  <c r="CE76" i="1"/>
  <c r="CF76" i="1" a="1"/>
  <c r="CF76" i="1" s="1"/>
  <c r="CG76" i="1" a="1"/>
  <c r="CG76" i="1"/>
  <c r="CH76" i="1" a="1"/>
  <c r="CH76" i="1"/>
  <c r="CI76" i="1" a="1"/>
  <c r="CI76" i="1"/>
  <c r="CJ76" i="1" a="1"/>
  <c r="CJ76" i="1"/>
  <c r="CK76" i="1" a="1"/>
  <c r="CK76" i="1"/>
  <c r="CL76" i="1" a="1"/>
  <c r="CL76" i="1"/>
  <c r="CM76" i="1" a="1"/>
  <c r="CM76" i="1"/>
  <c r="CN76" i="1" a="1"/>
  <c r="CN76" i="1"/>
  <c r="CO76" i="1" a="1"/>
  <c r="CO76" i="1"/>
  <c r="CP76" i="1" a="1"/>
  <c r="CP76" i="1"/>
  <c r="CQ76" i="1" a="1"/>
  <c r="CQ76" i="1" s="1"/>
  <c r="CR76" i="1" a="1"/>
  <c r="CR76" i="1" s="1"/>
  <c r="CS76" i="1" a="1"/>
  <c r="CS76" i="1"/>
  <c r="CT76" i="1" a="1"/>
  <c r="CT76" i="1"/>
  <c r="CU76" i="1" a="1"/>
  <c r="CU76" i="1"/>
  <c r="CV76" i="1" a="1"/>
  <c r="CV76" i="1"/>
  <c r="CW76" i="1" a="1"/>
  <c r="CW76" i="1"/>
  <c r="B77" i="1" a="1"/>
  <c r="B77" i="1"/>
  <c r="C77" i="1" a="1"/>
  <c r="C77" i="1"/>
  <c r="D77" i="1" a="1"/>
  <c r="D77" i="1"/>
  <c r="E77" i="1" a="1"/>
  <c r="E77" i="1"/>
  <c r="F77" i="1" a="1"/>
  <c r="F77" i="1" s="1"/>
  <c r="G77" i="1" a="1"/>
  <c r="G77" i="1"/>
  <c r="H77" i="1" a="1"/>
  <c r="H77" i="1"/>
  <c r="I77" i="1" a="1"/>
  <c r="I77" i="1"/>
  <c r="J77" i="1" a="1"/>
  <c r="J77" i="1"/>
  <c r="K77" i="1" a="1"/>
  <c r="K77" i="1"/>
  <c r="L77" i="1" a="1"/>
  <c r="L77" i="1"/>
  <c r="M77" i="1" a="1"/>
  <c r="M77" i="1"/>
  <c r="N77" i="1" a="1"/>
  <c r="N77" i="1" s="1"/>
  <c r="O77" i="1" a="1"/>
  <c r="O77" i="1"/>
  <c r="P77" i="1" a="1"/>
  <c r="P77" i="1"/>
  <c r="Q77" i="1" a="1"/>
  <c r="Q77" i="1" s="1"/>
  <c r="R77" i="1" a="1"/>
  <c r="R77" i="1"/>
  <c r="S77" i="1" a="1"/>
  <c r="S77" i="1" s="1"/>
  <c r="T77" i="1" a="1"/>
  <c r="T77" i="1"/>
  <c r="U77" i="1" a="1"/>
  <c r="U77" i="1"/>
  <c r="V77" i="1" a="1"/>
  <c r="V77" i="1"/>
  <c r="W77" i="1" a="1"/>
  <c r="W77" i="1"/>
  <c r="X77" i="1" a="1"/>
  <c r="X77" i="1"/>
  <c r="Y77" i="1" a="1"/>
  <c r="Y77" i="1"/>
  <c r="Z77" i="1" a="1"/>
  <c r="Z77" i="1" s="1"/>
  <c r="AA77" i="1" a="1"/>
  <c r="AA77" i="1"/>
  <c r="AB77" i="1" a="1"/>
  <c r="AB77" i="1" s="1"/>
  <c r="AC77" i="1" a="1"/>
  <c r="AC77" i="1"/>
  <c r="AD77" i="1" a="1"/>
  <c r="AD77" i="1"/>
  <c r="AE77" i="1" a="1"/>
  <c r="AE77" i="1"/>
  <c r="AF77" i="1" a="1"/>
  <c r="AF77" i="1"/>
  <c r="AG77" i="1" a="1"/>
  <c r="AG77" i="1"/>
  <c r="AH77" i="1" a="1"/>
  <c r="AH77" i="1" s="1"/>
  <c r="AI77" i="1" a="1"/>
  <c r="AI77" i="1"/>
  <c r="AJ77" i="1" a="1"/>
  <c r="AJ77" i="1"/>
  <c r="AK77" i="1" a="1"/>
  <c r="AK77" i="1"/>
  <c r="AL77" i="1" a="1"/>
  <c r="AL77" i="1"/>
  <c r="AM77" i="1" a="1"/>
  <c r="AM77" i="1" s="1"/>
  <c r="AN77" i="1" a="1"/>
  <c r="AN77" i="1"/>
  <c r="AO77" i="1" a="1"/>
  <c r="AO77" i="1"/>
  <c r="AP77" i="1" a="1"/>
  <c r="AP77" i="1" s="1"/>
  <c r="AQ77" i="1" a="1"/>
  <c r="AQ77" i="1"/>
  <c r="AR77" i="1" a="1"/>
  <c r="AR77" i="1"/>
  <c r="AS77" i="1" a="1"/>
  <c r="AS77" i="1"/>
  <c r="AT77" i="1" a="1"/>
  <c r="AT77" i="1" s="1"/>
  <c r="AU77" i="1" a="1"/>
  <c r="AU77" i="1"/>
  <c r="AV77" i="1" a="1"/>
  <c r="AV77" i="1"/>
  <c r="AW77" i="1" a="1"/>
  <c r="AW77" i="1"/>
  <c r="AX77" i="1" a="1"/>
  <c r="AX77" i="1" s="1"/>
  <c r="AY77" i="1" a="1"/>
  <c r="AY77" i="1"/>
  <c r="AZ77" i="1" a="1"/>
  <c r="AZ77" i="1"/>
  <c r="BA77" i="1" a="1"/>
  <c r="BA77" i="1"/>
  <c r="BB77" i="1" a="1"/>
  <c r="BB77" i="1"/>
  <c r="BC77" i="1" a="1"/>
  <c r="BC77" i="1"/>
  <c r="BD77" i="1" a="1"/>
  <c r="BD77" i="1"/>
  <c r="BE77" i="1" a="1"/>
  <c r="BE77" i="1"/>
  <c r="BF77" i="1" a="1"/>
  <c r="BF77" i="1"/>
  <c r="BG77" i="1" a="1"/>
  <c r="BG77" i="1"/>
  <c r="BH77" i="1" a="1"/>
  <c r="BH77" i="1"/>
  <c r="BI77" i="1" a="1"/>
  <c r="BI77" i="1" s="1"/>
  <c r="BJ77" i="1" a="1"/>
  <c r="BJ77" i="1"/>
  <c r="BK77" i="1" a="1"/>
  <c r="BK77" i="1"/>
  <c r="BL77" i="1" a="1"/>
  <c r="BL77" i="1"/>
  <c r="BM77" i="1" a="1"/>
  <c r="BM77" i="1" s="1"/>
  <c r="BN77" i="1" a="1"/>
  <c r="BN77" i="1"/>
  <c r="BO77" i="1" a="1"/>
  <c r="BO77" i="1"/>
  <c r="BP77" i="1" a="1"/>
  <c r="BP77" i="1"/>
  <c r="BQ77" i="1" a="1"/>
  <c r="BQ77" i="1"/>
  <c r="BR77" i="1" a="1"/>
  <c r="BR77" i="1"/>
  <c r="BS77" i="1" a="1"/>
  <c r="BS77" i="1"/>
  <c r="BT77" i="1" a="1"/>
  <c r="BT77" i="1" s="1"/>
  <c r="BU77" i="1" a="1"/>
  <c r="BU77" i="1"/>
  <c r="BV77" i="1" a="1"/>
  <c r="BV77" i="1"/>
  <c r="BW77" i="1" a="1"/>
  <c r="BW77" i="1"/>
  <c r="BX77" i="1" a="1"/>
  <c r="BX77" i="1"/>
  <c r="BY77" i="1" a="1"/>
  <c r="BY77" i="1"/>
  <c r="BZ77" i="1" a="1"/>
  <c r="BZ77" i="1"/>
  <c r="CA77" i="1" a="1"/>
  <c r="CA77" i="1"/>
  <c r="CB77" i="1" a="1"/>
  <c r="CB77" i="1"/>
  <c r="CC77" i="1" a="1"/>
  <c r="CC77" i="1" s="1"/>
  <c r="CD77" i="1" a="1"/>
  <c r="CD77" i="1" s="1"/>
  <c r="CE77" i="1" a="1"/>
  <c r="CE77" i="1" s="1"/>
  <c r="CF77" i="1" a="1"/>
  <c r="CF77" i="1"/>
  <c r="CG77" i="1" a="1"/>
  <c r="CG77" i="1" s="1"/>
  <c r="CH77" i="1" a="1"/>
  <c r="CH77" i="1"/>
  <c r="CI77" i="1" a="1"/>
  <c r="CI77" i="1"/>
  <c r="CJ77" i="1" a="1"/>
  <c r="CJ77" i="1"/>
  <c r="CK77" i="1" a="1"/>
  <c r="CK77" i="1"/>
  <c r="CL77" i="1" a="1"/>
  <c r="CL77" i="1"/>
  <c r="CM77" i="1" a="1"/>
  <c r="CM77" i="1"/>
  <c r="CN77" i="1" a="1"/>
  <c r="CN77" i="1"/>
  <c r="CO77" i="1" a="1"/>
  <c r="CO77" i="1" s="1"/>
  <c r="CP77" i="1" a="1"/>
  <c r="CP77" i="1" s="1"/>
  <c r="CQ77" i="1" a="1"/>
  <c r="CQ77" i="1" s="1"/>
  <c r="CR77" i="1" a="1"/>
  <c r="CR77" i="1"/>
  <c r="CS77" i="1" a="1"/>
  <c r="CS77" i="1"/>
  <c r="CT77" i="1" a="1"/>
  <c r="CT77" i="1"/>
  <c r="CU77" i="1" a="1"/>
  <c r="CU77" i="1"/>
  <c r="CV77" i="1" a="1"/>
  <c r="CV77" i="1"/>
  <c r="CW77" i="1" a="1"/>
  <c r="CW77" i="1"/>
  <c r="B78" i="1" a="1"/>
  <c r="B78" i="1"/>
  <c r="C78" i="1" a="1"/>
  <c r="C78" i="1"/>
  <c r="D78" i="1" a="1"/>
  <c r="D78" i="1"/>
  <c r="E78" i="1" a="1"/>
  <c r="E78" i="1" s="1"/>
  <c r="F78" i="1" a="1"/>
  <c r="F78" i="1"/>
  <c r="G78" i="1" a="1"/>
  <c r="G78" i="1"/>
  <c r="H78" i="1" a="1"/>
  <c r="H78" i="1" s="1"/>
  <c r="I78" i="1" a="1"/>
  <c r="I78" i="1"/>
  <c r="J78" i="1" a="1"/>
  <c r="J78" i="1"/>
  <c r="K78" i="1" a="1"/>
  <c r="K78" i="1"/>
  <c r="L78" i="1" a="1"/>
  <c r="L78" i="1"/>
  <c r="M78" i="1" a="1"/>
  <c r="M78" i="1"/>
  <c r="N78" i="1" a="1"/>
  <c r="N78" i="1"/>
  <c r="O78" i="1" a="1"/>
  <c r="O78" i="1"/>
  <c r="P78" i="1" a="1"/>
  <c r="P78" i="1" s="1"/>
  <c r="Q78" i="1" a="1"/>
  <c r="Q78" i="1" s="1"/>
  <c r="R78" i="1" a="1"/>
  <c r="R78" i="1"/>
  <c r="S78" i="1" a="1"/>
  <c r="S78" i="1" s="1"/>
  <c r="T78" i="1" a="1"/>
  <c r="T78" i="1"/>
  <c r="U78" i="1" a="1"/>
  <c r="U78" i="1"/>
  <c r="V78" i="1" a="1"/>
  <c r="V78" i="1"/>
  <c r="W78" i="1" a="1"/>
  <c r="W78" i="1"/>
  <c r="X78" i="1" a="1"/>
  <c r="X78" i="1"/>
  <c r="Y78" i="1" a="1"/>
  <c r="Y78" i="1"/>
  <c r="Z78" i="1" a="1"/>
  <c r="Z78" i="1"/>
  <c r="AA78" i="1" a="1"/>
  <c r="AA78" i="1" s="1"/>
  <c r="AB78" i="1" a="1"/>
  <c r="AB78" i="1"/>
  <c r="AC78" i="1" a="1"/>
  <c r="AC78" i="1"/>
  <c r="AD78" i="1" a="1"/>
  <c r="AD78" i="1"/>
  <c r="AE78" i="1" a="1"/>
  <c r="AE78" i="1" s="1"/>
  <c r="AF78" i="1" a="1"/>
  <c r="AF78" i="1"/>
  <c r="AG78" i="1" a="1"/>
  <c r="AG78" i="1"/>
  <c r="AH78" i="1" a="1"/>
  <c r="AH78" i="1" s="1"/>
  <c r="AI78" i="1" a="1"/>
  <c r="AI78" i="1"/>
  <c r="AJ78" i="1" a="1"/>
  <c r="AJ78" i="1"/>
  <c r="AK78" i="1" a="1"/>
  <c r="AK78" i="1"/>
  <c r="AL78" i="1" a="1"/>
  <c r="AL78" i="1" s="1"/>
  <c r="AM78" i="1" a="1"/>
  <c r="AM78" i="1"/>
  <c r="AN78" i="1" a="1"/>
  <c r="AN78" i="1" s="1"/>
  <c r="AO78" i="1" a="1"/>
  <c r="AO78" i="1" s="1"/>
  <c r="AP78" i="1" a="1"/>
  <c r="AP78" i="1" s="1"/>
  <c r="AQ78" i="1" a="1"/>
  <c r="AQ78" i="1" s="1"/>
  <c r="AR78" i="1" a="1"/>
  <c r="AR78" i="1"/>
  <c r="AS78" i="1" a="1"/>
  <c r="AS78" i="1"/>
  <c r="AT78" i="1" a="1"/>
  <c r="AT78" i="1"/>
  <c r="AU78" i="1" a="1"/>
  <c r="AU78" i="1"/>
  <c r="AV78" i="1" a="1"/>
  <c r="AV78" i="1"/>
  <c r="AW78" i="1" a="1"/>
  <c r="AW78" i="1" s="1"/>
  <c r="AX78" i="1" a="1"/>
  <c r="AX78" i="1"/>
  <c r="AY78" i="1" a="1"/>
  <c r="AY78" i="1"/>
  <c r="AZ78" i="1" a="1"/>
  <c r="AZ78" i="1" s="1"/>
  <c r="BA78" i="1" a="1"/>
  <c r="BA78" i="1" s="1"/>
  <c r="BB78" i="1" a="1"/>
  <c r="BB78" i="1"/>
  <c r="BC78" i="1" a="1"/>
  <c r="BC78" i="1"/>
  <c r="BD78" i="1" a="1"/>
  <c r="BD78" i="1"/>
  <c r="BE78" i="1" a="1"/>
  <c r="BE78" i="1" s="1"/>
  <c r="BF78" i="1" a="1"/>
  <c r="BF78" i="1"/>
  <c r="BG78" i="1" a="1"/>
  <c r="BG78" i="1"/>
  <c r="BH78" i="1" a="1"/>
  <c r="BH78" i="1" s="1"/>
  <c r="BI78" i="1" a="1"/>
  <c r="BI78" i="1"/>
  <c r="BJ78" i="1" a="1"/>
  <c r="BJ78" i="1"/>
  <c r="BK78" i="1" a="1"/>
  <c r="BK78" i="1"/>
  <c r="BL78" i="1" a="1"/>
  <c r="BL78" i="1" s="1"/>
  <c r="BM78" i="1" a="1"/>
  <c r="BM78" i="1" s="1"/>
  <c r="BN78" i="1" a="1"/>
  <c r="BN78" i="1"/>
  <c r="BO78" i="1" a="1"/>
  <c r="BO78" i="1"/>
  <c r="BP78" i="1" a="1"/>
  <c r="BP78" i="1"/>
  <c r="BQ78" i="1" a="1"/>
  <c r="BQ78" i="1"/>
  <c r="BR78" i="1" a="1"/>
  <c r="BR78" i="1"/>
  <c r="BS78" i="1" a="1"/>
  <c r="BS78" i="1" s="1"/>
  <c r="BT78" i="1" a="1"/>
  <c r="BT78" i="1"/>
  <c r="BU78" i="1" a="1"/>
  <c r="BU78" i="1"/>
  <c r="BV78" i="1" a="1"/>
  <c r="BV78" i="1"/>
  <c r="BW78" i="1" a="1"/>
  <c r="BW78" i="1"/>
  <c r="BX78" i="1" a="1"/>
  <c r="BX78" i="1"/>
  <c r="BY78" i="1" a="1"/>
  <c r="BY78" i="1"/>
  <c r="BZ78" i="1" a="1"/>
  <c r="BZ78" i="1" s="1"/>
  <c r="CA78" i="1" a="1"/>
  <c r="CA78" i="1"/>
  <c r="CB78" i="1" a="1"/>
  <c r="CB78" i="1" s="1"/>
  <c r="CC78" i="1" a="1"/>
  <c r="CC78" i="1"/>
  <c r="CD78" i="1" a="1"/>
  <c r="CD78" i="1" s="1"/>
  <c r="CE78" i="1" a="1"/>
  <c r="CE78" i="1"/>
  <c r="CF78" i="1" a="1"/>
  <c r="CF78" i="1"/>
  <c r="CG78" i="1" a="1"/>
  <c r="CG78" i="1"/>
  <c r="CH78" i="1" a="1"/>
  <c r="CH78" i="1"/>
  <c r="CI78" i="1" a="1"/>
  <c r="CI78" i="1"/>
  <c r="CJ78" i="1" a="1"/>
  <c r="CJ78" i="1" s="1"/>
  <c r="CK78" i="1" a="1"/>
  <c r="CK78" i="1" s="1"/>
  <c r="CL78" i="1" a="1"/>
  <c r="CL78" i="1" s="1"/>
  <c r="CM78" i="1" a="1"/>
  <c r="CM78" i="1"/>
  <c r="CN78" i="1" a="1"/>
  <c r="CN78" i="1"/>
  <c r="CO78" i="1" a="1"/>
  <c r="CO78" i="1" s="1"/>
  <c r="CP78" i="1" a="1"/>
  <c r="CP78" i="1"/>
  <c r="CQ78" i="1" a="1"/>
  <c r="CQ78" i="1"/>
  <c r="CR78" i="1" a="1"/>
  <c r="CR78" i="1"/>
  <c r="CS78" i="1" a="1"/>
  <c r="CS78" i="1"/>
  <c r="CT78" i="1" a="1"/>
  <c r="CT78" i="1"/>
  <c r="CU78" i="1" a="1"/>
  <c r="CU78" i="1"/>
  <c r="CV78" i="1" a="1"/>
  <c r="CV78" i="1" s="1"/>
  <c r="CW78" i="1" a="1"/>
  <c r="CW78" i="1" s="1"/>
  <c r="B79" i="1" a="1"/>
  <c r="B79" i="1"/>
  <c r="C79" i="1" a="1"/>
  <c r="C79" i="1" s="1"/>
  <c r="D79" i="1" a="1"/>
  <c r="D79" i="1" s="1"/>
  <c r="E79" i="1" a="1"/>
  <c r="E79" i="1"/>
  <c r="F79" i="1" a="1"/>
  <c r="F79" i="1"/>
  <c r="G79" i="1" a="1"/>
  <c r="G79" i="1"/>
  <c r="H79" i="1" a="1"/>
  <c r="H79" i="1"/>
  <c r="I79" i="1" a="1"/>
  <c r="I79" i="1"/>
  <c r="J79" i="1" a="1"/>
  <c r="J79" i="1"/>
  <c r="K79" i="1" a="1"/>
  <c r="K79" i="1"/>
  <c r="L79" i="1" a="1"/>
  <c r="L79" i="1" s="1"/>
  <c r="M79" i="1" a="1"/>
  <c r="M79" i="1" s="1"/>
  <c r="N79" i="1" a="1"/>
  <c r="N79" i="1"/>
  <c r="O79" i="1" a="1"/>
  <c r="O79" i="1" s="1"/>
  <c r="P79" i="1" a="1"/>
  <c r="P79" i="1"/>
  <c r="Q79" i="1" a="1"/>
  <c r="Q79" i="1"/>
  <c r="R79" i="1" a="1"/>
  <c r="R79" i="1"/>
  <c r="S79" i="1" a="1"/>
  <c r="S79" i="1"/>
  <c r="T79" i="1" a="1"/>
  <c r="T79" i="1"/>
  <c r="U79" i="1" a="1"/>
  <c r="U79" i="1"/>
  <c r="V79" i="1" a="1"/>
  <c r="V79" i="1" s="1"/>
  <c r="W79" i="1" a="1"/>
  <c r="W79" i="1"/>
  <c r="X79" i="1" a="1"/>
  <c r="X79" i="1"/>
  <c r="Y79" i="1" a="1"/>
  <c r="Y79" i="1" s="1"/>
  <c r="Z79" i="1" a="1"/>
  <c r="Z79" i="1" s="1"/>
  <c r="AA79" i="1" a="1"/>
  <c r="AA79" i="1"/>
  <c r="AB79" i="1" a="1"/>
  <c r="AB79" i="1"/>
  <c r="AC79" i="1" a="1"/>
  <c r="AC79" i="1"/>
  <c r="AD79" i="1" a="1"/>
  <c r="AD79" i="1"/>
  <c r="AE79" i="1" a="1"/>
  <c r="AE79" i="1"/>
  <c r="AF79" i="1" a="1"/>
  <c r="AF79" i="1"/>
  <c r="AG79" i="1" a="1"/>
  <c r="AG79" i="1"/>
  <c r="AH79" i="1" a="1"/>
  <c r="AH79" i="1" s="1"/>
  <c r="AI79" i="1" a="1"/>
  <c r="AI79" i="1"/>
  <c r="AJ79" i="1" a="1"/>
  <c r="AJ79" i="1"/>
  <c r="AK79" i="1" a="1"/>
  <c r="AK79" i="1" s="1"/>
  <c r="AL79" i="1" a="1"/>
  <c r="AL79" i="1" s="1"/>
  <c r="AM79" i="1" a="1"/>
  <c r="AM79" i="1"/>
  <c r="AN79" i="1" a="1"/>
  <c r="AN79" i="1"/>
  <c r="AO79" i="1" a="1"/>
  <c r="AO79" i="1"/>
  <c r="AP79" i="1" a="1"/>
  <c r="AP79" i="1"/>
  <c r="AQ79" i="1" a="1"/>
  <c r="AQ79" i="1"/>
  <c r="AR79" i="1" a="1"/>
  <c r="AR79" i="1"/>
  <c r="AS79" i="1" a="1"/>
  <c r="AS79" i="1"/>
  <c r="AT79" i="1" a="1"/>
  <c r="AT79" i="1" s="1"/>
  <c r="AU79" i="1" a="1"/>
  <c r="AU79" i="1" s="1"/>
  <c r="AV79" i="1" a="1"/>
  <c r="AV79" i="1" s="1"/>
  <c r="AW79" i="1" a="1"/>
  <c r="AW79" i="1" s="1"/>
  <c r="AX79" i="1" a="1"/>
  <c r="AX79" i="1"/>
  <c r="AY79" i="1" a="1"/>
  <c r="AY79" i="1"/>
  <c r="AZ79" i="1" a="1"/>
  <c r="AZ79" i="1"/>
  <c r="BA79" i="1" a="1"/>
  <c r="BA79" i="1"/>
  <c r="BB79" i="1" a="1"/>
  <c r="BB79" i="1"/>
  <c r="BC79" i="1" a="1"/>
  <c r="BC79" i="1"/>
  <c r="BD79" i="1" a="1"/>
  <c r="BD79" i="1"/>
  <c r="BE79" i="1" a="1"/>
  <c r="BE79" i="1" s="1"/>
  <c r="BF79" i="1" a="1"/>
  <c r="BF79" i="1" s="1"/>
  <c r="BG79" i="1" a="1"/>
  <c r="BG79" i="1" s="1"/>
  <c r="BH79" i="1" a="1"/>
  <c r="BH79" i="1" s="1"/>
  <c r="BI79" i="1" a="1"/>
  <c r="BI79" i="1" s="1"/>
  <c r="BJ79" i="1" a="1"/>
  <c r="BJ79" i="1"/>
  <c r="BK79" i="1" a="1"/>
  <c r="BK79" i="1"/>
  <c r="BL79" i="1" a="1"/>
  <c r="BL79" i="1"/>
  <c r="BM79" i="1" a="1"/>
  <c r="BM79" i="1"/>
  <c r="BN79" i="1" a="1"/>
  <c r="BN79" i="1"/>
  <c r="BO79" i="1" a="1"/>
  <c r="BO79" i="1"/>
  <c r="BP79" i="1" a="1"/>
  <c r="BP79" i="1"/>
  <c r="BQ79" i="1" a="1"/>
  <c r="BQ79" i="1"/>
  <c r="BR79" i="1" a="1"/>
  <c r="BR79" i="1" s="1"/>
  <c r="BS79" i="1" a="1"/>
  <c r="BS79" i="1"/>
  <c r="BT79" i="1" a="1"/>
  <c r="BT79" i="1" s="1"/>
  <c r="BU79" i="1" a="1"/>
  <c r="BU79" i="1"/>
  <c r="BV79" i="1" a="1"/>
  <c r="BV79" i="1"/>
  <c r="BW79" i="1" a="1"/>
  <c r="BW79" i="1"/>
  <c r="BX79" i="1" a="1"/>
  <c r="BX79" i="1"/>
  <c r="BY79" i="1" a="1"/>
  <c r="BY79" i="1"/>
  <c r="BZ79" i="1" a="1"/>
  <c r="BZ79" i="1"/>
  <c r="CA79" i="1" a="1"/>
  <c r="CA79" i="1"/>
  <c r="CB79" i="1" a="1"/>
  <c r="CB79" i="1"/>
  <c r="CC79" i="1" a="1"/>
  <c r="CC79" i="1" s="1"/>
  <c r="CD79" i="1" a="1"/>
  <c r="CD79" i="1" s="1"/>
  <c r="CE79" i="1" a="1"/>
  <c r="CE79" i="1" s="1"/>
  <c r="CF79" i="1" a="1"/>
  <c r="CF79" i="1" s="1"/>
  <c r="CG79" i="1" a="1"/>
  <c r="CG79" i="1"/>
  <c r="CH79" i="1" a="1"/>
  <c r="CH79" i="1"/>
  <c r="CI79" i="1" a="1"/>
  <c r="CI79" i="1"/>
  <c r="CJ79" i="1" a="1"/>
  <c r="CJ79" i="1"/>
  <c r="CK79" i="1" a="1"/>
  <c r="CK79" i="1"/>
  <c r="CL79" i="1" a="1"/>
  <c r="CL79" i="1"/>
  <c r="CM79" i="1" a="1"/>
  <c r="CM79" i="1"/>
  <c r="CN79" i="1" a="1"/>
  <c r="CN79" i="1" s="1"/>
  <c r="CO79" i="1" a="1"/>
  <c r="CO79" i="1"/>
  <c r="CP79" i="1" a="1"/>
  <c r="CP79" i="1" s="1"/>
  <c r="CQ79" i="1" a="1"/>
  <c r="CQ79" i="1" s="1"/>
  <c r="CR79" i="1" a="1"/>
  <c r="CR79" i="1" s="1"/>
  <c r="CS79" i="1" a="1"/>
  <c r="CS79" i="1"/>
  <c r="CT79" i="1" a="1"/>
  <c r="CT79" i="1"/>
  <c r="CU79" i="1" a="1"/>
  <c r="CU79" i="1"/>
  <c r="CV79" i="1" a="1"/>
  <c r="CV79" i="1"/>
  <c r="CW79" i="1" a="1"/>
  <c r="CW79" i="1"/>
  <c r="B80" i="1" a="1"/>
  <c r="B80" i="1"/>
  <c r="C80" i="1" a="1"/>
  <c r="C80" i="1" s="1"/>
  <c r="D80" i="1" a="1"/>
  <c r="D80" i="1"/>
  <c r="E80" i="1" a="1"/>
  <c r="E80" i="1"/>
  <c r="F80" i="1" a="1"/>
  <c r="F80" i="1" s="1"/>
  <c r="G80" i="1" a="1"/>
  <c r="G80" i="1" s="1"/>
  <c r="H80" i="1" a="1"/>
  <c r="H80" i="1" s="1"/>
  <c r="I80" i="1" a="1"/>
  <c r="I80" i="1"/>
  <c r="J80" i="1" a="1"/>
  <c r="J80" i="1"/>
  <c r="K80" i="1" a="1"/>
  <c r="K80" i="1"/>
  <c r="L80" i="1" a="1"/>
  <c r="L80" i="1"/>
  <c r="M80" i="1" a="1"/>
  <c r="M80" i="1"/>
  <c r="N80" i="1" a="1"/>
  <c r="N80" i="1" s="1"/>
  <c r="O80" i="1" a="1"/>
  <c r="O80" i="1"/>
  <c r="P80" i="1" a="1"/>
  <c r="P80" i="1"/>
  <c r="Q80" i="1" a="1"/>
  <c r="Q80" i="1"/>
  <c r="R80" i="1" a="1"/>
  <c r="R80" i="1"/>
  <c r="S80" i="1" a="1"/>
  <c r="S80" i="1"/>
  <c r="T80" i="1" a="1"/>
  <c r="T80" i="1"/>
  <c r="U80" i="1" a="1"/>
  <c r="U80" i="1"/>
  <c r="V80" i="1" a="1"/>
  <c r="V80" i="1"/>
  <c r="W80" i="1" a="1"/>
  <c r="W80" i="1"/>
  <c r="X80" i="1" a="1"/>
  <c r="X80" i="1"/>
  <c r="Y80" i="1" a="1"/>
  <c r="Y80" i="1" s="1"/>
  <c r="Z80" i="1" a="1"/>
  <c r="Z80" i="1"/>
  <c r="AA80" i="1" a="1"/>
  <c r="AA80" i="1"/>
  <c r="AB80" i="1" a="1"/>
  <c r="AB80" i="1"/>
  <c r="AC80" i="1" a="1"/>
  <c r="AC80" i="1"/>
  <c r="AD80" i="1" a="1"/>
  <c r="AD80" i="1" s="1"/>
  <c r="AE80" i="1" a="1"/>
  <c r="AE80" i="1" s="1"/>
  <c r="AF80" i="1" a="1"/>
  <c r="AF80" i="1"/>
  <c r="AG80" i="1" a="1"/>
  <c r="AG80" i="1"/>
  <c r="AH80" i="1" a="1"/>
  <c r="AH80" i="1"/>
  <c r="AI80" i="1" a="1"/>
  <c r="AI80" i="1"/>
  <c r="AJ80" i="1" a="1"/>
  <c r="AJ80" i="1" s="1"/>
  <c r="AK80" i="1" a="1"/>
  <c r="AK80" i="1"/>
  <c r="AL80" i="1" a="1"/>
  <c r="AL80" i="1"/>
  <c r="AM80" i="1" a="1"/>
  <c r="AM80" i="1"/>
  <c r="AN80" i="1" a="1"/>
  <c r="AN80" i="1"/>
  <c r="AO80" i="1" a="1"/>
  <c r="AO80" i="1"/>
  <c r="AP80" i="1" a="1"/>
  <c r="AP80" i="1" s="1"/>
  <c r="AQ80" i="1" a="1"/>
  <c r="AQ80" i="1"/>
  <c r="AR80" i="1" a="1"/>
  <c r="AR80" i="1"/>
  <c r="AS80" i="1" a="1"/>
  <c r="AS80" i="1"/>
  <c r="AT80" i="1" a="1"/>
  <c r="AT80" i="1"/>
  <c r="AU80" i="1" a="1"/>
  <c r="AU80" i="1" s="1"/>
  <c r="AV80" i="1" a="1"/>
  <c r="AV80" i="1"/>
  <c r="AW80" i="1" a="1"/>
  <c r="AW80" i="1"/>
  <c r="AX80" i="1" a="1"/>
  <c r="AX80" i="1"/>
  <c r="AY80" i="1" a="1"/>
  <c r="AY80" i="1"/>
  <c r="AZ80" i="1" a="1"/>
  <c r="AZ80" i="1"/>
  <c r="BA80" i="1" a="1"/>
  <c r="BA80" i="1"/>
  <c r="BB80" i="1" a="1"/>
  <c r="BB80" i="1" s="1"/>
  <c r="BC80" i="1" a="1"/>
  <c r="BC80" i="1"/>
  <c r="BD80" i="1" a="1"/>
  <c r="BD80" i="1"/>
  <c r="BE80" i="1" a="1"/>
  <c r="BE80" i="1"/>
  <c r="BF80" i="1" a="1"/>
  <c r="BF80" i="1" s="1"/>
  <c r="BG80" i="1" a="1"/>
  <c r="BG80" i="1"/>
  <c r="BH80" i="1" a="1"/>
  <c r="BH80" i="1"/>
  <c r="BI80" i="1" a="1"/>
  <c r="BI80" i="1"/>
  <c r="BJ80" i="1" a="1"/>
  <c r="BJ80" i="1"/>
  <c r="BK80" i="1" a="1"/>
  <c r="BK80" i="1"/>
  <c r="BL80" i="1" a="1"/>
  <c r="BL80" i="1"/>
  <c r="BM80" i="1" a="1"/>
  <c r="BM80" i="1"/>
  <c r="BN80" i="1" a="1"/>
  <c r="BN80" i="1"/>
  <c r="BO80" i="1" a="1"/>
  <c r="BO80" i="1"/>
  <c r="BP80" i="1" a="1"/>
  <c r="BP80" i="1"/>
  <c r="BQ80" i="1" a="1"/>
  <c r="BQ80" i="1" s="1"/>
  <c r="BR80" i="1" a="1"/>
  <c r="BR80" i="1"/>
  <c r="BS80" i="1" a="1"/>
  <c r="BS80" i="1"/>
  <c r="BT80" i="1" a="1"/>
  <c r="BT80" i="1"/>
  <c r="BU80" i="1" a="1"/>
  <c r="BU80" i="1"/>
  <c r="BV80" i="1" a="1"/>
  <c r="BV80" i="1"/>
  <c r="BW80" i="1" a="1"/>
  <c r="BW80" i="1"/>
  <c r="BX80" i="1" a="1"/>
  <c r="BX80" i="1" s="1"/>
  <c r="BY80" i="1" a="1"/>
  <c r="BY80" i="1"/>
  <c r="BZ80" i="1" a="1"/>
  <c r="BZ80" i="1"/>
  <c r="CA80" i="1" a="1"/>
  <c r="CA80" i="1"/>
  <c r="CB80" i="1" a="1"/>
  <c r="CB80" i="1" s="1"/>
  <c r="CC80" i="1" a="1"/>
  <c r="CC80" i="1"/>
  <c r="CD80" i="1" a="1"/>
  <c r="CD80" i="1"/>
  <c r="CE80" i="1" a="1"/>
  <c r="CE80" i="1"/>
  <c r="CF80" i="1" a="1"/>
  <c r="CF80" i="1"/>
  <c r="CG80" i="1" a="1"/>
  <c r="CG80" i="1"/>
  <c r="CH80" i="1" a="1"/>
  <c r="CH80" i="1"/>
  <c r="CI80" i="1" a="1"/>
  <c r="CI80" i="1"/>
  <c r="CJ80" i="1" a="1"/>
  <c r="CJ80" i="1"/>
  <c r="CK80" i="1" a="1"/>
  <c r="CK80" i="1" s="1"/>
  <c r="CL80" i="1" a="1"/>
  <c r="CL80" i="1"/>
  <c r="CM80" i="1" a="1"/>
  <c r="CM80" i="1" s="1"/>
  <c r="CN80" i="1" a="1"/>
  <c r="CN80" i="1"/>
  <c r="CO80" i="1" a="1"/>
  <c r="CO80" i="1"/>
  <c r="CP80" i="1" a="1"/>
  <c r="CP80" i="1"/>
  <c r="CQ80" i="1" a="1"/>
  <c r="CQ80" i="1"/>
  <c r="CR80" i="1" a="1"/>
  <c r="CR80" i="1"/>
  <c r="CS80" i="1" a="1"/>
  <c r="CS80" i="1"/>
  <c r="CT80" i="1" a="1"/>
  <c r="CT80" i="1"/>
  <c r="CU80" i="1" a="1"/>
  <c r="CU80" i="1" s="1"/>
  <c r="CV80" i="1" a="1"/>
  <c r="CV80" i="1"/>
  <c r="CW80" i="1" a="1"/>
  <c r="CW80" i="1" s="1"/>
  <c r="B81" i="1" a="1"/>
  <c r="B81" i="1" s="1"/>
  <c r="C81" i="1" a="1"/>
  <c r="C81" i="1"/>
  <c r="D81" i="1" a="1"/>
  <c r="D81" i="1"/>
  <c r="E81" i="1" a="1"/>
  <c r="E81" i="1"/>
  <c r="F81" i="1" a="1"/>
  <c r="F81" i="1"/>
  <c r="G81" i="1" a="1"/>
  <c r="G81" i="1"/>
  <c r="H81" i="1" a="1"/>
  <c r="H81" i="1"/>
  <c r="I81" i="1" a="1"/>
  <c r="I81" i="1"/>
  <c r="J81" i="1" a="1"/>
  <c r="J81" i="1"/>
  <c r="K81" i="1" a="1"/>
  <c r="K81" i="1"/>
  <c r="L81" i="1" a="1"/>
  <c r="L81" i="1"/>
  <c r="M81" i="1" a="1"/>
  <c r="M81" i="1" s="1"/>
  <c r="N81" i="1" a="1"/>
  <c r="N81" i="1"/>
  <c r="O81" i="1" a="1"/>
  <c r="O81" i="1"/>
  <c r="P81" i="1" a="1"/>
  <c r="P81" i="1"/>
  <c r="Q81" i="1" a="1"/>
  <c r="Q81" i="1"/>
  <c r="R81" i="1" a="1"/>
  <c r="R81" i="1"/>
  <c r="S81" i="1" a="1"/>
  <c r="S81" i="1"/>
  <c r="T81" i="1" a="1"/>
  <c r="T81" i="1"/>
  <c r="U81" i="1" a="1"/>
  <c r="U81" i="1"/>
  <c r="V81" i="1" a="1"/>
  <c r="V81" i="1" s="1"/>
  <c r="W81" i="1" a="1"/>
  <c r="W81" i="1"/>
  <c r="X81" i="1" a="1"/>
  <c r="X81" i="1" s="1"/>
  <c r="Y81" i="1" a="1"/>
  <c r="Y81" i="1" s="1"/>
  <c r="Z81" i="1" a="1"/>
  <c r="Z81" i="1"/>
  <c r="AA81" i="1" a="1"/>
  <c r="AA81" i="1"/>
  <c r="AB81" i="1" a="1"/>
  <c r="AB81" i="1"/>
  <c r="AC81" i="1" a="1"/>
  <c r="AC81" i="1"/>
  <c r="AD81" i="1" a="1"/>
  <c r="AD81" i="1"/>
  <c r="AE81" i="1" a="1"/>
  <c r="AE81" i="1"/>
  <c r="AF81" i="1" a="1"/>
  <c r="AF81" i="1"/>
  <c r="AG81" i="1" a="1"/>
  <c r="AG81" i="1"/>
  <c r="AH81" i="1" a="1"/>
  <c r="AH81" i="1"/>
  <c r="AI81" i="1" a="1"/>
  <c r="AI81" i="1"/>
  <c r="AJ81" i="1" a="1"/>
  <c r="AJ81" i="1" s="1"/>
  <c r="AK81" i="1" a="1"/>
  <c r="AK81" i="1"/>
  <c r="AL81" i="1" a="1"/>
  <c r="AL81" i="1"/>
  <c r="AM81" i="1" a="1"/>
  <c r="AM81" i="1"/>
  <c r="AN81" i="1" a="1"/>
  <c r="AN81" i="1"/>
  <c r="AO81" i="1" a="1"/>
  <c r="AO81" i="1"/>
  <c r="AP81" i="1" a="1"/>
  <c r="AP81" i="1"/>
  <c r="AQ81" i="1" a="1"/>
  <c r="AQ81" i="1"/>
  <c r="AR81" i="1" a="1"/>
  <c r="AR81" i="1"/>
  <c r="AS81" i="1" a="1"/>
  <c r="AS81" i="1"/>
  <c r="AT81" i="1" a="1"/>
  <c r="AT81" i="1"/>
  <c r="AU81" i="1" a="1"/>
  <c r="AU81" i="1" s="1"/>
  <c r="AV81" i="1" a="1"/>
  <c r="AV81" i="1"/>
  <c r="AW81" i="1" a="1"/>
  <c r="AW81" i="1"/>
  <c r="AX81" i="1" a="1"/>
  <c r="AX81" i="1"/>
  <c r="AY81" i="1" a="1"/>
  <c r="AY81" i="1"/>
  <c r="AZ81" i="1" a="1"/>
  <c r="AZ81" i="1"/>
  <c r="BA81" i="1" a="1"/>
  <c r="BA81" i="1"/>
  <c r="BB81" i="1" a="1"/>
  <c r="BB81" i="1"/>
  <c r="BC81" i="1" a="1"/>
  <c r="BC81" i="1"/>
  <c r="BD81" i="1" a="1"/>
  <c r="BD81" i="1"/>
  <c r="BE81" i="1" a="1"/>
  <c r="BE81" i="1"/>
  <c r="BF81" i="1" a="1"/>
  <c r="BF81" i="1" s="1"/>
  <c r="BG81" i="1" a="1"/>
  <c r="BG81" i="1"/>
  <c r="BH81" i="1" a="1"/>
  <c r="BH81" i="1"/>
  <c r="BI81" i="1" a="1"/>
  <c r="BI81" i="1"/>
  <c r="BJ81" i="1" a="1"/>
  <c r="BJ81" i="1"/>
  <c r="BK81" i="1" a="1"/>
  <c r="BK81" i="1"/>
  <c r="BL81" i="1" a="1"/>
  <c r="BL81" i="1"/>
  <c r="BM81" i="1" a="1"/>
  <c r="BM81" i="1"/>
  <c r="BN81" i="1" a="1"/>
  <c r="BN81" i="1" s="1"/>
  <c r="BO81" i="1" a="1"/>
  <c r="BO81" i="1"/>
  <c r="BP81" i="1" a="1"/>
  <c r="BP81" i="1"/>
  <c r="BQ81" i="1" a="1"/>
  <c r="BQ81" i="1" s="1"/>
  <c r="BR81" i="1" a="1"/>
  <c r="BR81" i="1"/>
  <c r="BS81" i="1" a="1"/>
  <c r="BS81" i="1"/>
  <c r="BT81" i="1" a="1"/>
  <c r="BT81" i="1"/>
  <c r="BU81" i="1" a="1"/>
  <c r="BU81" i="1"/>
  <c r="BV81" i="1" a="1"/>
  <c r="BV81" i="1"/>
  <c r="BW81" i="1" a="1"/>
  <c r="BW81" i="1"/>
  <c r="BX81" i="1" a="1"/>
  <c r="BX81" i="1"/>
  <c r="BY81" i="1" a="1"/>
  <c r="BY81" i="1"/>
  <c r="BZ81" i="1" a="1"/>
  <c r="BZ81" i="1"/>
  <c r="CA81" i="1" a="1"/>
  <c r="CA81" i="1"/>
  <c r="CB81" i="1" a="1"/>
  <c r="CB81" i="1" s="1"/>
  <c r="CC81" i="1" a="1"/>
  <c r="CC81" i="1"/>
  <c r="CD81" i="1" a="1"/>
  <c r="CD81" i="1"/>
  <c r="CE81" i="1" a="1"/>
  <c r="CE81" i="1"/>
  <c r="CF81" i="1" a="1"/>
  <c r="CF81" i="1"/>
  <c r="CG81" i="1" a="1"/>
  <c r="CG81" i="1"/>
  <c r="CH81" i="1" a="1"/>
  <c r="CH81" i="1"/>
  <c r="CI81" i="1" a="1"/>
  <c r="CI81" i="1"/>
  <c r="CJ81" i="1" a="1"/>
  <c r="CJ81" i="1"/>
  <c r="CK81" i="1" a="1"/>
  <c r="CK81" i="1" s="1"/>
  <c r="CL81" i="1" a="1"/>
  <c r="CL81" i="1"/>
  <c r="CM81" i="1" a="1"/>
  <c r="CM81" i="1" s="1"/>
  <c r="CN81" i="1" a="1"/>
  <c r="CN81" i="1"/>
  <c r="CO81" i="1" a="1"/>
  <c r="CO81" i="1"/>
  <c r="CP81" i="1" a="1"/>
  <c r="CP81" i="1"/>
  <c r="CQ81" i="1" a="1"/>
  <c r="CQ81" i="1"/>
  <c r="CR81" i="1" a="1"/>
  <c r="CR81" i="1"/>
  <c r="CS81" i="1" a="1"/>
  <c r="CS81" i="1"/>
  <c r="CT81" i="1" a="1"/>
  <c r="CT81" i="1"/>
  <c r="CU81" i="1" a="1"/>
  <c r="CU81" i="1"/>
  <c r="CV81" i="1" a="1"/>
  <c r="CV81" i="1"/>
  <c r="CW81" i="1" a="1"/>
  <c r="CW81" i="1"/>
  <c r="B82" i="1" a="1"/>
  <c r="B82" i="1" s="1"/>
  <c r="C82" i="1" a="1"/>
  <c r="C82" i="1"/>
  <c r="D82" i="1" a="1"/>
  <c r="D82" i="1"/>
  <c r="E82" i="1" a="1"/>
  <c r="E82" i="1"/>
  <c r="F82" i="1" a="1"/>
  <c r="F82" i="1"/>
  <c r="G82" i="1" a="1"/>
  <c r="G82" i="1"/>
  <c r="H82" i="1" a="1"/>
  <c r="H82" i="1"/>
  <c r="I82" i="1" a="1"/>
  <c r="I82" i="1"/>
  <c r="J82" i="1" a="1"/>
  <c r="J82" i="1"/>
  <c r="K82" i="1" a="1"/>
  <c r="K82" i="1"/>
  <c r="L82" i="1" a="1"/>
  <c r="L82" i="1" s="1"/>
  <c r="M82" i="1" a="1"/>
  <c r="M82" i="1" s="1"/>
  <c r="N82" i="1" a="1"/>
  <c r="N82" i="1"/>
  <c r="O82" i="1" a="1"/>
  <c r="O82" i="1"/>
  <c r="P82" i="1" a="1"/>
  <c r="P82" i="1"/>
  <c r="Q82" i="1" a="1"/>
  <c r="Q82" i="1"/>
  <c r="R82" i="1" a="1"/>
  <c r="R82" i="1"/>
  <c r="S82" i="1" a="1"/>
  <c r="S82" i="1"/>
  <c r="T82" i="1" a="1"/>
  <c r="T82" i="1"/>
  <c r="U82" i="1" a="1"/>
  <c r="U82" i="1" s="1"/>
  <c r="V82" i="1" a="1"/>
  <c r="V82" i="1"/>
  <c r="W82" i="1" a="1"/>
  <c r="W82" i="1"/>
  <c r="X82" i="1" a="1"/>
  <c r="X82" i="1" s="1"/>
  <c r="Y82" i="1" a="1"/>
  <c r="Y82" i="1"/>
  <c r="Z82" i="1" a="1"/>
  <c r="Z82" i="1"/>
  <c r="AA82" i="1" a="1"/>
  <c r="AA82" i="1"/>
  <c r="AB82" i="1" a="1"/>
  <c r="AB82" i="1"/>
  <c r="AC82" i="1" a="1"/>
  <c r="AC82" i="1"/>
  <c r="AD82" i="1" a="1"/>
  <c r="AD82" i="1"/>
  <c r="AE82" i="1" a="1"/>
  <c r="AE82" i="1"/>
  <c r="AF82" i="1" a="1"/>
  <c r="AF82" i="1"/>
  <c r="AG82" i="1" a="1"/>
  <c r="AG82" i="1" s="1"/>
  <c r="AH82" i="1" a="1"/>
  <c r="AH82" i="1"/>
  <c r="AI82" i="1" a="1"/>
  <c r="AI82" i="1" s="1"/>
  <c r="AJ82" i="1" a="1"/>
  <c r="AJ82" i="1"/>
  <c r="AK82" i="1" a="1"/>
  <c r="AK82" i="1"/>
  <c r="AL82" i="1" a="1"/>
  <c r="AL82" i="1"/>
  <c r="AM82" i="1" a="1"/>
  <c r="AM82" i="1"/>
  <c r="AN82" i="1" a="1"/>
  <c r="AN82" i="1"/>
  <c r="AO82" i="1" a="1"/>
  <c r="AO82" i="1"/>
  <c r="AP82" i="1" a="1"/>
  <c r="AP82" i="1"/>
  <c r="AQ82" i="1" a="1"/>
  <c r="AQ82" i="1" s="1"/>
  <c r="AR82" i="1" a="1"/>
  <c r="AR82" i="1"/>
  <c r="AS82" i="1" a="1"/>
  <c r="AS82" i="1" s="1"/>
  <c r="AT82" i="1" a="1"/>
  <c r="AT82" i="1" s="1"/>
  <c r="AU82" i="1" a="1"/>
  <c r="AU82" i="1"/>
  <c r="AV82" i="1" a="1"/>
  <c r="AV82" i="1"/>
  <c r="AW82" i="1" a="1"/>
  <c r="AW82" i="1"/>
  <c r="AX82" i="1" a="1"/>
  <c r="AX82" i="1"/>
  <c r="AY82" i="1" a="1"/>
  <c r="AY82" i="1"/>
  <c r="AZ82" i="1" a="1"/>
  <c r="AZ82" i="1"/>
  <c r="BA82" i="1" a="1"/>
  <c r="BA82" i="1"/>
  <c r="BB82" i="1" a="1"/>
  <c r="BB82" i="1"/>
  <c r="BC82" i="1" a="1"/>
  <c r="BC82" i="1"/>
  <c r="BD82" i="1" a="1"/>
  <c r="BD82" i="1" s="1"/>
  <c r="BE82" i="1" a="1"/>
  <c r="BE82" i="1" s="1"/>
  <c r="BF82" i="1" a="1"/>
  <c r="BF82" i="1"/>
  <c r="BG82" i="1" a="1"/>
  <c r="BG82" i="1"/>
  <c r="BH82" i="1" a="1"/>
  <c r="BH82" i="1"/>
  <c r="BI82" i="1" a="1"/>
  <c r="BI82" i="1"/>
  <c r="BJ82" i="1" a="1"/>
  <c r="BJ82" i="1"/>
  <c r="BK82" i="1" a="1"/>
  <c r="BK82" i="1"/>
  <c r="BL82" i="1" a="1"/>
  <c r="BL82" i="1"/>
  <c r="BM82" i="1" a="1"/>
  <c r="BM82" i="1"/>
  <c r="BN82" i="1" a="1"/>
  <c r="BN82" i="1" s="1"/>
  <c r="BO82" i="1" a="1"/>
  <c r="BO82" i="1"/>
  <c r="BP82" i="1" a="1"/>
  <c r="BP82" i="1" s="1"/>
  <c r="BQ82" i="1" a="1"/>
  <c r="BQ82" i="1"/>
  <c r="BR82" i="1" a="1"/>
  <c r="BR82" i="1"/>
  <c r="BS82" i="1" a="1"/>
  <c r="BS82" i="1"/>
  <c r="BT82" i="1" a="1"/>
  <c r="BT82" i="1"/>
  <c r="BU82" i="1" a="1"/>
  <c r="BU82" i="1"/>
  <c r="BV82" i="1" a="1"/>
  <c r="BV82" i="1"/>
  <c r="BW82" i="1" a="1"/>
  <c r="BW82" i="1"/>
  <c r="BX82" i="1" a="1"/>
  <c r="BX82" i="1" s="1"/>
  <c r="BY82" i="1" a="1"/>
  <c r="BY82" i="1"/>
  <c r="BZ82" i="1" a="1"/>
  <c r="BZ82" i="1"/>
  <c r="CA82" i="1" a="1"/>
  <c r="CA82" i="1" s="1"/>
  <c r="CB82" i="1" a="1"/>
  <c r="CB82" i="1"/>
  <c r="CC82" i="1" a="1"/>
  <c r="CC82" i="1"/>
  <c r="CD82" i="1" a="1"/>
  <c r="CD82" i="1"/>
  <c r="CE82" i="1" a="1"/>
  <c r="CE82" i="1"/>
  <c r="CF82" i="1" a="1"/>
  <c r="CF82" i="1"/>
  <c r="CG82" i="1" a="1"/>
  <c r="CG82" i="1"/>
  <c r="CH82" i="1" a="1"/>
  <c r="CH82" i="1"/>
  <c r="CI82" i="1" a="1"/>
  <c r="CI82" i="1"/>
  <c r="CJ82" i="1" a="1"/>
  <c r="CJ82" i="1"/>
  <c r="CK82" i="1" a="1"/>
  <c r="CK82" i="1" s="1"/>
  <c r="CL82" i="1" a="1"/>
  <c r="CL82" i="1" s="1"/>
  <c r="CM82" i="1" a="1"/>
  <c r="CM82" i="1"/>
  <c r="CN82" i="1" a="1"/>
  <c r="CN82" i="1"/>
  <c r="CO82" i="1" a="1"/>
  <c r="CO82" i="1"/>
  <c r="CP82" i="1" a="1"/>
  <c r="CP82" i="1"/>
  <c r="CQ82" i="1" a="1"/>
  <c r="CQ82" i="1"/>
  <c r="CR82" i="1" a="1"/>
  <c r="CR82" i="1"/>
  <c r="CS82" i="1" a="1"/>
  <c r="CS82" i="1"/>
  <c r="CT82" i="1" a="1"/>
  <c r="CT82" i="1"/>
  <c r="CU82" i="1" a="1"/>
  <c r="CU82" i="1" s="1"/>
  <c r="CV82" i="1" a="1"/>
  <c r="CV82" i="1"/>
  <c r="CW82" i="1" a="1"/>
  <c r="CW82" i="1" s="1"/>
  <c r="B83" i="1" a="1"/>
  <c r="B83" i="1"/>
  <c r="C83" i="1" a="1"/>
  <c r="C83" i="1"/>
  <c r="D83" i="1" a="1"/>
  <c r="D83" i="1"/>
  <c r="E83" i="1" a="1"/>
  <c r="E83" i="1"/>
  <c r="F83" i="1" a="1"/>
  <c r="F83" i="1"/>
  <c r="G83" i="1" a="1"/>
  <c r="G83" i="1"/>
  <c r="H83" i="1" a="1"/>
  <c r="H83" i="1"/>
  <c r="I83" i="1" a="1"/>
  <c r="I83" i="1"/>
  <c r="J83" i="1" a="1"/>
  <c r="J83" i="1"/>
  <c r="K83" i="1" a="1"/>
  <c r="K83" i="1"/>
  <c r="L83" i="1" a="1"/>
  <c r="L83" i="1" s="1"/>
  <c r="M83" i="1" a="1"/>
  <c r="M83" i="1"/>
  <c r="N83" i="1" a="1"/>
  <c r="N83" i="1"/>
  <c r="O83" i="1" a="1"/>
  <c r="O83" i="1"/>
  <c r="P83" i="1" a="1"/>
  <c r="P83" i="1"/>
  <c r="Q83" i="1" a="1"/>
  <c r="Q83" i="1"/>
  <c r="R83" i="1" a="1"/>
  <c r="R83" i="1"/>
  <c r="S83" i="1" a="1"/>
  <c r="S83" i="1"/>
  <c r="T83" i="1" a="1"/>
  <c r="T83" i="1"/>
  <c r="U83" i="1" a="1"/>
  <c r="U83" i="1"/>
  <c r="V83" i="1" a="1"/>
  <c r="V83" i="1" s="1"/>
  <c r="W83" i="1" a="1"/>
  <c r="W83" i="1" s="1"/>
  <c r="X83" i="1" a="1"/>
  <c r="X83" i="1"/>
  <c r="Y83" i="1" a="1"/>
  <c r="Y83" i="1"/>
  <c r="Z83" i="1" a="1"/>
  <c r="Z83" i="1"/>
  <c r="AA83" i="1" a="1"/>
  <c r="AA83" i="1"/>
  <c r="AB83" i="1" a="1"/>
  <c r="AB83" i="1"/>
  <c r="AC83" i="1" a="1"/>
  <c r="AC83" i="1"/>
  <c r="AD83" i="1" a="1"/>
  <c r="AD83" i="1"/>
  <c r="AE83" i="1" a="1"/>
  <c r="AE83" i="1"/>
  <c r="AF83" i="1" a="1"/>
  <c r="AF83" i="1"/>
  <c r="AG83" i="1" a="1"/>
  <c r="AG83" i="1"/>
  <c r="AH83" i="1" a="1"/>
  <c r="AH83" i="1" s="1"/>
  <c r="AI83" i="1" a="1"/>
  <c r="AI83" i="1"/>
  <c r="AJ83" i="1" a="1"/>
  <c r="AJ83" i="1"/>
  <c r="AK83" i="1" a="1"/>
  <c r="AK83" i="1"/>
  <c r="AL83" i="1" a="1"/>
  <c r="AL83" i="1"/>
  <c r="AM83" i="1" a="1"/>
  <c r="AM83" i="1"/>
  <c r="AN83" i="1" a="1"/>
  <c r="AN83" i="1"/>
  <c r="AO83" i="1" a="1"/>
  <c r="AO83" i="1"/>
  <c r="AP83" i="1" a="1"/>
  <c r="AP83" i="1" s="1"/>
  <c r="AQ83" i="1" a="1"/>
  <c r="AQ83" i="1"/>
  <c r="AR83" i="1" a="1"/>
  <c r="AR83" i="1"/>
  <c r="AS83" i="1" a="1"/>
  <c r="AS83" i="1" s="1"/>
  <c r="AT83" i="1" a="1"/>
  <c r="AT83" i="1"/>
  <c r="AU83" i="1" a="1"/>
  <c r="AU83" i="1"/>
  <c r="AV83" i="1" a="1"/>
  <c r="AV83" i="1"/>
  <c r="AW83" i="1" a="1"/>
  <c r="AW83" i="1"/>
  <c r="AX83" i="1" a="1"/>
  <c r="AX83" i="1"/>
  <c r="AY83" i="1" a="1"/>
  <c r="AY83" i="1"/>
  <c r="AZ83" i="1" a="1"/>
  <c r="AZ83" i="1"/>
  <c r="BA83" i="1" a="1"/>
  <c r="BA83" i="1"/>
  <c r="BB83" i="1" a="1"/>
  <c r="BB83" i="1"/>
  <c r="BC83" i="1" a="1"/>
  <c r="BC83" i="1"/>
  <c r="BD83" i="1" a="1"/>
  <c r="BD83" i="1" s="1"/>
  <c r="BE83" i="1" a="1"/>
  <c r="BE83" i="1"/>
  <c r="BF83" i="1" a="1"/>
  <c r="BF83" i="1"/>
  <c r="BG83" i="1" a="1"/>
  <c r="BG83" i="1"/>
  <c r="BH83" i="1" a="1"/>
  <c r="BH83" i="1"/>
  <c r="BI83" i="1" a="1"/>
  <c r="BI83" i="1"/>
  <c r="BJ83" i="1" a="1"/>
  <c r="BJ83" i="1"/>
  <c r="BK83" i="1" a="1"/>
  <c r="BK83" i="1"/>
  <c r="BL83" i="1" a="1"/>
  <c r="BL83" i="1"/>
  <c r="BM83" i="1" a="1"/>
  <c r="BM83" i="1" s="1"/>
  <c r="BN83" i="1" a="1"/>
  <c r="BN83" i="1"/>
  <c r="BO83" i="1" a="1"/>
  <c r="BO83" i="1" s="1"/>
  <c r="BP83" i="1" a="1"/>
  <c r="BP83" i="1"/>
  <c r="BQ83" i="1" a="1"/>
  <c r="BQ83" i="1"/>
  <c r="BR83" i="1" a="1"/>
  <c r="BR83" i="1"/>
  <c r="BS83" i="1" a="1"/>
  <c r="BS83" i="1"/>
  <c r="BT83" i="1" a="1"/>
  <c r="BT83" i="1"/>
  <c r="BU83" i="1" a="1"/>
  <c r="BU83" i="1"/>
  <c r="BV83" i="1" a="1"/>
  <c r="BV83" i="1"/>
  <c r="BW83" i="1" a="1"/>
  <c r="BW83" i="1"/>
  <c r="BX83" i="1" a="1"/>
  <c r="BX83" i="1"/>
  <c r="BY83" i="1" a="1"/>
  <c r="BY83" i="1"/>
  <c r="BZ83" i="1" a="1"/>
  <c r="BZ83" i="1" s="1"/>
  <c r="CA83" i="1" a="1"/>
  <c r="CA83" i="1"/>
  <c r="CB83" i="1" a="1"/>
  <c r="CB83" i="1"/>
  <c r="CC83" i="1" a="1"/>
  <c r="CC83" i="1"/>
  <c r="CD83" i="1" a="1"/>
  <c r="CD83" i="1"/>
  <c r="CE83" i="1" a="1"/>
  <c r="CE83" i="1"/>
  <c r="CF83" i="1" a="1"/>
  <c r="CF83" i="1"/>
  <c r="CG83" i="1" a="1"/>
  <c r="CG83" i="1"/>
  <c r="CH83" i="1" a="1"/>
  <c r="CH83" i="1" s="1"/>
  <c r="CI83" i="1" a="1"/>
  <c r="CI83" i="1"/>
  <c r="CJ83" i="1" a="1"/>
  <c r="CJ83" i="1" s="1"/>
  <c r="CK83" i="1" a="1"/>
  <c r="CK83" i="1" s="1"/>
  <c r="CL83" i="1" a="1"/>
  <c r="CL83" i="1"/>
  <c r="CM83" i="1" a="1"/>
  <c r="CM83" i="1"/>
  <c r="CN83" i="1" a="1"/>
  <c r="CN83" i="1"/>
  <c r="CO83" i="1" a="1"/>
  <c r="CO83" i="1"/>
  <c r="CP83" i="1" a="1"/>
  <c r="CP83" i="1"/>
  <c r="CQ83" i="1" a="1"/>
  <c r="CQ83" i="1"/>
  <c r="CR83" i="1" a="1"/>
  <c r="CR83" i="1"/>
  <c r="CS83" i="1" a="1"/>
  <c r="CS83" i="1" s="1"/>
  <c r="CT83" i="1" a="1"/>
  <c r="CT83" i="1"/>
  <c r="CU83" i="1" a="1"/>
  <c r="CU83" i="1"/>
  <c r="CV83" i="1" a="1"/>
  <c r="CV83" i="1" s="1"/>
  <c r="CW83" i="1" a="1"/>
  <c r="CW83" i="1"/>
  <c r="B84" i="1" a="1"/>
  <c r="B84" i="1"/>
  <c r="C84" i="1" a="1"/>
  <c r="C84" i="1"/>
  <c r="D84" i="1" a="1"/>
  <c r="D84" i="1"/>
  <c r="E84" i="1" a="1"/>
  <c r="E84" i="1"/>
  <c r="F84" i="1" a="1"/>
  <c r="F84" i="1"/>
  <c r="G84" i="1" a="1"/>
  <c r="G84" i="1"/>
  <c r="H84" i="1" a="1"/>
  <c r="H84" i="1"/>
  <c r="I84" i="1" a="1"/>
  <c r="I84" i="1" s="1"/>
  <c r="J84" i="1" a="1"/>
  <c r="J84" i="1"/>
  <c r="K84" i="1" a="1"/>
  <c r="K84" i="1" s="1"/>
  <c r="L84" i="1" a="1"/>
  <c r="L84" i="1"/>
  <c r="M84" i="1" a="1"/>
  <c r="M84" i="1"/>
  <c r="N84" i="1" a="1"/>
  <c r="N84" i="1"/>
  <c r="O84" i="1" a="1"/>
  <c r="O84" i="1"/>
  <c r="P84" i="1" a="1"/>
  <c r="P84" i="1"/>
  <c r="Q84" i="1" a="1"/>
  <c r="Q84" i="1"/>
  <c r="R84" i="1" a="1"/>
  <c r="R84" i="1"/>
  <c r="S84" i="1" a="1"/>
  <c r="S84" i="1"/>
  <c r="T84" i="1" a="1"/>
  <c r="T84" i="1" s="1"/>
  <c r="U84" i="1" a="1"/>
  <c r="U84" i="1"/>
  <c r="V84" i="1" a="1"/>
  <c r="V84" i="1" s="1"/>
  <c r="W84" i="1" a="1"/>
  <c r="W84" i="1"/>
  <c r="X84" i="1" a="1"/>
  <c r="X84" i="1"/>
  <c r="Y84" i="1" a="1"/>
  <c r="Y84" i="1"/>
  <c r="Z84" i="1" a="1"/>
  <c r="Z84" i="1"/>
  <c r="AA84" i="1" a="1"/>
  <c r="AA84" i="1"/>
  <c r="AB84" i="1" a="1"/>
  <c r="AB84" i="1"/>
  <c r="AC84" i="1" a="1"/>
  <c r="AC84" i="1"/>
  <c r="AD84" i="1" a="1"/>
  <c r="AD84" i="1"/>
  <c r="AE84" i="1" a="1"/>
  <c r="AE84" i="1"/>
  <c r="AF84" i="1" a="1"/>
  <c r="AF84" i="1" s="1"/>
  <c r="AG84" i="1" a="1"/>
  <c r="AG84" i="1" s="1"/>
  <c r="AH84" i="1" a="1"/>
  <c r="AH84" i="1"/>
  <c r="AI84" i="1" a="1"/>
  <c r="AI84" i="1"/>
  <c r="AJ84" i="1" a="1"/>
  <c r="AJ84" i="1"/>
  <c r="AK84" i="1" a="1"/>
  <c r="AK84" i="1"/>
  <c r="AL84" i="1" a="1"/>
  <c r="AL84" i="1"/>
  <c r="AM84" i="1" a="1"/>
  <c r="AM84" i="1"/>
  <c r="AN84" i="1" a="1"/>
  <c r="AN84" i="1"/>
  <c r="AO84" i="1" a="1"/>
  <c r="AO84" i="1"/>
  <c r="AP84" i="1" a="1"/>
  <c r="AP84" i="1"/>
  <c r="AQ84" i="1" a="1"/>
  <c r="AQ84" i="1" s="1"/>
  <c r="AR84" i="1" a="1"/>
  <c r="AR84" i="1" s="1"/>
  <c r="AS84" i="1" a="1"/>
  <c r="AS84" i="1"/>
  <c r="AT84" i="1" a="1"/>
  <c r="AT84" i="1"/>
  <c r="AU84" i="1" a="1"/>
  <c r="AU84" i="1"/>
  <c r="AV84" i="1" a="1"/>
  <c r="AV84" i="1"/>
  <c r="AW84" i="1" a="1"/>
  <c r="AW84" i="1"/>
  <c r="AX84" i="1" a="1"/>
  <c r="AX84" i="1"/>
  <c r="AY84" i="1" a="1"/>
  <c r="AY84" i="1"/>
  <c r="AZ84" i="1" a="1"/>
  <c r="AZ84" i="1"/>
  <c r="BA84" i="1" a="1"/>
  <c r="BA84" i="1"/>
  <c r="BB84" i="1" a="1"/>
  <c r="BB84" i="1"/>
  <c r="BC84" i="1" a="1"/>
  <c r="BC84" i="1" s="1"/>
  <c r="BD84" i="1" a="1"/>
  <c r="BD84" i="1"/>
  <c r="BE84" i="1" a="1"/>
  <c r="BE84" i="1"/>
  <c r="BF84" i="1" a="1"/>
  <c r="BF84" i="1"/>
  <c r="BG84" i="1" a="1"/>
  <c r="BG84" i="1"/>
  <c r="BH84" i="1" a="1"/>
  <c r="BH84" i="1"/>
  <c r="BI84" i="1" a="1"/>
  <c r="BI84" i="1"/>
  <c r="BJ84" i="1" a="1"/>
  <c r="BJ84" i="1"/>
  <c r="BK84" i="1" a="1"/>
  <c r="BK84" i="1"/>
  <c r="BL84" i="1" a="1"/>
  <c r="BL84" i="1"/>
  <c r="BM84" i="1" a="1"/>
  <c r="BM84" i="1"/>
  <c r="BN84" i="1" a="1"/>
  <c r="BN84" i="1" s="1"/>
  <c r="BO84" i="1" a="1"/>
  <c r="BO84" i="1"/>
  <c r="BP84" i="1" a="1"/>
  <c r="BP84" i="1"/>
  <c r="BQ84" i="1" a="1"/>
  <c r="BQ84" i="1"/>
  <c r="BR84" i="1" a="1"/>
  <c r="BR84" i="1"/>
  <c r="BS84" i="1" a="1"/>
  <c r="BS84" i="1"/>
  <c r="BT84" i="1" a="1"/>
  <c r="BT84" i="1"/>
  <c r="BU84" i="1" a="1"/>
  <c r="BU84" i="1"/>
  <c r="BV84" i="1" a="1"/>
  <c r="BV84" i="1"/>
  <c r="BW84" i="1" a="1"/>
  <c r="BW84" i="1"/>
  <c r="BX84" i="1" a="1"/>
  <c r="BX84" i="1"/>
  <c r="BY84" i="1" a="1"/>
  <c r="BY84" i="1" s="1"/>
  <c r="BZ84" i="1" a="1"/>
  <c r="BZ84" i="1"/>
  <c r="CA84" i="1" a="1"/>
  <c r="CA84" i="1"/>
  <c r="CB84" i="1" a="1"/>
  <c r="CB84" i="1"/>
  <c r="CC84" i="1" a="1"/>
  <c r="CC84" i="1"/>
  <c r="CD84" i="1" a="1"/>
  <c r="CD84" i="1"/>
  <c r="CE84" i="1" a="1"/>
  <c r="CE84" i="1"/>
  <c r="CF84" i="1" a="1"/>
  <c r="CF84" i="1"/>
  <c r="CG84" i="1" a="1"/>
  <c r="CG84" i="1" s="1"/>
  <c r="CH84" i="1" a="1"/>
  <c r="CH84" i="1"/>
  <c r="CI84" i="1" a="1"/>
  <c r="CI84" i="1"/>
  <c r="CJ84" i="1" a="1"/>
  <c r="CJ84" i="1" s="1"/>
  <c r="CK84" i="1" a="1"/>
  <c r="CK84" i="1"/>
  <c r="CL84" i="1" a="1"/>
  <c r="CL84" i="1"/>
  <c r="CM84" i="1" a="1"/>
  <c r="CM84" i="1"/>
  <c r="CN84" i="1" a="1"/>
  <c r="CN84" i="1"/>
  <c r="CO84" i="1" a="1"/>
  <c r="CO84" i="1"/>
  <c r="CP84" i="1" a="1"/>
  <c r="CP84" i="1"/>
  <c r="CQ84" i="1" a="1"/>
  <c r="CQ84" i="1"/>
  <c r="CR84" i="1" a="1"/>
  <c r="CR84" i="1"/>
  <c r="CS84" i="1" a="1"/>
  <c r="CS84" i="1"/>
  <c r="CT84" i="1" a="1"/>
  <c r="CT84" i="1"/>
  <c r="CU84" i="1" a="1"/>
  <c r="CU84" i="1" s="1"/>
  <c r="CV84" i="1" a="1"/>
  <c r="CV84" i="1"/>
  <c r="CW84" i="1" a="1"/>
  <c r="CW84" i="1"/>
  <c r="B85" i="1" a="1"/>
  <c r="B85" i="1"/>
  <c r="C85" i="1" a="1"/>
  <c r="C85" i="1"/>
  <c r="D85" i="1" a="1"/>
  <c r="D85" i="1"/>
  <c r="E85" i="1" a="1"/>
  <c r="E85" i="1"/>
  <c r="F85" i="1" a="1"/>
  <c r="F85" i="1"/>
  <c r="G85" i="1" a="1"/>
  <c r="G85" i="1"/>
  <c r="H85" i="1" a="1"/>
  <c r="H85" i="1" s="1"/>
  <c r="I85" i="1" a="1"/>
  <c r="I85" i="1"/>
  <c r="J85" i="1" a="1"/>
  <c r="J85" i="1" s="1"/>
  <c r="K85" i="1" a="1"/>
  <c r="K85" i="1"/>
  <c r="L85" i="1" a="1"/>
  <c r="L85" i="1"/>
  <c r="M85" i="1" a="1"/>
  <c r="M85" i="1"/>
  <c r="N85" i="1" a="1"/>
  <c r="N85" i="1"/>
  <c r="O85" i="1" a="1"/>
  <c r="O85" i="1"/>
  <c r="P85" i="1" a="1"/>
  <c r="P85" i="1"/>
  <c r="Q85" i="1" a="1"/>
  <c r="Q85" i="1"/>
  <c r="R85" i="1" a="1"/>
  <c r="R85" i="1" s="1"/>
  <c r="S85" i="1" a="1"/>
  <c r="S85" i="1"/>
  <c r="T85" i="1" a="1"/>
  <c r="T85" i="1"/>
  <c r="U85" i="1" a="1"/>
  <c r="U85" i="1" s="1"/>
  <c r="V85" i="1" a="1"/>
  <c r="V85" i="1"/>
  <c r="W85" i="1" a="1"/>
  <c r="W85" i="1"/>
  <c r="X85" i="1" a="1"/>
  <c r="X85" i="1"/>
  <c r="Y85" i="1" a="1"/>
  <c r="Y85" i="1"/>
  <c r="Z85" i="1" a="1"/>
  <c r="Z85" i="1"/>
  <c r="AA85" i="1" a="1"/>
  <c r="AA85" i="1"/>
  <c r="AB85" i="1" a="1"/>
  <c r="AB85" i="1"/>
  <c r="AC85" i="1" a="1"/>
  <c r="AC85" i="1"/>
  <c r="AD85" i="1" a="1"/>
  <c r="AD85" i="1"/>
  <c r="AE85" i="1" a="1"/>
  <c r="AE85" i="1" s="1"/>
  <c r="AF85" i="1" a="1"/>
  <c r="AF85" i="1" s="1"/>
  <c r="AG85" i="1" a="1"/>
  <c r="AG85" i="1"/>
  <c r="AH85" i="1" a="1"/>
  <c r="AH85" i="1"/>
  <c r="AI85" i="1" a="1"/>
  <c r="AI85" i="1"/>
  <c r="AJ85" i="1" a="1"/>
  <c r="AJ85" i="1"/>
  <c r="AK85" i="1" a="1"/>
  <c r="AK85" i="1"/>
  <c r="AL85" i="1" a="1"/>
  <c r="AL85" i="1"/>
  <c r="AM85" i="1" a="1"/>
  <c r="AM85" i="1"/>
  <c r="AN85" i="1" a="1"/>
  <c r="AN85" i="1" s="1"/>
  <c r="AO85" i="1" a="1"/>
  <c r="AO85" i="1" s="1"/>
  <c r="AP85" i="1" a="1"/>
  <c r="AP85" i="1"/>
  <c r="AQ85" i="1" a="1"/>
  <c r="AQ85" i="1" s="1"/>
  <c r="AR85" i="1" a="1"/>
  <c r="AR85" i="1"/>
  <c r="AS85" i="1" a="1"/>
  <c r="AS85" i="1"/>
  <c r="AT85" i="1" a="1"/>
  <c r="AT85" i="1"/>
  <c r="AU85" i="1" a="1"/>
  <c r="AU85" i="1"/>
  <c r="AV85" i="1" a="1"/>
  <c r="AV85" i="1"/>
  <c r="AW85" i="1" a="1"/>
  <c r="AW85" i="1"/>
  <c r="AX85" i="1" a="1"/>
  <c r="AX85" i="1"/>
  <c r="AY85" i="1" a="1"/>
  <c r="AY85" i="1"/>
  <c r="AZ85" i="1" a="1"/>
  <c r="AZ85" i="1" s="1"/>
  <c r="BA85" i="1" a="1"/>
  <c r="BA85" i="1"/>
  <c r="BB85" i="1" a="1"/>
  <c r="BB85" i="1" s="1"/>
  <c r="BC85" i="1" a="1"/>
  <c r="BC85" i="1"/>
  <c r="BD85" i="1" a="1"/>
  <c r="BD85" i="1"/>
  <c r="BE85" i="1" a="1"/>
  <c r="BE85" i="1"/>
  <c r="BF85" i="1" a="1"/>
  <c r="BF85" i="1"/>
  <c r="BG85" i="1" a="1"/>
  <c r="BG85" i="1"/>
  <c r="BH85" i="1" a="1"/>
  <c r="BH85" i="1"/>
  <c r="BI85" i="1" a="1"/>
  <c r="BI85" i="1"/>
  <c r="BJ85" i="1" a="1"/>
  <c r="BJ85" i="1"/>
  <c r="BK85" i="1" a="1"/>
  <c r="BK85" i="1"/>
  <c r="BL85" i="1" a="1"/>
  <c r="BL85" i="1" s="1"/>
  <c r="BM85" i="1" a="1"/>
  <c r="BM85" i="1" s="1"/>
  <c r="BN85" i="1" a="1"/>
  <c r="BN85" i="1"/>
  <c r="BO85" i="1" a="1"/>
  <c r="BO85" i="1"/>
  <c r="BP85" i="1" a="1"/>
  <c r="BP85" i="1"/>
  <c r="BQ85" i="1" a="1"/>
  <c r="BQ85" i="1"/>
  <c r="BR85" i="1" a="1"/>
  <c r="BR85" i="1"/>
  <c r="BS85" i="1" a="1"/>
  <c r="BS85" i="1"/>
  <c r="BT85" i="1" a="1"/>
  <c r="BT85" i="1"/>
  <c r="BU85" i="1" a="1"/>
  <c r="BU85" i="1" s="1"/>
  <c r="BV85" i="1" a="1"/>
  <c r="BV85" i="1"/>
  <c r="BW85" i="1" a="1"/>
  <c r="BW85" i="1"/>
  <c r="BX85" i="1" a="1"/>
  <c r="BX85" i="1" s="1"/>
  <c r="BY85" i="1" a="1"/>
  <c r="BY85" i="1"/>
  <c r="BZ85" i="1" a="1"/>
  <c r="BZ85" i="1"/>
  <c r="CA85" i="1" a="1"/>
  <c r="CA85" i="1"/>
  <c r="CB85" i="1" a="1"/>
  <c r="CB85" i="1"/>
  <c r="CC85" i="1" a="1"/>
  <c r="CC85" i="1"/>
  <c r="CD85" i="1" a="1"/>
  <c r="CD85" i="1"/>
  <c r="CE85" i="1" a="1"/>
  <c r="CE85" i="1"/>
  <c r="CF85" i="1" a="1"/>
  <c r="CF85" i="1"/>
  <c r="CG85" i="1" a="1"/>
  <c r="CG85" i="1" s="1"/>
  <c r="CH85" i="1" a="1"/>
  <c r="CH85" i="1"/>
  <c r="CI85" i="1" a="1"/>
  <c r="CI85" i="1" s="1"/>
  <c r="CJ85" i="1" a="1"/>
  <c r="CJ85" i="1"/>
  <c r="CK85" i="1" a="1"/>
  <c r="CK85" i="1"/>
  <c r="CL85" i="1" a="1"/>
  <c r="CL85" i="1"/>
  <c r="CM85" i="1" a="1"/>
  <c r="CM85" i="1"/>
  <c r="CN85" i="1" a="1"/>
  <c r="CN85" i="1"/>
  <c r="CO85" i="1" a="1"/>
  <c r="CO85" i="1"/>
  <c r="CP85" i="1" a="1"/>
  <c r="CP85" i="1"/>
  <c r="CQ85" i="1" a="1"/>
  <c r="CQ85" i="1"/>
  <c r="CR85" i="1" a="1"/>
  <c r="CR85" i="1" s="1"/>
  <c r="CS85" i="1" a="1"/>
  <c r="CS85" i="1"/>
  <c r="CT85" i="1" a="1"/>
  <c r="CT85" i="1" s="1"/>
  <c r="CU85" i="1" a="1"/>
  <c r="CU85" i="1"/>
  <c r="CV85" i="1" a="1"/>
  <c r="CV85" i="1"/>
  <c r="CW85" i="1" a="1"/>
  <c r="CW85" i="1"/>
  <c r="B86" i="1" a="1"/>
  <c r="B86" i="1"/>
  <c r="C86" i="1" a="1"/>
  <c r="C86" i="1"/>
  <c r="D86" i="1" a="1"/>
  <c r="D86" i="1"/>
  <c r="E86" i="1" a="1"/>
  <c r="E86" i="1"/>
  <c r="F86" i="1" a="1"/>
  <c r="F86" i="1"/>
  <c r="G86" i="1" a="1"/>
  <c r="G86" i="1"/>
  <c r="H86" i="1" a="1"/>
  <c r="H86" i="1" s="1"/>
  <c r="I86" i="1" a="1"/>
  <c r="I86" i="1" s="1"/>
  <c r="J86" i="1" a="1"/>
  <c r="J86" i="1"/>
  <c r="K86" i="1" a="1"/>
  <c r="K86" i="1"/>
  <c r="L86" i="1" a="1"/>
  <c r="L86" i="1"/>
  <c r="M86" i="1" a="1"/>
  <c r="M86" i="1"/>
  <c r="N86" i="1" a="1"/>
  <c r="N86" i="1"/>
  <c r="O86" i="1" a="1"/>
  <c r="O86" i="1"/>
  <c r="P86" i="1" a="1"/>
  <c r="P86" i="1"/>
  <c r="Q86" i="1" a="1"/>
  <c r="Q86" i="1"/>
  <c r="R86" i="1" a="1"/>
  <c r="R86" i="1"/>
  <c r="S86" i="1" a="1"/>
  <c r="S86" i="1" s="1"/>
  <c r="T86" i="1" a="1"/>
  <c r="T86" i="1" s="1"/>
  <c r="U86" i="1" a="1"/>
  <c r="U86" i="1"/>
  <c r="V86" i="1" a="1"/>
  <c r="V86" i="1"/>
  <c r="W86" i="1" a="1"/>
  <c r="W86" i="1"/>
  <c r="X86" i="1" a="1"/>
  <c r="X86" i="1"/>
  <c r="Y86" i="1" a="1"/>
  <c r="Y86" i="1"/>
  <c r="Z86" i="1" a="1"/>
  <c r="Z86" i="1"/>
  <c r="AA86" i="1" a="1"/>
  <c r="AA86" i="1"/>
  <c r="AB86" i="1" a="1"/>
  <c r="AB86" i="1"/>
  <c r="AC86" i="1" a="1"/>
  <c r="AC86" i="1"/>
  <c r="AD86" i="1" a="1"/>
  <c r="AD86" i="1"/>
  <c r="AE86" i="1" a="1"/>
  <c r="AE86" i="1" s="1"/>
  <c r="AF86" i="1" a="1"/>
  <c r="AF86" i="1"/>
  <c r="AG86" i="1" a="1"/>
  <c r="AG86" i="1"/>
  <c r="AH86" i="1" a="1"/>
  <c r="AH86" i="1"/>
  <c r="AI86" i="1" a="1"/>
  <c r="AI86" i="1"/>
  <c r="AJ86" i="1" a="1"/>
  <c r="AJ86" i="1"/>
  <c r="AK86" i="1" a="1"/>
  <c r="AK86" i="1"/>
  <c r="AL86" i="1" a="1"/>
  <c r="AL86" i="1"/>
  <c r="AM86" i="1" a="1"/>
  <c r="AM86" i="1"/>
  <c r="AN86" i="1" a="1"/>
  <c r="AN86" i="1"/>
  <c r="AO86" i="1" a="1"/>
  <c r="AO86" i="1"/>
  <c r="AP86" i="1" a="1"/>
  <c r="AP86" i="1" s="1"/>
  <c r="AQ86" i="1" a="1"/>
  <c r="AQ86" i="1"/>
  <c r="AR86" i="1" a="1"/>
  <c r="AR86" i="1"/>
  <c r="AS86" i="1" a="1"/>
  <c r="AS86" i="1"/>
  <c r="AT86" i="1" a="1"/>
  <c r="AT86" i="1"/>
  <c r="AU86" i="1" a="1"/>
  <c r="AU86" i="1"/>
  <c r="AV86" i="1" a="1"/>
  <c r="AV86" i="1"/>
  <c r="AW86" i="1" a="1"/>
  <c r="AW86" i="1"/>
  <c r="AX86" i="1" a="1"/>
  <c r="AX86" i="1"/>
  <c r="AY86" i="1" a="1"/>
  <c r="AY86" i="1"/>
  <c r="AZ86" i="1" a="1"/>
  <c r="AZ86" i="1"/>
  <c r="BA86" i="1" a="1"/>
  <c r="BA86" i="1" s="1"/>
  <c r="BB86" i="1" a="1"/>
  <c r="BB86" i="1"/>
  <c r="BC86" i="1" a="1"/>
  <c r="BC86" i="1"/>
  <c r="BD86" i="1" a="1"/>
  <c r="BD86" i="1"/>
  <c r="BE86" i="1" a="1"/>
  <c r="BE86" i="1"/>
  <c r="BF86" i="1" a="1"/>
  <c r="BF86" i="1"/>
  <c r="BG86" i="1" a="1"/>
  <c r="BG86" i="1"/>
  <c r="BH86" i="1" a="1"/>
  <c r="BH86" i="1"/>
  <c r="BI86" i="1" a="1"/>
  <c r="BI86" i="1"/>
  <c r="BJ86" i="1" a="1"/>
  <c r="BJ86" i="1"/>
  <c r="BK86" i="1" a="1"/>
  <c r="BK86" i="1"/>
  <c r="BL86" i="1" a="1"/>
  <c r="BL86" i="1" s="1"/>
  <c r="BM86" i="1" a="1"/>
  <c r="BM86" i="1"/>
  <c r="BN86" i="1" a="1"/>
  <c r="BN86" i="1"/>
  <c r="BO86" i="1" a="1"/>
  <c r="BO86" i="1"/>
  <c r="BP86" i="1" a="1"/>
  <c r="BP86" i="1"/>
  <c r="BQ86" i="1" a="1"/>
  <c r="BQ86" i="1"/>
  <c r="BR86" i="1" a="1"/>
  <c r="BR86" i="1"/>
  <c r="BS86" i="1" a="1"/>
  <c r="BS86" i="1"/>
  <c r="BT86" i="1" a="1"/>
  <c r="BT86" i="1"/>
  <c r="BU86" i="1" a="1"/>
  <c r="BU86" i="1"/>
  <c r="BV86" i="1" a="1"/>
  <c r="BV86" i="1"/>
  <c r="BW86" i="1" a="1"/>
  <c r="BW86" i="1" s="1"/>
  <c r="BX86" i="1" a="1"/>
  <c r="BX86" i="1"/>
  <c r="BY86" i="1" a="1"/>
  <c r="BY86" i="1"/>
  <c r="BZ86" i="1" a="1"/>
  <c r="BZ86" i="1"/>
  <c r="CA86" i="1" a="1"/>
  <c r="CA86" i="1"/>
  <c r="CB86" i="1" a="1"/>
  <c r="CB86" i="1"/>
  <c r="CC86" i="1" a="1"/>
  <c r="CC86" i="1"/>
  <c r="CD86" i="1" a="1"/>
  <c r="CD86" i="1"/>
  <c r="CE86" i="1" a="1"/>
  <c r="CE86" i="1"/>
  <c r="CF86" i="1" a="1"/>
  <c r="CF86" i="1"/>
  <c r="CG86" i="1" a="1"/>
  <c r="CG86" i="1"/>
  <c r="CH86" i="1" a="1"/>
  <c r="CH86" i="1" s="1"/>
  <c r="CI86" i="1" a="1"/>
  <c r="CI86" i="1"/>
  <c r="CJ86" i="1" a="1"/>
  <c r="CJ86" i="1"/>
  <c r="CK86" i="1" a="1"/>
  <c r="CK86" i="1"/>
  <c r="CL86" i="1" a="1"/>
  <c r="CL86" i="1"/>
  <c r="CM86" i="1" a="1"/>
  <c r="CM86" i="1"/>
  <c r="CN86" i="1" a="1"/>
  <c r="CN86" i="1"/>
  <c r="CO86" i="1" a="1"/>
  <c r="CO86" i="1"/>
  <c r="CP86" i="1" a="1"/>
  <c r="CP86" i="1"/>
  <c r="CQ86" i="1" a="1"/>
  <c r="CQ86" i="1"/>
  <c r="CR86" i="1" a="1"/>
  <c r="CR86" i="1"/>
  <c r="CS86" i="1" a="1"/>
  <c r="CS86" i="1" s="1"/>
  <c r="CT86" i="1" a="1"/>
  <c r="CT86" i="1"/>
  <c r="CU86" i="1" a="1"/>
  <c r="CU86" i="1"/>
  <c r="CV86" i="1" a="1"/>
  <c r="CV86" i="1"/>
  <c r="CW86" i="1" a="1"/>
  <c r="CW86" i="1"/>
  <c r="B87" i="1" a="1"/>
  <c r="B87" i="1"/>
  <c r="C87" i="1" a="1"/>
  <c r="C87" i="1"/>
  <c r="D87" i="1" a="1"/>
  <c r="D87" i="1"/>
  <c r="E87" i="1" a="1"/>
  <c r="E87" i="1"/>
  <c r="F87" i="1" a="1"/>
  <c r="F87" i="1"/>
  <c r="G87" i="1" a="1"/>
  <c r="G87" i="1"/>
  <c r="H87" i="1" a="1"/>
  <c r="H87" i="1" s="1"/>
  <c r="I87" i="1" a="1"/>
  <c r="I87" i="1"/>
  <c r="J87" i="1" a="1"/>
  <c r="J87" i="1"/>
  <c r="K87" i="1" a="1"/>
  <c r="K87" i="1"/>
  <c r="L87" i="1" a="1"/>
  <c r="L87" i="1"/>
  <c r="M87" i="1" a="1"/>
  <c r="M87" i="1"/>
  <c r="N87" i="1" a="1"/>
  <c r="N87" i="1"/>
  <c r="O87" i="1" a="1"/>
  <c r="O87" i="1"/>
  <c r="P87" i="1" a="1"/>
  <c r="P87" i="1"/>
  <c r="Q87" i="1" a="1"/>
  <c r="Q87" i="1"/>
  <c r="R87" i="1" a="1"/>
  <c r="R87" i="1"/>
  <c r="S87" i="1" a="1"/>
  <c r="S87" i="1" s="1"/>
  <c r="T87" i="1" a="1"/>
  <c r="T87" i="1"/>
  <c r="U87" i="1" a="1"/>
  <c r="U87" i="1"/>
  <c r="V87" i="1" a="1"/>
  <c r="V87" i="1"/>
  <c r="W87" i="1" a="1"/>
  <c r="W87" i="1"/>
  <c r="X87" i="1" a="1"/>
  <c r="X87" i="1"/>
  <c r="Y87" i="1" a="1"/>
  <c r="Y87" i="1"/>
  <c r="Z87" i="1" a="1"/>
  <c r="Z87" i="1"/>
  <c r="AA87" i="1" a="1"/>
  <c r="AA87" i="1" s="1"/>
  <c r="AB87" i="1" a="1"/>
  <c r="AB87" i="1"/>
  <c r="AC87" i="1" a="1"/>
  <c r="AC87" i="1"/>
  <c r="AD87" i="1" a="1"/>
  <c r="AD87" i="1" s="1"/>
  <c r="AE87" i="1" a="1"/>
  <c r="AE87" i="1"/>
  <c r="AF87" i="1" a="1"/>
  <c r="AF87" i="1"/>
  <c r="AG87" i="1" a="1"/>
  <c r="AG87" i="1"/>
  <c r="AH87" i="1" a="1"/>
  <c r="AH87" i="1"/>
  <c r="AI87" i="1" a="1"/>
  <c r="AI87" i="1"/>
  <c r="AJ87" i="1" a="1"/>
  <c r="AJ87" i="1"/>
  <c r="AK87" i="1" a="1"/>
  <c r="AK87" i="1"/>
  <c r="AL87" i="1" a="1"/>
  <c r="AL87" i="1"/>
  <c r="AM87" i="1" a="1"/>
  <c r="AM87" i="1"/>
  <c r="AN87" i="1" a="1"/>
  <c r="AN87" i="1"/>
  <c r="AO87" i="1" a="1"/>
  <c r="AO87" i="1" s="1"/>
  <c r="AP87" i="1" a="1"/>
  <c r="AP87" i="1"/>
  <c r="AQ87" i="1" a="1"/>
  <c r="AQ87" i="1"/>
  <c r="AR87" i="1" a="1"/>
  <c r="AR87" i="1"/>
  <c r="AS87" i="1" a="1"/>
  <c r="AS87" i="1"/>
  <c r="AT87" i="1" a="1"/>
  <c r="AT87" i="1"/>
  <c r="AU87" i="1" a="1"/>
  <c r="AU87" i="1"/>
  <c r="AV87" i="1" a="1"/>
  <c r="AV87" i="1"/>
  <c r="AW87" i="1" a="1"/>
  <c r="AW87" i="1"/>
  <c r="AX87" i="1" a="1"/>
  <c r="AX87" i="1" s="1"/>
  <c r="AY87" i="1" a="1"/>
  <c r="AY87" i="1"/>
  <c r="AZ87" i="1" a="1"/>
  <c r="AZ87" i="1" s="1"/>
  <c r="BA87" i="1" a="1"/>
  <c r="BA87" i="1"/>
  <c r="BB87" i="1" a="1"/>
  <c r="BB87" i="1"/>
  <c r="BC87" i="1" a="1"/>
  <c r="BC87" i="1"/>
  <c r="BD87" i="1" a="1"/>
  <c r="BD87" i="1"/>
  <c r="BE87" i="1" a="1"/>
  <c r="BE87" i="1"/>
  <c r="BF87" i="1" a="1"/>
  <c r="BF87" i="1"/>
  <c r="BG87" i="1" a="1"/>
  <c r="BG87" i="1"/>
  <c r="BH87" i="1" a="1"/>
  <c r="BH87" i="1" s="1"/>
  <c r="BI87" i="1" a="1"/>
  <c r="BI87" i="1"/>
  <c r="BJ87" i="1" a="1"/>
  <c r="BJ87" i="1"/>
  <c r="BK87" i="1" a="1"/>
  <c r="BK87" i="1" s="1"/>
  <c r="BL87" i="1" a="1"/>
  <c r="BL87" i="1"/>
  <c r="BM87" i="1" a="1"/>
  <c r="BM87" i="1"/>
  <c r="BN87" i="1" a="1"/>
  <c r="BN87" i="1"/>
  <c r="BO87" i="1" a="1"/>
  <c r="BO87" i="1"/>
  <c r="BP87" i="1" a="1"/>
  <c r="BP87" i="1"/>
  <c r="BQ87" i="1" a="1"/>
  <c r="BQ87" i="1"/>
  <c r="BR87" i="1" a="1"/>
  <c r="BR87" i="1"/>
  <c r="BS87" i="1" a="1"/>
  <c r="BS87" i="1" s="1"/>
  <c r="BT87" i="1" a="1"/>
  <c r="BT87" i="1"/>
  <c r="BU87" i="1" a="1"/>
  <c r="BU87" i="1" s="1"/>
  <c r="BV87" i="1" a="1"/>
  <c r="BV87" i="1" s="1"/>
  <c r="BW87" i="1" a="1"/>
  <c r="BW87" i="1"/>
  <c r="BX87" i="1" a="1"/>
  <c r="BX87" i="1"/>
  <c r="BY87" i="1" a="1"/>
  <c r="BY87" i="1"/>
  <c r="BZ87" i="1" a="1"/>
  <c r="BZ87" i="1"/>
  <c r="CA87" i="1" a="1"/>
  <c r="CA87" i="1"/>
  <c r="CB87" i="1" a="1"/>
  <c r="CB87" i="1"/>
  <c r="CC87" i="1" a="1"/>
  <c r="CC87" i="1"/>
  <c r="CD87" i="1" a="1"/>
  <c r="CD87" i="1"/>
  <c r="CE87" i="1" a="1"/>
  <c r="CE87" i="1" s="1"/>
  <c r="CF87" i="1" a="1"/>
  <c r="CF87" i="1"/>
  <c r="CG87" i="1" a="1"/>
  <c r="CG87" i="1" s="1"/>
  <c r="CH87" i="1" a="1"/>
  <c r="CH87" i="1"/>
  <c r="CI87" i="1" a="1"/>
  <c r="CI87" i="1"/>
  <c r="CJ87" i="1" a="1"/>
  <c r="CJ87" i="1"/>
  <c r="CK87" i="1" a="1"/>
  <c r="CK87" i="1"/>
  <c r="CL87" i="1" a="1"/>
  <c r="CL87" i="1"/>
  <c r="CM87" i="1" a="1"/>
  <c r="CM87" i="1"/>
  <c r="CN87" i="1" a="1"/>
  <c r="CN87" i="1"/>
  <c r="CO87" i="1" a="1"/>
  <c r="CO87" i="1"/>
  <c r="CP87" i="1" a="1"/>
  <c r="CP87" i="1"/>
  <c r="CQ87" i="1" a="1"/>
  <c r="CQ87" i="1"/>
  <c r="CR87" i="1" a="1"/>
  <c r="CR87" i="1" s="1"/>
  <c r="CS87" i="1" a="1"/>
  <c r="CS87" i="1"/>
  <c r="CT87" i="1" a="1"/>
  <c r="CT87" i="1"/>
  <c r="CU87" i="1" a="1"/>
  <c r="CU87" i="1"/>
  <c r="CV87" i="1" a="1"/>
  <c r="CV87" i="1"/>
  <c r="CW87" i="1" a="1"/>
  <c r="CW87" i="1"/>
  <c r="B88" i="1" a="1"/>
  <c r="B88" i="1"/>
  <c r="C88" i="1" a="1"/>
  <c r="C88" i="1"/>
  <c r="D88" i="1" a="1"/>
  <c r="D88" i="1"/>
  <c r="E88" i="1" a="1"/>
  <c r="E88" i="1"/>
  <c r="F88" i="1" a="1"/>
  <c r="F88" i="1" s="1"/>
  <c r="G88" i="1" a="1"/>
  <c r="G88" i="1" s="1"/>
  <c r="H88" i="1" a="1"/>
  <c r="H88" i="1"/>
  <c r="I88" i="1" a="1"/>
  <c r="I88" i="1"/>
  <c r="J88" i="1" a="1"/>
  <c r="J88" i="1"/>
  <c r="K88" i="1" a="1"/>
  <c r="K88" i="1"/>
  <c r="L88" i="1" a="1"/>
  <c r="L88" i="1"/>
  <c r="M88" i="1" a="1"/>
  <c r="M88" i="1"/>
  <c r="N88" i="1" a="1"/>
  <c r="N88" i="1"/>
  <c r="O88" i="1" a="1"/>
  <c r="O88" i="1"/>
  <c r="P88" i="1" a="1"/>
  <c r="P88" i="1"/>
  <c r="Q88" i="1" a="1"/>
  <c r="Q88" i="1"/>
  <c r="R88" i="1" a="1"/>
  <c r="R88" i="1" s="1"/>
  <c r="S88" i="1" a="1"/>
  <c r="S88" i="1"/>
  <c r="T88" i="1" a="1"/>
  <c r="T88" i="1"/>
  <c r="U88" i="1" a="1"/>
  <c r="U88" i="1"/>
  <c r="V88" i="1" a="1"/>
  <c r="V88" i="1"/>
  <c r="W88" i="1" a="1"/>
  <c r="W88" i="1"/>
  <c r="X88" i="1" a="1"/>
  <c r="X88" i="1"/>
  <c r="Y88" i="1" a="1"/>
  <c r="Y88" i="1"/>
  <c r="Z88" i="1" a="1"/>
  <c r="Z88" i="1"/>
  <c r="AA88" i="1" a="1"/>
  <c r="AA88" i="1"/>
  <c r="AB88" i="1" a="1"/>
  <c r="AB88" i="1"/>
  <c r="AC88" i="1" a="1"/>
  <c r="AC88" i="1" s="1"/>
  <c r="AD88" i="1" a="1"/>
  <c r="AD88" i="1"/>
  <c r="AE88" i="1" a="1"/>
  <c r="AE88" i="1"/>
  <c r="AF88" i="1" a="1"/>
  <c r="AF88" i="1"/>
  <c r="AG88" i="1" a="1"/>
  <c r="AG88" i="1"/>
  <c r="AH88" i="1" a="1"/>
  <c r="AH88" i="1"/>
  <c r="AI88" i="1" a="1"/>
  <c r="AI88" i="1"/>
  <c r="AJ88" i="1" a="1"/>
  <c r="AJ88" i="1"/>
  <c r="AK88" i="1" a="1"/>
  <c r="AK88" i="1"/>
  <c r="AL88" i="1" a="1"/>
  <c r="AL88" i="1"/>
  <c r="AM88" i="1" a="1"/>
  <c r="AM88" i="1"/>
  <c r="AN88" i="1" a="1"/>
  <c r="AN88" i="1" s="1"/>
  <c r="AO88" i="1" a="1"/>
  <c r="AO88" i="1"/>
  <c r="AP88" i="1" a="1"/>
  <c r="AP88" i="1"/>
  <c r="AQ88" i="1" a="1"/>
  <c r="AQ88" i="1"/>
  <c r="AR88" i="1" a="1"/>
  <c r="AR88" i="1"/>
  <c r="AS88" i="1" a="1"/>
  <c r="AS88" i="1"/>
  <c r="AT88" i="1" a="1"/>
  <c r="AT88" i="1"/>
  <c r="AU88" i="1" a="1"/>
  <c r="AU88" i="1"/>
  <c r="AV88" i="1" a="1"/>
  <c r="AV88" i="1"/>
  <c r="AW88" i="1" a="1"/>
  <c r="AW88" i="1"/>
  <c r="AX88" i="1" a="1"/>
  <c r="AX88" i="1"/>
  <c r="AY88" i="1" a="1"/>
  <c r="AY88" i="1" s="1"/>
  <c r="AZ88" i="1" a="1"/>
  <c r="AZ88" i="1"/>
  <c r="BA88" i="1" a="1"/>
  <c r="BA88" i="1"/>
  <c r="BB88" i="1" a="1"/>
  <c r="BB88" i="1"/>
  <c r="BC88" i="1" a="1"/>
  <c r="BC88" i="1"/>
  <c r="BD88" i="1" a="1"/>
  <c r="BD88" i="1"/>
  <c r="BE88" i="1" a="1"/>
  <c r="BE88" i="1"/>
  <c r="BF88" i="1" a="1"/>
  <c r="BF88" i="1"/>
  <c r="BG88" i="1" a="1"/>
  <c r="BG88" i="1"/>
  <c r="BH88" i="1" a="1"/>
  <c r="BH88" i="1"/>
  <c r="BI88" i="1" a="1"/>
  <c r="BI88" i="1"/>
  <c r="BJ88" i="1" a="1"/>
  <c r="BJ88" i="1" s="1"/>
  <c r="BK88" i="1" a="1"/>
  <c r="BK88" i="1"/>
  <c r="BL88" i="1" a="1"/>
  <c r="BL88" i="1"/>
  <c r="BM88" i="1" a="1"/>
  <c r="BM88" i="1"/>
  <c r="BN88" i="1" a="1"/>
  <c r="BN88" i="1"/>
  <c r="BO88" i="1" a="1"/>
  <c r="BO88" i="1"/>
  <c r="BP88" i="1" a="1"/>
  <c r="BP88" i="1"/>
  <c r="BQ88" i="1" a="1"/>
  <c r="BQ88" i="1"/>
  <c r="BR88" i="1" a="1"/>
  <c r="BR88" i="1"/>
  <c r="BS88" i="1" a="1"/>
  <c r="BS88" i="1"/>
  <c r="BT88" i="1" a="1"/>
  <c r="BT88" i="1"/>
  <c r="BU88" i="1" a="1"/>
  <c r="BU88" i="1" s="1"/>
  <c r="BV88" i="1" a="1"/>
  <c r="BV88" i="1"/>
  <c r="BW88" i="1" a="1"/>
  <c r="BW88" i="1"/>
  <c r="BX88" i="1" a="1"/>
  <c r="BX88" i="1"/>
  <c r="BY88" i="1" a="1"/>
  <c r="BY88" i="1"/>
  <c r="BZ88" i="1" a="1"/>
  <c r="BZ88" i="1"/>
  <c r="CA88" i="1" a="1"/>
  <c r="CA88" i="1"/>
  <c r="CB88" i="1" a="1"/>
  <c r="CB88" i="1"/>
  <c r="CC88" i="1" a="1"/>
  <c r="CC88" i="1"/>
  <c r="CD88" i="1" a="1"/>
  <c r="CD88" i="1"/>
  <c r="CE88" i="1" a="1"/>
  <c r="CE88" i="1"/>
  <c r="CF88" i="1" a="1"/>
  <c r="CF88" i="1" s="1"/>
  <c r="CG88" i="1" a="1"/>
  <c r="CG88" i="1"/>
  <c r="CH88" i="1" a="1"/>
  <c r="CH88" i="1"/>
  <c r="CI88" i="1" a="1"/>
  <c r="CI88" i="1"/>
  <c r="CJ88" i="1" a="1"/>
  <c r="CJ88" i="1"/>
  <c r="CK88" i="1" a="1"/>
  <c r="CK88" i="1"/>
  <c r="CL88" i="1" a="1"/>
  <c r="CL88" i="1"/>
  <c r="CM88" i="1" a="1"/>
  <c r="CM88" i="1"/>
  <c r="CN88" i="1" a="1"/>
  <c r="CN88" i="1"/>
  <c r="CO88" i="1" a="1"/>
  <c r="CO88" i="1"/>
  <c r="CP88" i="1" a="1"/>
  <c r="CP88" i="1"/>
  <c r="CQ88" i="1" a="1"/>
  <c r="CQ88" i="1" s="1"/>
  <c r="CR88" i="1" a="1"/>
  <c r="CR88" i="1"/>
  <c r="CS88" i="1" a="1"/>
  <c r="CS88" i="1"/>
  <c r="CT88" i="1" a="1"/>
  <c r="CT88" i="1"/>
  <c r="CU88" i="1" a="1"/>
  <c r="CU88" i="1"/>
  <c r="CV88" i="1" a="1"/>
  <c r="CV88" i="1"/>
  <c r="CW88" i="1" a="1"/>
  <c r="CW88" i="1"/>
  <c r="B89" i="1" a="1"/>
  <c r="B89" i="1"/>
  <c r="C89" i="1" a="1"/>
  <c r="C89" i="1"/>
  <c r="D89" i="1" a="1"/>
  <c r="D89" i="1"/>
  <c r="E89" i="1" a="1"/>
  <c r="E89" i="1"/>
  <c r="F89" i="1" a="1"/>
  <c r="F89" i="1" s="1"/>
  <c r="G89" i="1" a="1"/>
  <c r="G89" i="1"/>
  <c r="H89" i="1" a="1"/>
  <c r="H89" i="1"/>
  <c r="I89" i="1" a="1"/>
  <c r="I89" i="1"/>
  <c r="J89" i="1" a="1"/>
  <c r="J89" i="1"/>
  <c r="K89" i="1" a="1"/>
  <c r="K89" i="1"/>
  <c r="L89" i="1" a="1"/>
  <c r="L89" i="1"/>
  <c r="M89" i="1" a="1"/>
  <c r="M89" i="1"/>
  <c r="N89" i="1" a="1"/>
  <c r="N89" i="1"/>
  <c r="O89" i="1" a="1"/>
  <c r="O89" i="1"/>
  <c r="P89" i="1" a="1"/>
  <c r="P89" i="1"/>
  <c r="Q89" i="1" a="1"/>
  <c r="Q89" i="1" s="1"/>
  <c r="R89" i="1" a="1"/>
  <c r="R89" i="1"/>
  <c r="S89" i="1" a="1"/>
  <c r="S89" i="1"/>
  <c r="T89" i="1" a="1"/>
  <c r="T89" i="1"/>
  <c r="U89" i="1" a="1"/>
  <c r="U89" i="1"/>
  <c r="V89" i="1" a="1"/>
  <c r="V89" i="1"/>
  <c r="W89" i="1" a="1"/>
  <c r="W89" i="1"/>
  <c r="X89" i="1" a="1"/>
  <c r="X89" i="1"/>
  <c r="Y89" i="1" a="1"/>
  <c r="Y89" i="1"/>
  <c r="Z89" i="1" a="1"/>
  <c r="Z89" i="1"/>
  <c r="AA89" i="1" a="1"/>
  <c r="AA89" i="1"/>
  <c r="AB89" i="1" a="1"/>
  <c r="AB89" i="1" s="1"/>
  <c r="AC89" i="1" a="1"/>
  <c r="AC89" i="1"/>
  <c r="AD89" i="1" a="1"/>
  <c r="AD89" i="1"/>
  <c r="AE89" i="1" a="1"/>
  <c r="AE89" i="1"/>
  <c r="AF89" i="1" a="1"/>
  <c r="AF89" i="1"/>
  <c r="AG89" i="1" a="1"/>
  <c r="AG89" i="1"/>
  <c r="AH89" i="1" a="1"/>
  <c r="AH89" i="1"/>
  <c r="AI89" i="1" a="1"/>
  <c r="AI89" i="1"/>
  <c r="AJ89" i="1" a="1"/>
  <c r="AJ89" i="1" s="1"/>
  <c r="AK89" i="1" a="1"/>
  <c r="AK89" i="1"/>
  <c r="AL89" i="1" a="1"/>
  <c r="AL89" i="1"/>
  <c r="AM89" i="1" a="1"/>
  <c r="AM89" i="1" s="1"/>
  <c r="AN89" i="1" a="1"/>
  <c r="AN89" i="1"/>
  <c r="AO89" i="1" a="1"/>
  <c r="AO89" i="1"/>
  <c r="AP89" i="1" a="1"/>
  <c r="AP89" i="1"/>
  <c r="AQ89" i="1" a="1"/>
  <c r="AQ89" i="1"/>
  <c r="AR89" i="1" a="1"/>
  <c r="AR89" i="1"/>
  <c r="AS89" i="1" a="1"/>
  <c r="AS89" i="1"/>
  <c r="AT89" i="1" a="1"/>
  <c r="AT89" i="1"/>
  <c r="AU89" i="1" a="1"/>
  <c r="AU89" i="1"/>
  <c r="AV89" i="1" a="1"/>
  <c r="AV89" i="1"/>
  <c r="AW89" i="1" a="1"/>
  <c r="AW89" i="1"/>
  <c r="AX89" i="1" a="1"/>
  <c r="AX89" i="1" s="1"/>
  <c r="AY89" i="1" a="1"/>
  <c r="AY89" i="1"/>
  <c r="AZ89" i="1" a="1"/>
  <c r="AZ89" i="1"/>
  <c r="BA89" i="1" a="1"/>
  <c r="BA89" i="1"/>
  <c r="BB89" i="1" a="1"/>
  <c r="BB89" i="1"/>
  <c r="BC89" i="1" a="1"/>
  <c r="BC89" i="1"/>
  <c r="BD89" i="1" a="1"/>
  <c r="BD89" i="1"/>
  <c r="BE89" i="1" a="1"/>
  <c r="BE89" i="1"/>
  <c r="BF89" i="1" a="1"/>
  <c r="BF89" i="1"/>
  <c r="BG89" i="1" a="1"/>
  <c r="BG89" i="1" s="1"/>
  <c r="BH89" i="1" a="1"/>
  <c r="BH89" i="1"/>
  <c r="BI89" i="1" a="1"/>
  <c r="BI89" i="1" s="1"/>
  <c r="BJ89" i="1" a="1"/>
  <c r="BJ89" i="1"/>
  <c r="BK89" i="1" a="1"/>
  <c r="BK89" i="1"/>
  <c r="BL89" i="1" a="1"/>
  <c r="BL89" i="1"/>
  <c r="BM89" i="1" a="1"/>
  <c r="BM89" i="1"/>
  <c r="BN89" i="1" a="1"/>
  <c r="BN89" i="1"/>
  <c r="BO89" i="1" a="1"/>
  <c r="BO89" i="1"/>
  <c r="BP89" i="1" a="1"/>
  <c r="BP89" i="1"/>
  <c r="BQ89" i="1" a="1"/>
  <c r="BQ89" i="1" s="1"/>
  <c r="BR89" i="1" a="1"/>
  <c r="BR89" i="1"/>
  <c r="BS89" i="1" a="1"/>
  <c r="BS89" i="1" s="1"/>
  <c r="BT89" i="1" a="1"/>
  <c r="BT89" i="1" s="1"/>
  <c r="BU89" i="1" a="1"/>
  <c r="BU89" i="1"/>
  <c r="BV89" i="1" a="1"/>
  <c r="BV89" i="1"/>
  <c r="BW89" i="1" a="1"/>
  <c r="BW89" i="1"/>
  <c r="BX89" i="1" a="1"/>
  <c r="BX89" i="1"/>
  <c r="BY89" i="1" a="1"/>
  <c r="BY89" i="1"/>
  <c r="BZ89" i="1" a="1"/>
  <c r="BZ89" i="1"/>
  <c r="CA89" i="1" a="1"/>
  <c r="CA89" i="1"/>
  <c r="CB89" i="1" a="1"/>
  <c r="CB89" i="1" s="1"/>
  <c r="CC89" i="1" a="1"/>
  <c r="CC89" i="1"/>
  <c r="CD89" i="1" a="1"/>
  <c r="CD89" i="1"/>
  <c r="CE89" i="1" a="1"/>
  <c r="CE89" i="1" s="1"/>
  <c r="CF89" i="1" a="1"/>
  <c r="CF89" i="1"/>
  <c r="CG89" i="1" a="1"/>
  <c r="CG89" i="1"/>
  <c r="CH89" i="1" a="1"/>
  <c r="CH89" i="1"/>
  <c r="CI89" i="1" a="1"/>
  <c r="CI89" i="1"/>
  <c r="CJ89" i="1" a="1"/>
  <c r="CJ89" i="1"/>
  <c r="CK89" i="1" a="1"/>
  <c r="CK89" i="1"/>
  <c r="CL89" i="1" a="1"/>
  <c r="CL89" i="1"/>
  <c r="CM89" i="1" a="1"/>
  <c r="CM89" i="1"/>
  <c r="CN89" i="1" a="1"/>
  <c r="CN89" i="1" s="1"/>
  <c r="CO89" i="1" a="1"/>
  <c r="CO89" i="1"/>
  <c r="CP89" i="1" a="1"/>
  <c r="CP89" i="1" s="1"/>
  <c r="CQ89" i="1" a="1"/>
  <c r="CQ89" i="1"/>
  <c r="CR89" i="1" a="1"/>
  <c r="CR89" i="1"/>
  <c r="CS89" i="1" a="1"/>
  <c r="CS89" i="1"/>
  <c r="CT89" i="1" a="1"/>
  <c r="CT89" i="1"/>
  <c r="CU89" i="1" a="1"/>
  <c r="CU89" i="1"/>
  <c r="CV89" i="1" a="1"/>
  <c r="CV89" i="1"/>
  <c r="CW89" i="1" a="1"/>
  <c r="CW89" i="1"/>
  <c r="B90" i="1" a="1"/>
  <c r="B90" i="1" s="1"/>
  <c r="C90" i="1" a="1"/>
  <c r="C90" i="1"/>
  <c r="D90" i="1" a="1"/>
  <c r="D90" i="1"/>
  <c r="E90" i="1" a="1"/>
  <c r="E90" i="1" s="1"/>
  <c r="F90" i="1" a="1"/>
  <c r="F90" i="1"/>
  <c r="G90" i="1" a="1"/>
  <c r="G90" i="1"/>
  <c r="H90" i="1" a="1"/>
  <c r="H90" i="1"/>
  <c r="I90" i="1" a="1"/>
  <c r="I90" i="1"/>
  <c r="J90" i="1" a="1"/>
  <c r="J90" i="1"/>
  <c r="K90" i="1" a="1"/>
  <c r="K90" i="1"/>
  <c r="L90" i="1" a="1"/>
  <c r="L90" i="1"/>
  <c r="M90" i="1" a="1"/>
  <c r="M90" i="1"/>
  <c r="N90" i="1" a="1"/>
  <c r="N90" i="1"/>
  <c r="O90" i="1" a="1"/>
  <c r="O90" i="1" s="1"/>
  <c r="P90" i="1" a="1"/>
  <c r="P90" i="1" s="1"/>
  <c r="Q90" i="1" a="1"/>
  <c r="Q90" i="1"/>
  <c r="R90" i="1" a="1"/>
  <c r="R90" i="1"/>
  <c r="S90" i="1" a="1"/>
  <c r="S90" i="1"/>
  <c r="T90" i="1" a="1"/>
  <c r="T90" i="1"/>
  <c r="U90" i="1" a="1"/>
  <c r="U90" i="1"/>
  <c r="V90" i="1" a="1"/>
  <c r="V90" i="1"/>
  <c r="W90" i="1" a="1"/>
  <c r="W90" i="1"/>
  <c r="X90" i="1" a="1"/>
  <c r="X90" i="1"/>
  <c r="Y90" i="1" a="1"/>
  <c r="Y90" i="1" s="1"/>
  <c r="Z90" i="1" a="1"/>
  <c r="Z90" i="1"/>
  <c r="AA90" i="1" a="1"/>
  <c r="AA90" i="1" s="1"/>
  <c r="AB90" i="1" a="1"/>
  <c r="AB90" i="1"/>
  <c r="AC90" i="1" a="1"/>
  <c r="AC90" i="1"/>
  <c r="AD90" i="1" a="1"/>
  <c r="AD90" i="1"/>
  <c r="AE90" i="1" a="1"/>
  <c r="AE90" i="1"/>
  <c r="AF90" i="1" a="1"/>
  <c r="AF90" i="1"/>
  <c r="AG90" i="1" a="1"/>
  <c r="AG90" i="1"/>
  <c r="AH90" i="1" a="1"/>
  <c r="AH90" i="1"/>
  <c r="AI90" i="1" a="1"/>
  <c r="AI90" i="1"/>
  <c r="AJ90" i="1" a="1"/>
  <c r="AJ90" i="1"/>
  <c r="AK90" i="1" a="1"/>
  <c r="AK90" i="1"/>
  <c r="AL90" i="1" a="1"/>
  <c r="AL90" i="1" s="1"/>
  <c r="AM90" i="1" a="1"/>
  <c r="AM90" i="1"/>
  <c r="AN90" i="1" a="1"/>
  <c r="AN90" i="1"/>
  <c r="AO90" i="1" a="1"/>
  <c r="AO90" i="1"/>
  <c r="AP90" i="1" a="1"/>
  <c r="AP90" i="1"/>
  <c r="AQ90" i="1" a="1"/>
  <c r="AQ90" i="1"/>
  <c r="AR90" i="1" a="1"/>
  <c r="AR90" i="1"/>
  <c r="AS90" i="1" a="1"/>
  <c r="AS90" i="1"/>
  <c r="AT90" i="1" a="1"/>
  <c r="AT90" i="1"/>
  <c r="AU90" i="1" a="1"/>
  <c r="AU90" i="1"/>
  <c r="AV90" i="1" a="1"/>
  <c r="AV90" i="1" s="1"/>
  <c r="AW90" i="1" a="1"/>
  <c r="AW90" i="1" s="1"/>
  <c r="AX90" i="1" a="1"/>
  <c r="AX90" i="1"/>
  <c r="AY90" i="1" a="1"/>
  <c r="AY90" i="1"/>
  <c r="AZ90" i="1" a="1"/>
  <c r="AZ90" i="1"/>
  <c r="BA90" i="1" a="1"/>
  <c r="BA90" i="1"/>
  <c r="BB90" i="1" a="1"/>
  <c r="BB90" i="1"/>
  <c r="BC90" i="1" a="1"/>
  <c r="BC90" i="1"/>
  <c r="BD90" i="1" a="1"/>
  <c r="BD90" i="1"/>
  <c r="BE90" i="1" a="1"/>
  <c r="BE90" i="1"/>
  <c r="BF90" i="1" a="1"/>
  <c r="BF90" i="1"/>
  <c r="BG90" i="1" a="1"/>
  <c r="BG90" i="1"/>
  <c r="BH90" i="1" a="1"/>
  <c r="BH90" i="1" s="1"/>
  <c r="BI90" i="1" a="1"/>
  <c r="BI90" i="1"/>
  <c r="BJ90" i="1" a="1"/>
  <c r="BJ90" i="1"/>
  <c r="BK90" i="1" a="1"/>
  <c r="BK90" i="1"/>
  <c r="BL90" i="1" a="1"/>
  <c r="BL90" i="1"/>
  <c r="BM90" i="1" a="1"/>
  <c r="BM90" i="1"/>
  <c r="BN90" i="1" a="1"/>
  <c r="BN90" i="1"/>
  <c r="BO90" i="1" a="1"/>
  <c r="BO90" i="1"/>
  <c r="BP90" i="1" a="1"/>
  <c r="BP90" i="1"/>
  <c r="BQ90" i="1" a="1"/>
  <c r="BQ90" i="1"/>
  <c r="BR90" i="1" a="1"/>
  <c r="BR90" i="1"/>
  <c r="BS90" i="1" a="1"/>
  <c r="BS90" i="1" s="1"/>
  <c r="BT90" i="1" a="1"/>
  <c r="BT90" i="1"/>
  <c r="BU90" i="1" a="1"/>
  <c r="BU90" i="1"/>
  <c r="BV90" i="1" a="1"/>
  <c r="BV90" i="1"/>
  <c r="BW90" i="1" a="1"/>
  <c r="BW90" i="1"/>
  <c r="BX90" i="1" a="1"/>
  <c r="BX90" i="1"/>
  <c r="BY90" i="1" a="1"/>
  <c r="BY90" i="1"/>
  <c r="BZ90" i="1" a="1"/>
  <c r="BZ90" i="1"/>
  <c r="CA90" i="1" a="1"/>
  <c r="CA90" i="1"/>
  <c r="CB90" i="1" a="1"/>
  <c r="CB90" i="1"/>
  <c r="CC90" i="1" a="1"/>
  <c r="CC90" i="1"/>
  <c r="CD90" i="1" a="1"/>
  <c r="CD90" i="1" s="1"/>
  <c r="CE90" i="1" a="1"/>
  <c r="CE90" i="1"/>
  <c r="CF90" i="1" a="1"/>
  <c r="CF90" i="1"/>
  <c r="CG90" i="1" a="1"/>
  <c r="CG90" i="1"/>
  <c r="CH90" i="1" a="1"/>
  <c r="CH90" i="1"/>
  <c r="CI90" i="1" a="1"/>
  <c r="CI90" i="1"/>
  <c r="CJ90" i="1" a="1"/>
  <c r="CJ90" i="1"/>
  <c r="CK90" i="1" a="1"/>
  <c r="CK90" i="1"/>
  <c r="CL90" i="1" a="1"/>
  <c r="CL90" i="1"/>
  <c r="CM90" i="1" a="1"/>
  <c r="CM90" i="1"/>
  <c r="CN90" i="1" a="1"/>
  <c r="CN90" i="1"/>
  <c r="CO90" i="1" a="1"/>
  <c r="CO90" i="1" s="1"/>
  <c r="CP90" i="1" a="1"/>
  <c r="CP90" i="1"/>
  <c r="CQ90" i="1" a="1"/>
  <c r="CQ90" i="1"/>
  <c r="CR90" i="1" a="1"/>
  <c r="CR90" i="1"/>
  <c r="CS90" i="1" a="1"/>
  <c r="CS90" i="1"/>
  <c r="CT90" i="1" a="1"/>
  <c r="CT90" i="1"/>
  <c r="CU90" i="1" a="1"/>
  <c r="CU90" i="1"/>
  <c r="CV90" i="1" a="1"/>
  <c r="CV90" i="1"/>
  <c r="CW90" i="1" a="1"/>
  <c r="CW90" i="1"/>
  <c r="B91" i="1" a="1"/>
  <c r="B91" i="1"/>
  <c r="C91" i="1" a="1"/>
  <c r="C91" i="1"/>
  <c r="D91" i="1" a="1"/>
  <c r="D91" i="1" s="1"/>
  <c r="E91" i="1" a="1"/>
  <c r="E91" i="1"/>
  <c r="F91" i="1" a="1"/>
  <c r="F91" i="1"/>
  <c r="G91" i="1" a="1"/>
  <c r="G91" i="1"/>
  <c r="H91" i="1" a="1"/>
  <c r="H91" i="1"/>
  <c r="I91" i="1" a="1"/>
  <c r="I91" i="1"/>
  <c r="J91" i="1" a="1"/>
  <c r="J91" i="1"/>
  <c r="K91" i="1" a="1"/>
  <c r="K91" i="1"/>
  <c r="L91" i="1" a="1"/>
  <c r="L91" i="1" s="1"/>
  <c r="M91" i="1" a="1"/>
  <c r="M91" i="1"/>
  <c r="N91" i="1" a="1"/>
  <c r="N91" i="1"/>
  <c r="O91" i="1" a="1"/>
  <c r="O91" i="1" s="1"/>
  <c r="P91" i="1" a="1"/>
  <c r="P91" i="1"/>
  <c r="Q91" i="1" a="1"/>
  <c r="Q91" i="1"/>
  <c r="R91" i="1" a="1"/>
  <c r="R91" i="1"/>
  <c r="S91" i="1" a="1"/>
  <c r="S91" i="1"/>
  <c r="T91" i="1" a="1"/>
  <c r="T91" i="1"/>
  <c r="U91" i="1" a="1"/>
  <c r="U91" i="1"/>
  <c r="V91" i="1" a="1"/>
  <c r="V91" i="1"/>
  <c r="W91" i="1" a="1"/>
  <c r="W91" i="1"/>
  <c r="X91" i="1" a="1"/>
  <c r="X91" i="1"/>
  <c r="Y91" i="1" a="1"/>
  <c r="Y91" i="1"/>
  <c r="Z91" i="1" a="1"/>
  <c r="Z91" i="1" s="1"/>
  <c r="AA91" i="1" a="1"/>
  <c r="AA91" i="1"/>
  <c r="AB91" i="1" a="1"/>
  <c r="AB91" i="1"/>
  <c r="AC91" i="1" a="1"/>
  <c r="AC91" i="1"/>
  <c r="AD91" i="1" a="1"/>
  <c r="AD91" i="1"/>
  <c r="AE91" i="1" a="1"/>
  <c r="AE91" i="1"/>
  <c r="AF91" i="1" a="1"/>
  <c r="AF91" i="1"/>
  <c r="AG91" i="1" a="1"/>
  <c r="AG91" i="1"/>
  <c r="AH91" i="1" a="1"/>
  <c r="AH91" i="1"/>
  <c r="AI91" i="1" a="1"/>
  <c r="AI91" i="1" s="1"/>
  <c r="AJ91" i="1" a="1"/>
  <c r="AJ91" i="1"/>
  <c r="AK91" i="1" a="1"/>
  <c r="AK91" i="1" s="1"/>
  <c r="AL91" i="1" a="1"/>
  <c r="AL91" i="1"/>
  <c r="AM91" i="1" a="1"/>
  <c r="AM91" i="1"/>
  <c r="AN91" i="1" a="1"/>
  <c r="AN91" i="1"/>
  <c r="AO91" i="1" a="1"/>
  <c r="AO91" i="1"/>
  <c r="AP91" i="1" a="1"/>
  <c r="AP91" i="1"/>
  <c r="AQ91" i="1" a="1"/>
  <c r="AQ91" i="1"/>
  <c r="AR91" i="1" a="1"/>
  <c r="AR91" i="1"/>
  <c r="AS91" i="1" a="1"/>
  <c r="AS91" i="1"/>
  <c r="AT91" i="1" a="1"/>
  <c r="AT91" i="1"/>
  <c r="AU91" i="1" a="1"/>
  <c r="AU91" i="1"/>
  <c r="AV91" i="1" a="1"/>
  <c r="AV91" i="1" s="1"/>
  <c r="AW91" i="1" a="1"/>
  <c r="AW91" i="1"/>
  <c r="AX91" i="1" a="1"/>
  <c r="AX91" i="1"/>
  <c r="AY91" i="1" a="1"/>
  <c r="AY91" i="1"/>
  <c r="AZ91" i="1" a="1"/>
  <c r="AZ91" i="1"/>
  <c r="BA91" i="1" a="1"/>
  <c r="BA91" i="1"/>
  <c r="BB91" i="1" a="1"/>
  <c r="BB91" i="1"/>
  <c r="BC91" i="1" a="1"/>
  <c r="BC91" i="1"/>
  <c r="BD91" i="1" a="1"/>
  <c r="BD91" i="1" s="1"/>
  <c r="BE91" i="1" a="1"/>
  <c r="BE91" i="1"/>
  <c r="BF91" i="1" a="1"/>
  <c r="BF91" i="1" s="1"/>
  <c r="BG91" i="1" a="1"/>
  <c r="BG91" i="1" s="1"/>
  <c r="BH91" i="1" a="1"/>
  <c r="BH91" i="1"/>
  <c r="BI91" i="1" a="1"/>
  <c r="BI91" i="1"/>
  <c r="BJ91" i="1" a="1"/>
  <c r="BJ91" i="1"/>
  <c r="BK91" i="1" a="1"/>
  <c r="BK91" i="1"/>
  <c r="BL91" i="1" a="1"/>
  <c r="BL91" i="1"/>
  <c r="BM91" i="1" a="1"/>
  <c r="BM91" i="1"/>
  <c r="BN91" i="1" a="1"/>
  <c r="BN91" i="1"/>
  <c r="BO91" i="1" a="1"/>
  <c r="BO91" i="1" s="1"/>
  <c r="BP91" i="1" a="1"/>
  <c r="BP91" i="1"/>
  <c r="BQ91" i="1" a="1"/>
  <c r="BQ91" i="1"/>
  <c r="BR91" i="1" a="1"/>
  <c r="BR91" i="1" s="1"/>
  <c r="BS91" i="1" a="1"/>
  <c r="BS91" i="1"/>
  <c r="BT91" i="1" a="1"/>
  <c r="BT91" i="1"/>
  <c r="BU91" i="1" a="1"/>
  <c r="BU91" i="1"/>
  <c r="BV91" i="1" a="1"/>
  <c r="BV91" i="1"/>
  <c r="BW91" i="1" a="1"/>
  <c r="BW91" i="1"/>
  <c r="BX91" i="1" a="1"/>
  <c r="BX91" i="1"/>
  <c r="BY91" i="1" a="1"/>
  <c r="BY91" i="1"/>
  <c r="BZ91" i="1" a="1"/>
  <c r="BZ91" i="1"/>
  <c r="CA91" i="1" a="1"/>
  <c r="CA91" i="1" s="1"/>
  <c r="CB91" i="1" a="1"/>
  <c r="CB91" i="1"/>
  <c r="CC91" i="1" a="1"/>
  <c r="CC91" i="1" s="1"/>
  <c r="CD91" i="1" a="1"/>
  <c r="CD91" i="1"/>
  <c r="CE91" i="1" a="1"/>
  <c r="CE91" i="1"/>
  <c r="CF91" i="1" a="1"/>
  <c r="CF91" i="1"/>
  <c r="CG91" i="1" a="1"/>
  <c r="CG91" i="1"/>
  <c r="CH91" i="1" a="1"/>
  <c r="CH91" i="1"/>
  <c r="CI91" i="1" a="1"/>
  <c r="CI91" i="1"/>
  <c r="CJ91" i="1" a="1"/>
  <c r="CJ91" i="1"/>
  <c r="CK91" i="1" a="1"/>
  <c r="CK91" i="1"/>
  <c r="CL91" i="1" a="1"/>
  <c r="CL91" i="1" s="1"/>
  <c r="CM91" i="1" a="1"/>
  <c r="CM91" i="1"/>
  <c r="CN91" i="1" a="1"/>
  <c r="CN91" i="1" s="1"/>
  <c r="CO91" i="1" a="1"/>
  <c r="CO91" i="1"/>
  <c r="CP91" i="1" a="1"/>
  <c r="CP91" i="1"/>
  <c r="CQ91" i="1" a="1"/>
  <c r="CQ91" i="1"/>
  <c r="CR91" i="1" a="1"/>
  <c r="CR91" i="1"/>
  <c r="CS91" i="1" a="1"/>
  <c r="CS91" i="1"/>
  <c r="CT91" i="1" a="1"/>
  <c r="CT91" i="1"/>
  <c r="CU91" i="1" a="1"/>
  <c r="CU91" i="1"/>
  <c r="CV91" i="1" a="1"/>
  <c r="CV91" i="1"/>
  <c r="CW91" i="1" a="1"/>
  <c r="CW91" i="1"/>
  <c r="B92" i="1" a="1"/>
  <c r="B92" i="1" s="1"/>
  <c r="C92" i="1" a="1"/>
  <c r="C92" i="1" s="1"/>
  <c r="D92" i="1" a="1"/>
  <c r="D92" i="1"/>
  <c r="E92" i="1" a="1"/>
  <c r="E92" i="1"/>
  <c r="F92" i="1" a="1"/>
  <c r="F92" i="1"/>
  <c r="G92" i="1" a="1"/>
  <c r="G92" i="1"/>
  <c r="H92" i="1" a="1"/>
  <c r="H92" i="1"/>
  <c r="I92" i="1" a="1"/>
  <c r="I92" i="1"/>
  <c r="J92" i="1" a="1"/>
  <c r="J92" i="1"/>
  <c r="K92" i="1" a="1"/>
  <c r="K92" i="1" s="1"/>
  <c r="L92" i="1" a="1"/>
  <c r="L92" i="1"/>
  <c r="M92" i="1" a="1"/>
  <c r="M92" i="1"/>
  <c r="N92" i="1" a="1"/>
  <c r="N92" i="1" s="1"/>
  <c r="O92" i="1" a="1"/>
  <c r="O92" i="1"/>
  <c r="P92" i="1" a="1"/>
  <c r="P92" i="1"/>
  <c r="Q92" i="1" a="1"/>
  <c r="Q92" i="1"/>
  <c r="R92" i="1" a="1"/>
  <c r="R92" i="1"/>
  <c r="S92" i="1" a="1"/>
  <c r="S92" i="1"/>
  <c r="T92" i="1" a="1"/>
  <c r="T92" i="1"/>
  <c r="U92" i="1" a="1"/>
  <c r="U92" i="1"/>
  <c r="V92" i="1" a="1"/>
  <c r="V92" i="1"/>
  <c r="W92" i="1" a="1"/>
  <c r="W92" i="1"/>
  <c r="X92" i="1" a="1"/>
  <c r="X92" i="1"/>
  <c r="Y92" i="1" a="1"/>
  <c r="Y92" i="1" s="1"/>
  <c r="Z92" i="1" a="1"/>
  <c r="Z92" i="1"/>
  <c r="AA92" i="1" a="1"/>
  <c r="AA92" i="1"/>
  <c r="AB92" i="1" a="1"/>
  <c r="AB92" i="1"/>
  <c r="AC92" i="1" a="1"/>
  <c r="AC92" i="1"/>
  <c r="AD92" i="1" a="1"/>
  <c r="AD92" i="1"/>
  <c r="AE92" i="1" a="1"/>
  <c r="AE92" i="1"/>
  <c r="AF92" i="1" a="1"/>
  <c r="AF92" i="1"/>
  <c r="AG92" i="1" a="1"/>
  <c r="AG92" i="1"/>
  <c r="AH92" i="1" a="1"/>
  <c r="AH92" i="1" s="1"/>
  <c r="AI92" i="1" a="1"/>
  <c r="AI92" i="1"/>
  <c r="AJ92" i="1" a="1"/>
  <c r="AJ92" i="1" s="1"/>
  <c r="AK92" i="1" a="1"/>
  <c r="AK92" i="1"/>
  <c r="AL92" i="1" a="1"/>
  <c r="AL92" i="1"/>
  <c r="AM92" i="1" a="1"/>
  <c r="AM92" i="1"/>
  <c r="AN92" i="1" a="1"/>
  <c r="AN92" i="1"/>
  <c r="AO92" i="1" a="1"/>
  <c r="AO92" i="1"/>
  <c r="AP92" i="1" a="1"/>
  <c r="AP92" i="1"/>
  <c r="AQ92" i="1" a="1"/>
  <c r="AQ92" i="1"/>
  <c r="AR92" i="1" a="1"/>
  <c r="AR92" i="1" s="1"/>
  <c r="AS92" i="1" a="1"/>
  <c r="AS92" i="1"/>
  <c r="AT92" i="1" a="1"/>
  <c r="AT92" i="1"/>
  <c r="AU92" i="1" a="1"/>
  <c r="AU92" i="1" s="1"/>
  <c r="AV92" i="1" a="1"/>
  <c r="AV92" i="1"/>
  <c r="AW92" i="1" a="1"/>
  <c r="AW92" i="1"/>
  <c r="AX92" i="1" a="1"/>
  <c r="AX92" i="1"/>
  <c r="AY92" i="1" a="1"/>
  <c r="AY92" i="1"/>
  <c r="AZ92" i="1" a="1"/>
  <c r="AZ92" i="1"/>
  <c r="BA92" i="1" a="1"/>
  <c r="BA92" i="1"/>
  <c r="BB92" i="1" a="1"/>
  <c r="BB92" i="1"/>
  <c r="BC92" i="1" a="1"/>
  <c r="BC92" i="1"/>
  <c r="BD92" i="1" a="1"/>
  <c r="BD92" i="1"/>
  <c r="BE92" i="1" a="1"/>
  <c r="BE92" i="1" s="1"/>
  <c r="BF92" i="1" a="1"/>
  <c r="BF92" i="1" s="1"/>
  <c r="BG92" i="1" a="1"/>
  <c r="BG92" i="1"/>
  <c r="BH92" i="1" a="1"/>
  <c r="BH92" i="1"/>
  <c r="BI92" i="1" a="1"/>
  <c r="BI92" i="1"/>
  <c r="BJ92" i="1" a="1"/>
  <c r="BJ92" i="1"/>
  <c r="BK92" i="1" a="1"/>
  <c r="BK92" i="1"/>
  <c r="BL92" i="1" a="1"/>
  <c r="BL92" i="1"/>
  <c r="BM92" i="1" a="1"/>
  <c r="BM92" i="1"/>
  <c r="BN92" i="1" a="1"/>
  <c r="BN92" i="1"/>
  <c r="BO92" i="1" a="1"/>
  <c r="BO92" i="1" s="1"/>
  <c r="BP92" i="1" a="1"/>
  <c r="BP92" i="1"/>
  <c r="BQ92" i="1" a="1"/>
  <c r="BQ92" i="1" s="1"/>
  <c r="BR92" i="1" a="1"/>
  <c r="BR92" i="1"/>
  <c r="BS92" i="1" a="1"/>
  <c r="BS92" i="1"/>
  <c r="BT92" i="1" a="1"/>
  <c r="BT92" i="1"/>
  <c r="BU92" i="1" a="1"/>
  <c r="BU92" i="1"/>
  <c r="BV92" i="1" a="1"/>
  <c r="BV92" i="1"/>
  <c r="BW92" i="1" a="1"/>
  <c r="BW92" i="1"/>
  <c r="BX92" i="1" a="1"/>
  <c r="BX92" i="1"/>
  <c r="BY92" i="1" a="1"/>
  <c r="BY92" i="1"/>
  <c r="BZ92" i="1" a="1"/>
  <c r="BZ92" i="1"/>
  <c r="CA92" i="1" a="1"/>
  <c r="CA92" i="1"/>
  <c r="CB92" i="1" a="1"/>
  <c r="CB92" i="1" s="1"/>
  <c r="CC92" i="1" a="1"/>
  <c r="CC92" i="1"/>
  <c r="CD92" i="1" a="1"/>
  <c r="CD92" i="1"/>
  <c r="CE92" i="1" a="1"/>
  <c r="CE92" i="1"/>
  <c r="CF92" i="1" a="1"/>
  <c r="CF92" i="1"/>
  <c r="CG92" i="1" a="1"/>
  <c r="CG92" i="1"/>
  <c r="CH92" i="1" a="1"/>
  <c r="CH92" i="1"/>
  <c r="CI92" i="1" a="1"/>
  <c r="CI92" i="1"/>
  <c r="CJ92" i="1" a="1"/>
  <c r="CJ92" i="1"/>
  <c r="CK92" i="1" a="1"/>
  <c r="CK92" i="1"/>
  <c r="CL92" i="1" a="1"/>
  <c r="CL92" i="1" s="1"/>
  <c r="CM92" i="1" a="1"/>
  <c r="CM92" i="1" s="1"/>
  <c r="CN92" i="1" a="1"/>
  <c r="CN92" i="1"/>
  <c r="CO92" i="1" a="1"/>
  <c r="CO92" i="1"/>
  <c r="CP92" i="1" a="1"/>
  <c r="CP92" i="1"/>
  <c r="CQ92" i="1" a="1"/>
  <c r="CQ92" i="1"/>
  <c r="CR92" i="1" a="1"/>
  <c r="CR92" i="1"/>
  <c r="CS92" i="1" a="1"/>
  <c r="CS92" i="1"/>
  <c r="CT92" i="1" a="1"/>
  <c r="CT92" i="1"/>
  <c r="CU92" i="1" a="1"/>
  <c r="CU92" i="1"/>
  <c r="CV92" i="1" a="1"/>
  <c r="CV92" i="1"/>
  <c r="CW92" i="1" a="1"/>
  <c r="CW92" i="1"/>
  <c r="B93" i="1" a="1"/>
  <c r="B93" i="1" s="1"/>
  <c r="C93" i="1" a="1"/>
  <c r="C93" i="1"/>
  <c r="D93" i="1" a="1"/>
  <c r="D93" i="1"/>
  <c r="E93" i="1" a="1"/>
  <c r="E93" i="1"/>
  <c r="F93" i="1" a="1"/>
  <c r="F93" i="1"/>
  <c r="G93" i="1" a="1"/>
  <c r="G93" i="1"/>
  <c r="H93" i="1" a="1"/>
  <c r="H93" i="1"/>
  <c r="I93" i="1" a="1"/>
  <c r="I93" i="1"/>
  <c r="J93" i="1" a="1"/>
  <c r="J93" i="1"/>
  <c r="K93" i="1" a="1"/>
  <c r="K93" i="1" s="1"/>
  <c r="L93" i="1" a="1"/>
  <c r="L93" i="1"/>
  <c r="M93" i="1" a="1"/>
  <c r="M93" i="1" s="1"/>
  <c r="N93" i="1" a="1"/>
  <c r="N93" i="1"/>
  <c r="O93" i="1" a="1"/>
  <c r="O93" i="1"/>
  <c r="P93" i="1" a="1"/>
  <c r="P93" i="1"/>
  <c r="Q93" i="1" a="1"/>
  <c r="Q93" i="1"/>
  <c r="R93" i="1" a="1"/>
  <c r="R93" i="1"/>
  <c r="S93" i="1" a="1"/>
  <c r="S93" i="1"/>
  <c r="T93" i="1" a="1"/>
  <c r="T93" i="1"/>
  <c r="U93" i="1" a="1"/>
  <c r="U93" i="1"/>
  <c r="V93" i="1" a="1"/>
  <c r="V93" i="1"/>
  <c r="W93" i="1" a="1"/>
  <c r="W93" i="1"/>
  <c r="X93" i="1" a="1"/>
  <c r="X93" i="1" s="1"/>
  <c r="Y93" i="1" a="1"/>
  <c r="Y93" i="1"/>
  <c r="Z93" i="1" a="1"/>
  <c r="Z93" i="1"/>
  <c r="AA93" i="1" a="1"/>
  <c r="AA93" i="1"/>
  <c r="AB93" i="1" a="1"/>
  <c r="AB93" i="1"/>
  <c r="AC93" i="1" a="1"/>
  <c r="AC93" i="1"/>
  <c r="AD93" i="1" a="1"/>
  <c r="AD93" i="1"/>
  <c r="AE93" i="1" a="1"/>
  <c r="AE93" i="1"/>
  <c r="AF93" i="1" a="1"/>
  <c r="AF93" i="1" s="1"/>
  <c r="AG93" i="1" a="1"/>
  <c r="AG93" i="1"/>
  <c r="AH93" i="1" a="1"/>
  <c r="AH93" i="1" s="1"/>
  <c r="AI93" i="1" a="1"/>
  <c r="AI93" i="1" s="1"/>
  <c r="AJ93" i="1" a="1"/>
  <c r="AJ93" i="1"/>
  <c r="AK93" i="1" a="1"/>
  <c r="AK93" i="1"/>
  <c r="AL93" i="1" a="1"/>
  <c r="AL93" i="1"/>
  <c r="AM93" i="1" a="1"/>
  <c r="AM93" i="1"/>
  <c r="AN93" i="1" a="1"/>
  <c r="AN93" i="1"/>
  <c r="AO93" i="1" a="1"/>
  <c r="AO93" i="1"/>
  <c r="AP93" i="1" a="1"/>
  <c r="AP93" i="1"/>
  <c r="AQ93" i="1" a="1"/>
  <c r="AQ93" i="1" s="1"/>
  <c r="AR93" i="1" a="1"/>
  <c r="AR93" i="1"/>
  <c r="AS93" i="1" a="1"/>
  <c r="AS93" i="1"/>
  <c r="AT93" i="1" a="1"/>
  <c r="AT93" i="1" s="1"/>
  <c r="AU93" i="1" a="1"/>
  <c r="AU93" i="1"/>
  <c r="AV93" i="1" a="1"/>
  <c r="AV93" i="1"/>
  <c r="AW93" i="1" a="1"/>
  <c r="AW93" i="1"/>
  <c r="AX93" i="1" a="1"/>
  <c r="AX93" i="1"/>
  <c r="AY93" i="1" a="1"/>
  <c r="AY93" i="1"/>
  <c r="AZ93" i="1" a="1"/>
  <c r="AZ93" i="1"/>
  <c r="BA93" i="1" a="1"/>
  <c r="BA93" i="1"/>
  <c r="BB93" i="1" a="1"/>
  <c r="BB93" i="1"/>
  <c r="BC93" i="1" a="1"/>
  <c r="BC93" i="1" s="1"/>
  <c r="BD93" i="1" a="1"/>
  <c r="BD93" i="1"/>
  <c r="BE93" i="1" a="1"/>
  <c r="BE93" i="1" s="1"/>
  <c r="BF93" i="1" a="1"/>
  <c r="BF93" i="1"/>
  <c r="BG93" i="1" a="1"/>
  <c r="BG93" i="1"/>
  <c r="BH93" i="1" a="1"/>
  <c r="BH93" i="1"/>
  <c r="BI93" i="1" a="1"/>
  <c r="BI93" i="1"/>
  <c r="BJ93" i="1" a="1"/>
  <c r="BJ93" i="1"/>
  <c r="BK93" i="1" a="1"/>
  <c r="BK93" i="1"/>
  <c r="BL93" i="1" a="1"/>
  <c r="BL93" i="1"/>
  <c r="BM93" i="1" a="1"/>
  <c r="BM93" i="1"/>
  <c r="BN93" i="1" a="1"/>
  <c r="BN93" i="1" s="1"/>
  <c r="BO93" i="1" a="1"/>
  <c r="BO93" i="1"/>
  <c r="BP93" i="1" a="1"/>
  <c r="BP93" i="1" s="1"/>
  <c r="BQ93" i="1" a="1"/>
  <c r="BQ93" i="1"/>
  <c r="BR93" i="1" a="1"/>
  <c r="BR93" i="1"/>
  <c r="BS93" i="1" a="1"/>
  <c r="BS93" i="1"/>
  <c r="BT93" i="1" a="1"/>
  <c r="BT93" i="1"/>
  <c r="BU93" i="1" a="1"/>
  <c r="BU93" i="1"/>
  <c r="BV93" i="1" a="1"/>
  <c r="BV93" i="1"/>
  <c r="BW93" i="1" a="1"/>
  <c r="BW93" i="1"/>
  <c r="BX93" i="1" a="1"/>
  <c r="BX93" i="1"/>
  <c r="BY93" i="1" a="1"/>
  <c r="BY93" i="1"/>
  <c r="BZ93" i="1" a="1"/>
  <c r="BZ93" i="1" s="1"/>
  <c r="CA93" i="1" a="1"/>
  <c r="CA93" i="1" s="1"/>
  <c r="CB93" i="1" a="1"/>
  <c r="CB93" i="1"/>
  <c r="CC93" i="1" a="1"/>
  <c r="CC93" i="1"/>
  <c r="CD93" i="1" a="1"/>
  <c r="CD93" i="1"/>
  <c r="CE93" i="1" a="1"/>
  <c r="CE93" i="1"/>
  <c r="CF93" i="1" a="1"/>
  <c r="CF93" i="1"/>
  <c r="CG93" i="1" a="1"/>
  <c r="CG93" i="1"/>
  <c r="CH93" i="1" a="1"/>
  <c r="CH93" i="1"/>
  <c r="CI93" i="1" a="1"/>
  <c r="CI93" i="1"/>
  <c r="CJ93" i="1" a="1"/>
  <c r="CJ93" i="1"/>
  <c r="CK93" i="1" a="1"/>
  <c r="CK93" i="1" s="1"/>
  <c r="CL93" i="1" a="1"/>
  <c r="CL93" i="1" s="1"/>
  <c r="CM93" i="1" a="1"/>
  <c r="CM93" i="1"/>
  <c r="CN93" i="1" a="1"/>
  <c r="CN93" i="1"/>
  <c r="CO93" i="1" a="1"/>
  <c r="CO93" i="1"/>
  <c r="CP93" i="1" a="1"/>
  <c r="CP93" i="1"/>
  <c r="CQ93" i="1" a="1"/>
  <c r="CQ93" i="1"/>
  <c r="CR93" i="1" a="1"/>
  <c r="CR93" i="1"/>
  <c r="CS93" i="1" a="1"/>
  <c r="CS93" i="1"/>
  <c r="CT93" i="1" a="1"/>
  <c r="CT93" i="1"/>
  <c r="CU93" i="1" a="1"/>
  <c r="CU93" i="1"/>
  <c r="CV93" i="1" a="1"/>
  <c r="CV93" i="1"/>
  <c r="CW93" i="1" a="1"/>
  <c r="CW93" i="1" s="1"/>
  <c r="B94" i="1" a="1"/>
  <c r="B94" i="1"/>
  <c r="C94" i="1" a="1"/>
  <c r="C94" i="1"/>
  <c r="D94" i="1" a="1"/>
  <c r="D94" i="1"/>
  <c r="E94" i="1" a="1"/>
  <c r="E94" i="1"/>
  <c r="F94" i="1" a="1"/>
  <c r="F94" i="1"/>
  <c r="G94" i="1" a="1"/>
  <c r="G94" i="1"/>
  <c r="H94" i="1" a="1"/>
  <c r="H94" i="1"/>
  <c r="I94" i="1" a="1"/>
  <c r="I94" i="1"/>
  <c r="J94" i="1" a="1"/>
  <c r="J94" i="1"/>
  <c r="K94" i="1" a="1"/>
  <c r="K94" i="1"/>
  <c r="L94" i="1" a="1"/>
  <c r="L94" i="1" s="1"/>
  <c r="M94" i="1" a="1"/>
  <c r="M94" i="1"/>
  <c r="N94" i="1" a="1"/>
  <c r="N94" i="1"/>
  <c r="O94" i="1" a="1"/>
  <c r="O94" i="1"/>
  <c r="P94" i="1" a="1"/>
  <c r="P94" i="1"/>
  <c r="Q94" i="1" a="1"/>
  <c r="Q94" i="1"/>
  <c r="R94" i="1" a="1"/>
  <c r="R94" i="1"/>
  <c r="S94" i="1" a="1"/>
  <c r="S94" i="1"/>
  <c r="T94" i="1" a="1"/>
  <c r="T94" i="1"/>
  <c r="U94" i="1" a="1"/>
  <c r="U94" i="1"/>
  <c r="V94" i="1" a="1"/>
  <c r="V94" i="1"/>
  <c r="W94" i="1" a="1"/>
  <c r="W94" i="1" s="1"/>
  <c r="X94" i="1" a="1"/>
  <c r="X94" i="1"/>
  <c r="Y94" i="1" a="1"/>
  <c r="Y94" i="1"/>
  <c r="Z94" i="1" a="1"/>
  <c r="Z94" i="1"/>
  <c r="AA94" i="1" a="1"/>
  <c r="AA94" i="1"/>
  <c r="AB94" i="1" a="1"/>
  <c r="AB94" i="1"/>
  <c r="AC94" i="1" a="1"/>
  <c r="AC94" i="1"/>
  <c r="AD94" i="1" a="1"/>
  <c r="AD94" i="1"/>
  <c r="AE94" i="1" a="1"/>
  <c r="AE94" i="1"/>
  <c r="AF94" i="1" a="1"/>
  <c r="AF94" i="1"/>
  <c r="AG94" i="1" a="1"/>
  <c r="AG94" i="1"/>
  <c r="AH94" i="1" a="1"/>
  <c r="AH94" i="1" s="1"/>
  <c r="AI94" i="1" a="1"/>
  <c r="AI94" i="1"/>
  <c r="AJ94" i="1" a="1"/>
  <c r="AJ94" i="1"/>
  <c r="AK94" i="1" a="1"/>
  <c r="AK94" i="1"/>
  <c r="AL94" i="1" a="1"/>
  <c r="AL94" i="1"/>
  <c r="AM94" i="1" a="1"/>
  <c r="AM94" i="1"/>
  <c r="AN94" i="1" a="1"/>
  <c r="AN94" i="1"/>
  <c r="AO94" i="1" a="1"/>
  <c r="AO94" i="1"/>
  <c r="AP94" i="1" a="1"/>
  <c r="AP94" i="1"/>
  <c r="AQ94" i="1" a="1"/>
  <c r="AQ94" i="1"/>
  <c r="AR94" i="1" a="1"/>
  <c r="AR94" i="1"/>
  <c r="AS94" i="1" a="1"/>
  <c r="AS94" i="1" s="1"/>
  <c r="AT94" i="1" a="1"/>
  <c r="AT94" i="1"/>
  <c r="AU94" i="1" a="1"/>
  <c r="AU94" i="1"/>
  <c r="AV94" i="1" a="1"/>
  <c r="AV94" i="1"/>
  <c r="AW94" i="1" a="1"/>
  <c r="AW94" i="1"/>
  <c r="AX94" i="1" a="1"/>
  <c r="AX94" i="1"/>
  <c r="AY94" i="1" a="1"/>
  <c r="AY94" i="1"/>
  <c r="AZ94" i="1" a="1"/>
  <c r="AZ94" i="1"/>
  <c r="BA94" i="1" a="1"/>
  <c r="BA94" i="1" s="1"/>
  <c r="BB94" i="1" a="1"/>
  <c r="BB94" i="1"/>
  <c r="BC94" i="1" a="1"/>
  <c r="BC94" i="1"/>
  <c r="BD94" i="1" a="1"/>
  <c r="BD94" i="1" s="1"/>
  <c r="BE94" i="1" a="1"/>
  <c r="BE94" i="1"/>
  <c r="BF94" i="1" a="1"/>
  <c r="BF94" i="1"/>
  <c r="BG94" i="1" a="1"/>
  <c r="BG94" i="1"/>
  <c r="BH94" i="1" a="1"/>
  <c r="BH94" i="1"/>
  <c r="BI94" i="1" a="1"/>
  <c r="BI94" i="1"/>
  <c r="BJ94" i="1" a="1"/>
  <c r="BJ94" i="1"/>
  <c r="BK94" i="1" a="1"/>
  <c r="BK94" i="1"/>
  <c r="BL94" i="1" a="1"/>
  <c r="BL94" i="1"/>
  <c r="BM94" i="1" a="1"/>
  <c r="BM94" i="1"/>
  <c r="BN94" i="1" a="1"/>
  <c r="BN94" i="1"/>
  <c r="BO94" i="1" a="1"/>
  <c r="BO94" i="1" s="1"/>
  <c r="BP94" i="1" a="1"/>
  <c r="BP94" i="1"/>
  <c r="BQ94" i="1" a="1"/>
  <c r="BQ94" i="1"/>
  <c r="BR94" i="1" a="1"/>
  <c r="BR94" i="1"/>
  <c r="BS94" i="1" a="1"/>
  <c r="BS94" i="1"/>
  <c r="BT94" i="1" a="1"/>
  <c r="BT94" i="1"/>
  <c r="BU94" i="1" a="1"/>
  <c r="BU94" i="1"/>
  <c r="BV94" i="1" a="1"/>
  <c r="BV94" i="1"/>
  <c r="BW94" i="1" a="1"/>
  <c r="BW94" i="1"/>
  <c r="BX94" i="1" a="1"/>
  <c r="BX94" i="1" s="1"/>
  <c r="BY94" i="1" a="1"/>
  <c r="BY94" i="1"/>
  <c r="BZ94" i="1" a="1"/>
  <c r="BZ94" i="1" s="1"/>
  <c r="CA94" i="1" a="1"/>
  <c r="CA94" i="1"/>
  <c r="CB94" i="1" a="1"/>
  <c r="CB94" i="1"/>
  <c r="CC94" i="1" a="1"/>
  <c r="CC94" i="1"/>
  <c r="CD94" i="1" a="1"/>
  <c r="CD94" i="1"/>
  <c r="CE94" i="1" a="1"/>
  <c r="CE94" i="1"/>
  <c r="CF94" i="1" a="1"/>
  <c r="CF94" i="1"/>
  <c r="CG94" i="1" a="1"/>
  <c r="CG94" i="1"/>
  <c r="CH94" i="1" a="1"/>
  <c r="CH94" i="1"/>
  <c r="CI94" i="1" a="1"/>
  <c r="CI94" i="1"/>
  <c r="CJ94" i="1" a="1"/>
  <c r="CJ94" i="1"/>
  <c r="CK94" i="1" a="1"/>
  <c r="CK94" i="1" s="1"/>
  <c r="CL94" i="1" a="1"/>
  <c r="CL94" i="1"/>
  <c r="CM94" i="1" a="1"/>
  <c r="CM94" i="1"/>
  <c r="CN94" i="1" a="1"/>
  <c r="CN94" i="1"/>
  <c r="CO94" i="1" a="1"/>
  <c r="CO94" i="1"/>
  <c r="CP94" i="1" a="1"/>
  <c r="CP94" i="1"/>
  <c r="CQ94" i="1" a="1"/>
  <c r="CQ94" i="1"/>
  <c r="CR94" i="1" a="1"/>
  <c r="CR94" i="1"/>
  <c r="CS94" i="1" a="1"/>
  <c r="CS94" i="1"/>
  <c r="CT94" i="1" a="1"/>
  <c r="CT94" i="1"/>
  <c r="CU94" i="1" a="1"/>
  <c r="CU94" i="1" s="1"/>
  <c r="CV94" i="1" a="1"/>
  <c r="CV94" i="1" s="1"/>
  <c r="CW94" i="1" a="1"/>
  <c r="CW94" i="1"/>
  <c r="B95" i="1" a="1"/>
  <c r="B95" i="1"/>
  <c r="C95" i="1" a="1"/>
  <c r="C95" i="1"/>
  <c r="D95" i="1" a="1"/>
  <c r="D95" i="1"/>
  <c r="E95" i="1" a="1"/>
  <c r="E95" i="1"/>
  <c r="F95" i="1" a="1"/>
  <c r="F95" i="1"/>
  <c r="G95" i="1" a="1"/>
  <c r="G95" i="1"/>
  <c r="H95" i="1" a="1"/>
  <c r="H95" i="1"/>
  <c r="I95" i="1" a="1"/>
  <c r="I95" i="1"/>
  <c r="J95" i="1" a="1"/>
  <c r="J95" i="1"/>
  <c r="K95" i="1" a="1"/>
  <c r="K95" i="1" s="1"/>
  <c r="L95" i="1" a="1"/>
  <c r="L95" i="1"/>
  <c r="M95" i="1" a="1"/>
  <c r="M95" i="1"/>
  <c r="N95" i="1" a="1"/>
  <c r="N95" i="1"/>
  <c r="O95" i="1" a="1"/>
  <c r="O95" i="1"/>
  <c r="P95" i="1" a="1"/>
  <c r="P95" i="1"/>
  <c r="Q95" i="1" a="1"/>
  <c r="Q95" i="1"/>
  <c r="R95" i="1" a="1"/>
  <c r="R95" i="1"/>
  <c r="S95" i="1" a="1"/>
  <c r="S95" i="1"/>
  <c r="T95" i="1" a="1"/>
  <c r="T95" i="1" s="1"/>
  <c r="U95" i="1" a="1"/>
  <c r="U95" i="1"/>
  <c r="V95" i="1" a="1"/>
  <c r="V95" i="1" s="1"/>
  <c r="W95" i="1" a="1"/>
  <c r="W95" i="1"/>
  <c r="X95" i="1" a="1"/>
  <c r="X95" i="1"/>
  <c r="Y95" i="1" a="1"/>
  <c r="Y95" i="1"/>
  <c r="Z95" i="1" a="1"/>
  <c r="Z95" i="1"/>
  <c r="AA95" i="1" a="1"/>
  <c r="AA95" i="1"/>
  <c r="AB95" i="1" a="1"/>
  <c r="AB95" i="1"/>
  <c r="AC95" i="1" a="1"/>
  <c r="AC95" i="1"/>
  <c r="AD95" i="1" a="1"/>
  <c r="AD95" i="1"/>
  <c r="AE95" i="1" a="1"/>
  <c r="AE95" i="1"/>
  <c r="AF95" i="1" a="1"/>
  <c r="AF95" i="1"/>
  <c r="AG95" i="1" a="1"/>
  <c r="AG95" i="1" s="1"/>
  <c r="AH95" i="1" a="1"/>
  <c r="AH95" i="1"/>
  <c r="AI95" i="1" a="1"/>
  <c r="AI95" i="1"/>
  <c r="AJ95" i="1" a="1"/>
  <c r="AJ95" i="1"/>
  <c r="AK95" i="1" a="1"/>
  <c r="AK95" i="1"/>
  <c r="AL95" i="1" a="1"/>
  <c r="AL95" i="1"/>
  <c r="AM95" i="1" a="1"/>
  <c r="AM95" i="1"/>
  <c r="AN95" i="1" a="1"/>
  <c r="AN95" i="1"/>
  <c r="AO95" i="1" a="1"/>
  <c r="AO95" i="1" s="1"/>
  <c r="AP95" i="1" a="1"/>
  <c r="AP95" i="1"/>
  <c r="AQ95" i="1" a="1"/>
  <c r="AQ95" i="1" s="1"/>
  <c r="AR95" i="1" a="1"/>
  <c r="AR95" i="1" s="1"/>
  <c r="AS95" i="1" a="1"/>
  <c r="AS95" i="1"/>
  <c r="AT95" i="1" a="1"/>
  <c r="AT95" i="1"/>
  <c r="AU95" i="1" a="1"/>
  <c r="AU95" i="1"/>
  <c r="AV95" i="1" a="1"/>
  <c r="AV95" i="1"/>
  <c r="AW95" i="1" a="1"/>
  <c r="AW95" i="1"/>
  <c r="AX95" i="1" a="1"/>
  <c r="AX95" i="1"/>
  <c r="AY95" i="1" a="1"/>
  <c r="AY95" i="1"/>
  <c r="AZ95" i="1" a="1"/>
  <c r="AZ95" i="1" s="1"/>
  <c r="BA95" i="1" a="1"/>
  <c r="BA95" i="1"/>
  <c r="BB95" i="1" a="1"/>
  <c r="BB95" i="1"/>
  <c r="BC95" i="1" a="1"/>
  <c r="BC95" i="1" s="1"/>
  <c r="BD95" i="1" a="1"/>
  <c r="BD95" i="1"/>
  <c r="BE95" i="1" a="1"/>
  <c r="BE95" i="1"/>
  <c r="BF95" i="1" a="1"/>
  <c r="BF95" i="1"/>
  <c r="BG95" i="1" a="1"/>
  <c r="BG95" i="1"/>
  <c r="BH95" i="1" a="1"/>
  <c r="BH95" i="1"/>
  <c r="BI95" i="1" a="1"/>
  <c r="BI95" i="1"/>
  <c r="BJ95" i="1" a="1"/>
  <c r="BJ95" i="1"/>
  <c r="BK95" i="1" a="1"/>
  <c r="BK95" i="1"/>
  <c r="BL95" i="1" a="1"/>
  <c r="BL95" i="1" s="1"/>
  <c r="BM95" i="1" a="1"/>
  <c r="BM95" i="1"/>
  <c r="BN95" i="1" a="1"/>
  <c r="BN95" i="1" s="1"/>
  <c r="BO95" i="1" a="1"/>
  <c r="BO95" i="1"/>
  <c r="BP95" i="1" a="1"/>
  <c r="BP95" i="1"/>
  <c r="BQ95" i="1" a="1"/>
  <c r="BQ95" i="1"/>
  <c r="BR95" i="1" a="1"/>
  <c r="BR95" i="1"/>
  <c r="BS95" i="1" a="1"/>
  <c r="BS95" i="1"/>
  <c r="BT95" i="1" a="1"/>
  <c r="BT95" i="1"/>
  <c r="BU95" i="1" a="1"/>
  <c r="BU95" i="1"/>
  <c r="BV95" i="1" a="1"/>
  <c r="BV95" i="1"/>
  <c r="BW95" i="1" a="1"/>
  <c r="BW95" i="1" s="1"/>
  <c r="BX95" i="1" a="1"/>
  <c r="BX95" i="1"/>
  <c r="BY95" i="1" a="1"/>
  <c r="BY95" i="1" s="1"/>
  <c r="BZ95" i="1" a="1"/>
  <c r="BZ95" i="1"/>
  <c r="CA95" i="1" a="1"/>
  <c r="CA95" i="1"/>
  <c r="CB95" i="1" a="1"/>
  <c r="CB95" i="1"/>
  <c r="CC95" i="1" a="1"/>
  <c r="CC95" i="1"/>
  <c r="CD95" i="1" a="1"/>
  <c r="CD95" i="1"/>
  <c r="CE95" i="1" a="1"/>
  <c r="CE95" i="1"/>
  <c r="CF95" i="1" a="1"/>
  <c r="CF95" i="1"/>
  <c r="CG95" i="1" a="1"/>
  <c r="CG95" i="1"/>
  <c r="CH95" i="1" a="1"/>
  <c r="CH95" i="1"/>
  <c r="CI95" i="1" a="1"/>
  <c r="CI95" i="1" s="1"/>
  <c r="CJ95" i="1" a="1"/>
  <c r="CJ95" i="1" s="1"/>
  <c r="CK95" i="1" a="1"/>
  <c r="CK95" i="1"/>
  <c r="CL95" i="1" a="1"/>
  <c r="CL95" i="1"/>
  <c r="CM95" i="1" a="1"/>
  <c r="CM95" i="1"/>
  <c r="CN95" i="1" a="1"/>
  <c r="CN95" i="1"/>
  <c r="CO95" i="1" a="1"/>
  <c r="CO95" i="1"/>
  <c r="CP95" i="1" a="1"/>
  <c r="CP95" i="1"/>
  <c r="CQ95" i="1" a="1"/>
  <c r="CQ95" i="1"/>
  <c r="CR95" i="1" a="1"/>
  <c r="CR95" i="1"/>
  <c r="CS95" i="1" a="1"/>
  <c r="CS95" i="1"/>
  <c r="CT95" i="1" a="1"/>
  <c r="CT95" i="1" s="1"/>
  <c r="CU95" i="1" a="1"/>
  <c r="CU95" i="1" s="1"/>
  <c r="CV95" i="1" a="1"/>
  <c r="CV95" i="1"/>
  <c r="CW95" i="1" a="1"/>
  <c r="CW95" i="1"/>
  <c r="B96" i="1" a="1"/>
  <c r="B96" i="1"/>
  <c r="C96" i="1" a="1"/>
  <c r="C96" i="1"/>
  <c r="D96" i="1" a="1"/>
  <c r="D96" i="1"/>
  <c r="E96" i="1" a="1"/>
  <c r="E96" i="1"/>
  <c r="F96" i="1" a="1"/>
  <c r="F96" i="1"/>
  <c r="G96" i="1" a="1"/>
  <c r="G96" i="1"/>
  <c r="H96" i="1" a="1"/>
  <c r="H96" i="1"/>
  <c r="I96" i="1" a="1"/>
  <c r="I96" i="1"/>
  <c r="J96" i="1" a="1"/>
  <c r="J96" i="1" s="1"/>
  <c r="K96" i="1" a="1"/>
  <c r="K96" i="1"/>
  <c r="L96" i="1" a="1"/>
  <c r="L96" i="1"/>
  <c r="M96" i="1" a="1"/>
  <c r="M96" i="1"/>
  <c r="N96" i="1" a="1"/>
  <c r="N96" i="1"/>
  <c r="O96" i="1" a="1"/>
  <c r="O96" i="1"/>
  <c r="P96" i="1" a="1"/>
  <c r="P96" i="1"/>
  <c r="Q96" i="1" a="1"/>
  <c r="Q96" i="1"/>
  <c r="R96" i="1" a="1"/>
  <c r="R96" i="1"/>
  <c r="S96" i="1" a="1"/>
  <c r="S96" i="1"/>
  <c r="T96" i="1" a="1"/>
  <c r="T96" i="1"/>
  <c r="U96" i="1" a="1"/>
  <c r="U96" i="1" s="1"/>
  <c r="V96" i="1" a="1"/>
  <c r="V96" i="1"/>
  <c r="W96" i="1" a="1"/>
  <c r="W96" i="1"/>
  <c r="X96" i="1" a="1"/>
  <c r="X96" i="1"/>
  <c r="Y96" i="1" a="1"/>
  <c r="Y96" i="1"/>
  <c r="Z96" i="1" a="1"/>
  <c r="Z96" i="1"/>
  <c r="AA96" i="1" a="1"/>
  <c r="AA96" i="1"/>
  <c r="AB96" i="1" a="1"/>
  <c r="AB96" i="1"/>
  <c r="AC96" i="1" a="1"/>
  <c r="AC96" i="1"/>
  <c r="AD96" i="1" a="1"/>
  <c r="AD96" i="1"/>
  <c r="AE96" i="1" a="1"/>
  <c r="AE96" i="1"/>
  <c r="AF96" i="1" a="1"/>
  <c r="AF96" i="1" s="1"/>
  <c r="AG96" i="1" a="1"/>
  <c r="AG96" i="1"/>
  <c r="AH96" i="1" a="1"/>
  <c r="AH96" i="1"/>
  <c r="AI96" i="1" a="1"/>
  <c r="AI96" i="1"/>
  <c r="AJ96" i="1" a="1"/>
  <c r="AJ96" i="1"/>
  <c r="AK96" i="1" a="1"/>
  <c r="AK96" i="1"/>
  <c r="AL96" i="1" a="1"/>
  <c r="AL96" i="1"/>
  <c r="AM96" i="1" a="1"/>
  <c r="AM96" i="1"/>
  <c r="AN96" i="1" a="1"/>
  <c r="AN96" i="1"/>
  <c r="AO96" i="1" a="1"/>
  <c r="AO96" i="1"/>
  <c r="AP96" i="1" a="1"/>
  <c r="AP96" i="1"/>
  <c r="AQ96" i="1" a="1"/>
  <c r="AQ96" i="1" s="1"/>
  <c r="AR96" i="1" a="1"/>
  <c r="AR96" i="1"/>
  <c r="AS96" i="1" a="1"/>
  <c r="AS96" i="1"/>
  <c r="AT96" i="1" a="1"/>
  <c r="AT96" i="1"/>
  <c r="AU96" i="1" a="1"/>
  <c r="AU96" i="1"/>
  <c r="AV96" i="1" a="1"/>
  <c r="AV96" i="1"/>
  <c r="AW96" i="1" a="1"/>
  <c r="AW96" i="1"/>
  <c r="AX96" i="1" a="1"/>
  <c r="AX96" i="1"/>
  <c r="AY96" i="1" a="1"/>
  <c r="AY96" i="1"/>
  <c r="AZ96" i="1" a="1"/>
  <c r="AZ96" i="1"/>
  <c r="BA96" i="1" a="1"/>
  <c r="BA96" i="1"/>
  <c r="BB96" i="1" a="1"/>
  <c r="BB96" i="1" s="1"/>
  <c r="BC96" i="1" a="1"/>
  <c r="BC96" i="1"/>
  <c r="BD96" i="1" a="1"/>
  <c r="BD96" i="1"/>
  <c r="BE96" i="1" a="1"/>
  <c r="BE96" i="1"/>
  <c r="BF96" i="1" a="1"/>
  <c r="BF96" i="1"/>
  <c r="BG96" i="1" a="1"/>
  <c r="BG96" i="1"/>
  <c r="BH96" i="1" a="1"/>
  <c r="BH96" i="1"/>
  <c r="BI96" i="1" a="1"/>
  <c r="BI96" i="1"/>
  <c r="BJ96" i="1" a="1"/>
  <c r="BJ96" i="1"/>
  <c r="BK96" i="1" a="1"/>
  <c r="BK96" i="1"/>
  <c r="BL96" i="1" a="1"/>
  <c r="BL96" i="1"/>
  <c r="BM96" i="1" a="1"/>
  <c r="BM96" i="1" s="1"/>
  <c r="BN96" i="1" a="1"/>
  <c r="BN96" i="1"/>
  <c r="BO96" i="1" a="1"/>
  <c r="BO96" i="1"/>
  <c r="BP96" i="1" a="1"/>
  <c r="BP96" i="1"/>
  <c r="BQ96" i="1" a="1"/>
  <c r="BQ96" i="1"/>
  <c r="BR96" i="1" a="1"/>
  <c r="BR96" i="1"/>
  <c r="BS96" i="1" a="1"/>
  <c r="BS96" i="1"/>
  <c r="BT96" i="1" a="1"/>
  <c r="BT96" i="1"/>
  <c r="BU96" i="1" a="1"/>
  <c r="BU96" i="1"/>
  <c r="BV96" i="1" a="1"/>
  <c r="BV96" i="1"/>
  <c r="BW96" i="1" a="1"/>
  <c r="BW96" i="1"/>
  <c r="BX96" i="1" a="1"/>
  <c r="BX96" i="1" s="1"/>
  <c r="BY96" i="1" a="1"/>
  <c r="BY96" i="1"/>
  <c r="BZ96" i="1" a="1"/>
  <c r="BZ96" i="1"/>
  <c r="CA96" i="1" a="1"/>
  <c r="CA96" i="1"/>
  <c r="CB96" i="1" a="1"/>
  <c r="CB96" i="1"/>
  <c r="CC96" i="1" a="1"/>
  <c r="CC96" i="1"/>
  <c r="CD96" i="1" a="1"/>
  <c r="CD96" i="1"/>
  <c r="CE96" i="1" a="1"/>
  <c r="CE96" i="1"/>
  <c r="CF96" i="1" a="1"/>
  <c r="CF96" i="1"/>
  <c r="CG96" i="1" a="1"/>
  <c r="CG96" i="1"/>
  <c r="CH96" i="1" a="1"/>
  <c r="CH96" i="1"/>
  <c r="CI96" i="1" a="1"/>
  <c r="CI96" i="1" s="1"/>
  <c r="CJ96" i="1" a="1"/>
  <c r="CJ96" i="1"/>
  <c r="CK96" i="1" a="1"/>
  <c r="CK96" i="1"/>
  <c r="CL96" i="1" a="1"/>
  <c r="CL96" i="1"/>
  <c r="CM96" i="1" a="1"/>
  <c r="CM96" i="1"/>
  <c r="CN96" i="1" a="1"/>
  <c r="CN96" i="1"/>
  <c r="CO96" i="1" a="1"/>
  <c r="CO96" i="1"/>
  <c r="CP96" i="1" a="1"/>
  <c r="CP96" i="1"/>
  <c r="CQ96" i="1" a="1"/>
  <c r="CQ96" i="1"/>
  <c r="CR96" i="1" a="1"/>
  <c r="CR96" i="1"/>
  <c r="CS96" i="1" a="1"/>
  <c r="CS96" i="1"/>
  <c r="CT96" i="1" a="1"/>
  <c r="CT96" i="1" s="1"/>
  <c r="CU96" i="1" a="1"/>
  <c r="CU96" i="1"/>
  <c r="B97" i="1" a="1"/>
  <c r="B97" i="1"/>
  <c r="C97" i="1" a="1"/>
  <c r="C97" i="1"/>
  <c r="D97" i="1" a="1"/>
  <c r="D97" i="1"/>
  <c r="E97" i="1" a="1"/>
  <c r="E97" i="1"/>
  <c r="F97" i="1" a="1"/>
  <c r="F97" i="1"/>
  <c r="G97" i="1" a="1"/>
  <c r="G97" i="1"/>
  <c r="H97" i="1" a="1"/>
  <c r="H97" i="1"/>
  <c r="I97" i="1" a="1"/>
  <c r="I97" i="1" s="1"/>
  <c r="J97" i="1" a="1"/>
  <c r="J97" i="1"/>
  <c r="K97" i="1" a="1"/>
  <c r="K97" i="1"/>
  <c r="L97" i="1" a="1"/>
  <c r="L97" i="1"/>
  <c r="M97" i="1" a="1"/>
  <c r="M97" i="1"/>
  <c r="N97" i="1" a="1"/>
  <c r="N97" i="1"/>
  <c r="O97" i="1" a="1"/>
  <c r="O97" i="1"/>
  <c r="P97" i="1" a="1"/>
  <c r="P97" i="1"/>
  <c r="Q97" i="1" a="1"/>
  <c r="Q97" i="1"/>
  <c r="R97" i="1" a="1"/>
  <c r="R97" i="1"/>
  <c r="S97" i="1" a="1"/>
  <c r="S97" i="1"/>
  <c r="T97" i="1" a="1"/>
  <c r="T97" i="1" s="1"/>
  <c r="U97" i="1" a="1"/>
  <c r="U97" i="1"/>
  <c r="V97" i="1" a="1"/>
  <c r="V97" i="1"/>
  <c r="W97" i="1" a="1"/>
  <c r="W97" i="1"/>
  <c r="X97" i="1" a="1"/>
  <c r="X97" i="1"/>
  <c r="Y97" i="1" a="1"/>
  <c r="Y97" i="1"/>
  <c r="Z97" i="1" a="1"/>
  <c r="Z97" i="1"/>
  <c r="AA97" i="1" a="1"/>
  <c r="AA97" i="1"/>
  <c r="AB97" i="1" a="1"/>
  <c r="AB97" i="1"/>
  <c r="AC97" i="1" a="1"/>
  <c r="AC97" i="1"/>
  <c r="AD97" i="1" a="1"/>
  <c r="AD97" i="1"/>
  <c r="AE97" i="1" a="1"/>
  <c r="AE97" i="1" s="1"/>
  <c r="AF97" i="1" a="1"/>
  <c r="AF97" i="1"/>
  <c r="AG97" i="1" a="1"/>
  <c r="AG97" i="1"/>
  <c r="AH97" i="1" a="1"/>
  <c r="AH97" i="1"/>
  <c r="AI97" i="1" a="1"/>
  <c r="AI97" i="1"/>
  <c r="AJ97" i="1" a="1"/>
  <c r="AJ97" i="1"/>
  <c r="AK97" i="1" a="1"/>
  <c r="AK97" i="1"/>
  <c r="AL97" i="1" a="1"/>
  <c r="AL97" i="1"/>
  <c r="AM97" i="1" a="1"/>
  <c r="AM97" i="1" s="1"/>
  <c r="AN97" i="1" a="1"/>
  <c r="AN97" i="1"/>
  <c r="AO97" i="1" a="1"/>
  <c r="AO97" i="1"/>
  <c r="AP97" i="1" a="1"/>
  <c r="AP97" i="1" s="1"/>
  <c r="AQ97" i="1" a="1"/>
  <c r="AQ97" i="1"/>
  <c r="AR97" i="1" a="1"/>
  <c r="AR97" i="1"/>
  <c r="AS97" i="1" a="1"/>
  <c r="AS97" i="1"/>
  <c r="AT97" i="1" a="1"/>
  <c r="AT97" i="1"/>
  <c r="AU97" i="1" a="1"/>
  <c r="AU97" i="1"/>
  <c r="AV97" i="1" a="1"/>
  <c r="AV97" i="1"/>
  <c r="AW97" i="1" a="1"/>
  <c r="AW97" i="1"/>
  <c r="AX97" i="1" a="1"/>
  <c r="AX97" i="1"/>
  <c r="AY97" i="1" a="1"/>
  <c r="AY97" i="1"/>
  <c r="AZ97" i="1" a="1"/>
  <c r="AZ97" i="1"/>
  <c r="BA97" i="1" a="1"/>
  <c r="BA97" i="1" s="1"/>
  <c r="BB97" i="1" a="1"/>
  <c r="BB97" i="1"/>
  <c r="BC97" i="1" a="1"/>
  <c r="BC97" i="1"/>
  <c r="BD97" i="1" a="1"/>
  <c r="BD97" i="1"/>
  <c r="BE97" i="1" a="1"/>
  <c r="BE97" i="1"/>
  <c r="BF97" i="1" a="1"/>
  <c r="BF97" i="1"/>
  <c r="BG97" i="1" a="1"/>
  <c r="BG97" i="1"/>
  <c r="BH97" i="1" a="1"/>
  <c r="BH97" i="1"/>
  <c r="BI97" i="1" a="1"/>
  <c r="BI97" i="1"/>
  <c r="BJ97" i="1" a="1"/>
  <c r="BJ97" i="1" s="1"/>
  <c r="BK97" i="1" a="1"/>
  <c r="BK97" i="1"/>
  <c r="BL97" i="1" a="1"/>
  <c r="BL97" i="1" s="1"/>
  <c r="BM97" i="1" a="1"/>
  <c r="BM97" i="1"/>
  <c r="BN97" i="1" a="1"/>
  <c r="BN97" i="1"/>
  <c r="BO97" i="1" a="1"/>
  <c r="BO97" i="1"/>
  <c r="BP97" i="1" a="1"/>
  <c r="BP97" i="1"/>
  <c r="BQ97" i="1" a="1"/>
  <c r="BQ97" i="1"/>
  <c r="BR97" i="1" a="1"/>
  <c r="BR97" i="1"/>
  <c r="BS97" i="1" a="1"/>
  <c r="BS97" i="1"/>
  <c r="BT97" i="1" a="1"/>
  <c r="BT97" i="1"/>
  <c r="BU97" i="1" a="1"/>
  <c r="BU97" i="1"/>
  <c r="BV97" i="1" a="1"/>
  <c r="BV97" i="1"/>
  <c r="BW97" i="1" a="1"/>
  <c r="BW97" i="1" s="1"/>
  <c r="BX97" i="1" a="1"/>
  <c r="BX97" i="1"/>
  <c r="BY97" i="1" a="1"/>
  <c r="BY97" i="1"/>
  <c r="BZ97" i="1" a="1"/>
  <c r="BZ97" i="1"/>
  <c r="CA97" i="1" a="1"/>
  <c r="CA97" i="1"/>
  <c r="CB97" i="1" a="1"/>
  <c r="CB97" i="1"/>
  <c r="CC97" i="1" a="1"/>
  <c r="CC97" i="1"/>
  <c r="CD97" i="1" a="1"/>
  <c r="CD97" i="1"/>
  <c r="CE97" i="1" a="1"/>
  <c r="CE97" i="1" s="1"/>
  <c r="CF97" i="1" a="1"/>
  <c r="CF97" i="1"/>
  <c r="CG97" i="1" a="1"/>
  <c r="CG97" i="1" s="1"/>
  <c r="CH97" i="1" a="1"/>
  <c r="CH97" i="1" s="1"/>
  <c r="CI97" i="1" a="1"/>
  <c r="CI97" i="1"/>
  <c r="CJ97" i="1" a="1"/>
  <c r="CJ97" i="1"/>
  <c r="CK97" i="1" a="1"/>
  <c r="CK97" i="1"/>
  <c r="CL97" i="1" a="1"/>
  <c r="CL97" i="1"/>
  <c r="CM97" i="1" a="1"/>
  <c r="CM97" i="1"/>
  <c r="CN97" i="1" a="1"/>
  <c r="CN97" i="1"/>
  <c r="CO97" i="1" a="1"/>
  <c r="CO97" i="1"/>
  <c r="CP97" i="1" a="1"/>
  <c r="CP97" i="1" s="1"/>
  <c r="CQ97" i="1" a="1"/>
  <c r="CQ97" i="1"/>
  <c r="CR97" i="1" a="1"/>
  <c r="CR97" i="1"/>
  <c r="CS97" i="1" a="1"/>
  <c r="CS97" i="1" s="1"/>
  <c r="CT97" i="1" a="1"/>
  <c r="CT97" i="1"/>
  <c r="B98" i="1" a="1"/>
  <c r="B98" i="1"/>
  <c r="C98" i="1" a="1"/>
  <c r="C98" i="1"/>
  <c r="D98" i="1" a="1"/>
  <c r="D98" i="1"/>
  <c r="E98" i="1" a="1"/>
  <c r="E98" i="1"/>
  <c r="F98" i="1" a="1"/>
  <c r="F98" i="1" s="1"/>
  <c r="G98" i="1" a="1"/>
  <c r="G98" i="1"/>
  <c r="H98" i="1" a="1"/>
  <c r="H98" i="1" s="1"/>
  <c r="I98" i="1" a="1"/>
  <c r="I98" i="1"/>
  <c r="J98" i="1" a="1"/>
  <c r="J98" i="1"/>
  <c r="K98" i="1" a="1"/>
  <c r="K98" i="1"/>
  <c r="L98" i="1" a="1"/>
  <c r="L98" i="1"/>
  <c r="M98" i="1" a="1"/>
  <c r="M98" i="1"/>
  <c r="N98" i="1" a="1"/>
  <c r="N98" i="1"/>
  <c r="O98" i="1" a="1"/>
  <c r="O98" i="1"/>
  <c r="P98" i="1" a="1"/>
  <c r="P98" i="1"/>
  <c r="Q98" i="1" a="1"/>
  <c r="Q98" i="1" s="1"/>
  <c r="R98" i="1" a="1"/>
  <c r="R98" i="1"/>
  <c r="S98" i="1" a="1"/>
  <c r="S98" i="1" s="1"/>
  <c r="T98" i="1" a="1"/>
  <c r="T98" i="1"/>
  <c r="U98" i="1" a="1"/>
  <c r="U98" i="1"/>
  <c r="V98" i="1" a="1"/>
  <c r="V98" i="1"/>
  <c r="W98" i="1" a="1"/>
  <c r="W98" i="1"/>
  <c r="X98" i="1" a="1"/>
  <c r="X98" i="1"/>
  <c r="Y98" i="1" a="1"/>
  <c r="Y98" i="1"/>
  <c r="Z98" i="1" a="1"/>
  <c r="Z98" i="1"/>
  <c r="AA98" i="1" a="1"/>
  <c r="AA98" i="1"/>
  <c r="AB98" i="1" a="1"/>
  <c r="AB98" i="1"/>
  <c r="AC98" i="1" a="1"/>
  <c r="AC98" i="1" s="1"/>
  <c r="AD98" i="1" a="1"/>
  <c r="AD98" i="1" s="1"/>
  <c r="AE98" i="1" a="1"/>
  <c r="AE98" i="1"/>
  <c r="AF98" i="1" a="1"/>
  <c r="AF98" i="1"/>
  <c r="AG98" i="1" a="1"/>
  <c r="AG98" i="1"/>
  <c r="AH98" i="1" a="1"/>
  <c r="AH98" i="1"/>
  <c r="AI98" i="1" a="1"/>
  <c r="AI98" i="1"/>
  <c r="AJ98" i="1" a="1"/>
  <c r="AJ98" i="1"/>
  <c r="AK98" i="1" a="1"/>
  <c r="AK98" i="1"/>
  <c r="AL98" i="1" a="1"/>
  <c r="AL98" i="1"/>
  <c r="AM98" i="1" a="1"/>
  <c r="AM98" i="1"/>
  <c r="AN98" i="1" a="1"/>
  <c r="AN98" i="1" s="1"/>
  <c r="AO98" i="1" a="1"/>
  <c r="AO98" i="1" s="1"/>
  <c r="AP98" i="1" a="1"/>
  <c r="AP98" i="1"/>
  <c r="AQ98" i="1" a="1"/>
  <c r="AQ98" i="1"/>
  <c r="AR98" i="1" a="1"/>
  <c r="AR98" i="1"/>
  <c r="AS98" i="1" a="1"/>
  <c r="AS98" i="1"/>
  <c r="AT98" i="1" a="1"/>
  <c r="AT98" i="1"/>
  <c r="AU98" i="1" a="1"/>
  <c r="AU98" i="1"/>
  <c r="AV98" i="1" a="1"/>
  <c r="AV98" i="1"/>
  <c r="AW98" i="1" a="1"/>
  <c r="AW98" i="1"/>
  <c r="AX98" i="1" a="1"/>
  <c r="AX98" i="1"/>
  <c r="AY98" i="1" a="1"/>
  <c r="AY98" i="1"/>
  <c r="AZ98" i="1" a="1"/>
  <c r="AZ98" i="1" s="1"/>
  <c r="BA98" i="1" a="1"/>
  <c r="BA98" i="1"/>
  <c r="BB98" i="1" a="1"/>
  <c r="BB98" i="1"/>
  <c r="BC98" i="1" a="1"/>
  <c r="BC98" i="1"/>
  <c r="BD98" i="1" a="1"/>
  <c r="BD98" i="1"/>
  <c r="BE98" i="1" a="1"/>
  <c r="BE98" i="1"/>
  <c r="BF98" i="1" a="1"/>
  <c r="BF98" i="1"/>
  <c r="BG98" i="1" a="1"/>
  <c r="BG98" i="1"/>
  <c r="BH98" i="1" a="1"/>
  <c r="BH98" i="1"/>
  <c r="BI98" i="1" a="1"/>
  <c r="BI98" i="1"/>
  <c r="BJ98" i="1" a="1"/>
  <c r="BJ98" i="1"/>
  <c r="BK98" i="1" a="1"/>
  <c r="BK98" i="1" s="1"/>
  <c r="BL98" i="1" a="1"/>
  <c r="BL98" i="1"/>
  <c r="BM98" i="1" a="1"/>
  <c r="BM98" i="1"/>
  <c r="BN98" i="1" a="1"/>
  <c r="BN98" i="1"/>
  <c r="BO98" i="1" a="1"/>
  <c r="BO98" i="1"/>
  <c r="BP98" i="1" a="1"/>
  <c r="BP98" i="1"/>
  <c r="BQ98" i="1" a="1"/>
  <c r="BQ98" i="1"/>
  <c r="BR98" i="1" a="1"/>
  <c r="BR98" i="1"/>
  <c r="BS98" i="1" a="1"/>
  <c r="BS98" i="1"/>
  <c r="BT98" i="1" a="1"/>
  <c r="BT98" i="1"/>
  <c r="BU98" i="1" a="1"/>
  <c r="BU98" i="1"/>
  <c r="BV98" i="1" a="1"/>
  <c r="BV98" i="1" s="1"/>
  <c r="BW98" i="1" a="1"/>
  <c r="BW98" i="1"/>
  <c r="BX98" i="1" a="1"/>
  <c r="BX98" i="1"/>
  <c r="BY98" i="1" a="1"/>
  <c r="BY98" i="1"/>
  <c r="BZ98" i="1" a="1"/>
  <c r="BZ98" i="1"/>
  <c r="CA98" i="1" a="1"/>
  <c r="CA98" i="1"/>
  <c r="CB98" i="1" a="1"/>
  <c r="CB98" i="1"/>
  <c r="CC98" i="1" a="1"/>
  <c r="CC98" i="1"/>
  <c r="CD98" i="1" a="1"/>
  <c r="CD98" i="1"/>
  <c r="CE98" i="1" a="1"/>
  <c r="CE98" i="1"/>
  <c r="CF98" i="1" a="1"/>
  <c r="CF98" i="1"/>
  <c r="CG98" i="1" a="1"/>
  <c r="CG98" i="1" s="1"/>
  <c r="CH98" i="1" a="1"/>
  <c r="CH98" i="1"/>
  <c r="CI98" i="1" a="1"/>
  <c r="CI98" i="1"/>
  <c r="CJ98" i="1" a="1"/>
  <c r="CJ98" i="1"/>
  <c r="CK98" i="1" a="1"/>
  <c r="CK98" i="1"/>
  <c r="CL98" i="1" a="1"/>
  <c r="CL98" i="1"/>
  <c r="CM98" i="1" a="1"/>
  <c r="CM98" i="1"/>
  <c r="CN98" i="1" a="1"/>
  <c r="CN98" i="1"/>
  <c r="CO98" i="1" a="1"/>
  <c r="CO98" i="1"/>
  <c r="CP98" i="1" a="1"/>
  <c r="CP98" i="1"/>
  <c r="CQ98" i="1" a="1"/>
  <c r="CQ98" i="1"/>
  <c r="CR98" i="1" a="1"/>
  <c r="CR98" i="1" s="1"/>
  <c r="CS98" i="1" a="1"/>
  <c r="CS98" i="1"/>
  <c r="CT98" i="1" a="1"/>
  <c r="CT98" i="1"/>
  <c r="CU98" i="1" a="1"/>
  <c r="CU98" i="1"/>
  <c r="CV98" i="1" a="1"/>
  <c r="CV98" i="1"/>
  <c r="CW98" i="1" a="1"/>
  <c r="CW98" i="1"/>
  <c r="B99" i="1" a="1"/>
  <c r="B99" i="1"/>
  <c r="C99" i="1" a="1"/>
  <c r="C99" i="1"/>
  <c r="D99" i="1" a="1"/>
  <c r="D99" i="1"/>
  <c r="E99" i="1" a="1"/>
  <c r="E99" i="1"/>
  <c r="F99" i="1" a="1"/>
  <c r="F99" i="1"/>
  <c r="G99" i="1" a="1"/>
  <c r="G99" i="1" s="1"/>
  <c r="H99" i="1" a="1"/>
  <c r="H99" i="1"/>
  <c r="I99" i="1" a="1"/>
  <c r="I99" i="1"/>
  <c r="J99" i="1" a="1"/>
  <c r="J99" i="1"/>
  <c r="K99" i="1" a="1"/>
  <c r="K99" i="1"/>
  <c r="L99" i="1" a="1"/>
  <c r="L99" i="1"/>
  <c r="M99" i="1" a="1"/>
  <c r="M99" i="1"/>
  <c r="N99" i="1" a="1"/>
  <c r="N99" i="1"/>
  <c r="O99" i="1" a="1"/>
  <c r="O99" i="1"/>
  <c r="P99" i="1" a="1"/>
  <c r="P99" i="1"/>
  <c r="Q99" i="1" a="1"/>
  <c r="Q99" i="1"/>
  <c r="R99" i="1" a="1"/>
  <c r="R99" i="1" s="1"/>
  <c r="S99" i="1" a="1"/>
  <c r="S99" i="1"/>
  <c r="T99" i="1" a="1"/>
  <c r="T99" i="1"/>
  <c r="U99" i="1" a="1"/>
  <c r="U99" i="1"/>
  <c r="V99" i="1" a="1"/>
  <c r="V99" i="1"/>
  <c r="W99" i="1" a="1"/>
  <c r="W99" i="1"/>
  <c r="X99" i="1" a="1"/>
  <c r="X99" i="1"/>
  <c r="Y99" i="1" a="1"/>
  <c r="Y99" i="1"/>
  <c r="Z99" i="1" a="1"/>
  <c r="Z99" i="1"/>
  <c r="AA99" i="1" a="1"/>
  <c r="AA99" i="1"/>
  <c r="AB99" i="1" a="1"/>
  <c r="AB99" i="1"/>
  <c r="AC99" i="1" a="1"/>
  <c r="AC99" i="1" s="1"/>
  <c r="AD99" i="1" a="1"/>
  <c r="AD99" i="1"/>
  <c r="AE99" i="1" a="1"/>
  <c r="AE99" i="1"/>
  <c r="AF99" i="1" a="1"/>
  <c r="AF99" i="1"/>
  <c r="AG99" i="1" a="1"/>
  <c r="AG99" i="1"/>
  <c r="AH99" i="1" a="1"/>
  <c r="AH99" i="1"/>
  <c r="AI99" i="1" a="1"/>
  <c r="AI99" i="1"/>
  <c r="AJ99" i="1" a="1"/>
  <c r="AJ99" i="1"/>
  <c r="AK99" i="1" a="1"/>
  <c r="AK99" i="1"/>
  <c r="AL99" i="1" a="1"/>
  <c r="AL99" i="1"/>
  <c r="AM99" i="1" a="1"/>
  <c r="AM99" i="1"/>
  <c r="AN99" i="1" a="1"/>
  <c r="AN99" i="1" s="1"/>
  <c r="AO99" i="1" a="1"/>
  <c r="AO99" i="1"/>
  <c r="AP99" i="1" a="1"/>
  <c r="AP99" i="1"/>
  <c r="AQ99" i="1" a="1"/>
  <c r="AQ99" i="1"/>
  <c r="AR99" i="1" a="1"/>
  <c r="AR99" i="1"/>
  <c r="AS99" i="1" a="1"/>
  <c r="AS99" i="1"/>
  <c r="AT99" i="1" a="1"/>
  <c r="AT99" i="1"/>
  <c r="AU99" i="1" a="1"/>
  <c r="AU99" i="1"/>
  <c r="AV99" i="1" a="1"/>
  <c r="AV99" i="1"/>
  <c r="AW99" i="1" a="1"/>
  <c r="AW99" i="1"/>
  <c r="AX99" i="1" a="1"/>
  <c r="AX99" i="1"/>
  <c r="AY99" i="1" a="1"/>
  <c r="AY99" i="1" s="1"/>
  <c r="AZ99" i="1" a="1"/>
  <c r="AZ99" i="1"/>
  <c r="BA99" i="1" a="1"/>
  <c r="BA99" i="1"/>
  <c r="BB99" i="1" a="1"/>
  <c r="BB99" i="1"/>
  <c r="BC99" i="1" a="1"/>
  <c r="BC99" i="1"/>
  <c r="BD99" i="1" a="1"/>
  <c r="BD99" i="1"/>
  <c r="BE99" i="1" a="1"/>
  <c r="BE99" i="1"/>
  <c r="BF99" i="1" a="1"/>
  <c r="BF99" i="1"/>
  <c r="BG99" i="1" a="1"/>
  <c r="BG99" i="1"/>
  <c r="BH99" i="1" a="1"/>
  <c r="BH99" i="1"/>
  <c r="BI99" i="1" a="1"/>
  <c r="BI99" i="1"/>
  <c r="BJ99" i="1" a="1"/>
  <c r="BJ99" i="1" s="1"/>
  <c r="BK99" i="1" a="1"/>
  <c r="BK99" i="1"/>
  <c r="BL99" i="1" a="1"/>
  <c r="BL99" i="1"/>
  <c r="BM99" i="1" a="1"/>
  <c r="BM99" i="1"/>
  <c r="BN99" i="1" a="1"/>
  <c r="BN99" i="1"/>
  <c r="BO99" i="1" a="1"/>
  <c r="BO99" i="1"/>
  <c r="BP99" i="1" a="1"/>
  <c r="BP99" i="1"/>
  <c r="BQ99" i="1" a="1"/>
  <c r="BQ99" i="1"/>
  <c r="BR99" i="1" a="1"/>
  <c r="BR99" i="1"/>
  <c r="BS99" i="1" a="1"/>
  <c r="BS99" i="1"/>
  <c r="BT99" i="1" a="1"/>
  <c r="BT99" i="1"/>
  <c r="BU99" i="1" a="1"/>
  <c r="BU99" i="1" s="1"/>
  <c r="BV99" i="1" a="1"/>
  <c r="BV99" i="1"/>
  <c r="BW99" i="1" a="1"/>
  <c r="BW99" i="1"/>
  <c r="BX99" i="1" a="1"/>
  <c r="BX99" i="1"/>
  <c r="BY99" i="1" a="1"/>
  <c r="BY99" i="1"/>
  <c r="BZ99" i="1" a="1"/>
  <c r="BZ99" i="1"/>
  <c r="CA99" i="1" a="1"/>
  <c r="CA99" i="1"/>
  <c r="CB99" i="1" a="1"/>
  <c r="CB99" i="1"/>
  <c r="CC99" i="1" a="1"/>
  <c r="CC99" i="1" s="1"/>
  <c r="CD99" i="1" a="1"/>
  <c r="CD99" i="1"/>
  <c r="CE99" i="1" a="1"/>
  <c r="CE99" i="1"/>
  <c r="CF99" i="1" a="1"/>
  <c r="CF99" i="1" s="1"/>
  <c r="CG99" i="1" a="1"/>
  <c r="CG99" i="1"/>
  <c r="CH99" i="1" a="1"/>
  <c r="CH99" i="1"/>
  <c r="CI99" i="1" a="1"/>
  <c r="CI99" i="1"/>
  <c r="CJ99" i="1" a="1"/>
  <c r="CJ99" i="1"/>
  <c r="CK99" i="1" a="1"/>
  <c r="CK99" i="1"/>
  <c r="CL99" i="1" a="1"/>
  <c r="CL99" i="1"/>
  <c r="CM99" i="1" a="1"/>
  <c r="CM99" i="1"/>
  <c r="CN99" i="1" a="1"/>
  <c r="CN99" i="1"/>
  <c r="CO99" i="1" a="1"/>
  <c r="CO99" i="1"/>
  <c r="CP99" i="1" a="1"/>
  <c r="CP99" i="1"/>
  <c r="CQ99" i="1" a="1"/>
  <c r="CQ99" i="1" s="1"/>
  <c r="CR99" i="1" a="1"/>
  <c r="CR99" i="1"/>
  <c r="B100" i="1" a="1"/>
  <c r="B100" i="1"/>
  <c r="C100" i="1" a="1"/>
  <c r="C100" i="1"/>
  <c r="D100" i="1" a="1"/>
  <c r="D100" i="1" s="1"/>
  <c r="E100" i="1" a="1"/>
  <c r="E100" i="1"/>
  <c r="F100" i="1" a="1"/>
  <c r="F100" i="1" s="1"/>
  <c r="G100" i="1" a="1"/>
  <c r="G100" i="1"/>
  <c r="H100" i="1" a="1"/>
  <c r="H100" i="1"/>
  <c r="I100" i="1" a="1"/>
  <c r="I100" i="1"/>
  <c r="J100" i="1" a="1"/>
  <c r="J100" i="1"/>
  <c r="K100" i="1" a="1"/>
  <c r="K100" i="1"/>
  <c r="L100" i="1" a="1"/>
  <c r="L100" i="1"/>
  <c r="M100" i="1" a="1"/>
  <c r="M100" i="1"/>
  <c r="N100" i="1" a="1"/>
  <c r="N100" i="1"/>
  <c r="O100" i="1" a="1"/>
  <c r="O100" i="1"/>
  <c r="P100" i="1" a="1"/>
  <c r="P100" i="1"/>
  <c r="Q100" i="1" a="1"/>
  <c r="Q100" i="1" s="1"/>
  <c r="R100" i="1" a="1"/>
  <c r="R100" i="1"/>
  <c r="S100" i="1" a="1"/>
  <c r="S100" i="1"/>
  <c r="T100" i="1" a="1"/>
  <c r="T100" i="1"/>
  <c r="U100" i="1" a="1"/>
  <c r="U100" i="1"/>
  <c r="V100" i="1" a="1"/>
  <c r="V100" i="1"/>
  <c r="W100" i="1" a="1"/>
  <c r="W100" i="1"/>
  <c r="X100" i="1" a="1"/>
  <c r="X100" i="1"/>
  <c r="Y100" i="1" a="1"/>
  <c r="Y100" i="1" s="1"/>
  <c r="Z100" i="1" a="1"/>
  <c r="Z100" i="1"/>
  <c r="AA100" i="1" a="1"/>
  <c r="AA100" i="1" s="1"/>
  <c r="AB100" i="1" a="1"/>
  <c r="AB100" i="1" s="1"/>
  <c r="AC100" i="1" a="1"/>
  <c r="AC100" i="1"/>
  <c r="AD100" i="1" a="1"/>
  <c r="AD100" i="1"/>
  <c r="AE100" i="1" a="1"/>
  <c r="AE100" i="1"/>
  <c r="AF100" i="1" a="1"/>
  <c r="AF100" i="1"/>
  <c r="AG100" i="1" a="1"/>
  <c r="AG100" i="1"/>
  <c r="AH100" i="1" a="1"/>
  <c r="AH100" i="1"/>
  <c r="AI100" i="1" a="1"/>
  <c r="AI100" i="1"/>
  <c r="AJ100" i="1" a="1"/>
  <c r="AJ100" i="1" s="1"/>
  <c r="AK100" i="1" a="1"/>
  <c r="AK100" i="1"/>
  <c r="AL100" i="1" a="1"/>
  <c r="AL100" i="1"/>
  <c r="AM100" i="1" a="1"/>
  <c r="AM100" i="1" s="1"/>
  <c r="AN100" i="1" a="1"/>
  <c r="AN100" i="1"/>
  <c r="AO100" i="1" a="1"/>
  <c r="AO100" i="1"/>
  <c r="AP100" i="1" a="1"/>
  <c r="AP100" i="1"/>
  <c r="AQ100" i="1" a="1"/>
  <c r="AQ100" i="1"/>
  <c r="AR100" i="1" a="1"/>
  <c r="AR100" i="1"/>
  <c r="AS100" i="1" a="1"/>
  <c r="AS100" i="1"/>
  <c r="AT100" i="1" a="1"/>
  <c r="AT100" i="1"/>
  <c r="AU100" i="1" a="1"/>
  <c r="AU100" i="1"/>
  <c r="AV100" i="1" a="1"/>
  <c r="AV100" i="1" s="1"/>
  <c r="AW100" i="1" a="1"/>
  <c r="AW100" i="1"/>
  <c r="AX100" i="1" a="1"/>
  <c r="AX100" i="1" s="1"/>
  <c r="AY100" i="1" a="1"/>
  <c r="AY100" i="1"/>
  <c r="AZ100" i="1" a="1"/>
  <c r="AZ100" i="1"/>
  <c r="BA100" i="1" a="1"/>
  <c r="BA100" i="1"/>
  <c r="BB100" i="1" a="1"/>
  <c r="BB100" i="1"/>
  <c r="BC100" i="1" a="1"/>
  <c r="BC100" i="1"/>
  <c r="BD100" i="1" a="1"/>
  <c r="BD100" i="1"/>
  <c r="BE100" i="1" a="1"/>
  <c r="BE100" i="1"/>
  <c r="BF100" i="1" a="1"/>
  <c r="BF100" i="1"/>
  <c r="BG100" i="1" a="1"/>
  <c r="BG100" i="1" s="1"/>
  <c r="BH100" i="1" a="1"/>
  <c r="BH100" i="1"/>
  <c r="BI100" i="1" a="1"/>
  <c r="BI100" i="1" s="1"/>
  <c r="BJ100" i="1" a="1"/>
  <c r="BJ100" i="1"/>
  <c r="BK100" i="1" a="1"/>
  <c r="BK100" i="1"/>
  <c r="BL100" i="1" a="1"/>
  <c r="BL100" i="1"/>
  <c r="BM100" i="1" a="1"/>
  <c r="BM100" i="1"/>
  <c r="BN100" i="1" a="1"/>
  <c r="BN100" i="1"/>
  <c r="BO100" i="1" a="1"/>
  <c r="BO100" i="1"/>
  <c r="BP100" i="1" a="1"/>
  <c r="BP100" i="1"/>
  <c r="BQ100" i="1" a="1"/>
  <c r="BQ100" i="1"/>
  <c r="BR100" i="1" a="1"/>
  <c r="BR100" i="1"/>
  <c r="BS100" i="1" a="1"/>
  <c r="BS100" i="1" s="1"/>
  <c r="BT100" i="1" a="1"/>
  <c r="BT100" i="1" s="1"/>
  <c r="BU100" i="1" a="1"/>
  <c r="BU100" i="1"/>
  <c r="BV100" i="1" a="1"/>
  <c r="BV100" i="1"/>
  <c r="BW100" i="1" a="1"/>
  <c r="BW100" i="1"/>
  <c r="BX100" i="1" a="1"/>
  <c r="BX100" i="1"/>
  <c r="BY100" i="1" a="1"/>
  <c r="BY100" i="1"/>
  <c r="BZ100" i="1" a="1"/>
  <c r="BZ100" i="1"/>
  <c r="CA100" i="1" a="1"/>
  <c r="CA100" i="1"/>
  <c r="CB100" i="1" a="1"/>
  <c r="CB100" i="1"/>
  <c r="CC100" i="1" a="1"/>
  <c r="CC100" i="1"/>
  <c r="CD100" i="1" a="1"/>
  <c r="CD100" i="1" s="1"/>
  <c r="CE100" i="1" a="1"/>
  <c r="CE100" i="1" s="1"/>
  <c r="CF100" i="1" a="1"/>
  <c r="CF100" i="1"/>
  <c r="CG100" i="1" a="1"/>
  <c r="CG100" i="1"/>
  <c r="CH100" i="1" a="1"/>
  <c r="CH100" i="1"/>
  <c r="CI100" i="1" a="1"/>
  <c r="CI100" i="1"/>
  <c r="CJ100" i="1" a="1"/>
  <c r="CJ100" i="1"/>
  <c r="CK100" i="1" a="1"/>
  <c r="CK100" i="1"/>
  <c r="CL100" i="1" a="1"/>
  <c r="CL100" i="1"/>
  <c r="CM100" i="1" a="1"/>
  <c r="CM100" i="1"/>
  <c r="CN100" i="1" a="1"/>
  <c r="CN100" i="1"/>
  <c r="CO100" i="1" a="1"/>
  <c r="CO100" i="1"/>
  <c r="CP100" i="1" a="1"/>
  <c r="CP100" i="1" s="1"/>
  <c r="CQ100" i="1" a="1"/>
  <c r="CQ100" i="1"/>
  <c r="CR100" i="1" a="1"/>
  <c r="CR100" i="1"/>
  <c r="CS100" i="1" a="1"/>
  <c r="CS100" i="1"/>
  <c r="CT100" i="1" a="1"/>
  <c r="CT100" i="1"/>
  <c r="CU100" i="1" a="1"/>
  <c r="CU100" i="1"/>
  <c r="CV100" i="1" a="1"/>
  <c r="CV100" i="1"/>
  <c r="CW100" i="1" a="1"/>
  <c r="CW100" i="1"/>
  <c r="B101" i="1" a="1"/>
  <c r="B101" i="1"/>
  <c r="C101" i="1" a="1"/>
  <c r="C101" i="1"/>
  <c r="D101" i="1" a="1"/>
  <c r="D101" i="1"/>
  <c r="E101" i="1" a="1"/>
  <c r="E101" i="1" s="1"/>
  <c r="F101" i="1" a="1"/>
  <c r="F101" i="1"/>
  <c r="G101" i="1" a="1"/>
  <c r="G101" i="1"/>
  <c r="H101" i="1" a="1"/>
  <c r="H101" i="1"/>
  <c r="I101" i="1" a="1"/>
  <c r="I101" i="1"/>
  <c r="J101" i="1" a="1"/>
  <c r="J101" i="1"/>
  <c r="K101" i="1" a="1"/>
  <c r="K101" i="1"/>
  <c r="L101" i="1" a="1"/>
  <c r="L101" i="1"/>
  <c r="M101" i="1" a="1"/>
  <c r="M101" i="1"/>
  <c r="N101" i="1" a="1"/>
  <c r="N101" i="1"/>
  <c r="O101" i="1" a="1"/>
  <c r="O101" i="1"/>
  <c r="P101" i="1" a="1"/>
  <c r="P101" i="1" s="1"/>
  <c r="Q101" i="1" a="1"/>
  <c r="Q101" i="1"/>
  <c r="R101" i="1" a="1"/>
  <c r="R101" i="1"/>
  <c r="S101" i="1" a="1"/>
  <c r="S101" i="1"/>
  <c r="T101" i="1" a="1"/>
  <c r="T101" i="1"/>
  <c r="U101" i="1" a="1"/>
  <c r="U101" i="1"/>
  <c r="V101" i="1" a="1"/>
  <c r="V101" i="1"/>
  <c r="W101" i="1" a="1"/>
  <c r="W101" i="1"/>
  <c r="X101" i="1" a="1"/>
  <c r="X101" i="1"/>
  <c r="Y101" i="1" a="1"/>
  <c r="Y101" i="1"/>
  <c r="Z101" i="1" a="1"/>
  <c r="Z101" i="1"/>
  <c r="AA101" i="1" a="1"/>
  <c r="AA101" i="1" s="1"/>
  <c r="AB101" i="1" a="1"/>
  <c r="AB101" i="1"/>
  <c r="AC101" i="1" a="1"/>
  <c r="AC101" i="1"/>
  <c r="AD101" i="1" a="1"/>
  <c r="AD101" i="1"/>
  <c r="AE101" i="1" a="1"/>
  <c r="AE101" i="1"/>
  <c r="AF101" i="1" a="1"/>
  <c r="AF101" i="1"/>
  <c r="AG101" i="1" a="1"/>
  <c r="AG101" i="1"/>
  <c r="AH101" i="1" a="1"/>
  <c r="AH101" i="1"/>
  <c r="AI101" i="1" a="1"/>
  <c r="AI101" i="1"/>
  <c r="AJ101" i="1" a="1"/>
  <c r="AJ101" i="1"/>
  <c r="AK101" i="1" a="1"/>
  <c r="AK101" i="1"/>
  <c r="AL101" i="1" a="1"/>
  <c r="AL101" i="1" s="1"/>
  <c r="AM101" i="1" a="1"/>
  <c r="AM101" i="1"/>
  <c r="AN101" i="1" a="1"/>
  <c r="AN101" i="1"/>
  <c r="AO101" i="1" a="1"/>
  <c r="AO101" i="1"/>
  <c r="AP101" i="1" a="1"/>
  <c r="AP101" i="1"/>
  <c r="AQ101" i="1" a="1"/>
  <c r="AQ101" i="1"/>
  <c r="AR101" i="1" a="1"/>
  <c r="AR101" i="1"/>
  <c r="AS101" i="1" a="1"/>
  <c r="AS101" i="1"/>
  <c r="AT101" i="1" a="1"/>
  <c r="AT101" i="1"/>
  <c r="AU101" i="1" a="1"/>
  <c r="AU101" i="1"/>
  <c r="AV101" i="1" a="1"/>
  <c r="AV101" i="1"/>
  <c r="AW101" i="1" a="1"/>
  <c r="AW101" i="1" s="1"/>
  <c r="AX101" i="1" a="1"/>
  <c r="AX101" i="1"/>
  <c r="AY101" i="1" a="1"/>
  <c r="AY101" i="1"/>
  <c r="AZ101" i="1" a="1"/>
  <c r="AZ101" i="1"/>
  <c r="BA101" i="1" a="1"/>
  <c r="BA101" i="1"/>
  <c r="BB101" i="1" a="1"/>
  <c r="BB101" i="1"/>
  <c r="BC101" i="1" a="1"/>
  <c r="BC101" i="1"/>
  <c r="BD101" i="1" a="1"/>
  <c r="BD101" i="1"/>
  <c r="BE101" i="1" a="1"/>
  <c r="BE101" i="1"/>
  <c r="BF101" i="1" a="1"/>
  <c r="BF101" i="1"/>
  <c r="BG101" i="1" a="1"/>
  <c r="BG101" i="1"/>
  <c r="BH101" i="1" a="1"/>
  <c r="BH101" i="1" s="1"/>
  <c r="BI101" i="1" a="1"/>
  <c r="BI101" i="1"/>
  <c r="BJ101" i="1" a="1"/>
  <c r="BJ101" i="1"/>
  <c r="BK101" i="1" a="1"/>
  <c r="BK101" i="1"/>
  <c r="BL101" i="1" a="1"/>
  <c r="BL101" i="1"/>
  <c r="BM101" i="1" a="1"/>
  <c r="BM101" i="1"/>
  <c r="BN101" i="1" a="1"/>
  <c r="BN101" i="1"/>
  <c r="BO101" i="1" a="1"/>
  <c r="BO101" i="1"/>
  <c r="BP101" i="1" a="1"/>
  <c r="BP101" i="1"/>
  <c r="BQ101" i="1" a="1"/>
  <c r="BQ101" i="1"/>
  <c r="BR101" i="1" a="1"/>
  <c r="BR101" i="1"/>
  <c r="BS101" i="1" a="1"/>
  <c r="BS101" i="1" s="1"/>
  <c r="BT101" i="1" a="1"/>
  <c r="BT101" i="1"/>
  <c r="BU101" i="1" a="1"/>
  <c r="BU101" i="1"/>
  <c r="BV101" i="1" a="1"/>
  <c r="BV101" i="1"/>
  <c r="BW101" i="1" a="1"/>
  <c r="BW101" i="1"/>
  <c r="BX101" i="1" a="1"/>
  <c r="BX101" i="1"/>
  <c r="BY101" i="1" a="1"/>
  <c r="BY101" i="1"/>
  <c r="BZ101" i="1" a="1"/>
  <c r="BZ101" i="1"/>
  <c r="CA101" i="1" a="1"/>
  <c r="CA101" i="1"/>
  <c r="CB101" i="1" a="1"/>
  <c r="CB101" i="1"/>
  <c r="CC101" i="1" a="1"/>
  <c r="CC101" i="1"/>
  <c r="CD101" i="1" a="1"/>
  <c r="CD101" i="1" s="1"/>
  <c r="CE101" i="1" a="1"/>
  <c r="CE101" i="1"/>
  <c r="CF101" i="1" a="1"/>
  <c r="CF101" i="1"/>
  <c r="CG101" i="1" a="1"/>
  <c r="CG101" i="1"/>
  <c r="CH101" i="1" a="1"/>
  <c r="CH101" i="1"/>
  <c r="CI101" i="1" a="1"/>
  <c r="CI101" i="1"/>
  <c r="CJ101" i="1" a="1"/>
  <c r="CJ101" i="1"/>
  <c r="CK101" i="1" a="1"/>
  <c r="CK101" i="1"/>
  <c r="CL101" i="1" a="1"/>
  <c r="CL101" i="1"/>
  <c r="CM101" i="1" a="1"/>
  <c r="CM101" i="1"/>
  <c r="CN101" i="1" a="1"/>
  <c r="CN101" i="1"/>
  <c r="CO101" i="1" a="1"/>
  <c r="CO101" i="1" s="1"/>
  <c r="CP101" i="1" a="1"/>
  <c r="CP101" i="1"/>
  <c r="CQ101" i="1" a="1"/>
  <c r="CQ101" i="1"/>
  <c r="CR101" i="1" a="1"/>
  <c r="CR101" i="1"/>
  <c r="CS101" i="1" a="1"/>
  <c r="CS101" i="1"/>
  <c r="CT101" i="1" a="1"/>
  <c r="CT101" i="1"/>
  <c r="CU101" i="1" a="1"/>
  <c r="CU101" i="1"/>
  <c r="CV101" i="1" a="1"/>
  <c r="CV101" i="1"/>
  <c r="C2" i="1" a="1"/>
  <c r="C2" i="1" s="1"/>
  <c r="D2" i="1" a="1"/>
  <c r="D2" i="1" s="1"/>
  <c r="E2" i="1" a="1"/>
  <c r="E2" i="1"/>
  <c r="F2" i="1" a="1"/>
  <c r="F2" i="1" s="1"/>
  <c r="G2" i="1" a="1"/>
  <c r="G2" i="1"/>
  <c r="H2" i="1" a="1"/>
  <c r="H2" i="1" s="1"/>
  <c r="I2" i="1" a="1"/>
  <c r="I2" i="1" s="1"/>
  <c r="J2" i="1" a="1"/>
  <c r="J2" i="1"/>
  <c r="K2" i="1" a="1"/>
  <c r="K2" i="1"/>
  <c r="L2" i="1" a="1"/>
  <c r="L2" i="1"/>
  <c r="M2" i="1" a="1"/>
  <c r="M2" i="1"/>
  <c r="N2" i="1" a="1"/>
  <c r="N2" i="1" s="1"/>
  <c r="O2" i="1" a="1"/>
  <c r="O2" i="1" s="1"/>
  <c r="P2" i="1" a="1"/>
  <c r="P2" i="1" s="1"/>
  <c r="Q2" i="1" a="1"/>
  <c r="Q2" i="1"/>
  <c r="R2" i="1" a="1"/>
  <c r="R2" i="1"/>
  <c r="S2" i="1" a="1"/>
  <c r="S2" i="1" s="1"/>
  <c r="T2" i="1" a="1"/>
  <c r="T2" i="1" s="1"/>
  <c r="U2" i="1" a="1"/>
  <c r="U2" i="1"/>
  <c r="V2" i="1" a="1"/>
  <c r="V2" i="1"/>
  <c r="W2" i="1" a="1"/>
  <c r="W2" i="1"/>
  <c r="X2" i="1" a="1"/>
  <c r="X2" i="1"/>
  <c r="Y2" i="1" a="1"/>
  <c r="Y2" i="1" s="1"/>
  <c r="Z2" i="1" a="1"/>
  <c r="Z2" i="1" s="1"/>
  <c r="AA2" i="1" a="1"/>
  <c r="AA2" i="1"/>
  <c r="AB2" i="1" a="1"/>
  <c r="AB2" i="1"/>
  <c r="AC2" i="1" a="1"/>
  <c r="AC2" i="1" s="1"/>
  <c r="AD2" i="1" a="1"/>
  <c r="AD2" i="1" s="1"/>
  <c r="AE2" i="1" a="1"/>
  <c r="AE2" i="1"/>
  <c r="AF2" i="1" a="1"/>
  <c r="AF2" i="1"/>
  <c r="AG2" i="1" a="1"/>
  <c r="AG2" i="1"/>
  <c r="AH2" i="1" a="1"/>
  <c r="AH2" i="1"/>
  <c r="AI2" i="1" a="1"/>
  <c r="AI2" i="1"/>
  <c r="AJ2" i="1" a="1"/>
  <c r="AJ2" i="1" s="1"/>
  <c r="AK2" i="1" a="1"/>
  <c r="AK2" i="1" s="1"/>
  <c r="AL2" i="1" a="1"/>
  <c r="AL2" i="1"/>
  <c r="AM2" i="1" a="1"/>
  <c r="AM2" i="1"/>
  <c r="AN2" i="1" a="1"/>
  <c r="AN2" i="1"/>
  <c r="AO2" i="1" a="1"/>
  <c r="AO2" i="1" s="1"/>
  <c r="AP2" i="1" a="1"/>
  <c r="AP2" i="1" s="1"/>
  <c r="AQ2" i="1" a="1"/>
  <c r="AQ2" i="1"/>
  <c r="AR2" i="1" a="1"/>
  <c r="AR2" i="1"/>
  <c r="AS2" i="1" a="1"/>
  <c r="AS2" i="1" s="1"/>
  <c r="AT2" i="1" a="1"/>
  <c r="AT2" i="1"/>
  <c r="AU2" i="1" a="1"/>
  <c r="AU2" i="1" s="1"/>
  <c r="AV2" i="1" a="1"/>
  <c r="AV2" i="1" s="1"/>
  <c r="AW2" i="1" a="1"/>
  <c r="AW2" i="1"/>
  <c r="AX2" i="1" a="1"/>
  <c r="AX2" i="1"/>
  <c r="AY2" i="1" a="1"/>
  <c r="AY2" i="1"/>
  <c r="AZ2" i="1" a="1"/>
  <c r="AZ2" i="1"/>
  <c r="BA2" i="1" a="1"/>
  <c r="BA2" i="1"/>
  <c r="BB2" i="1" a="1"/>
  <c r="BB2" i="1"/>
  <c r="BC2" i="1" a="1"/>
  <c r="BC2" i="1"/>
  <c r="BD2" i="1" a="1"/>
  <c r="BD2" i="1"/>
  <c r="BE2" i="1" a="1"/>
  <c r="BE2" i="1" s="1"/>
  <c r="BF2" i="1" a="1"/>
  <c r="BF2" i="1" s="1"/>
  <c r="BG2" i="1" a="1"/>
  <c r="BG2" i="1" s="1"/>
  <c r="BH2" i="1" a="1"/>
  <c r="BH2" i="1"/>
  <c r="BI2" i="1" a="1"/>
  <c r="BI2" i="1"/>
  <c r="BJ2" i="1" a="1"/>
  <c r="BJ2" i="1"/>
  <c r="BK2" i="1" a="1"/>
  <c r="BK2" i="1"/>
  <c r="BL2" i="1" a="1"/>
  <c r="BL2" i="1"/>
  <c r="BM2" i="1" a="1"/>
  <c r="BM2" i="1"/>
  <c r="BN2" i="1" a="1"/>
  <c r="BN2" i="1"/>
  <c r="BO2" i="1" a="1"/>
  <c r="BO2" i="1" s="1"/>
  <c r="BP2" i="1" a="1"/>
  <c r="BP2" i="1"/>
  <c r="BQ2" i="1" a="1"/>
  <c r="BQ2" i="1" s="1"/>
  <c r="BR2" i="1" a="1"/>
  <c r="BR2" i="1" s="1"/>
  <c r="BS2" i="1" a="1"/>
  <c r="BS2" i="1"/>
  <c r="BT2" i="1" a="1"/>
  <c r="BT2" i="1"/>
  <c r="BU2" i="1" a="1"/>
  <c r="BU2" i="1"/>
  <c r="BV2" i="1" a="1"/>
  <c r="BV2" i="1"/>
  <c r="BW2" i="1" a="1"/>
  <c r="BW2" i="1"/>
  <c r="BX2" i="1" a="1"/>
  <c r="BX2" i="1"/>
  <c r="BY2" i="1" a="1"/>
  <c r="BY2" i="1"/>
  <c r="BZ2" i="1" a="1"/>
  <c r="BZ2" i="1"/>
  <c r="CA2" i="1" a="1"/>
  <c r="CA2" i="1" s="1"/>
  <c r="CB2" i="1" a="1"/>
  <c r="CB2" i="1" s="1"/>
  <c r="CC2" i="1" a="1"/>
  <c r="CC2" i="1" s="1"/>
  <c r="CD2" i="1" a="1"/>
  <c r="CD2" i="1" s="1"/>
  <c r="CE2" i="1" a="1"/>
  <c r="CE2" i="1"/>
  <c r="CG2" i="1" a="1"/>
  <c r="CG2" i="1"/>
  <c r="CH2" i="1" a="1"/>
  <c r="CH2" i="1"/>
  <c r="CI2" i="1" a="1"/>
  <c r="CI2" i="1"/>
  <c r="CJ2" i="1" a="1"/>
  <c r="CJ2" i="1"/>
  <c r="CK2" i="1" a="1"/>
  <c r="CK2" i="1"/>
  <c r="CL2" i="1" a="1"/>
  <c r="CL2" i="1"/>
  <c r="CM2" i="1" a="1"/>
  <c r="CM2" i="1" s="1"/>
  <c r="CN2" i="1" a="1"/>
  <c r="CN2" i="1" s="1"/>
  <c r="CO2" i="1" a="1"/>
  <c r="CO2" i="1"/>
  <c r="CP2" i="1" a="1"/>
  <c r="CP2" i="1"/>
  <c r="CQ2" i="1" a="1"/>
  <c r="CQ2" i="1" s="1"/>
  <c r="CR2" i="1" a="1"/>
  <c r="CR2" i="1"/>
  <c r="CS2" i="1" a="1"/>
  <c r="CS2" i="1"/>
  <c r="CT2" i="1" a="1"/>
  <c r="CT2" i="1"/>
  <c r="CU2" i="1" a="1"/>
  <c r="CU2" i="1"/>
  <c r="CV2" i="1" a="1"/>
  <c r="CV2" i="1"/>
  <c r="CW2" i="1" a="1"/>
  <c r="CW2" i="1"/>
  <c r="C3" i="1" a="1"/>
  <c r="C3" i="1" s="1"/>
  <c r="D3" i="1" a="1"/>
  <c r="D3" i="1" s="1"/>
  <c r="E3" i="1" a="1"/>
  <c r="E3" i="1" s="1"/>
  <c r="F3" i="1" a="1"/>
  <c r="F3" i="1"/>
  <c r="G3" i="1" a="1"/>
  <c r="G3" i="1" s="1"/>
  <c r="H3" i="1" a="1"/>
  <c r="H3" i="1" s="1"/>
  <c r="I3" i="1" a="1"/>
  <c r="I3" i="1"/>
  <c r="J3" i="1" a="1"/>
  <c r="J3" i="1"/>
  <c r="K3" i="1" a="1"/>
  <c r="K3" i="1"/>
  <c r="L3" i="1" a="1"/>
  <c r="L3" i="1"/>
  <c r="M3" i="1" a="1"/>
  <c r="M3" i="1"/>
  <c r="N3" i="1" a="1"/>
  <c r="N3" i="1" s="1"/>
  <c r="O3" i="1" a="1"/>
  <c r="O3" i="1" s="1"/>
  <c r="P3" i="1" a="1"/>
  <c r="P3" i="1"/>
  <c r="Q3" i="1" a="1"/>
  <c r="Q3" i="1" s="1"/>
  <c r="R3" i="1" a="1"/>
  <c r="R3" i="1"/>
  <c r="S3" i="1" a="1"/>
  <c r="S3" i="1"/>
  <c r="T3" i="1" a="1"/>
  <c r="T3" i="1" s="1"/>
  <c r="U3" i="1" a="1"/>
  <c r="U3" i="1"/>
  <c r="V3" i="1" a="1"/>
  <c r="V3" i="1"/>
  <c r="W3" i="1" a="1"/>
  <c r="W3" i="1"/>
  <c r="X3" i="1" a="1"/>
  <c r="X3" i="1"/>
  <c r="Y3" i="1" a="1"/>
  <c r="Y3" i="1" s="1"/>
  <c r="Z3" i="1" a="1"/>
  <c r="Z3" i="1" s="1"/>
  <c r="AA3" i="1" a="1"/>
  <c r="AA3" i="1"/>
  <c r="AB3" i="1" a="1"/>
  <c r="AB3" i="1"/>
  <c r="AC3" i="1" a="1"/>
  <c r="AC3" i="1"/>
  <c r="AD3" i="1" a="1"/>
  <c r="AD3" i="1" s="1"/>
  <c r="AE3" i="1" a="1"/>
  <c r="AE3" i="1"/>
  <c r="AF3" i="1" a="1"/>
  <c r="AF3" i="1" s="1"/>
  <c r="AG3" i="1" a="1"/>
  <c r="AG3" i="1"/>
  <c r="AH3" i="1" a="1"/>
  <c r="AH3" i="1"/>
  <c r="AI3" i="1" a="1"/>
  <c r="AI3" i="1"/>
  <c r="AJ3" i="1" a="1"/>
  <c r="AJ3" i="1" s="1"/>
  <c r="AK3" i="1" a="1"/>
  <c r="AK3" i="1" s="1"/>
  <c r="AL3" i="1" a="1"/>
  <c r="AL3" i="1"/>
  <c r="AM3" i="1" a="1"/>
  <c r="AM3" i="1"/>
  <c r="AN3" i="1" a="1"/>
  <c r="AN3" i="1"/>
  <c r="AO3" i="1" a="1"/>
  <c r="AO3" i="1"/>
  <c r="AP3" i="1" a="1"/>
  <c r="AP3" i="1" s="1"/>
  <c r="AQ3" i="1" a="1"/>
  <c r="AQ3" i="1"/>
  <c r="AR3" i="1" a="1"/>
  <c r="AR3" i="1" s="1"/>
  <c r="AS3" i="1" a="1"/>
  <c r="AS3" i="1"/>
  <c r="AT3" i="1" a="1"/>
  <c r="AT3" i="1"/>
  <c r="AU3" i="1" a="1"/>
  <c r="AU3" i="1" s="1"/>
  <c r="AV3" i="1" a="1"/>
  <c r="AV3" i="1" s="1"/>
  <c r="AW3" i="1" a="1"/>
  <c r="AW3" i="1"/>
  <c r="AX3" i="1" a="1"/>
  <c r="AX3" i="1"/>
  <c r="AY3" i="1" a="1"/>
  <c r="AY3" i="1"/>
  <c r="AZ3" i="1" a="1"/>
  <c r="AZ3" i="1"/>
  <c r="BA3" i="1" a="1"/>
  <c r="BA3" i="1"/>
  <c r="BB3" i="1" a="1"/>
  <c r="BB3" i="1"/>
  <c r="BC3" i="1" a="1"/>
  <c r="BC3" i="1" s="1"/>
  <c r="BD3" i="1" a="1"/>
  <c r="BD3" i="1" s="1"/>
  <c r="BE3" i="1" a="1"/>
  <c r="BE3" i="1"/>
  <c r="BF3" i="1" a="1"/>
  <c r="BF3" i="1" s="1"/>
  <c r="BG3" i="1" a="1"/>
  <c r="BG3" i="1" s="1"/>
  <c r="BH3" i="1" a="1"/>
  <c r="BH3" i="1"/>
  <c r="BI3" i="1" a="1"/>
  <c r="BI3" i="1"/>
  <c r="BJ3" i="1" a="1"/>
  <c r="BJ3" i="1"/>
  <c r="BK3" i="1" a="1"/>
  <c r="BK3" i="1"/>
  <c r="BL3" i="1" a="1"/>
  <c r="BL3" i="1"/>
  <c r="BM3" i="1" a="1"/>
  <c r="BM3" i="1"/>
  <c r="BN3" i="1" a="1"/>
  <c r="BN3" i="1"/>
  <c r="BO3" i="1" a="1"/>
  <c r="BO3" i="1" s="1"/>
  <c r="BP3" i="1" a="1"/>
  <c r="BP3" i="1" s="1"/>
  <c r="BQ3" i="1" a="1"/>
  <c r="BQ3" i="1" s="1"/>
  <c r="BR3" i="1" a="1"/>
  <c r="BR3" i="1" s="1"/>
  <c r="BS3" i="1" a="1"/>
  <c r="BS3" i="1"/>
  <c r="BT3" i="1" a="1"/>
  <c r="BT3" i="1"/>
  <c r="BU3" i="1" a="1"/>
  <c r="BU3" i="1"/>
  <c r="BV3" i="1" a="1"/>
  <c r="BV3" i="1"/>
  <c r="BW3" i="1" a="1"/>
  <c r="BW3" i="1"/>
  <c r="BX3" i="1" a="1"/>
  <c r="BX3" i="1"/>
  <c r="BY3" i="1" a="1"/>
  <c r="BY3" i="1"/>
  <c r="BZ3" i="1" a="1"/>
  <c r="BZ3" i="1"/>
  <c r="CA3" i="1" a="1"/>
  <c r="CA3" i="1"/>
  <c r="CB3" i="1" a="1"/>
  <c r="CB3" i="1" s="1"/>
  <c r="CC3" i="1" a="1"/>
  <c r="CC3" i="1" s="1"/>
  <c r="CD3" i="1" a="1"/>
  <c r="CD3" i="1"/>
  <c r="CE3" i="1" a="1"/>
  <c r="CE3" i="1"/>
  <c r="CF3" i="1" a="1"/>
  <c r="CF3" i="1"/>
  <c r="CG3" i="1" a="1"/>
  <c r="CG3" i="1"/>
  <c r="CH3" i="1" a="1"/>
  <c r="CH3" i="1"/>
  <c r="CI3" i="1" a="1"/>
  <c r="CI3" i="1"/>
  <c r="CJ3" i="1" a="1"/>
  <c r="CJ3" i="1"/>
  <c r="CK3" i="1" a="1"/>
  <c r="CK3" i="1"/>
  <c r="CL3" i="1" a="1"/>
  <c r="CL3" i="1"/>
  <c r="CM3" i="1" a="1"/>
  <c r="CM3" i="1" s="1"/>
  <c r="CN3" i="1" a="1"/>
  <c r="CN3" i="1" s="1"/>
  <c r="CO3" i="1" a="1"/>
  <c r="CO3" i="1" s="1"/>
  <c r="CP3" i="1" a="1"/>
  <c r="CP3" i="1"/>
  <c r="CQ3" i="1" a="1"/>
  <c r="CQ3" i="1"/>
  <c r="CR3" i="1" a="1"/>
  <c r="CR3" i="1"/>
  <c r="CS3" i="1" a="1"/>
  <c r="CS3" i="1"/>
  <c r="CT3" i="1" a="1"/>
  <c r="CT3" i="1"/>
  <c r="CU3" i="1" a="1"/>
  <c r="CU3" i="1"/>
  <c r="CV3" i="1" a="1"/>
  <c r="CV3" i="1"/>
  <c r="CW3" i="1" a="1"/>
  <c r="CW3" i="1"/>
  <c r="C4" i="1" a="1"/>
  <c r="C4" i="1" s="1"/>
  <c r="D4" i="1" a="1"/>
  <c r="D4" i="1" s="1"/>
  <c r="E4" i="1" a="1"/>
  <c r="E4" i="1"/>
  <c r="F4" i="1" a="1"/>
  <c r="F4" i="1" s="1"/>
  <c r="G4" i="1" a="1"/>
  <c r="G4" i="1"/>
  <c r="H4" i="1" a="1"/>
  <c r="H4" i="1"/>
  <c r="I4" i="1" a="1"/>
  <c r="I4" i="1"/>
  <c r="J4" i="1" a="1"/>
  <c r="J4" i="1"/>
  <c r="K4" i="1" a="1"/>
  <c r="K4" i="1"/>
  <c r="L4" i="1" a="1"/>
  <c r="L4" i="1"/>
  <c r="M4" i="1" a="1"/>
  <c r="M4" i="1"/>
  <c r="N4" i="1" a="1"/>
  <c r="N4" i="1" s="1"/>
  <c r="O4" i="1" a="1"/>
  <c r="O4" i="1" s="1"/>
  <c r="P4" i="1" a="1"/>
  <c r="P4" i="1"/>
  <c r="Q4" i="1" a="1"/>
  <c r="Q4" i="1"/>
  <c r="R4" i="1" a="1"/>
  <c r="R4" i="1" s="1"/>
  <c r="S4" i="1" a="1"/>
  <c r="S4" i="1"/>
  <c r="T4" i="1" a="1"/>
  <c r="T4" i="1"/>
  <c r="U4" i="1" a="1"/>
  <c r="U4" i="1"/>
  <c r="V4" i="1" a="1"/>
  <c r="V4" i="1"/>
  <c r="W4" i="1" a="1"/>
  <c r="W4" i="1"/>
  <c r="X4" i="1" a="1"/>
  <c r="X4" i="1"/>
  <c r="Y4" i="1" a="1"/>
  <c r="Y4" i="1" s="1"/>
  <c r="Z4" i="1" a="1"/>
  <c r="Z4" i="1" s="1"/>
  <c r="AA4" i="1" a="1"/>
  <c r="AA4" i="1"/>
  <c r="AB4" i="1" a="1"/>
  <c r="AB4" i="1"/>
  <c r="AC4" i="1" a="1"/>
  <c r="AC4" i="1"/>
  <c r="AD4" i="1" a="1"/>
  <c r="AD4" i="1" s="1"/>
  <c r="AE4" i="1" a="1"/>
  <c r="AE4" i="1"/>
  <c r="AF4" i="1" a="1"/>
  <c r="AF4" i="1"/>
  <c r="AG4" i="1" a="1"/>
  <c r="AG4" i="1"/>
  <c r="AH4" i="1" a="1"/>
  <c r="AH4" i="1"/>
  <c r="AI4" i="1" a="1"/>
  <c r="AI4" i="1"/>
  <c r="AJ4" i="1" a="1"/>
  <c r="AJ4" i="1" s="1"/>
  <c r="AK4" i="1" a="1"/>
  <c r="AK4" i="1" s="1"/>
  <c r="AL4" i="1" a="1"/>
  <c r="AL4" i="1"/>
  <c r="AM4" i="1" a="1"/>
  <c r="AM4" i="1"/>
  <c r="AN4" i="1" a="1"/>
  <c r="AN4" i="1"/>
  <c r="AO4" i="1" a="1"/>
  <c r="AO4" i="1"/>
  <c r="AP4" i="1" a="1"/>
  <c r="AP4" i="1" s="1"/>
  <c r="AQ4" i="1" a="1"/>
  <c r="AQ4" i="1"/>
  <c r="AR4" i="1" a="1"/>
  <c r="AR4" i="1"/>
  <c r="AS4" i="1" a="1"/>
  <c r="AS4" i="1"/>
  <c r="AT4" i="1" a="1"/>
  <c r="AT4" i="1"/>
  <c r="AU4" i="1" a="1"/>
  <c r="AU4" i="1" s="1"/>
  <c r="AV4" i="1" a="1"/>
  <c r="AV4" i="1" s="1"/>
  <c r="AW4" i="1" a="1"/>
  <c r="AW4" i="1"/>
  <c r="AX4" i="1" a="1"/>
  <c r="AX4" i="1"/>
  <c r="AY4" i="1" a="1"/>
  <c r="AY4" i="1"/>
  <c r="AZ4" i="1" a="1"/>
  <c r="AZ4" i="1"/>
  <c r="BA4" i="1" a="1"/>
  <c r="BA4" i="1"/>
  <c r="BB4" i="1" a="1"/>
  <c r="BB4" i="1" s="1"/>
  <c r="BC4" i="1" a="1"/>
  <c r="BC4" i="1"/>
  <c r="BD4" i="1" a="1"/>
  <c r="BD4" i="1"/>
  <c r="BE4" i="1" a="1"/>
  <c r="BE4" i="1"/>
  <c r="BF4" i="1" a="1"/>
  <c r="BF4" i="1" s="1"/>
  <c r="BG4" i="1" a="1"/>
  <c r="BG4" i="1" s="1"/>
  <c r="BH4" i="1" a="1"/>
  <c r="BH4" i="1"/>
  <c r="BI4" i="1" a="1"/>
  <c r="BI4" i="1"/>
  <c r="BJ4" i="1" a="1"/>
  <c r="BJ4" i="1"/>
  <c r="BK4" i="1" a="1"/>
  <c r="BK4" i="1"/>
  <c r="BL4" i="1" a="1"/>
  <c r="BL4" i="1"/>
  <c r="BM4" i="1" a="1"/>
  <c r="BM4" i="1"/>
  <c r="BN4" i="1" a="1"/>
  <c r="BN4" i="1" s="1"/>
  <c r="BO4" i="1" a="1"/>
  <c r="BO4" i="1"/>
  <c r="BP4" i="1" a="1"/>
  <c r="BP4" i="1"/>
  <c r="BQ4" i="1" a="1"/>
  <c r="BQ4" i="1" s="1"/>
  <c r="BR4" i="1" a="1"/>
  <c r="BR4" i="1" s="1"/>
  <c r="BS4" i="1" a="1"/>
  <c r="BS4" i="1"/>
  <c r="BT4" i="1" a="1"/>
  <c r="BT4" i="1"/>
  <c r="BU4" i="1" a="1"/>
  <c r="BU4" i="1"/>
  <c r="BV4" i="1" a="1"/>
  <c r="BV4" i="1"/>
  <c r="BW4" i="1" a="1"/>
  <c r="BW4" i="1"/>
  <c r="BX4" i="1" a="1"/>
  <c r="BX4" i="1"/>
  <c r="BY4" i="1" a="1"/>
  <c r="BY4" i="1"/>
  <c r="BZ4" i="1" a="1"/>
  <c r="BZ4" i="1" s="1"/>
  <c r="CA4" i="1" a="1"/>
  <c r="CA4" i="1"/>
  <c r="CB4" i="1" a="1"/>
  <c r="CB4" i="1" s="1"/>
  <c r="CC4" i="1" a="1"/>
  <c r="CC4" i="1" s="1"/>
  <c r="CD4" i="1" a="1"/>
  <c r="CD4" i="1"/>
  <c r="CE4" i="1" a="1"/>
  <c r="CE4" i="1"/>
  <c r="CF4" i="1" a="1"/>
  <c r="CF4" i="1"/>
  <c r="CG4" i="1" a="1"/>
  <c r="CG4" i="1"/>
  <c r="CH4" i="1" a="1"/>
  <c r="CH4" i="1"/>
  <c r="CI4" i="1" a="1"/>
  <c r="CI4" i="1"/>
  <c r="CJ4" i="1" a="1"/>
  <c r="CJ4" i="1"/>
  <c r="CK4" i="1" a="1"/>
  <c r="CK4" i="1"/>
  <c r="CL4" i="1" a="1"/>
  <c r="CL4" i="1" s="1"/>
  <c r="CM4" i="1" a="1"/>
  <c r="CM4" i="1" s="1"/>
  <c r="CN4" i="1" a="1"/>
  <c r="CN4" i="1" s="1"/>
  <c r="CO4" i="1" a="1"/>
  <c r="CO4" i="1"/>
  <c r="CP4" i="1" a="1"/>
  <c r="CP4" i="1"/>
  <c r="CQ4" i="1" a="1"/>
  <c r="CQ4" i="1"/>
  <c r="CR4" i="1" a="1"/>
  <c r="CR4" i="1"/>
  <c r="CS4" i="1" a="1"/>
  <c r="CS4" i="1"/>
  <c r="CT4" i="1" a="1"/>
  <c r="CT4" i="1"/>
  <c r="CU4" i="1" a="1"/>
  <c r="CU4" i="1"/>
  <c r="CV4" i="1" a="1"/>
  <c r="CV4" i="1"/>
  <c r="CW4" i="1" a="1"/>
  <c r="CW4" i="1"/>
  <c r="C5" i="1" a="1"/>
  <c r="C5" i="1" s="1"/>
  <c r="D5" i="1" a="1"/>
  <c r="D5" i="1" s="1"/>
  <c r="E5" i="1" a="1"/>
  <c r="E5" i="1"/>
  <c r="F5" i="1" a="1"/>
  <c r="F5" i="1"/>
  <c r="G5" i="1" a="1"/>
  <c r="G5" i="1"/>
  <c r="H5" i="1" a="1"/>
  <c r="H5" i="1"/>
  <c r="I5" i="1" a="1"/>
  <c r="I5" i="1"/>
  <c r="J5" i="1" a="1"/>
  <c r="J5" i="1"/>
  <c r="K5" i="1" a="1"/>
  <c r="K5" i="1"/>
  <c r="L5" i="1" a="1"/>
  <c r="L5" i="1"/>
  <c r="M5" i="1" a="1"/>
  <c r="M5" i="1"/>
  <c r="N5" i="1" a="1"/>
  <c r="N5" i="1" s="1"/>
  <c r="O5" i="1" a="1"/>
  <c r="O5" i="1" s="1"/>
  <c r="P5" i="1" a="1"/>
  <c r="P5" i="1" s="1"/>
  <c r="Q5" i="1" a="1"/>
  <c r="Q5" i="1"/>
  <c r="R5" i="1" a="1"/>
  <c r="R5" i="1"/>
  <c r="S5" i="1" a="1"/>
  <c r="S5" i="1"/>
  <c r="T5" i="1" a="1"/>
  <c r="T5" i="1"/>
  <c r="U5" i="1" a="1"/>
  <c r="U5" i="1"/>
  <c r="V5" i="1" a="1"/>
  <c r="V5" i="1"/>
  <c r="W5" i="1" a="1"/>
  <c r="W5" i="1"/>
  <c r="X5" i="1" a="1"/>
  <c r="X5" i="1"/>
  <c r="Y5" i="1" a="1"/>
  <c r="Y5" i="1" s="1"/>
  <c r="Z5" i="1" a="1"/>
  <c r="Z5" i="1" s="1"/>
  <c r="AA5" i="1" a="1"/>
  <c r="AA5" i="1"/>
  <c r="AB5" i="1" a="1"/>
  <c r="AB5" i="1" s="1"/>
  <c r="AC5" i="1" a="1"/>
  <c r="AC5" i="1"/>
  <c r="AD5" i="1" a="1"/>
  <c r="AD5" i="1"/>
  <c r="AE5" i="1" a="1"/>
  <c r="AE5" i="1"/>
  <c r="AF5" i="1" a="1"/>
  <c r="AF5" i="1"/>
  <c r="AG5" i="1" a="1"/>
  <c r="AG5" i="1"/>
  <c r="AH5" i="1" a="1"/>
  <c r="AH5" i="1"/>
  <c r="AI5" i="1" a="1"/>
  <c r="AI5" i="1"/>
  <c r="AJ5" i="1" a="1"/>
  <c r="AJ5" i="1" s="1"/>
  <c r="AK5" i="1" a="1"/>
  <c r="AK5" i="1" s="1"/>
  <c r="AL5" i="1" a="1"/>
  <c r="AL5" i="1"/>
  <c r="AM5" i="1" a="1"/>
  <c r="AM5" i="1"/>
  <c r="AN5" i="1" a="1"/>
  <c r="AN5" i="1" s="1"/>
  <c r="AO5" i="1" a="1"/>
  <c r="AO5" i="1"/>
  <c r="AP5" i="1" a="1"/>
  <c r="AP5" i="1"/>
  <c r="AQ5" i="1" a="1"/>
  <c r="AQ5" i="1"/>
  <c r="AR5" i="1" a="1"/>
  <c r="AR5" i="1"/>
  <c r="AS5" i="1" a="1"/>
  <c r="AS5" i="1"/>
  <c r="AT5" i="1" a="1"/>
  <c r="AT5" i="1"/>
  <c r="AU5" i="1" a="1"/>
  <c r="AU5" i="1" s="1"/>
  <c r="AV5" i="1" a="1"/>
  <c r="AV5" i="1" s="1"/>
  <c r="AW5" i="1" a="1"/>
  <c r="AW5" i="1" s="1"/>
  <c r="AX5" i="1" a="1"/>
  <c r="AX5" i="1"/>
  <c r="AY5" i="1" a="1"/>
  <c r="AY5" i="1"/>
  <c r="AZ5" i="1" a="1"/>
  <c r="AZ5" i="1" s="1"/>
  <c r="BA5" i="1" a="1"/>
  <c r="BA5" i="1"/>
  <c r="BB5" i="1" a="1"/>
  <c r="BB5" i="1"/>
  <c r="BC5" i="1" a="1"/>
  <c r="BC5" i="1"/>
  <c r="BD5" i="1" a="1"/>
  <c r="BD5" i="1"/>
  <c r="BE5" i="1" a="1"/>
  <c r="BE5" i="1"/>
  <c r="BF5" i="1" a="1"/>
  <c r="BF5" i="1" s="1"/>
  <c r="BG5" i="1" a="1"/>
  <c r="BG5" i="1" s="1"/>
  <c r="BH5" i="1" a="1"/>
  <c r="BH5" i="1"/>
  <c r="BI5" i="1" a="1"/>
  <c r="BI5" i="1"/>
  <c r="BJ5" i="1" a="1"/>
  <c r="BJ5" i="1"/>
  <c r="BK5" i="1" a="1"/>
  <c r="BK5" i="1"/>
  <c r="BL5" i="1" a="1"/>
  <c r="BL5" i="1" s="1"/>
  <c r="BM5" i="1" a="1"/>
  <c r="BM5" i="1"/>
  <c r="BN5" i="1" a="1"/>
  <c r="BN5" i="1"/>
  <c r="BO5" i="1" a="1"/>
  <c r="BO5" i="1"/>
  <c r="BP5" i="1" a="1"/>
  <c r="BP5" i="1"/>
  <c r="BQ5" i="1" a="1"/>
  <c r="BQ5" i="1" s="1"/>
  <c r="BR5" i="1" a="1"/>
  <c r="BR5" i="1" s="1"/>
  <c r="BS5" i="1" a="1"/>
  <c r="BS5" i="1"/>
  <c r="BT5" i="1" a="1"/>
  <c r="BT5" i="1"/>
  <c r="BU5" i="1" a="1"/>
  <c r="BU5" i="1"/>
  <c r="BV5" i="1" a="1"/>
  <c r="BV5" i="1" s="1"/>
  <c r="BW5" i="1" a="1"/>
  <c r="BW5" i="1"/>
  <c r="BX5" i="1" a="1"/>
  <c r="BX5" i="1" s="1"/>
  <c r="BY5" i="1" a="1"/>
  <c r="BY5" i="1"/>
  <c r="BZ5" i="1" a="1"/>
  <c r="BZ5" i="1"/>
  <c r="CA5" i="1" a="1"/>
  <c r="CA5" i="1"/>
  <c r="CB5" i="1" a="1"/>
  <c r="CB5" i="1" s="1"/>
  <c r="CC5" i="1" a="1"/>
  <c r="CC5" i="1" s="1"/>
  <c r="CD5" i="1" a="1"/>
  <c r="CD5" i="1"/>
  <c r="CE5" i="1" a="1"/>
  <c r="CE5" i="1"/>
  <c r="CF5" i="1" a="1"/>
  <c r="CF5" i="1"/>
  <c r="CG5" i="1" a="1"/>
  <c r="CG5" i="1"/>
  <c r="CH5" i="1" a="1"/>
  <c r="CH5" i="1"/>
  <c r="CI5" i="1" a="1"/>
  <c r="CI5" i="1"/>
  <c r="CJ5" i="1" a="1"/>
  <c r="CJ5" i="1" s="1"/>
  <c r="CK5" i="1" a="1"/>
  <c r="CK5" i="1"/>
  <c r="CL5" i="1" a="1"/>
  <c r="CL5" i="1"/>
  <c r="CM5" i="1" a="1"/>
  <c r="CM5" i="1" s="1"/>
  <c r="CN5" i="1" a="1"/>
  <c r="CN5" i="1" s="1"/>
  <c r="CO5" i="1" a="1"/>
  <c r="CO5" i="1"/>
  <c r="CP5" i="1" a="1"/>
  <c r="CP5" i="1"/>
  <c r="CQ5" i="1" a="1"/>
  <c r="CQ5" i="1"/>
  <c r="CR5" i="1" a="1"/>
  <c r="CR5" i="1"/>
  <c r="CS5" i="1" a="1"/>
  <c r="CS5" i="1" s="1"/>
  <c r="CT5" i="1" a="1"/>
  <c r="CT5" i="1"/>
  <c r="CU5" i="1" a="1"/>
  <c r="CU5" i="1" s="1"/>
  <c r="CV5" i="1" a="1"/>
  <c r="CV5" i="1" s="1"/>
  <c r="CW5" i="1" a="1"/>
  <c r="CW5" i="1"/>
  <c r="B2" i="1" a="1"/>
  <c r="B2" i="1"/>
  <c r="B3" i="1" a="1"/>
  <c r="B3" i="1" s="1"/>
  <c r="B4" i="1" a="1"/>
  <c r="B4" i="1" s="1"/>
  <c r="B5" i="1" a="1"/>
  <c r="B5" i="1"/>
  <c r="E2" i="3"/>
  <c r="E3" i="3"/>
  <c r="E4" i="3"/>
  <c r="E11" i="3"/>
  <c r="E12" i="3"/>
  <c r="E5" i="3"/>
  <c r="E6" i="3"/>
  <c r="E7" i="3"/>
  <c r="E13" i="3"/>
  <c r="E14" i="3"/>
  <c r="E15" i="3"/>
  <c r="E8" i="3"/>
  <c r="E16" i="3"/>
  <c r="E9" i="3"/>
  <c r="E10" i="3"/>
  <c r="E17" i="3"/>
  <c r="E18" i="3"/>
  <c r="E1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" i="3"/>
  <c r="C10" i="3" a="1"/>
  <c r="C10" i="3" s="1"/>
  <c r="C19" i="3" a="1"/>
  <c r="C19" i="3" s="1"/>
  <c r="C18" i="3" a="1"/>
  <c r="C18" i="3" s="1"/>
  <c r="C17" i="3" a="1"/>
  <c r="C17" i="3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3" i="3" a="1"/>
  <c r="C3" i="3" s="1"/>
  <c r="C4" i="3" a="1"/>
  <c r="C4" i="3" s="1"/>
  <c r="C5" i="3" a="1"/>
  <c r="C5" i="3"/>
  <c r="C6" i="3" a="1"/>
  <c r="C6" i="3" s="1"/>
  <c r="C7" i="3" a="1"/>
  <c r="C7" i="3" s="1"/>
  <c r="C8" i="3" a="1"/>
  <c r="C8" i="3"/>
  <c r="C9" i="3" a="1"/>
  <c r="C9" i="3" s="1"/>
  <c r="C2" i="3" a="1"/>
  <c r="C2" i="3" s="1"/>
  <c r="G2" i="2"/>
  <c r="G3" i="2"/>
  <c r="G4" i="2"/>
  <c r="G5" i="2"/>
  <c r="G6" i="2"/>
  <c r="G7" i="2"/>
  <c r="G8" i="2"/>
  <c r="G9" i="2"/>
  <c r="G10" i="2"/>
  <c r="G11" i="2"/>
  <c r="G12" i="2"/>
  <c r="G13" i="2"/>
  <c r="C2" i="2"/>
  <c r="C3" i="2"/>
  <c r="C4" i="2"/>
  <c r="C5" i="2"/>
  <c r="C6" i="2"/>
  <c r="C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<sst xmlns="http://schemas.openxmlformats.org/spreadsheetml/2006/main" count="11" uniqueCount="9">
  <si>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one die</t>
  </si>
  <si>
    <t>two dice</t>
  </si>
  <si>
    <t>chance</t>
  </si>
  <si>
    <t>prob</t>
  </si>
  <si>
    <t>start</t>
  </si>
  <si>
    <t>finish</t>
  </si>
  <si>
    <t>type</t>
  </si>
  <si>
    <t>Distance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</si>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</sst>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2" borderId="0" xfId="0" applyFill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64971-5992-4DE2-B7D2-FEA5E8D660D0}" name="Dice1" displayName="Dice1" ref="A1:C7" totalsRowShown="0">
  <autoFilter ref="A1:C7" xr:uid="{0D664971-5992-4DE2-B7D2-FEA5E8D660D0}"/>
  <tableColumns count="3">
    <tableColumn id="1" xr3:uid="{215C44FD-2262-479F-B78E-CD67EEB6BEDF}" name="one die"/>
    <tableColumn id="2" xr3:uid="{611B8404-40B4-4FD0-BAF3-4D76D9BE76E2}" name="chance"/>
    <tableColumn id="3" xr3:uid="{A60663ED-7EAE-4F43-A783-391958E7C294}" name="prob" dataDxfId="2">
      <calculatedColumnFormula>Dice1[[#This Row],[chance]]/SUM(Dice1[chance])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28830-2653-4A77-8CAE-D143CDD35C9A}" name="Dice2" displayName="Dice2" ref="E1:G13" totalsRowShown="0">
  <autoFilter ref="E1:G13" xr:uid="{9DC28830-2653-4A77-8CAE-D143CDD35C9A}"/>
  <tableColumns count="3">
    <tableColumn id="1" xr3:uid="{92ADFF89-A45F-4F94-BD88-B22640007C98}" name="two dice"/>
    <tableColumn id="2" xr3:uid="{261961A1-2405-454C-A5B7-9823D59D1EE2}" name="chance"/>
    <tableColumn id="3" xr3:uid="{FF7EC7A7-E7C9-408A-B6EE-013DFB784C4E}" name="prob" dataDxfId="1">
      <calculatedColumnFormula>Dice2[[#This Row],[chance]]/SUM(Dice2[chance])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C4D47-9930-4A7B-BF41-63A36B37B5BE}" name="SnL" displayName="SnL" ref="A1:E19" totalsRowShown="0">
  <autoFilter ref="A1:E19" xr:uid="{842C4D47-9930-4A7B-BF41-63A36B37B5BE}"/>
  <sortState xmlns:xlrd2="http://schemas.microsoft.com/office/spreadsheetml/2017/richdata2" ref="A2:E19">
    <sortCondition ref="C1:C19"/>
  </sortState>
  <tableColumns count="5">
    <tableColumn id="1" xr3:uid="{3530D9A9-C16D-4E36-9321-43208E321115}" name="start"/>
    <tableColumn id="2" xr3:uid="{8CBC83D5-E50B-4568-9815-A24584F6CB8C}" name="finish"/>
    <tableColumn id="3" xr3:uid="{93590592-1C36-452C-8C9C-43476414F740}" name="type">
      <calculatedColumnFormula array="1">_xlfn.IFS(
     B2&gt;A2, "Ladder",
     B2&lt;A2, "Snake",
     B2=A2, "Normal")</calculatedColumnFormula>
    </tableColumn>
    <tableColumn id="4" xr3:uid="{5C028DE4-BDBF-4C6E-B71C-4708D70F77A6}" name="Distance">
      <calculatedColumnFormula>B2-A2</calculatedColumnFormula>
    </tableColumn>
    <tableColumn id="5" xr3:uid="{FCA3AEA9-D4CE-42EB-BD33-3D4879FC2E00}" name="Count" dataDxfId="0">
      <calculatedColumnFormula>COUNTIF(SnL[start],SnL[[#This Row],[start]])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30CA-22BC-4EA4-9D4C-F034DF28C09C}">
  <dimension ref="A1:CW101"/>
  <sheetViews>
    <sheetView zoomScale="139" zoomScaleNormal="10" workbookViewId="0">
      <pane xSplit="1" ySplit="1" topLeftCell="CJ85" activePane="bottomRight" state="frozen"/>
      <selection pane="topRight" activeCell="B1" sqref="B1"/>
      <selection pane="bottomLeft" activeCell="A2" sqref="A2"/>
      <selection pane="bottomRight" activeCell="CW85" sqref="CW85"/>
    </sheetView>
  </sheetViews>
  <sheetFormatPr defaultRowHeight="14.4" x14ac:dyDescent="0.3"/>
  <cols>
    <col min="1" max="1" width="8.88671875" style="2"/>
    <col min="2" max="2" width="9" style="1" bestFit="1" customWidth="1"/>
    <col min="3" max="3" width="10.5546875" style="1" bestFit="1" customWidth="1"/>
    <col min="4" max="4" width="10.44140625" style="1" bestFit="1" customWidth="1"/>
    <col min="5" max="16384" width="8.88671875" style="1"/>
  </cols>
  <sheetData>
    <row r="1" spans="1:101" s="2" customFormat="1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3">
      <c r="A2" s="2">
        <v>1</v>
      </c>
      <c r="B2" s="1" cm="1">
        <f t="array" ref="B2">_xlfn.IFS(
ISNA(VLOOKUP($A2,SnL[],1,0)),_xlfn.IFNA(VLOOKUP(B$1-$A2,Dice1[],3,0),0),
AND(VLOOKUP($A2,SnL[],1,0)&gt;0, VLOOKUP($A2,SnL[],2,0)=B$1),1,
AND(VLOOKUP($A2,SnL[],1,0)&gt;0, VLOOKUP($A2,SnL[],2,0)&lt;B$1),0,
AND(VLOOKUP($A2,SnL[],1,0)&gt;0, VLOOKUP($A2,SnL[],2,0)&gt;B$1),0
)</f>
        <v>0</v>
      </c>
      <c r="C2" s="1" cm="1">
        <f t="array" ref="C2">_xlfn.IFS(
ISNA(VLOOKUP($A2,SnL[],1,0)),_xlfn.IFNA(VLOOKUP(C$1-$A2,Dice1[],3,0),0),
AND(VLOOKUP($A2,SnL[],1,0)&gt;0, VLOOKUP($A2,SnL[],2,0)=C$1),1,
AND(VLOOKUP($A2,SnL[],1,0)&gt;0, VLOOKUP($A2,SnL[],2,0)&lt;C$1),0,
AND(VLOOKUP($A2,SnL[],1,0)&gt;0, VLOOKUP($A2,SnL[],2,0)&gt;C$1),0
)</f>
        <v>0.16666666666666666</v>
      </c>
      <c r="D2" s="1" cm="1">
        <f t="array" ref="D2">_xlfn.IFS(
ISNA(VLOOKUP($A2,SnL[],1,0)),_xlfn.IFNA(VLOOKUP(D$1-$A2,Dice1[],3,0),0),
AND(VLOOKUP($A2,SnL[],1,0)&gt;0, VLOOKUP($A2,SnL[],2,0)=D$1),1,
AND(VLOOKUP($A2,SnL[],1,0)&gt;0, VLOOKUP($A2,SnL[],2,0)&lt;D$1),0,
AND(VLOOKUP($A2,SnL[],1,0)&gt;0, VLOOKUP($A2,SnL[],2,0)&gt;D$1),0
)</f>
        <v>0.16666666666666666</v>
      </c>
      <c r="E2" s="1" cm="1">
        <f t="array" ref="E2">_xlfn.IFS(
ISNA(VLOOKUP($A2,SnL[],1,0)),_xlfn.IFNA(VLOOKUP(E$1-$A2,Dice1[],3,0),0),
AND(VLOOKUP($A2,SnL[],1,0)&gt;0, VLOOKUP($A2,SnL[],2,0)=E$1),1,
AND(VLOOKUP($A2,SnL[],1,0)&gt;0, VLOOKUP($A2,SnL[],2,0)&lt;E$1),0,
AND(VLOOKUP($A2,SnL[],1,0)&gt;0, VLOOKUP($A2,SnL[],2,0)&gt;E$1),0
)</f>
        <v>0.16666666666666666</v>
      </c>
      <c r="F2" s="1" cm="1">
        <f t="array" ref="F2">_xlfn.IFS(
ISNA(VLOOKUP($A2,SnL[],1,0)),_xlfn.IFNA(VLOOKUP(F$1-$A2,Dice1[],3,0),0),
AND(VLOOKUP($A2,SnL[],1,0)&gt;0, VLOOKUP($A2,SnL[],2,0)=F$1),1,
AND(VLOOKUP($A2,SnL[],1,0)&gt;0, VLOOKUP($A2,SnL[],2,0)&lt;F$1),0,
AND(VLOOKUP($A2,SnL[],1,0)&gt;0, VLOOKUP($A2,SnL[],2,0)&gt;F$1),0
)</f>
        <v>0.16666666666666666</v>
      </c>
      <c r="G2" s="1" cm="1">
        <f t="array" ref="G2">_xlfn.IFS(
ISNA(VLOOKUP($A2,SnL[],1,0)),_xlfn.IFNA(VLOOKUP(G$1-$A2,Dice1[],3,0),0),
AND(VLOOKUP($A2,SnL[],1,0)&gt;0, VLOOKUP($A2,SnL[],2,0)=G$1),1,
AND(VLOOKUP($A2,SnL[],1,0)&gt;0, VLOOKUP($A2,SnL[],2,0)&lt;G$1),0,
AND(VLOOKUP($A2,SnL[],1,0)&gt;0, VLOOKUP($A2,SnL[],2,0)&gt;G$1),0
)</f>
        <v>0.16666666666666666</v>
      </c>
      <c r="H2" s="1" cm="1">
        <f t="array" ref="H2">_xlfn.IFS(
ISNA(VLOOKUP($A2,SnL[],1,0)),_xlfn.IFNA(VLOOKUP(H$1-$A2,Dice1[],3,0),0),
AND(VLOOKUP($A2,SnL[],1,0)&gt;0, VLOOKUP($A2,SnL[],2,0)=H$1),1,
AND(VLOOKUP($A2,SnL[],1,0)&gt;0, VLOOKUP($A2,SnL[],2,0)&lt;H$1),0,
AND(VLOOKUP($A2,SnL[],1,0)&gt;0, VLOOKUP($A2,SnL[],2,0)&gt;H$1),0
)</f>
        <v>0.16666666666666666</v>
      </c>
      <c r="I2" s="1" cm="1">
        <f t="array" ref="I2">_xlfn.IFS(
ISNA(VLOOKUP($A2,SnL[],1,0)),_xlfn.IFNA(VLOOKUP(I$1-$A2,Dice1[],3,0),0),
AND(VLOOKUP($A2,SnL[],1,0)&gt;0, VLOOKUP($A2,SnL[],2,0)=I$1),1,
AND(VLOOKUP($A2,SnL[],1,0)&gt;0, VLOOKUP($A2,SnL[],2,0)&lt;I$1),0,
AND(VLOOKUP($A2,SnL[],1,0)&gt;0, VLOOKUP($A2,SnL[],2,0)&gt;I$1),0
)</f>
        <v>0</v>
      </c>
      <c r="J2" s="1" cm="1">
        <f t="array" ref="J2">_xlfn.IFS(
ISNA(VLOOKUP($A2,SnL[],1,0)),_xlfn.IFNA(VLOOKUP(J$1-$A2,Dice1[],3,0),0),
AND(VLOOKUP($A2,SnL[],1,0)&gt;0, VLOOKUP($A2,SnL[],2,0)=J$1),1,
AND(VLOOKUP($A2,SnL[],1,0)&gt;0, VLOOKUP($A2,SnL[],2,0)&lt;J$1),0,
AND(VLOOKUP($A2,SnL[],1,0)&gt;0, VLOOKUP($A2,SnL[],2,0)&gt;J$1),0
)</f>
        <v>0</v>
      </c>
      <c r="K2" s="1" cm="1">
        <f t="array" ref="K2">_xlfn.IFS(
ISNA(VLOOKUP($A2,SnL[],1,0)),_xlfn.IFNA(VLOOKUP(K$1-$A2,Dice1[],3,0),0),
AND(VLOOKUP($A2,SnL[],1,0)&gt;0, VLOOKUP($A2,SnL[],2,0)=K$1),1,
AND(VLOOKUP($A2,SnL[],1,0)&gt;0, VLOOKUP($A2,SnL[],2,0)&lt;K$1),0,
AND(VLOOKUP($A2,SnL[],1,0)&gt;0, VLOOKUP($A2,SnL[],2,0)&gt;K$1),0
)</f>
        <v>0</v>
      </c>
      <c r="L2" s="1" cm="1">
        <f t="array" ref="L2">_xlfn.IFS(
ISNA(VLOOKUP($A2,SnL[],1,0)),_xlfn.IFNA(VLOOKUP(L$1-$A2,Dice1[],3,0),0),
AND(VLOOKUP($A2,SnL[],1,0)&gt;0, VLOOKUP($A2,SnL[],2,0)=L$1),1,
AND(VLOOKUP($A2,SnL[],1,0)&gt;0, VLOOKUP($A2,SnL[],2,0)&lt;L$1),0,
AND(VLOOKUP($A2,SnL[],1,0)&gt;0, VLOOKUP($A2,SnL[],2,0)&gt;L$1),0
)</f>
        <v>0</v>
      </c>
      <c r="M2" s="1" cm="1">
        <f t="array" ref="M2">_xlfn.IFS(
ISNA(VLOOKUP($A2,SnL[],1,0)),_xlfn.IFNA(VLOOKUP(M$1-$A2,Dice1[],3,0),0),
AND(VLOOKUP($A2,SnL[],1,0)&gt;0, VLOOKUP($A2,SnL[],2,0)=M$1),1,
AND(VLOOKUP($A2,SnL[],1,0)&gt;0, VLOOKUP($A2,SnL[],2,0)&lt;M$1),0,
AND(VLOOKUP($A2,SnL[],1,0)&gt;0, VLOOKUP($A2,SnL[],2,0)&gt;M$1),0
)</f>
        <v>0</v>
      </c>
      <c r="N2" s="1" cm="1">
        <f t="array" ref="N2">_xlfn.IFS(
ISNA(VLOOKUP($A2,SnL[],1,0)),_xlfn.IFNA(VLOOKUP(N$1-$A2,Dice1[],3,0),0),
AND(VLOOKUP($A2,SnL[],1,0)&gt;0, VLOOKUP($A2,SnL[],2,0)=N$1),1,
AND(VLOOKUP($A2,SnL[],1,0)&gt;0, VLOOKUP($A2,SnL[],2,0)&lt;N$1),0,
AND(VLOOKUP($A2,SnL[],1,0)&gt;0, VLOOKUP($A2,SnL[],2,0)&gt;N$1),0
)</f>
        <v>0</v>
      </c>
      <c r="O2" s="1" cm="1">
        <f t="array" ref="O2">_xlfn.IFS(
ISNA(VLOOKUP($A2,SnL[],1,0)),_xlfn.IFNA(VLOOKUP(O$1-$A2,Dice1[],3,0),0),
AND(VLOOKUP($A2,SnL[],1,0)&gt;0, VLOOKUP($A2,SnL[],2,0)=O$1),1,
AND(VLOOKUP($A2,SnL[],1,0)&gt;0, VLOOKUP($A2,SnL[],2,0)&lt;O$1),0,
AND(VLOOKUP($A2,SnL[],1,0)&gt;0, VLOOKUP($A2,SnL[],2,0)&gt;O$1),0
)</f>
        <v>0</v>
      </c>
      <c r="P2" s="1" cm="1">
        <f t="array" ref="P2">_xlfn.IFS(
ISNA(VLOOKUP($A2,SnL[],1,0)),_xlfn.IFNA(VLOOKUP(P$1-$A2,Dice1[],3,0),0),
AND(VLOOKUP($A2,SnL[],1,0)&gt;0, VLOOKUP($A2,SnL[],2,0)=P$1),1,
AND(VLOOKUP($A2,SnL[],1,0)&gt;0, VLOOKUP($A2,SnL[],2,0)&lt;P$1),0,
AND(VLOOKUP($A2,SnL[],1,0)&gt;0, VLOOKUP($A2,SnL[],2,0)&gt;P$1),0
)</f>
        <v>0</v>
      </c>
      <c r="Q2" s="1" cm="1">
        <f t="array" ref="Q2">_xlfn.IFS(
ISNA(VLOOKUP($A2,SnL[],1,0)),_xlfn.IFNA(VLOOKUP(Q$1-$A2,Dice1[],3,0),0),
AND(VLOOKUP($A2,SnL[],1,0)&gt;0, VLOOKUP($A2,SnL[],2,0)=Q$1),1,
AND(VLOOKUP($A2,SnL[],1,0)&gt;0, VLOOKUP($A2,SnL[],2,0)&lt;Q$1),0,
AND(VLOOKUP($A2,SnL[],1,0)&gt;0, VLOOKUP($A2,SnL[],2,0)&gt;Q$1),0
)</f>
        <v>0</v>
      </c>
      <c r="R2" s="1" cm="1">
        <f t="array" ref="R2">_xlfn.IFS(
ISNA(VLOOKUP($A2,SnL[],1,0)),_xlfn.IFNA(VLOOKUP(R$1-$A2,Dice1[],3,0),0),
AND(VLOOKUP($A2,SnL[],1,0)&gt;0, VLOOKUP($A2,SnL[],2,0)=R$1),1,
AND(VLOOKUP($A2,SnL[],1,0)&gt;0, VLOOKUP($A2,SnL[],2,0)&lt;R$1),0,
AND(VLOOKUP($A2,SnL[],1,0)&gt;0, VLOOKUP($A2,SnL[],2,0)&gt;R$1),0
)</f>
        <v>0</v>
      </c>
      <c r="S2" s="1" cm="1">
        <f t="array" ref="S2">_xlfn.IFS(
ISNA(VLOOKUP($A2,SnL[],1,0)),_xlfn.IFNA(VLOOKUP(S$1-$A2,Dice1[],3,0),0),
AND(VLOOKUP($A2,SnL[],1,0)&gt;0, VLOOKUP($A2,SnL[],2,0)=S$1),1,
AND(VLOOKUP($A2,SnL[],1,0)&gt;0, VLOOKUP($A2,SnL[],2,0)&lt;S$1),0,
AND(VLOOKUP($A2,SnL[],1,0)&gt;0, VLOOKUP($A2,SnL[],2,0)&gt;S$1),0
)</f>
        <v>0</v>
      </c>
      <c r="T2" s="1" cm="1">
        <f t="array" ref="T2">_xlfn.IFS(
ISNA(VLOOKUP($A2,SnL[],1,0)),_xlfn.IFNA(VLOOKUP(T$1-$A2,Dice1[],3,0),0),
AND(VLOOKUP($A2,SnL[],1,0)&gt;0, VLOOKUP($A2,SnL[],2,0)=T$1),1,
AND(VLOOKUP($A2,SnL[],1,0)&gt;0, VLOOKUP($A2,SnL[],2,0)&lt;T$1),0,
AND(VLOOKUP($A2,SnL[],1,0)&gt;0, VLOOKUP($A2,SnL[],2,0)&gt;T$1),0
)</f>
        <v>0</v>
      </c>
      <c r="U2" s="1" cm="1">
        <f t="array" ref="U2">_xlfn.IFS(
ISNA(VLOOKUP($A2,SnL[],1,0)),_xlfn.IFNA(VLOOKUP(U$1-$A2,Dice1[],3,0),0),
AND(VLOOKUP($A2,SnL[],1,0)&gt;0, VLOOKUP($A2,SnL[],2,0)=U$1),1,
AND(VLOOKUP($A2,SnL[],1,0)&gt;0, VLOOKUP($A2,SnL[],2,0)&lt;U$1),0,
AND(VLOOKUP($A2,SnL[],1,0)&gt;0, VLOOKUP($A2,SnL[],2,0)&gt;U$1),0
)</f>
        <v>0</v>
      </c>
      <c r="V2" s="1" cm="1">
        <f t="array" ref="V2">_xlfn.IFS(
ISNA(VLOOKUP($A2,SnL[],1,0)),_xlfn.IFNA(VLOOKUP(V$1-$A2,Dice1[],3,0),0),
AND(VLOOKUP($A2,SnL[],1,0)&gt;0, VLOOKUP($A2,SnL[],2,0)=V$1),1,
AND(VLOOKUP($A2,SnL[],1,0)&gt;0, VLOOKUP($A2,SnL[],2,0)&lt;V$1),0,
AND(VLOOKUP($A2,SnL[],1,0)&gt;0, VLOOKUP($A2,SnL[],2,0)&gt;V$1),0
)</f>
        <v>0</v>
      </c>
      <c r="W2" s="1" cm="1">
        <f t="array" ref="W2">_xlfn.IFS(
ISNA(VLOOKUP($A2,SnL[],1,0)),_xlfn.IFNA(VLOOKUP(W$1-$A2,Dice1[],3,0),0),
AND(VLOOKUP($A2,SnL[],1,0)&gt;0, VLOOKUP($A2,SnL[],2,0)=W$1),1,
AND(VLOOKUP($A2,SnL[],1,0)&gt;0, VLOOKUP($A2,SnL[],2,0)&lt;W$1),0,
AND(VLOOKUP($A2,SnL[],1,0)&gt;0, VLOOKUP($A2,SnL[],2,0)&gt;W$1),0
)</f>
        <v>0</v>
      </c>
      <c r="X2" s="1" cm="1">
        <f t="array" ref="X2">_xlfn.IFS(
ISNA(VLOOKUP($A2,SnL[],1,0)),_xlfn.IFNA(VLOOKUP(X$1-$A2,Dice1[],3,0),0),
AND(VLOOKUP($A2,SnL[],1,0)&gt;0, VLOOKUP($A2,SnL[],2,0)=X$1),1,
AND(VLOOKUP($A2,SnL[],1,0)&gt;0, VLOOKUP($A2,SnL[],2,0)&lt;X$1),0,
AND(VLOOKUP($A2,SnL[],1,0)&gt;0, VLOOKUP($A2,SnL[],2,0)&gt;X$1),0
)</f>
        <v>0</v>
      </c>
      <c r="Y2" s="1" cm="1">
        <f t="array" ref="Y2">_xlfn.IFS(
ISNA(VLOOKUP($A2,SnL[],1,0)),_xlfn.IFNA(VLOOKUP(Y$1-$A2,Dice1[],3,0),0),
AND(VLOOKUP($A2,SnL[],1,0)&gt;0, VLOOKUP($A2,SnL[],2,0)=Y$1),1,
AND(VLOOKUP($A2,SnL[],1,0)&gt;0, VLOOKUP($A2,SnL[],2,0)&lt;Y$1),0,
AND(VLOOKUP($A2,SnL[],1,0)&gt;0, VLOOKUP($A2,SnL[],2,0)&gt;Y$1),0
)</f>
        <v>0</v>
      </c>
      <c r="Z2" s="1" cm="1">
        <f t="array" ref="Z2">_xlfn.IFS(
ISNA(VLOOKUP($A2,SnL[],1,0)),_xlfn.IFNA(VLOOKUP(Z$1-$A2,Dice1[],3,0),0),
AND(VLOOKUP($A2,SnL[],1,0)&gt;0, VLOOKUP($A2,SnL[],2,0)=Z$1),1,
AND(VLOOKUP($A2,SnL[],1,0)&gt;0, VLOOKUP($A2,SnL[],2,0)&lt;Z$1),0,
AND(VLOOKUP($A2,SnL[],1,0)&gt;0, VLOOKUP($A2,SnL[],2,0)&gt;Z$1),0
)</f>
        <v>0</v>
      </c>
      <c r="AA2" s="1" cm="1">
        <f t="array" ref="AA2">_xlfn.IFS(
ISNA(VLOOKUP($A2,SnL[],1,0)),_xlfn.IFNA(VLOOKUP(AA$1-$A2,Dice1[],3,0),0),
AND(VLOOKUP($A2,SnL[],1,0)&gt;0, VLOOKUP($A2,SnL[],2,0)=AA$1),1,
AND(VLOOKUP($A2,SnL[],1,0)&gt;0, VLOOKUP($A2,SnL[],2,0)&lt;AA$1),0,
AND(VLOOKUP($A2,SnL[],1,0)&gt;0, VLOOKUP($A2,SnL[],2,0)&gt;AA$1),0
)</f>
        <v>0</v>
      </c>
      <c r="AB2" s="1" cm="1">
        <f t="array" ref="AB2">_xlfn.IFS(
ISNA(VLOOKUP($A2,SnL[],1,0)),_xlfn.IFNA(VLOOKUP(AB$1-$A2,Dice1[],3,0),0),
AND(VLOOKUP($A2,SnL[],1,0)&gt;0, VLOOKUP($A2,SnL[],2,0)=AB$1),1,
AND(VLOOKUP($A2,SnL[],1,0)&gt;0, VLOOKUP($A2,SnL[],2,0)&lt;AB$1),0,
AND(VLOOKUP($A2,SnL[],1,0)&gt;0, VLOOKUP($A2,SnL[],2,0)&gt;AB$1),0
)</f>
        <v>0</v>
      </c>
      <c r="AC2" s="1" cm="1">
        <f t="array" ref="AC2">_xlfn.IFS(
ISNA(VLOOKUP($A2,SnL[],1,0)),_xlfn.IFNA(VLOOKUP(AC$1-$A2,Dice1[],3,0),0),
AND(VLOOKUP($A2,SnL[],1,0)&gt;0, VLOOKUP($A2,SnL[],2,0)=AC$1),1,
AND(VLOOKUP($A2,SnL[],1,0)&gt;0, VLOOKUP($A2,SnL[],2,0)&lt;AC$1),0,
AND(VLOOKUP($A2,SnL[],1,0)&gt;0, VLOOKUP($A2,SnL[],2,0)&gt;AC$1),0
)</f>
        <v>0</v>
      </c>
      <c r="AD2" s="1" cm="1">
        <f t="array" ref="AD2">_xlfn.IFS(
ISNA(VLOOKUP($A2,SnL[],1,0)),_xlfn.IFNA(VLOOKUP(AD$1-$A2,Dice1[],3,0),0),
AND(VLOOKUP($A2,SnL[],1,0)&gt;0, VLOOKUP($A2,SnL[],2,0)=AD$1),1,
AND(VLOOKUP($A2,SnL[],1,0)&gt;0, VLOOKUP($A2,SnL[],2,0)&lt;AD$1),0,
AND(VLOOKUP($A2,SnL[],1,0)&gt;0, VLOOKUP($A2,SnL[],2,0)&gt;AD$1),0
)</f>
        <v>0</v>
      </c>
      <c r="AE2" s="1" cm="1">
        <f t="array" ref="AE2">_xlfn.IFS(
ISNA(VLOOKUP($A2,SnL[],1,0)),_xlfn.IFNA(VLOOKUP(AE$1-$A2,Dice1[],3,0),0),
AND(VLOOKUP($A2,SnL[],1,0)&gt;0, VLOOKUP($A2,SnL[],2,0)=AE$1),1,
AND(VLOOKUP($A2,SnL[],1,0)&gt;0, VLOOKUP($A2,SnL[],2,0)&lt;AE$1),0,
AND(VLOOKUP($A2,SnL[],1,0)&gt;0, VLOOKUP($A2,SnL[],2,0)&gt;AE$1),0
)</f>
        <v>0</v>
      </c>
      <c r="AF2" s="1" cm="1">
        <f t="array" ref="AF2">_xlfn.IFS(
ISNA(VLOOKUP($A2,SnL[],1,0)),_xlfn.IFNA(VLOOKUP(AF$1-$A2,Dice1[],3,0),0),
AND(VLOOKUP($A2,SnL[],1,0)&gt;0, VLOOKUP($A2,SnL[],2,0)=AF$1),1,
AND(VLOOKUP($A2,SnL[],1,0)&gt;0, VLOOKUP($A2,SnL[],2,0)&lt;AF$1),0,
AND(VLOOKUP($A2,SnL[],1,0)&gt;0, VLOOKUP($A2,SnL[],2,0)&gt;AF$1),0
)</f>
        <v>0</v>
      </c>
      <c r="AG2" s="1" cm="1">
        <f t="array" ref="AG2">_xlfn.IFS(
ISNA(VLOOKUP($A2,SnL[],1,0)),_xlfn.IFNA(VLOOKUP(AG$1-$A2,Dice1[],3,0),0),
AND(VLOOKUP($A2,SnL[],1,0)&gt;0, VLOOKUP($A2,SnL[],2,0)=AG$1),1,
AND(VLOOKUP($A2,SnL[],1,0)&gt;0, VLOOKUP($A2,SnL[],2,0)&lt;AG$1),0,
AND(VLOOKUP($A2,SnL[],1,0)&gt;0, VLOOKUP($A2,SnL[],2,0)&gt;AG$1),0
)</f>
        <v>0</v>
      </c>
      <c r="AH2" s="1" cm="1">
        <f t="array" ref="AH2">_xlfn.IFS(
ISNA(VLOOKUP($A2,SnL[],1,0)),_xlfn.IFNA(VLOOKUP(AH$1-$A2,Dice1[],3,0),0),
AND(VLOOKUP($A2,SnL[],1,0)&gt;0, VLOOKUP($A2,SnL[],2,0)=AH$1),1,
AND(VLOOKUP($A2,SnL[],1,0)&gt;0, VLOOKUP($A2,SnL[],2,0)&lt;AH$1),0,
AND(VLOOKUP($A2,SnL[],1,0)&gt;0, VLOOKUP($A2,SnL[],2,0)&gt;AH$1),0
)</f>
        <v>0</v>
      </c>
      <c r="AI2" s="1" cm="1">
        <f t="array" ref="AI2">_xlfn.IFS(
ISNA(VLOOKUP($A2,SnL[],1,0)),_xlfn.IFNA(VLOOKUP(AI$1-$A2,Dice1[],3,0),0),
AND(VLOOKUP($A2,SnL[],1,0)&gt;0, VLOOKUP($A2,SnL[],2,0)=AI$1),1,
AND(VLOOKUP($A2,SnL[],1,0)&gt;0, VLOOKUP($A2,SnL[],2,0)&lt;AI$1),0,
AND(VLOOKUP($A2,SnL[],1,0)&gt;0, VLOOKUP($A2,SnL[],2,0)&gt;AI$1),0
)</f>
        <v>0</v>
      </c>
      <c r="AJ2" s="1" cm="1">
        <f t="array" ref="AJ2">_xlfn.IFS(
ISNA(VLOOKUP($A2,SnL[],1,0)),_xlfn.IFNA(VLOOKUP(AJ$1-$A2,Dice1[],3,0),0),
AND(VLOOKUP($A2,SnL[],1,0)&gt;0, VLOOKUP($A2,SnL[],2,0)=AJ$1),1,
AND(VLOOKUP($A2,SnL[],1,0)&gt;0, VLOOKUP($A2,SnL[],2,0)&lt;AJ$1),0,
AND(VLOOKUP($A2,SnL[],1,0)&gt;0, VLOOKUP($A2,SnL[],2,0)&gt;AJ$1),0
)</f>
        <v>0</v>
      </c>
      <c r="AK2" s="1" cm="1">
        <f t="array" ref="AK2">_xlfn.IFS(
ISNA(VLOOKUP($A2,SnL[],1,0)),_xlfn.IFNA(VLOOKUP(AK$1-$A2,Dice1[],3,0),0),
AND(VLOOKUP($A2,SnL[],1,0)&gt;0, VLOOKUP($A2,SnL[],2,0)=AK$1),1,
AND(VLOOKUP($A2,SnL[],1,0)&gt;0, VLOOKUP($A2,SnL[],2,0)&lt;AK$1),0,
AND(VLOOKUP($A2,SnL[],1,0)&gt;0, VLOOKUP($A2,SnL[],2,0)&gt;AK$1),0
)</f>
        <v>0</v>
      </c>
      <c r="AL2" s="1" cm="1">
        <f t="array" ref="AL2">_xlfn.IFS(
ISNA(VLOOKUP($A2,SnL[],1,0)),_xlfn.IFNA(VLOOKUP(AL$1-$A2,Dice1[],3,0),0),
AND(VLOOKUP($A2,SnL[],1,0)&gt;0, VLOOKUP($A2,SnL[],2,0)=AL$1),1,
AND(VLOOKUP($A2,SnL[],1,0)&gt;0, VLOOKUP($A2,SnL[],2,0)&lt;AL$1),0,
AND(VLOOKUP($A2,SnL[],1,0)&gt;0, VLOOKUP($A2,SnL[],2,0)&gt;AL$1),0
)</f>
        <v>0</v>
      </c>
      <c r="AM2" s="1" cm="1">
        <f t="array" ref="AM2">_xlfn.IFS(
ISNA(VLOOKUP($A2,SnL[],1,0)),_xlfn.IFNA(VLOOKUP(AM$1-$A2,Dice1[],3,0),0),
AND(VLOOKUP($A2,SnL[],1,0)&gt;0, VLOOKUP($A2,SnL[],2,0)=AM$1),1,
AND(VLOOKUP($A2,SnL[],1,0)&gt;0, VLOOKUP($A2,SnL[],2,0)&lt;AM$1),0,
AND(VLOOKUP($A2,SnL[],1,0)&gt;0, VLOOKUP($A2,SnL[],2,0)&gt;AM$1),0
)</f>
        <v>0</v>
      </c>
      <c r="AN2" s="1" cm="1">
        <f t="array" ref="AN2">_xlfn.IFS(
ISNA(VLOOKUP($A2,SnL[],1,0)),_xlfn.IFNA(VLOOKUP(AN$1-$A2,Dice1[],3,0),0),
AND(VLOOKUP($A2,SnL[],1,0)&gt;0, VLOOKUP($A2,SnL[],2,0)=AN$1),1,
AND(VLOOKUP($A2,SnL[],1,0)&gt;0, VLOOKUP($A2,SnL[],2,0)&lt;AN$1),0,
AND(VLOOKUP($A2,SnL[],1,0)&gt;0, VLOOKUP($A2,SnL[],2,0)&gt;AN$1),0
)</f>
        <v>0</v>
      </c>
      <c r="AO2" s="1" cm="1">
        <f t="array" ref="AO2">_xlfn.IFS(
ISNA(VLOOKUP($A2,SnL[],1,0)),_xlfn.IFNA(VLOOKUP(AO$1-$A2,Dice1[],3,0),0),
AND(VLOOKUP($A2,SnL[],1,0)&gt;0, VLOOKUP($A2,SnL[],2,0)=AO$1),1,
AND(VLOOKUP($A2,SnL[],1,0)&gt;0, VLOOKUP($A2,SnL[],2,0)&lt;AO$1),0,
AND(VLOOKUP($A2,SnL[],1,0)&gt;0, VLOOKUP($A2,SnL[],2,0)&gt;AO$1),0
)</f>
        <v>0</v>
      </c>
      <c r="AP2" s="1" cm="1">
        <f t="array" ref="AP2">_xlfn.IFS(
ISNA(VLOOKUP($A2,SnL[],1,0)),_xlfn.IFNA(VLOOKUP(AP$1-$A2,Dice1[],3,0),0),
AND(VLOOKUP($A2,SnL[],1,0)&gt;0, VLOOKUP($A2,SnL[],2,0)=AP$1),1,
AND(VLOOKUP($A2,SnL[],1,0)&gt;0, VLOOKUP($A2,SnL[],2,0)&lt;AP$1),0,
AND(VLOOKUP($A2,SnL[],1,0)&gt;0, VLOOKUP($A2,SnL[],2,0)&gt;AP$1),0
)</f>
        <v>0</v>
      </c>
      <c r="AQ2" s="1" cm="1">
        <f t="array" ref="AQ2">_xlfn.IFS(
ISNA(VLOOKUP($A2,SnL[],1,0)),_xlfn.IFNA(VLOOKUP(AQ$1-$A2,Dice1[],3,0),0),
AND(VLOOKUP($A2,SnL[],1,0)&gt;0, VLOOKUP($A2,SnL[],2,0)=AQ$1),1,
AND(VLOOKUP($A2,SnL[],1,0)&gt;0, VLOOKUP($A2,SnL[],2,0)&lt;AQ$1),0,
AND(VLOOKUP($A2,SnL[],1,0)&gt;0, VLOOKUP($A2,SnL[],2,0)&gt;AQ$1),0
)</f>
        <v>0</v>
      </c>
      <c r="AR2" s="1" cm="1">
        <f t="array" ref="AR2">_xlfn.IFS(
ISNA(VLOOKUP($A2,SnL[],1,0)),_xlfn.IFNA(VLOOKUP(AR$1-$A2,Dice1[],3,0),0),
AND(VLOOKUP($A2,SnL[],1,0)&gt;0, VLOOKUP($A2,SnL[],2,0)=AR$1),1,
AND(VLOOKUP($A2,SnL[],1,0)&gt;0, VLOOKUP($A2,SnL[],2,0)&lt;AR$1),0,
AND(VLOOKUP($A2,SnL[],1,0)&gt;0, VLOOKUP($A2,SnL[],2,0)&gt;AR$1),0
)</f>
        <v>0</v>
      </c>
      <c r="AS2" s="1" cm="1">
        <f t="array" ref="AS2">_xlfn.IFS(
ISNA(VLOOKUP($A2,SnL[],1,0)),_xlfn.IFNA(VLOOKUP(AS$1-$A2,Dice1[],3,0),0),
AND(VLOOKUP($A2,SnL[],1,0)&gt;0, VLOOKUP($A2,SnL[],2,0)=AS$1),1,
AND(VLOOKUP($A2,SnL[],1,0)&gt;0, VLOOKUP($A2,SnL[],2,0)&lt;AS$1),0,
AND(VLOOKUP($A2,SnL[],1,0)&gt;0, VLOOKUP($A2,SnL[],2,0)&gt;AS$1),0
)</f>
        <v>0</v>
      </c>
      <c r="AT2" s="1" cm="1">
        <f t="array" ref="AT2">_xlfn.IFS(
ISNA(VLOOKUP($A2,SnL[],1,0)),_xlfn.IFNA(VLOOKUP(AT$1-$A2,Dice1[],3,0),0),
AND(VLOOKUP($A2,SnL[],1,0)&gt;0, VLOOKUP($A2,SnL[],2,0)=AT$1),1,
AND(VLOOKUP($A2,SnL[],1,0)&gt;0, VLOOKUP($A2,SnL[],2,0)&lt;AT$1),0,
AND(VLOOKUP($A2,SnL[],1,0)&gt;0, VLOOKUP($A2,SnL[],2,0)&gt;AT$1),0
)</f>
        <v>0</v>
      </c>
      <c r="AU2" s="1" cm="1">
        <f t="array" ref="AU2">_xlfn.IFS(
ISNA(VLOOKUP($A2,SnL[],1,0)),_xlfn.IFNA(VLOOKUP(AU$1-$A2,Dice1[],3,0),0),
AND(VLOOKUP($A2,SnL[],1,0)&gt;0, VLOOKUP($A2,SnL[],2,0)=AU$1),1,
AND(VLOOKUP($A2,SnL[],1,0)&gt;0, VLOOKUP($A2,SnL[],2,0)&lt;AU$1),0,
AND(VLOOKUP($A2,SnL[],1,0)&gt;0, VLOOKUP($A2,SnL[],2,0)&gt;AU$1),0
)</f>
        <v>0</v>
      </c>
      <c r="AV2" s="1" cm="1">
        <f t="array" ref="AV2">_xlfn.IFS(
ISNA(VLOOKUP($A2,SnL[],1,0)),_xlfn.IFNA(VLOOKUP(AV$1-$A2,Dice1[],3,0),0),
AND(VLOOKUP($A2,SnL[],1,0)&gt;0, VLOOKUP($A2,SnL[],2,0)=AV$1),1,
AND(VLOOKUP($A2,SnL[],1,0)&gt;0, VLOOKUP($A2,SnL[],2,0)&lt;AV$1),0,
AND(VLOOKUP($A2,SnL[],1,0)&gt;0, VLOOKUP($A2,SnL[],2,0)&gt;AV$1),0
)</f>
        <v>0</v>
      </c>
      <c r="AW2" s="1" cm="1">
        <f t="array" ref="AW2">_xlfn.IFS(
ISNA(VLOOKUP($A2,SnL[],1,0)),_xlfn.IFNA(VLOOKUP(AW$1-$A2,Dice1[],3,0),0),
AND(VLOOKUP($A2,SnL[],1,0)&gt;0, VLOOKUP($A2,SnL[],2,0)=AW$1),1,
AND(VLOOKUP($A2,SnL[],1,0)&gt;0, VLOOKUP($A2,SnL[],2,0)&lt;AW$1),0,
AND(VLOOKUP($A2,SnL[],1,0)&gt;0, VLOOKUP($A2,SnL[],2,0)&gt;AW$1),0
)</f>
        <v>0</v>
      </c>
      <c r="AX2" s="1" cm="1">
        <f t="array" ref="AX2">_xlfn.IFS(
ISNA(VLOOKUP($A2,SnL[],1,0)),_xlfn.IFNA(VLOOKUP(AX$1-$A2,Dice1[],3,0),0),
AND(VLOOKUP($A2,SnL[],1,0)&gt;0, VLOOKUP($A2,SnL[],2,0)=AX$1),1,
AND(VLOOKUP($A2,SnL[],1,0)&gt;0, VLOOKUP($A2,SnL[],2,0)&lt;AX$1),0,
AND(VLOOKUP($A2,SnL[],1,0)&gt;0, VLOOKUP($A2,SnL[],2,0)&gt;AX$1),0
)</f>
        <v>0</v>
      </c>
      <c r="AY2" s="1" cm="1">
        <f t="array" ref="AY2">_xlfn.IFS(
ISNA(VLOOKUP($A2,SnL[],1,0)),_xlfn.IFNA(VLOOKUP(AY$1-$A2,Dice1[],3,0),0),
AND(VLOOKUP($A2,SnL[],1,0)&gt;0, VLOOKUP($A2,SnL[],2,0)=AY$1),1,
AND(VLOOKUP($A2,SnL[],1,0)&gt;0, VLOOKUP($A2,SnL[],2,0)&lt;AY$1),0,
AND(VLOOKUP($A2,SnL[],1,0)&gt;0, VLOOKUP($A2,SnL[],2,0)&gt;AY$1),0
)</f>
        <v>0</v>
      </c>
      <c r="AZ2" s="1" cm="1">
        <f t="array" ref="AZ2">_xlfn.IFS(
ISNA(VLOOKUP($A2,SnL[],1,0)),_xlfn.IFNA(VLOOKUP(AZ$1-$A2,Dice1[],3,0),0),
AND(VLOOKUP($A2,SnL[],1,0)&gt;0, VLOOKUP($A2,SnL[],2,0)=AZ$1),1,
AND(VLOOKUP($A2,SnL[],1,0)&gt;0, VLOOKUP($A2,SnL[],2,0)&lt;AZ$1),0,
AND(VLOOKUP($A2,SnL[],1,0)&gt;0, VLOOKUP($A2,SnL[],2,0)&gt;AZ$1),0
)</f>
        <v>0</v>
      </c>
      <c r="BA2" s="1" cm="1">
        <f t="array" ref="BA2">_xlfn.IFS(
ISNA(VLOOKUP($A2,SnL[],1,0)),_xlfn.IFNA(VLOOKUP(BA$1-$A2,Dice1[],3,0),0),
AND(VLOOKUP($A2,SnL[],1,0)&gt;0, VLOOKUP($A2,SnL[],2,0)=BA$1),1,
AND(VLOOKUP($A2,SnL[],1,0)&gt;0, VLOOKUP($A2,SnL[],2,0)&lt;BA$1),0,
AND(VLOOKUP($A2,SnL[],1,0)&gt;0, VLOOKUP($A2,SnL[],2,0)&gt;BA$1),0
)</f>
        <v>0</v>
      </c>
      <c r="BB2" s="1" cm="1">
        <f t="array" ref="BB2">_xlfn.IFS(
ISNA(VLOOKUP($A2,SnL[],1,0)),_xlfn.IFNA(VLOOKUP(BB$1-$A2,Dice1[],3,0),0),
AND(VLOOKUP($A2,SnL[],1,0)&gt;0, VLOOKUP($A2,SnL[],2,0)=BB$1),1,
AND(VLOOKUP($A2,SnL[],1,0)&gt;0, VLOOKUP($A2,SnL[],2,0)&lt;BB$1),0,
AND(VLOOKUP($A2,SnL[],1,0)&gt;0, VLOOKUP($A2,SnL[],2,0)&gt;BB$1),0
)</f>
        <v>0</v>
      </c>
      <c r="BC2" s="1" cm="1">
        <f t="array" ref="BC2">_xlfn.IFS(
ISNA(VLOOKUP($A2,SnL[],1,0)),_xlfn.IFNA(VLOOKUP(BC$1-$A2,Dice1[],3,0),0),
AND(VLOOKUP($A2,SnL[],1,0)&gt;0, VLOOKUP($A2,SnL[],2,0)=BC$1),1,
AND(VLOOKUP($A2,SnL[],1,0)&gt;0, VLOOKUP($A2,SnL[],2,0)&lt;BC$1),0,
AND(VLOOKUP($A2,SnL[],1,0)&gt;0, VLOOKUP($A2,SnL[],2,0)&gt;BC$1),0
)</f>
        <v>0</v>
      </c>
      <c r="BD2" s="1" cm="1">
        <f t="array" ref="BD2">_xlfn.IFS(
ISNA(VLOOKUP($A2,SnL[],1,0)),_xlfn.IFNA(VLOOKUP(BD$1-$A2,Dice1[],3,0),0),
AND(VLOOKUP($A2,SnL[],1,0)&gt;0, VLOOKUP($A2,SnL[],2,0)=BD$1),1,
AND(VLOOKUP($A2,SnL[],1,0)&gt;0, VLOOKUP($A2,SnL[],2,0)&lt;BD$1),0,
AND(VLOOKUP($A2,SnL[],1,0)&gt;0, VLOOKUP($A2,SnL[],2,0)&gt;BD$1),0
)</f>
        <v>0</v>
      </c>
      <c r="BE2" s="1" cm="1">
        <f t="array" ref="BE2">_xlfn.IFS(
ISNA(VLOOKUP($A2,SnL[],1,0)),_xlfn.IFNA(VLOOKUP(BE$1-$A2,Dice1[],3,0),0),
AND(VLOOKUP($A2,SnL[],1,0)&gt;0, VLOOKUP($A2,SnL[],2,0)=BE$1),1,
AND(VLOOKUP($A2,SnL[],1,0)&gt;0, VLOOKUP($A2,SnL[],2,0)&lt;BE$1),0,
AND(VLOOKUP($A2,SnL[],1,0)&gt;0, VLOOKUP($A2,SnL[],2,0)&gt;BE$1),0
)</f>
        <v>0</v>
      </c>
      <c r="BF2" s="1" cm="1">
        <f t="array" ref="BF2">_xlfn.IFS(
ISNA(VLOOKUP($A2,SnL[],1,0)),_xlfn.IFNA(VLOOKUP(BF$1-$A2,Dice1[],3,0),0),
AND(VLOOKUP($A2,SnL[],1,0)&gt;0, VLOOKUP($A2,SnL[],2,0)=BF$1),1,
AND(VLOOKUP($A2,SnL[],1,0)&gt;0, VLOOKUP($A2,SnL[],2,0)&lt;BF$1),0,
AND(VLOOKUP($A2,SnL[],1,0)&gt;0, VLOOKUP($A2,SnL[],2,0)&gt;BF$1),0
)</f>
        <v>0</v>
      </c>
      <c r="BG2" s="1" cm="1">
        <f t="array" ref="BG2">_xlfn.IFS(
ISNA(VLOOKUP($A2,SnL[],1,0)),_xlfn.IFNA(VLOOKUP(BG$1-$A2,Dice1[],3,0),0),
AND(VLOOKUP($A2,SnL[],1,0)&gt;0, VLOOKUP($A2,SnL[],2,0)=BG$1),1,
AND(VLOOKUP($A2,SnL[],1,0)&gt;0, VLOOKUP($A2,SnL[],2,0)&lt;BG$1),0,
AND(VLOOKUP($A2,SnL[],1,0)&gt;0, VLOOKUP($A2,SnL[],2,0)&gt;BG$1),0
)</f>
        <v>0</v>
      </c>
      <c r="BH2" s="1" cm="1">
        <f t="array" ref="BH2">_xlfn.IFS(
ISNA(VLOOKUP($A2,SnL[],1,0)),_xlfn.IFNA(VLOOKUP(BH$1-$A2,Dice1[],3,0),0),
AND(VLOOKUP($A2,SnL[],1,0)&gt;0, VLOOKUP($A2,SnL[],2,0)=BH$1),1,
AND(VLOOKUP($A2,SnL[],1,0)&gt;0, VLOOKUP($A2,SnL[],2,0)&lt;BH$1),0,
AND(VLOOKUP($A2,SnL[],1,0)&gt;0, VLOOKUP($A2,SnL[],2,0)&gt;BH$1),0
)</f>
        <v>0</v>
      </c>
      <c r="BI2" s="1" cm="1">
        <f t="array" ref="BI2">_xlfn.IFS(
ISNA(VLOOKUP($A2,SnL[],1,0)),_xlfn.IFNA(VLOOKUP(BI$1-$A2,Dice1[],3,0),0),
AND(VLOOKUP($A2,SnL[],1,0)&gt;0, VLOOKUP($A2,SnL[],2,0)=BI$1),1,
AND(VLOOKUP($A2,SnL[],1,0)&gt;0, VLOOKUP($A2,SnL[],2,0)&lt;BI$1),0,
AND(VLOOKUP($A2,SnL[],1,0)&gt;0, VLOOKUP($A2,SnL[],2,0)&gt;BI$1),0
)</f>
        <v>0</v>
      </c>
      <c r="BJ2" s="1" cm="1">
        <f t="array" ref="BJ2">_xlfn.IFS(
ISNA(VLOOKUP($A2,SnL[],1,0)),_xlfn.IFNA(VLOOKUP(BJ$1-$A2,Dice1[],3,0),0),
AND(VLOOKUP($A2,SnL[],1,0)&gt;0, VLOOKUP($A2,SnL[],2,0)=BJ$1),1,
AND(VLOOKUP($A2,SnL[],1,0)&gt;0, VLOOKUP($A2,SnL[],2,0)&lt;BJ$1),0,
AND(VLOOKUP($A2,SnL[],1,0)&gt;0, VLOOKUP($A2,SnL[],2,0)&gt;BJ$1),0
)</f>
        <v>0</v>
      </c>
      <c r="BK2" s="1" cm="1">
        <f t="array" ref="BK2">_xlfn.IFS(
ISNA(VLOOKUP($A2,SnL[],1,0)),_xlfn.IFNA(VLOOKUP(BK$1-$A2,Dice1[],3,0),0),
AND(VLOOKUP($A2,SnL[],1,0)&gt;0, VLOOKUP($A2,SnL[],2,0)=BK$1),1,
AND(VLOOKUP($A2,SnL[],1,0)&gt;0, VLOOKUP($A2,SnL[],2,0)&lt;BK$1),0,
AND(VLOOKUP($A2,SnL[],1,0)&gt;0, VLOOKUP($A2,SnL[],2,0)&gt;BK$1),0
)</f>
        <v>0</v>
      </c>
      <c r="BL2" s="1" cm="1">
        <f t="array" ref="BL2">_xlfn.IFS(
ISNA(VLOOKUP($A2,SnL[],1,0)),_xlfn.IFNA(VLOOKUP(BL$1-$A2,Dice1[],3,0),0),
AND(VLOOKUP($A2,SnL[],1,0)&gt;0, VLOOKUP($A2,SnL[],2,0)=BL$1),1,
AND(VLOOKUP($A2,SnL[],1,0)&gt;0, VLOOKUP($A2,SnL[],2,0)&lt;BL$1),0,
AND(VLOOKUP($A2,SnL[],1,0)&gt;0, VLOOKUP($A2,SnL[],2,0)&gt;BL$1),0
)</f>
        <v>0</v>
      </c>
      <c r="BM2" s="1" cm="1">
        <f t="array" ref="BM2">_xlfn.IFS(
ISNA(VLOOKUP($A2,SnL[],1,0)),_xlfn.IFNA(VLOOKUP(BM$1-$A2,Dice1[],3,0),0),
AND(VLOOKUP($A2,SnL[],1,0)&gt;0, VLOOKUP($A2,SnL[],2,0)=BM$1),1,
AND(VLOOKUP($A2,SnL[],1,0)&gt;0, VLOOKUP($A2,SnL[],2,0)&lt;BM$1),0,
AND(VLOOKUP($A2,SnL[],1,0)&gt;0, VLOOKUP($A2,SnL[],2,0)&gt;BM$1),0
)</f>
        <v>0</v>
      </c>
      <c r="BN2" s="1" cm="1">
        <f t="array" ref="BN2">_xlfn.IFS(
ISNA(VLOOKUP($A2,SnL[],1,0)),_xlfn.IFNA(VLOOKUP(BN$1-$A2,Dice1[],3,0),0),
AND(VLOOKUP($A2,SnL[],1,0)&gt;0, VLOOKUP($A2,SnL[],2,0)=BN$1),1,
AND(VLOOKUP($A2,SnL[],1,0)&gt;0, VLOOKUP($A2,SnL[],2,0)&lt;BN$1),0,
AND(VLOOKUP($A2,SnL[],1,0)&gt;0, VLOOKUP($A2,SnL[],2,0)&gt;BN$1),0
)</f>
        <v>0</v>
      </c>
      <c r="BO2" s="1" cm="1">
        <f t="array" ref="BO2">_xlfn.IFS(
ISNA(VLOOKUP($A2,SnL[],1,0)),_xlfn.IFNA(VLOOKUP(BO$1-$A2,Dice1[],3,0),0),
AND(VLOOKUP($A2,SnL[],1,0)&gt;0, VLOOKUP($A2,SnL[],2,0)=BO$1),1,
AND(VLOOKUP($A2,SnL[],1,0)&gt;0, VLOOKUP($A2,SnL[],2,0)&lt;BO$1),0,
AND(VLOOKUP($A2,SnL[],1,0)&gt;0, VLOOKUP($A2,SnL[],2,0)&gt;BO$1),0
)</f>
        <v>0</v>
      </c>
      <c r="BP2" s="1" cm="1">
        <f t="array" ref="BP2">_xlfn.IFS(
ISNA(VLOOKUP($A2,SnL[],1,0)),_xlfn.IFNA(VLOOKUP(BP$1-$A2,Dice1[],3,0),0),
AND(VLOOKUP($A2,SnL[],1,0)&gt;0, VLOOKUP($A2,SnL[],2,0)=BP$1),1,
AND(VLOOKUP($A2,SnL[],1,0)&gt;0, VLOOKUP($A2,SnL[],2,0)&lt;BP$1),0,
AND(VLOOKUP($A2,SnL[],1,0)&gt;0, VLOOKUP($A2,SnL[],2,0)&gt;BP$1),0
)</f>
        <v>0</v>
      </c>
      <c r="BQ2" s="1" cm="1">
        <f t="array" ref="BQ2">_xlfn.IFS(
ISNA(VLOOKUP($A2,SnL[],1,0)),_xlfn.IFNA(VLOOKUP(BQ$1-$A2,Dice1[],3,0),0),
AND(VLOOKUP($A2,SnL[],1,0)&gt;0, VLOOKUP($A2,SnL[],2,0)=BQ$1),1,
AND(VLOOKUP($A2,SnL[],1,0)&gt;0, VLOOKUP($A2,SnL[],2,0)&lt;BQ$1),0,
AND(VLOOKUP($A2,SnL[],1,0)&gt;0, VLOOKUP($A2,SnL[],2,0)&gt;BQ$1),0
)</f>
        <v>0</v>
      </c>
      <c r="BR2" s="1" cm="1">
        <f t="array" ref="BR2">_xlfn.IFS(
ISNA(VLOOKUP($A2,SnL[],1,0)),_xlfn.IFNA(VLOOKUP(BR$1-$A2,Dice1[],3,0),0),
AND(VLOOKUP($A2,SnL[],1,0)&gt;0, VLOOKUP($A2,SnL[],2,0)=BR$1),1,
AND(VLOOKUP($A2,SnL[],1,0)&gt;0, VLOOKUP($A2,SnL[],2,0)&lt;BR$1),0,
AND(VLOOKUP($A2,SnL[],1,0)&gt;0, VLOOKUP($A2,SnL[],2,0)&gt;BR$1),0
)</f>
        <v>0</v>
      </c>
      <c r="BS2" s="1" cm="1">
        <f t="array" ref="BS2">_xlfn.IFS(
ISNA(VLOOKUP($A2,SnL[],1,0)),_xlfn.IFNA(VLOOKUP(BS$1-$A2,Dice1[],3,0),0),
AND(VLOOKUP($A2,SnL[],1,0)&gt;0, VLOOKUP($A2,SnL[],2,0)=BS$1),1,
AND(VLOOKUP($A2,SnL[],1,0)&gt;0, VLOOKUP($A2,SnL[],2,0)&lt;BS$1),0,
AND(VLOOKUP($A2,SnL[],1,0)&gt;0, VLOOKUP($A2,SnL[],2,0)&gt;BS$1),0
)</f>
        <v>0</v>
      </c>
      <c r="BT2" s="1" cm="1">
        <f t="array" ref="BT2">_xlfn.IFS(
ISNA(VLOOKUP($A2,SnL[],1,0)),_xlfn.IFNA(VLOOKUP(BT$1-$A2,Dice1[],3,0),0),
AND(VLOOKUP($A2,SnL[],1,0)&gt;0, VLOOKUP($A2,SnL[],2,0)=BT$1),1,
AND(VLOOKUP($A2,SnL[],1,0)&gt;0, VLOOKUP($A2,SnL[],2,0)&lt;BT$1),0,
AND(VLOOKUP($A2,SnL[],1,0)&gt;0, VLOOKUP($A2,SnL[],2,0)&gt;BT$1),0
)</f>
        <v>0</v>
      </c>
      <c r="BU2" s="1" cm="1">
        <f t="array" ref="BU2">_xlfn.IFS(
ISNA(VLOOKUP($A2,SnL[],1,0)),_xlfn.IFNA(VLOOKUP(BU$1-$A2,Dice1[],3,0),0),
AND(VLOOKUP($A2,SnL[],1,0)&gt;0, VLOOKUP($A2,SnL[],2,0)=BU$1),1,
AND(VLOOKUP($A2,SnL[],1,0)&gt;0, VLOOKUP($A2,SnL[],2,0)&lt;BU$1),0,
AND(VLOOKUP($A2,SnL[],1,0)&gt;0, VLOOKUP($A2,SnL[],2,0)&gt;BU$1),0
)</f>
        <v>0</v>
      </c>
      <c r="BV2" s="1" cm="1">
        <f t="array" ref="BV2">_xlfn.IFS(
ISNA(VLOOKUP($A2,SnL[],1,0)),_xlfn.IFNA(VLOOKUP(BV$1-$A2,Dice1[],3,0),0),
AND(VLOOKUP($A2,SnL[],1,0)&gt;0, VLOOKUP($A2,SnL[],2,0)=BV$1),1,
AND(VLOOKUP($A2,SnL[],1,0)&gt;0, VLOOKUP($A2,SnL[],2,0)&lt;BV$1),0,
AND(VLOOKUP($A2,SnL[],1,0)&gt;0, VLOOKUP($A2,SnL[],2,0)&gt;BV$1),0
)</f>
        <v>0</v>
      </c>
      <c r="BW2" s="1" cm="1">
        <f t="array" ref="BW2">_xlfn.IFS(
ISNA(VLOOKUP($A2,SnL[],1,0)),_xlfn.IFNA(VLOOKUP(BW$1-$A2,Dice1[],3,0),0),
AND(VLOOKUP($A2,SnL[],1,0)&gt;0, VLOOKUP($A2,SnL[],2,0)=BW$1),1,
AND(VLOOKUP($A2,SnL[],1,0)&gt;0, VLOOKUP($A2,SnL[],2,0)&lt;BW$1),0,
AND(VLOOKUP($A2,SnL[],1,0)&gt;0, VLOOKUP($A2,SnL[],2,0)&gt;BW$1),0
)</f>
        <v>0</v>
      </c>
      <c r="BX2" s="1" cm="1">
        <f t="array" ref="BX2">_xlfn.IFS(
ISNA(VLOOKUP($A2,SnL[],1,0)),_xlfn.IFNA(VLOOKUP(BX$1-$A2,Dice1[],3,0),0),
AND(VLOOKUP($A2,SnL[],1,0)&gt;0, VLOOKUP($A2,SnL[],2,0)=BX$1),1,
AND(VLOOKUP($A2,SnL[],1,0)&gt;0, VLOOKUP($A2,SnL[],2,0)&lt;BX$1),0,
AND(VLOOKUP($A2,SnL[],1,0)&gt;0, VLOOKUP($A2,SnL[],2,0)&gt;BX$1),0
)</f>
        <v>0</v>
      </c>
      <c r="BY2" s="1" cm="1">
        <f t="array" ref="BY2">_xlfn.IFS(
ISNA(VLOOKUP($A2,SnL[],1,0)),_xlfn.IFNA(VLOOKUP(BY$1-$A2,Dice1[],3,0),0),
AND(VLOOKUP($A2,SnL[],1,0)&gt;0, VLOOKUP($A2,SnL[],2,0)=BY$1),1,
AND(VLOOKUP($A2,SnL[],1,0)&gt;0, VLOOKUP($A2,SnL[],2,0)&lt;BY$1),0,
AND(VLOOKUP($A2,SnL[],1,0)&gt;0, VLOOKUP($A2,SnL[],2,0)&gt;BY$1),0
)</f>
        <v>0</v>
      </c>
      <c r="BZ2" s="1" cm="1">
        <f t="array" ref="BZ2">_xlfn.IFS(
ISNA(VLOOKUP($A2,SnL[],1,0)),_xlfn.IFNA(VLOOKUP(BZ$1-$A2,Dice1[],3,0),0),
AND(VLOOKUP($A2,SnL[],1,0)&gt;0, VLOOKUP($A2,SnL[],2,0)=BZ$1),1,
AND(VLOOKUP($A2,SnL[],1,0)&gt;0, VLOOKUP($A2,SnL[],2,0)&lt;BZ$1),0,
AND(VLOOKUP($A2,SnL[],1,0)&gt;0, VLOOKUP($A2,SnL[],2,0)&gt;BZ$1),0
)</f>
        <v>0</v>
      </c>
      <c r="CA2" s="1" cm="1">
        <f t="array" ref="CA2">_xlfn.IFS(
ISNA(VLOOKUP($A2,SnL[],1,0)),_xlfn.IFNA(VLOOKUP(CA$1-$A2,Dice1[],3,0),0),
AND(VLOOKUP($A2,SnL[],1,0)&gt;0, VLOOKUP($A2,SnL[],2,0)=CA$1),1,
AND(VLOOKUP($A2,SnL[],1,0)&gt;0, VLOOKUP($A2,SnL[],2,0)&lt;CA$1),0,
AND(VLOOKUP($A2,SnL[],1,0)&gt;0, VLOOKUP($A2,SnL[],2,0)&gt;CA$1),0
)</f>
        <v>0</v>
      </c>
      <c r="CB2" s="1" cm="1">
        <f t="array" ref="CB2">_xlfn.IFS(
ISNA(VLOOKUP($A2,SnL[],1,0)),_xlfn.IFNA(VLOOKUP(CB$1-$A2,Dice1[],3,0),0),
AND(VLOOKUP($A2,SnL[],1,0)&gt;0, VLOOKUP($A2,SnL[],2,0)=CB$1),1,
AND(VLOOKUP($A2,SnL[],1,0)&gt;0, VLOOKUP($A2,SnL[],2,0)&lt;CB$1),0,
AND(VLOOKUP($A2,SnL[],1,0)&gt;0, VLOOKUP($A2,SnL[],2,0)&gt;CB$1),0
)</f>
        <v>0</v>
      </c>
      <c r="CC2" s="1" cm="1">
        <f t="array" ref="CC2">_xlfn.IFS(
ISNA(VLOOKUP($A2,SnL[],1,0)),_xlfn.IFNA(VLOOKUP(CC$1-$A2,Dice1[],3,0),0),
AND(VLOOKUP($A2,SnL[],1,0)&gt;0, VLOOKUP($A2,SnL[],2,0)=CC$1),1,
AND(VLOOKUP($A2,SnL[],1,0)&gt;0, VLOOKUP($A2,SnL[],2,0)&lt;CC$1),0,
AND(VLOOKUP($A2,SnL[],1,0)&gt;0, VLOOKUP($A2,SnL[],2,0)&gt;CC$1),0
)</f>
        <v>0</v>
      </c>
      <c r="CD2" s="1" cm="1">
        <f t="array" ref="CD2">_xlfn.IFS(
ISNA(VLOOKUP($A2,SnL[],1,0)),_xlfn.IFNA(VLOOKUP(CD$1-$A2,Dice1[],3,0),0),
AND(VLOOKUP($A2,SnL[],1,0)&gt;0, VLOOKUP($A2,SnL[],2,0)=CD$1),1,
AND(VLOOKUP($A2,SnL[],1,0)&gt;0, VLOOKUP($A2,SnL[],2,0)&lt;CD$1),0,
AND(VLOOKUP($A2,SnL[],1,0)&gt;0, VLOOKUP($A2,SnL[],2,0)&gt;CD$1),0
)</f>
        <v>0</v>
      </c>
      <c r="CE2" s="1" cm="1">
        <f t="array" ref="CE2">_xlfn.IFS(
ISNA(VLOOKUP($A2,SnL[],1,0)),_xlfn.IFNA(VLOOKUP(CE$1-$A2,Dice1[],3,0),0),
AND(VLOOKUP($A2,SnL[],1,0)&gt;0, VLOOKUP($A2,SnL[],2,0)=CE$1),1,
AND(VLOOKUP($A2,SnL[],1,0)&gt;0, VLOOKUP($A2,SnL[],2,0)&lt;CE$1),0,
AND(VLOOKUP($A2,SnL[],1,0)&gt;0, VLOOKUP($A2,SnL[],2,0)&gt;CE$1),0
)</f>
        <v>0</v>
      </c>
      <c r="CF2" s="1" cm="1">
        <f t="array" ref="CF2">_xlfn.IFS(
ISNA(VLOOKUP($A2,SnL[],1,0)),_xlfn.IFNA(VLOOKUP(CF$1-$A2,Dice1[],3,0),0),
AND(VLOOKUP($A2,SnL[],1,0)&gt;0, VLOOKUP($A2,SnL[],2,0)=CF$1),1,
AND(VLOOKUP($A2,SnL[],1,0)&gt;0, VLOOKUP($A2,SnL[],2,0)&lt;CF$1),0,
AND(VLOOKUP($A2,SnL[],1,0)&gt;0, VLOOKUP($A2,SnL[],2,0)&gt;CF$1),0
)</f>
        <v>0</v>
      </c>
      <c r="CG2" s="1" cm="1">
        <f t="array" ref="CG2">_xlfn.IFS(
ISNA(VLOOKUP($A2,SnL[],1,0)),_xlfn.IFNA(VLOOKUP(CG$1-$A2,Dice1[],3,0),0),
AND(VLOOKUP($A2,SnL[],1,0)&gt;0, VLOOKUP($A2,SnL[],2,0)=CG$1),1,
AND(VLOOKUP($A2,SnL[],1,0)&gt;0, VLOOKUP($A2,SnL[],2,0)&lt;CG$1),0,
AND(VLOOKUP($A2,SnL[],1,0)&gt;0, VLOOKUP($A2,SnL[],2,0)&gt;CG$1),0
)</f>
        <v>0</v>
      </c>
      <c r="CH2" s="1" cm="1">
        <f t="array" ref="CH2">_xlfn.IFS(
ISNA(VLOOKUP($A2,SnL[],1,0)),_xlfn.IFNA(VLOOKUP(CH$1-$A2,Dice1[],3,0),0),
AND(VLOOKUP($A2,SnL[],1,0)&gt;0, VLOOKUP($A2,SnL[],2,0)=CH$1),1,
AND(VLOOKUP($A2,SnL[],1,0)&gt;0, VLOOKUP($A2,SnL[],2,0)&lt;CH$1),0,
AND(VLOOKUP($A2,SnL[],1,0)&gt;0, VLOOKUP($A2,SnL[],2,0)&gt;CH$1),0
)</f>
        <v>0</v>
      </c>
      <c r="CI2" s="1" cm="1">
        <f t="array" ref="CI2">_xlfn.IFS(
ISNA(VLOOKUP($A2,SnL[],1,0)),_xlfn.IFNA(VLOOKUP(CI$1-$A2,Dice1[],3,0),0),
AND(VLOOKUP($A2,SnL[],1,0)&gt;0, VLOOKUP($A2,SnL[],2,0)=CI$1),1,
AND(VLOOKUP($A2,SnL[],1,0)&gt;0, VLOOKUP($A2,SnL[],2,0)&lt;CI$1),0,
AND(VLOOKUP($A2,SnL[],1,0)&gt;0, VLOOKUP($A2,SnL[],2,0)&gt;CI$1),0
)</f>
        <v>0</v>
      </c>
      <c r="CJ2" s="1" cm="1">
        <f t="array" ref="CJ2">_xlfn.IFS(
ISNA(VLOOKUP($A2,SnL[],1,0)),_xlfn.IFNA(VLOOKUP(CJ$1-$A2,Dice1[],3,0),0),
AND(VLOOKUP($A2,SnL[],1,0)&gt;0, VLOOKUP($A2,SnL[],2,0)=CJ$1),1,
AND(VLOOKUP($A2,SnL[],1,0)&gt;0, VLOOKUP($A2,SnL[],2,0)&lt;CJ$1),0,
AND(VLOOKUP($A2,SnL[],1,0)&gt;0, VLOOKUP($A2,SnL[],2,0)&gt;CJ$1),0
)</f>
        <v>0</v>
      </c>
      <c r="CK2" s="1" cm="1">
        <f t="array" ref="CK2">_xlfn.IFS(
ISNA(VLOOKUP($A2,SnL[],1,0)),_xlfn.IFNA(VLOOKUP(CK$1-$A2,Dice1[],3,0),0),
AND(VLOOKUP($A2,SnL[],1,0)&gt;0, VLOOKUP($A2,SnL[],2,0)=CK$1),1,
AND(VLOOKUP($A2,SnL[],1,0)&gt;0, VLOOKUP($A2,SnL[],2,0)&lt;CK$1),0,
AND(VLOOKUP($A2,SnL[],1,0)&gt;0, VLOOKUP($A2,SnL[],2,0)&gt;CK$1),0
)</f>
        <v>0</v>
      </c>
      <c r="CL2" s="1" cm="1">
        <f t="array" ref="CL2">_xlfn.IFS(
ISNA(VLOOKUP($A2,SnL[],1,0)),_xlfn.IFNA(VLOOKUP(CL$1-$A2,Dice1[],3,0),0),
AND(VLOOKUP($A2,SnL[],1,0)&gt;0, VLOOKUP($A2,SnL[],2,0)=CL$1),1,
AND(VLOOKUP($A2,SnL[],1,0)&gt;0, VLOOKUP($A2,SnL[],2,0)&lt;CL$1),0,
AND(VLOOKUP($A2,SnL[],1,0)&gt;0, VLOOKUP($A2,SnL[],2,0)&gt;CL$1),0
)</f>
        <v>0</v>
      </c>
      <c r="CM2" s="1" cm="1">
        <f t="array" ref="CM2">_xlfn.IFS(
ISNA(VLOOKUP($A2,SnL[],1,0)),_xlfn.IFNA(VLOOKUP(CM$1-$A2,Dice1[],3,0),0),
AND(VLOOKUP($A2,SnL[],1,0)&gt;0, VLOOKUP($A2,SnL[],2,0)=CM$1),1,
AND(VLOOKUP($A2,SnL[],1,0)&gt;0, VLOOKUP($A2,SnL[],2,0)&lt;CM$1),0,
AND(VLOOKUP($A2,SnL[],1,0)&gt;0, VLOOKUP($A2,SnL[],2,0)&gt;CM$1),0
)</f>
        <v>0</v>
      </c>
      <c r="CN2" s="1" cm="1">
        <f t="array" ref="CN2">_xlfn.IFS(
ISNA(VLOOKUP($A2,SnL[],1,0)),_xlfn.IFNA(VLOOKUP(CN$1-$A2,Dice1[],3,0),0),
AND(VLOOKUP($A2,SnL[],1,0)&gt;0, VLOOKUP($A2,SnL[],2,0)=CN$1),1,
AND(VLOOKUP($A2,SnL[],1,0)&gt;0, VLOOKUP($A2,SnL[],2,0)&lt;CN$1),0,
AND(VLOOKUP($A2,SnL[],1,0)&gt;0, VLOOKUP($A2,SnL[],2,0)&gt;CN$1),0
)</f>
        <v>0</v>
      </c>
      <c r="CO2" s="1" cm="1">
        <f t="array" ref="CO2">_xlfn.IFS(
ISNA(VLOOKUP($A2,SnL[],1,0)),_xlfn.IFNA(VLOOKUP(CO$1-$A2,Dice1[],3,0),0),
AND(VLOOKUP($A2,SnL[],1,0)&gt;0, VLOOKUP($A2,SnL[],2,0)=CO$1),1,
AND(VLOOKUP($A2,SnL[],1,0)&gt;0, VLOOKUP($A2,SnL[],2,0)&lt;CO$1),0,
AND(VLOOKUP($A2,SnL[],1,0)&gt;0, VLOOKUP($A2,SnL[],2,0)&gt;CO$1),0
)</f>
        <v>0</v>
      </c>
      <c r="CP2" s="1" cm="1">
        <f t="array" ref="CP2">_xlfn.IFS(
ISNA(VLOOKUP($A2,SnL[],1,0)),_xlfn.IFNA(VLOOKUP(CP$1-$A2,Dice1[],3,0),0),
AND(VLOOKUP($A2,SnL[],1,0)&gt;0, VLOOKUP($A2,SnL[],2,0)=CP$1),1,
AND(VLOOKUP($A2,SnL[],1,0)&gt;0, VLOOKUP($A2,SnL[],2,0)&lt;CP$1),0,
AND(VLOOKUP($A2,SnL[],1,0)&gt;0, VLOOKUP($A2,SnL[],2,0)&gt;CP$1),0
)</f>
        <v>0</v>
      </c>
      <c r="CQ2" s="1" cm="1">
        <f t="array" ref="CQ2">_xlfn.IFS(
ISNA(VLOOKUP($A2,SnL[],1,0)),_xlfn.IFNA(VLOOKUP(CQ$1-$A2,Dice1[],3,0),0),
AND(VLOOKUP($A2,SnL[],1,0)&gt;0, VLOOKUP($A2,SnL[],2,0)=CQ$1),1,
AND(VLOOKUP($A2,SnL[],1,0)&gt;0, VLOOKUP($A2,SnL[],2,0)&lt;CQ$1),0,
AND(VLOOKUP($A2,SnL[],1,0)&gt;0, VLOOKUP($A2,SnL[],2,0)&gt;CQ$1),0
)</f>
        <v>0</v>
      </c>
      <c r="CR2" s="1" cm="1">
        <f t="array" ref="CR2">_xlfn.IFS(
ISNA(VLOOKUP($A2,SnL[],1,0)),_xlfn.IFNA(VLOOKUP(CR$1-$A2,Dice1[],3,0),0),
AND(VLOOKUP($A2,SnL[],1,0)&gt;0, VLOOKUP($A2,SnL[],2,0)=CR$1),1,
AND(VLOOKUP($A2,SnL[],1,0)&gt;0, VLOOKUP($A2,SnL[],2,0)&lt;CR$1),0,
AND(VLOOKUP($A2,SnL[],1,0)&gt;0, VLOOKUP($A2,SnL[],2,0)&gt;CR$1),0
)</f>
        <v>0</v>
      </c>
      <c r="CS2" s="1" cm="1">
        <f t="array" ref="CS2">_xlfn.IFS(
ISNA(VLOOKUP($A2,SnL[],1,0)),_xlfn.IFNA(VLOOKUP(CS$1-$A2,Dice1[],3,0),0),
AND(VLOOKUP($A2,SnL[],1,0)&gt;0, VLOOKUP($A2,SnL[],2,0)=CS$1),1,
AND(VLOOKUP($A2,SnL[],1,0)&gt;0, VLOOKUP($A2,SnL[],2,0)&lt;CS$1),0,
AND(VLOOKUP($A2,SnL[],1,0)&gt;0, VLOOKUP($A2,SnL[],2,0)&gt;CS$1),0
)</f>
        <v>0</v>
      </c>
      <c r="CT2" s="1" cm="1">
        <f t="array" ref="CT2">_xlfn.IFS(
ISNA(VLOOKUP($A2,SnL[],1,0)),_xlfn.IFNA(VLOOKUP(CT$1-$A2,Dice1[],3,0),0),
AND(VLOOKUP($A2,SnL[],1,0)&gt;0, VLOOKUP($A2,SnL[],2,0)=CT$1),1,
AND(VLOOKUP($A2,SnL[],1,0)&gt;0, VLOOKUP($A2,SnL[],2,0)&lt;CT$1),0,
AND(VLOOKUP($A2,SnL[],1,0)&gt;0, VLOOKUP($A2,SnL[],2,0)&gt;CT$1),0
)</f>
        <v>0</v>
      </c>
      <c r="CU2" s="1" cm="1">
        <f t="array" ref="CU2">_xlfn.IFS(
ISNA(VLOOKUP($A2,SnL[],1,0)),_xlfn.IFNA(VLOOKUP(CU$1-$A2,Dice1[],3,0),0),
AND(VLOOKUP($A2,SnL[],1,0)&gt;0, VLOOKUP($A2,SnL[],2,0)=CU$1),1,
AND(VLOOKUP($A2,SnL[],1,0)&gt;0, VLOOKUP($A2,SnL[],2,0)&lt;CU$1),0,
AND(VLOOKUP($A2,SnL[],1,0)&gt;0, VLOOKUP($A2,SnL[],2,0)&gt;CU$1),0
)</f>
        <v>0</v>
      </c>
      <c r="CV2" s="1" cm="1">
        <f t="array" ref="CV2">_xlfn.IFS(
ISNA(VLOOKUP($A2,SnL[],1,0)),_xlfn.IFNA(VLOOKUP(CV$1-$A2,Dice1[],3,0),0),
AND(VLOOKUP($A2,SnL[],1,0)&gt;0, VLOOKUP($A2,SnL[],2,0)=CV$1),1,
AND(VLOOKUP($A2,SnL[],1,0)&gt;0, VLOOKUP($A2,SnL[],2,0)&lt;CV$1),0,
AND(VLOOKUP($A2,SnL[],1,0)&gt;0, VLOOKUP($A2,SnL[],2,0)&gt;CV$1),0
)</f>
        <v>0</v>
      </c>
      <c r="CW2" s="1" cm="1">
        <f t="array" ref="CW2">_xlfn.IFS(
ISNA(VLOOKUP($A2,SnL[],1,0)),_xlfn.IFNA(VLOOKUP(CW$1-$A2,Dice1[],3,0),0),
AND(VLOOKUP($A2,SnL[],1,0)&gt;0, VLOOKUP($A2,SnL[],2,0)=CW$1),1,
AND(VLOOKUP($A2,SnL[],1,0)&gt;0, VLOOKUP($A2,SnL[],2,0)&lt;CW$1),0,
AND(VLOOKUP($A2,SnL[],1,0)&gt;0, VLOOKUP($A2,SnL[],2,0)&gt;CW$1),0
)</f>
        <v>0</v>
      </c>
    </row>
    <row r="3" spans="1:101" x14ac:dyDescent="0.3">
      <c r="A3" s="2">
        <v>2</v>
      </c>
      <c r="B3" s="1" cm="1">
        <f t="array" ref="B3">_xlfn.IFS(
ISNA(VLOOKUP($A3,SnL[],1,0)),_xlfn.IFNA(VLOOKUP(B$1-$A3,Dice1[],3,0),0),
AND(VLOOKUP($A3,SnL[],1,0)&gt;0, VLOOKUP($A3,SnL[],2,0)=B$1),1,
AND(VLOOKUP($A3,SnL[],1,0)&gt;0, VLOOKUP($A3,SnL[],2,0)&lt;B$1),0,
AND(VLOOKUP($A3,SnL[],1,0)&gt;0, VLOOKUP($A3,SnL[],2,0)&gt;B$1),0
)</f>
        <v>0</v>
      </c>
      <c r="C3" s="1" cm="1">
        <f t="array" ref="C3">_xlfn.IFS(
ISNA(VLOOKUP($A3,SnL[],1,0)),_xlfn.IFNA(VLOOKUP(C$1-$A3,Dice1[],3,0),0),
AND(VLOOKUP($A3,SnL[],1,0)&gt;0, VLOOKUP($A3,SnL[],2,0)=C$1),1,
AND(VLOOKUP($A3,SnL[],1,0)&gt;0, VLOOKUP($A3,SnL[],2,0)&lt;C$1),0,
AND(VLOOKUP($A3,SnL[],1,0)&gt;0, VLOOKUP($A3,SnL[],2,0)&gt;C$1),0
)</f>
        <v>0</v>
      </c>
      <c r="D3" s="1" cm="1">
        <f t="array" ref="D3">_xlfn.IFS(
ISNA(VLOOKUP($A3,SnL[],1,0)),_xlfn.IFNA(VLOOKUP(D$1-$A3,Dice1[],3,0),0),
AND(VLOOKUP($A3,SnL[],1,0)&gt;0, VLOOKUP($A3,SnL[],2,0)=D$1),1,
AND(VLOOKUP($A3,SnL[],1,0)&gt;0, VLOOKUP($A3,SnL[],2,0)&lt;D$1),0,
AND(VLOOKUP($A3,SnL[],1,0)&gt;0, VLOOKUP($A3,SnL[],2,0)&gt;D$1),0
)</f>
        <v>0.16666666666666666</v>
      </c>
      <c r="E3" s="1" cm="1">
        <f t="array" ref="E3">_xlfn.IFS(
ISNA(VLOOKUP($A3,SnL[],1,0)),_xlfn.IFNA(VLOOKUP(E$1-$A3,Dice1[],3,0),0),
AND(VLOOKUP($A3,SnL[],1,0)&gt;0, VLOOKUP($A3,SnL[],2,0)=E$1),1,
AND(VLOOKUP($A3,SnL[],1,0)&gt;0, VLOOKUP($A3,SnL[],2,0)&lt;E$1),0,
AND(VLOOKUP($A3,SnL[],1,0)&gt;0, VLOOKUP($A3,SnL[],2,0)&gt;E$1),0
)</f>
        <v>0.16666666666666666</v>
      </c>
      <c r="F3" s="1" cm="1">
        <f t="array" ref="F3">_xlfn.IFS(
ISNA(VLOOKUP($A3,SnL[],1,0)),_xlfn.IFNA(VLOOKUP(F$1-$A3,Dice1[],3,0),0),
AND(VLOOKUP($A3,SnL[],1,0)&gt;0, VLOOKUP($A3,SnL[],2,0)=F$1),1,
AND(VLOOKUP($A3,SnL[],1,0)&gt;0, VLOOKUP($A3,SnL[],2,0)&lt;F$1),0,
AND(VLOOKUP($A3,SnL[],1,0)&gt;0, VLOOKUP($A3,SnL[],2,0)&gt;F$1),0
)</f>
        <v>0.16666666666666666</v>
      </c>
      <c r="G3" s="1" cm="1">
        <f t="array" ref="G3">_xlfn.IFS(
ISNA(VLOOKUP($A3,SnL[],1,0)),_xlfn.IFNA(VLOOKUP(G$1-$A3,Dice1[],3,0),0),
AND(VLOOKUP($A3,SnL[],1,0)&gt;0, VLOOKUP($A3,SnL[],2,0)=G$1),1,
AND(VLOOKUP($A3,SnL[],1,0)&gt;0, VLOOKUP($A3,SnL[],2,0)&lt;G$1),0,
AND(VLOOKUP($A3,SnL[],1,0)&gt;0, VLOOKUP($A3,SnL[],2,0)&gt;G$1),0
)</f>
        <v>0.16666666666666666</v>
      </c>
      <c r="H3" s="1" cm="1">
        <f t="array" ref="H3">_xlfn.IFS(
ISNA(VLOOKUP($A3,SnL[],1,0)),_xlfn.IFNA(VLOOKUP(H$1-$A3,Dice1[],3,0),0),
AND(VLOOKUP($A3,SnL[],1,0)&gt;0, VLOOKUP($A3,SnL[],2,0)=H$1),1,
AND(VLOOKUP($A3,SnL[],1,0)&gt;0, VLOOKUP($A3,SnL[],2,0)&lt;H$1),0,
AND(VLOOKUP($A3,SnL[],1,0)&gt;0, VLOOKUP($A3,SnL[],2,0)&gt;H$1),0
)</f>
        <v>0.16666666666666666</v>
      </c>
      <c r="I3" s="1" cm="1">
        <f t="array" ref="I3">_xlfn.IFS(
ISNA(VLOOKUP($A3,SnL[],1,0)),_xlfn.IFNA(VLOOKUP(I$1-$A3,Dice1[],3,0),0),
AND(VLOOKUP($A3,SnL[],1,0)&gt;0, VLOOKUP($A3,SnL[],2,0)=I$1),1,
AND(VLOOKUP($A3,SnL[],1,0)&gt;0, VLOOKUP($A3,SnL[],2,0)&lt;I$1),0,
AND(VLOOKUP($A3,SnL[],1,0)&gt;0, VLOOKUP($A3,SnL[],2,0)&gt;I$1),0
)</f>
        <v>0.16666666666666666</v>
      </c>
      <c r="J3" s="1" cm="1">
        <f t="array" ref="J3">_xlfn.IFS(
ISNA(VLOOKUP($A3,SnL[],1,0)),_xlfn.IFNA(VLOOKUP(J$1-$A3,Dice1[],3,0),0),
AND(VLOOKUP($A3,SnL[],1,0)&gt;0, VLOOKUP($A3,SnL[],2,0)=J$1),1,
AND(VLOOKUP($A3,SnL[],1,0)&gt;0, VLOOKUP($A3,SnL[],2,0)&lt;J$1),0,
AND(VLOOKUP($A3,SnL[],1,0)&gt;0, VLOOKUP($A3,SnL[],2,0)&gt;J$1),0
)</f>
        <v>0</v>
      </c>
      <c r="K3" s="1" cm="1">
        <f t="array" ref="K3">_xlfn.IFS(
ISNA(VLOOKUP($A3,SnL[],1,0)),_xlfn.IFNA(VLOOKUP(K$1-$A3,Dice1[],3,0),0),
AND(VLOOKUP($A3,SnL[],1,0)&gt;0, VLOOKUP($A3,SnL[],2,0)=K$1),1,
AND(VLOOKUP($A3,SnL[],1,0)&gt;0, VLOOKUP($A3,SnL[],2,0)&lt;K$1),0,
AND(VLOOKUP($A3,SnL[],1,0)&gt;0, VLOOKUP($A3,SnL[],2,0)&gt;K$1),0
)</f>
        <v>0</v>
      </c>
      <c r="L3" s="1" cm="1">
        <f t="array" ref="L3">_xlfn.IFS(
ISNA(VLOOKUP($A3,SnL[],1,0)),_xlfn.IFNA(VLOOKUP(L$1-$A3,Dice1[],3,0),0),
AND(VLOOKUP($A3,SnL[],1,0)&gt;0, VLOOKUP($A3,SnL[],2,0)=L$1),1,
AND(VLOOKUP($A3,SnL[],1,0)&gt;0, VLOOKUP($A3,SnL[],2,0)&lt;L$1),0,
AND(VLOOKUP($A3,SnL[],1,0)&gt;0, VLOOKUP($A3,SnL[],2,0)&gt;L$1),0
)</f>
        <v>0</v>
      </c>
      <c r="M3" s="1" cm="1">
        <f t="array" ref="M3">_xlfn.IFS(
ISNA(VLOOKUP($A3,SnL[],1,0)),_xlfn.IFNA(VLOOKUP(M$1-$A3,Dice1[],3,0),0),
AND(VLOOKUP($A3,SnL[],1,0)&gt;0, VLOOKUP($A3,SnL[],2,0)=M$1),1,
AND(VLOOKUP($A3,SnL[],1,0)&gt;0, VLOOKUP($A3,SnL[],2,0)&lt;M$1),0,
AND(VLOOKUP($A3,SnL[],1,0)&gt;0, VLOOKUP($A3,SnL[],2,0)&gt;M$1),0
)</f>
        <v>0</v>
      </c>
      <c r="N3" s="1" cm="1">
        <f t="array" ref="N3">_xlfn.IFS(
ISNA(VLOOKUP($A3,SnL[],1,0)),_xlfn.IFNA(VLOOKUP(N$1-$A3,Dice1[],3,0),0),
AND(VLOOKUP($A3,SnL[],1,0)&gt;0, VLOOKUP($A3,SnL[],2,0)=N$1),1,
AND(VLOOKUP($A3,SnL[],1,0)&gt;0, VLOOKUP($A3,SnL[],2,0)&lt;N$1),0,
AND(VLOOKUP($A3,SnL[],1,0)&gt;0, VLOOKUP($A3,SnL[],2,0)&gt;N$1),0
)</f>
        <v>0</v>
      </c>
      <c r="O3" s="1" cm="1">
        <f t="array" ref="O3">_xlfn.IFS(
ISNA(VLOOKUP($A3,SnL[],1,0)),_xlfn.IFNA(VLOOKUP(O$1-$A3,Dice1[],3,0),0),
AND(VLOOKUP($A3,SnL[],1,0)&gt;0, VLOOKUP($A3,SnL[],2,0)=O$1),1,
AND(VLOOKUP($A3,SnL[],1,0)&gt;0, VLOOKUP($A3,SnL[],2,0)&lt;O$1),0,
AND(VLOOKUP($A3,SnL[],1,0)&gt;0, VLOOKUP($A3,SnL[],2,0)&gt;O$1),0
)</f>
        <v>0</v>
      </c>
      <c r="P3" s="1" cm="1">
        <f t="array" ref="P3">_xlfn.IFS(
ISNA(VLOOKUP($A3,SnL[],1,0)),_xlfn.IFNA(VLOOKUP(P$1-$A3,Dice1[],3,0),0),
AND(VLOOKUP($A3,SnL[],1,0)&gt;0, VLOOKUP($A3,SnL[],2,0)=P$1),1,
AND(VLOOKUP($A3,SnL[],1,0)&gt;0, VLOOKUP($A3,SnL[],2,0)&lt;P$1),0,
AND(VLOOKUP($A3,SnL[],1,0)&gt;0, VLOOKUP($A3,SnL[],2,0)&gt;P$1),0
)</f>
        <v>0</v>
      </c>
      <c r="Q3" s="1" cm="1">
        <f t="array" ref="Q3">_xlfn.IFS(
ISNA(VLOOKUP($A3,SnL[],1,0)),_xlfn.IFNA(VLOOKUP(Q$1-$A3,Dice1[],3,0),0),
AND(VLOOKUP($A3,SnL[],1,0)&gt;0, VLOOKUP($A3,SnL[],2,0)=Q$1),1,
AND(VLOOKUP($A3,SnL[],1,0)&gt;0, VLOOKUP($A3,SnL[],2,0)&lt;Q$1),0,
AND(VLOOKUP($A3,SnL[],1,0)&gt;0, VLOOKUP($A3,SnL[],2,0)&gt;Q$1),0
)</f>
        <v>0</v>
      </c>
      <c r="R3" s="1" cm="1">
        <f t="array" ref="R3">_xlfn.IFS(
ISNA(VLOOKUP($A3,SnL[],1,0)),_xlfn.IFNA(VLOOKUP(R$1-$A3,Dice1[],3,0),0),
AND(VLOOKUP($A3,SnL[],1,0)&gt;0, VLOOKUP($A3,SnL[],2,0)=R$1),1,
AND(VLOOKUP($A3,SnL[],1,0)&gt;0, VLOOKUP($A3,SnL[],2,0)&lt;R$1),0,
AND(VLOOKUP($A3,SnL[],1,0)&gt;0, VLOOKUP($A3,SnL[],2,0)&gt;R$1),0
)</f>
        <v>0</v>
      </c>
      <c r="S3" s="1" cm="1">
        <f t="array" ref="S3">_xlfn.IFS(
ISNA(VLOOKUP($A3,SnL[],1,0)),_xlfn.IFNA(VLOOKUP(S$1-$A3,Dice1[],3,0),0),
AND(VLOOKUP($A3,SnL[],1,0)&gt;0, VLOOKUP($A3,SnL[],2,0)=S$1),1,
AND(VLOOKUP($A3,SnL[],1,0)&gt;0, VLOOKUP($A3,SnL[],2,0)&lt;S$1),0,
AND(VLOOKUP($A3,SnL[],1,0)&gt;0, VLOOKUP($A3,SnL[],2,0)&gt;S$1),0
)</f>
        <v>0</v>
      </c>
      <c r="T3" s="1" cm="1">
        <f t="array" ref="T3">_xlfn.IFS(
ISNA(VLOOKUP($A3,SnL[],1,0)),_xlfn.IFNA(VLOOKUP(T$1-$A3,Dice1[],3,0),0),
AND(VLOOKUP($A3,SnL[],1,0)&gt;0, VLOOKUP($A3,SnL[],2,0)=T$1),1,
AND(VLOOKUP($A3,SnL[],1,0)&gt;0, VLOOKUP($A3,SnL[],2,0)&lt;T$1),0,
AND(VLOOKUP($A3,SnL[],1,0)&gt;0, VLOOKUP($A3,SnL[],2,0)&gt;T$1),0
)</f>
        <v>0</v>
      </c>
      <c r="U3" s="1" cm="1">
        <f t="array" ref="U3">_xlfn.IFS(
ISNA(VLOOKUP($A3,SnL[],1,0)),_xlfn.IFNA(VLOOKUP(U$1-$A3,Dice1[],3,0),0),
AND(VLOOKUP($A3,SnL[],1,0)&gt;0, VLOOKUP($A3,SnL[],2,0)=U$1),1,
AND(VLOOKUP($A3,SnL[],1,0)&gt;0, VLOOKUP($A3,SnL[],2,0)&lt;U$1),0,
AND(VLOOKUP($A3,SnL[],1,0)&gt;0, VLOOKUP($A3,SnL[],2,0)&gt;U$1),0
)</f>
        <v>0</v>
      </c>
      <c r="V3" s="1" cm="1">
        <f t="array" ref="V3">_xlfn.IFS(
ISNA(VLOOKUP($A3,SnL[],1,0)),_xlfn.IFNA(VLOOKUP(V$1-$A3,Dice1[],3,0),0),
AND(VLOOKUP($A3,SnL[],1,0)&gt;0, VLOOKUP($A3,SnL[],2,0)=V$1),1,
AND(VLOOKUP($A3,SnL[],1,0)&gt;0, VLOOKUP($A3,SnL[],2,0)&lt;V$1),0,
AND(VLOOKUP($A3,SnL[],1,0)&gt;0, VLOOKUP($A3,SnL[],2,0)&gt;V$1),0
)</f>
        <v>0</v>
      </c>
      <c r="W3" s="1" cm="1">
        <f t="array" ref="W3">_xlfn.IFS(
ISNA(VLOOKUP($A3,SnL[],1,0)),_xlfn.IFNA(VLOOKUP(W$1-$A3,Dice1[],3,0),0),
AND(VLOOKUP($A3,SnL[],1,0)&gt;0, VLOOKUP($A3,SnL[],2,0)=W$1),1,
AND(VLOOKUP($A3,SnL[],1,0)&gt;0, VLOOKUP($A3,SnL[],2,0)&lt;W$1),0,
AND(VLOOKUP($A3,SnL[],1,0)&gt;0, VLOOKUP($A3,SnL[],2,0)&gt;W$1),0
)</f>
        <v>0</v>
      </c>
      <c r="X3" s="1" cm="1">
        <f t="array" ref="X3">_xlfn.IFS(
ISNA(VLOOKUP($A3,SnL[],1,0)),_xlfn.IFNA(VLOOKUP(X$1-$A3,Dice1[],3,0),0),
AND(VLOOKUP($A3,SnL[],1,0)&gt;0, VLOOKUP($A3,SnL[],2,0)=X$1),1,
AND(VLOOKUP($A3,SnL[],1,0)&gt;0, VLOOKUP($A3,SnL[],2,0)&lt;X$1),0,
AND(VLOOKUP($A3,SnL[],1,0)&gt;0, VLOOKUP($A3,SnL[],2,0)&gt;X$1),0
)</f>
        <v>0</v>
      </c>
      <c r="Y3" s="1" cm="1">
        <f t="array" ref="Y3">_xlfn.IFS(
ISNA(VLOOKUP($A3,SnL[],1,0)),_xlfn.IFNA(VLOOKUP(Y$1-$A3,Dice1[],3,0),0),
AND(VLOOKUP($A3,SnL[],1,0)&gt;0, VLOOKUP($A3,SnL[],2,0)=Y$1),1,
AND(VLOOKUP($A3,SnL[],1,0)&gt;0, VLOOKUP($A3,SnL[],2,0)&lt;Y$1),0,
AND(VLOOKUP($A3,SnL[],1,0)&gt;0, VLOOKUP($A3,SnL[],2,0)&gt;Y$1),0
)</f>
        <v>0</v>
      </c>
      <c r="Z3" s="1" cm="1">
        <f t="array" ref="Z3">_xlfn.IFS(
ISNA(VLOOKUP($A3,SnL[],1,0)),_xlfn.IFNA(VLOOKUP(Z$1-$A3,Dice1[],3,0),0),
AND(VLOOKUP($A3,SnL[],1,0)&gt;0, VLOOKUP($A3,SnL[],2,0)=Z$1),1,
AND(VLOOKUP($A3,SnL[],1,0)&gt;0, VLOOKUP($A3,SnL[],2,0)&lt;Z$1),0,
AND(VLOOKUP($A3,SnL[],1,0)&gt;0, VLOOKUP($A3,SnL[],2,0)&gt;Z$1),0
)</f>
        <v>0</v>
      </c>
      <c r="AA3" s="1" cm="1">
        <f t="array" ref="AA3">_xlfn.IFS(
ISNA(VLOOKUP($A3,SnL[],1,0)),_xlfn.IFNA(VLOOKUP(AA$1-$A3,Dice1[],3,0),0),
AND(VLOOKUP($A3,SnL[],1,0)&gt;0, VLOOKUP($A3,SnL[],2,0)=AA$1),1,
AND(VLOOKUP($A3,SnL[],1,0)&gt;0, VLOOKUP($A3,SnL[],2,0)&lt;AA$1),0,
AND(VLOOKUP($A3,SnL[],1,0)&gt;0, VLOOKUP($A3,SnL[],2,0)&gt;AA$1),0
)</f>
        <v>0</v>
      </c>
      <c r="AB3" s="1" cm="1">
        <f t="array" ref="AB3">_xlfn.IFS(
ISNA(VLOOKUP($A3,SnL[],1,0)),_xlfn.IFNA(VLOOKUP(AB$1-$A3,Dice1[],3,0),0),
AND(VLOOKUP($A3,SnL[],1,0)&gt;0, VLOOKUP($A3,SnL[],2,0)=AB$1),1,
AND(VLOOKUP($A3,SnL[],1,0)&gt;0, VLOOKUP($A3,SnL[],2,0)&lt;AB$1),0,
AND(VLOOKUP($A3,SnL[],1,0)&gt;0, VLOOKUP($A3,SnL[],2,0)&gt;AB$1),0
)</f>
        <v>0</v>
      </c>
      <c r="AC3" s="1" cm="1">
        <f t="array" ref="AC3">_xlfn.IFS(
ISNA(VLOOKUP($A3,SnL[],1,0)),_xlfn.IFNA(VLOOKUP(AC$1-$A3,Dice1[],3,0),0),
AND(VLOOKUP($A3,SnL[],1,0)&gt;0, VLOOKUP($A3,SnL[],2,0)=AC$1),1,
AND(VLOOKUP($A3,SnL[],1,0)&gt;0, VLOOKUP($A3,SnL[],2,0)&lt;AC$1),0,
AND(VLOOKUP($A3,SnL[],1,0)&gt;0, VLOOKUP($A3,SnL[],2,0)&gt;AC$1),0
)</f>
        <v>0</v>
      </c>
      <c r="AD3" s="1" cm="1">
        <f t="array" ref="AD3">_xlfn.IFS(
ISNA(VLOOKUP($A3,SnL[],1,0)),_xlfn.IFNA(VLOOKUP(AD$1-$A3,Dice1[],3,0),0),
AND(VLOOKUP($A3,SnL[],1,0)&gt;0, VLOOKUP($A3,SnL[],2,0)=AD$1),1,
AND(VLOOKUP($A3,SnL[],1,0)&gt;0, VLOOKUP($A3,SnL[],2,0)&lt;AD$1),0,
AND(VLOOKUP($A3,SnL[],1,0)&gt;0, VLOOKUP($A3,SnL[],2,0)&gt;AD$1),0
)</f>
        <v>0</v>
      </c>
      <c r="AE3" s="1" cm="1">
        <f t="array" ref="AE3">_xlfn.IFS(
ISNA(VLOOKUP($A3,SnL[],1,0)),_xlfn.IFNA(VLOOKUP(AE$1-$A3,Dice1[],3,0),0),
AND(VLOOKUP($A3,SnL[],1,0)&gt;0, VLOOKUP($A3,SnL[],2,0)=AE$1),1,
AND(VLOOKUP($A3,SnL[],1,0)&gt;0, VLOOKUP($A3,SnL[],2,0)&lt;AE$1),0,
AND(VLOOKUP($A3,SnL[],1,0)&gt;0, VLOOKUP($A3,SnL[],2,0)&gt;AE$1),0
)</f>
        <v>0</v>
      </c>
      <c r="AF3" s="1" cm="1">
        <f t="array" ref="AF3">_xlfn.IFS(
ISNA(VLOOKUP($A3,SnL[],1,0)),_xlfn.IFNA(VLOOKUP(AF$1-$A3,Dice1[],3,0),0),
AND(VLOOKUP($A3,SnL[],1,0)&gt;0, VLOOKUP($A3,SnL[],2,0)=AF$1),1,
AND(VLOOKUP($A3,SnL[],1,0)&gt;0, VLOOKUP($A3,SnL[],2,0)&lt;AF$1),0,
AND(VLOOKUP($A3,SnL[],1,0)&gt;0, VLOOKUP($A3,SnL[],2,0)&gt;AF$1),0
)</f>
        <v>0</v>
      </c>
      <c r="AG3" s="1" cm="1">
        <f t="array" ref="AG3">_xlfn.IFS(
ISNA(VLOOKUP($A3,SnL[],1,0)),_xlfn.IFNA(VLOOKUP(AG$1-$A3,Dice1[],3,0),0),
AND(VLOOKUP($A3,SnL[],1,0)&gt;0, VLOOKUP($A3,SnL[],2,0)=AG$1),1,
AND(VLOOKUP($A3,SnL[],1,0)&gt;0, VLOOKUP($A3,SnL[],2,0)&lt;AG$1),0,
AND(VLOOKUP($A3,SnL[],1,0)&gt;0, VLOOKUP($A3,SnL[],2,0)&gt;AG$1),0
)</f>
        <v>0</v>
      </c>
      <c r="AH3" s="1" cm="1">
        <f t="array" ref="AH3">_xlfn.IFS(
ISNA(VLOOKUP($A3,SnL[],1,0)),_xlfn.IFNA(VLOOKUP(AH$1-$A3,Dice1[],3,0),0),
AND(VLOOKUP($A3,SnL[],1,0)&gt;0, VLOOKUP($A3,SnL[],2,0)=AH$1),1,
AND(VLOOKUP($A3,SnL[],1,0)&gt;0, VLOOKUP($A3,SnL[],2,0)&lt;AH$1),0,
AND(VLOOKUP($A3,SnL[],1,0)&gt;0, VLOOKUP($A3,SnL[],2,0)&gt;AH$1),0
)</f>
        <v>0</v>
      </c>
      <c r="AI3" s="1" cm="1">
        <f t="array" ref="AI3">_xlfn.IFS(
ISNA(VLOOKUP($A3,SnL[],1,0)),_xlfn.IFNA(VLOOKUP(AI$1-$A3,Dice1[],3,0),0),
AND(VLOOKUP($A3,SnL[],1,0)&gt;0, VLOOKUP($A3,SnL[],2,0)=AI$1),1,
AND(VLOOKUP($A3,SnL[],1,0)&gt;0, VLOOKUP($A3,SnL[],2,0)&lt;AI$1),0,
AND(VLOOKUP($A3,SnL[],1,0)&gt;0, VLOOKUP($A3,SnL[],2,0)&gt;AI$1),0
)</f>
        <v>0</v>
      </c>
      <c r="AJ3" s="1" cm="1">
        <f t="array" ref="AJ3">_xlfn.IFS(
ISNA(VLOOKUP($A3,SnL[],1,0)),_xlfn.IFNA(VLOOKUP(AJ$1-$A3,Dice1[],3,0),0),
AND(VLOOKUP($A3,SnL[],1,0)&gt;0, VLOOKUP($A3,SnL[],2,0)=AJ$1),1,
AND(VLOOKUP($A3,SnL[],1,0)&gt;0, VLOOKUP($A3,SnL[],2,0)&lt;AJ$1),0,
AND(VLOOKUP($A3,SnL[],1,0)&gt;0, VLOOKUP($A3,SnL[],2,0)&gt;AJ$1),0
)</f>
        <v>0</v>
      </c>
      <c r="AK3" s="1" cm="1">
        <f t="array" ref="AK3">_xlfn.IFS(
ISNA(VLOOKUP($A3,SnL[],1,0)),_xlfn.IFNA(VLOOKUP(AK$1-$A3,Dice1[],3,0),0),
AND(VLOOKUP($A3,SnL[],1,0)&gt;0, VLOOKUP($A3,SnL[],2,0)=AK$1),1,
AND(VLOOKUP($A3,SnL[],1,0)&gt;0, VLOOKUP($A3,SnL[],2,0)&lt;AK$1),0,
AND(VLOOKUP($A3,SnL[],1,0)&gt;0, VLOOKUP($A3,SnL[],2,0)&gt;AK$1),0
)</f>
        <v>0</v>
      </c>
      <c r="AL3" s="1" cm="1">
        <f t="array" ref="AL3">_xlfn.IFS(
ISNA(VLOOKUP($A3,SnL[],1,0)),_xlfn.IFNA(VLOOKUP(AL$1-$A3,Dice1[],3,0),0),
AND(VLOOKUP($A3,SnL[],1,0)&gt;0, VLOOKUP($A3,SnL[],2,0)=AL$1),1,
AND(VLOOKUP($A3,SnL[],1,0)&gt;0, VLOOKUP($A3,SnL[],2,0)&lt;AL$1),0,
AND(VLOOKUP($A3,SnL[],1,0)&gt;0, VLOOKUP($A3,SnL[],2,0)&gt;AL$1),0
)</f>
        <v>0</v>
      </c>
      <c r="AM3" s="1" cm="1">
        <f t="array" ref="AM3">_xlfn.IFS(
ISNA(VLOOKUP($A3,SnL[],1,0)),_xlfn.IFNA(VLOOKUP(AM$1-$A3,Dice1[],3,0),0),
AND(VLOOKUP($A3,SnL[],1,0)&gt;0, VLOOKUP($A3,SnL[],2,0)=AM$1),1,
AND(VLOOKUP($A3,SnL[],1,0)&gt;0, VLOOKUP($A3,SnL[],2,0)&lt;AM$1),0,
AND(VLOOKUP($A3,SnL[],1,0)&gt;0, VLOOKUP($A3,SnL[],2,0)&gt;AM$1),0
)</f>
        <v>0</v>
      </c>
      <c r="AN3" s="1" cm="1">
        <f t="array" ref="AN3">_xlfn.IFS(
ISNA(VLOOKUP($A3,SnL[],1,0)),_xlfn.IFNA(VLOOKUP(AN$1-$A3,Dice1[],3,0),0),
AND(VLOOKUP($A3,SnL[],1,0)&gt;0, VLOOKUP($A3,SnL[],2,0)=AN$1),1,
AND(VLOOKUP($A3,SnL[],1,0)&gt;0, VLOOKUP($A3,SnL[],2,0)&lt;AN$1),0,
AND(VLOOKUP($A3,SnL[],1,0)&gt;0, VLOOKUP($A3,SnL[],2,0)&gt;AN$1),0
)</f>
        <v>0</v>
      </c>
      <c r="AO3" s="1" cm="1">
        <f t="array" ref="AO3">_xlfn.IFS(
ISNA(VLOOKUP($A3,SnL[],1,0)),_xlfn.IFNA(VLOOKUP(AO$1-$A3,Dice1[],3,0),0),
AND(VLOOKUP($A3,SnL[],1,0)&gt;0, VLOOKUP($A3,SnL[],2,0)=AO$1),1,
AND(VLOOKUP($A3,SnL[],1,0)&gt;0, VLOOKUP($A3,SnL[],2,0)&lt;AO$1),0,
AND(VLOOKUP($A3,SnL[],1,0)&gt;0, VLOOKUP($A3,SnL[],2,0)&gt;AO$1),0
)</f>
        <v>0</v>
      </c>
      <c r="AP3" s="1" cm="1">
        <f t="array" ref="AP3">_xlfn.IFS(
ISNA(VLOOKUP($A3,SnL[],1,0)),_xlfn.IFNA(VLOOKUP(AP$1-$A3,Dice1[],3,0),0),
AND(VLOOKUP($A3,SnL[],1,0)&gt;0, VLOOKUP($A3,SnL[],2,0)=AP$1),1,
AND(VLOOKUP($A3,SnL[],1,0)&gt;0, VLOOKUP($A3,SnL[],2,0)&lt;AP$1),0,
AND(VLOOKUP($A3,SnL[],1,0)&gt;0, VLOOKUP($A3,SnL[],2,0)&gt;AP$1),0
)</f>
        <v>0</v>
      </c>
      <c r="AQ3" s="1" cm="1">
        <f t="array" ref="AQ3">_xlfn.IFS(
ISNA(VLOOKUP($A3,SnL[],1,0)),_xlfn.IFNA(VLOOKUP(AQ$1-$A3,Dice1[],3,0),0),
AND(VLOOKUP($A3,SnL[],1,0)&gt;0, VLOOKUP($A3,SnL[],2,0)=AQ$1),1,
AND(VLOOKUP($A3,SnL[],1,0)&gt;0, VLOOKUP($A3,SnL[],2,0)&lt;AQ$1),0,
AND(VLOOKUP($A3,SnL[],1,0)&gt;0, VLOOKUP($A3,SnL[],2,0)&gt;AQ$1),0
)</f>
        <v>0</v>
      </c>
      <c r="AR3" s="1" cm="1">
        <f t="array" ref="AR3">_xlfn.IFS(
ISNA(VLOOKUP($A3,SnL[],1,0)),_xlfn.IFNA(VLOOKUP(AR$1-$A3,Dice1[],3,0),0),
AND(VLOOKUP($A3,SnL[],1,0)&gt;0, VLOOKUP($A3,SnL[],2,0)=AR$1),1,
AND(VLOOKUP($A3,SnL[],1,0)&gt;0, VLOOKUP($A3,SnL[],2,0)&lt;AR$1),0,
AND(VLOOKUP($A3,SnL[],1,0)&gt;0, VLOOKUP($A3,SnL[],2,0)&gt;AR$1),0
)</f>
        <v>0</v>
      </c>
      <c r="AS3" s="1" cm="1">
        <f t="array" ref="AS3">_xlfn.IFS(
ISNA(VLOOKUP($A3,SnL[],1,0)),_xlfn.IFNA(VLOOKUP(AS$1-$A3,Dice1[],3,0),0),
AND(VLOOKUP($A3,SnL[],1,0)&gt;0, VLOOKUP($A3,SnL[],2,0)=AS$1),1,
AND(VLOOKUP($A3,SnL[],1,0)&gt;0, VLOOKUP($A3,SnL[],2,0)&lt;AS$1),0,
AND(VLOOKUP($A3,SnL[],1,0)&gt;0, VLOOKUP($A3,SnL[],2,0)&gt;AS$1),0
)</f>
        <v>0</v>
      </c>
      <c r="AT3" s="1" cm="1">
        <f t="array" ref="AT3">_xlfn.IFS(
ISNA(VLOOKUP($A3,SnL[],1,0)),_xlfn.IFNA(VLOOKUP(AT$1-$A3,Dice1[],3,0),0),
AND(VLOOKUP($A3,SnL[],1,0)&gt;0, VLOOKUP($A3,SnL[],2,0)=AT$1),1,
AND(VLOOKUP($A3,SnL[],1,0)&gt;0, VLOOKUP($A3,SnL[],2,0)&lt;AT$1),0,
AND(VLOOKUP($A3,SnL[],1,0)&gt;0, VLOOKUP($A3,SnL[],2,0)&gt;AT$1),0
)</f>
        <v>0</v>
      </c>
      <c r="AU3" s="1" cm="1">
        <f t="array" ref="AU3">_xlfn.IFS(
ISNA(VLOOKUP($A3,SnL[],1,0)),_xlfn.IFNA(VLOOKUP(AU$1-$A3,Dice1[],3,0),0),
AND(VLOOKUP($A3,SnL[],1,0)&gt;0, VLOOKUP($A3,SnL[],2,0)=AU$1),1,
AND(VLOOKUP($A3,SnL[],1,0)&gt;0, VLOOKUP($A3,SnL[],2,0)&lt;AU$1),0,
AND(VLOOKUP($A3,SnL[],1,0)&gt;0, VLOOKUP($A3,SnL[],2,0)&gt;AU$1),0
)</f>
        <v>0</v>
      </c>
      <c r="AV3" s="1" cm="1">
        <f t="array" ref="AV3">_xlfn.IFS(
ISNA(VLOOKUP($A3,SnL[],1,0)),_xlfn.IFNA(VLOOKUP(AV$1-$A3,Dice1[],3,0),0),
AND(VLOOKUP($A3,SnL[],1,0)&gt;0, VLOOKUP($A3,SnL[],2,0)=AV$1),1,
AND(VLOOKUP($A3,SnL[],1,0)&gt;0, VLOOKUP($A3,SnL[],2,0)&lt;AV$1),0,
AND(VLOOKUP($A3,SnL[],1,0)&gt;0, VLOOKUP($A3,SnL[],2,0)&gt;AV$1),0
)</f>
        <v>0</v>
      </c>
      <c r="AW3" s="1" cm="1">
        <f t="array" ref="AW3">_xlfn.IFS(
ISNA(VLOOKUP($A3,SnL[],1,0)),_xlfn.IFNA(VLOOKUP(AW$1-$A3,Dice1[],3,0),0),
AND(VLOOKUP($A3,SnL[],1,0)&gt;0, VLOOKUP($A3,SnL[],2,0)=AW$1),1,
AND(VLOOKUP($A3,SnL[],1,0)&gt;0, VLOOKUP($A3,SnL[],2,0)&lt;AW$1),0,
AND(VLOOKUP($A3,SnL[],1,0)&gt;0, VLOOKUP($A3,SnL[],2,0)&gt;AW$1),0
)</f>
        <v>0</v>
      </c>
      <c r="AX3" s="1" cm="1">
        <f t="array" ref="AX3">_xlfn.IFS(
ISNA(VLOOKUP($A3,SnL[],1,0)),_xlfn.IFNA(VLOOKUP(AX$1-$A3,Dice1[],3,0),0),
AND(VLOOKUP($A3,SnL[],1,0)&gt;0, VLOOKUP($A3,SnL[],2,0)=AX$1),1,
AND(VLOOKUP($A3,SnL[],1,0)&gt;0, VLOOKUP($A3,SnL[],2,0)&lt;AX$1),0,
AND(VLOOKUP($A3,SnL[],1,0)&gt;0, VLOOKUP($A3,SnL[],2,0)&gt;AX$1),0
)</f>
        <v>0</v>
      </c>
      <c r="AY3" s="1" cm="1">
        <f t="array" ref="AY3">_xlfn.IFS(
ISNA(VLOOKUP($A3,SnL[],1,0)),_xlfn.IFNA(VLOOKUP(AY$1-$A3,Dice1[],3,0),0),
AND(VLOOKUP($A3,SnL[],1,0)&gt;0, VLOOKUP($A3,SnL[],2,0)=AY$1),1,
AND(VLOOKUP($A3,SnL[],1,0)&gt;0, VLOOKUP($A3,SnL[],2,0)&lt;AY$1),0,
AND(VLOOKUP($A3,SnL[],1,0)&gt;0, VLOOKUP($A3,SnL[],2,0)&gt;AY$1),0
)</f>
        <v>0</v>
      </c>
      <c r="AZ3" s="1" cm="1">
        <f t="array" ref="AZ3">_xlfn.IFS(
ISNA(VLOOKUP($A3,SnL[],1,0)),_xlfn.IFNA(VLOOKUP(AZ$1-$A3,Dice1[],3,0),0),
AND(VLOOKUP($A3,SnL[],1,0)&gt;0, VLOOKUP($A3,SnL[],2,0)=AZ$1),1,
AND(VLOOKUP($A3,SnL[],1,0)&gt;0, VLOOKUP($A3,SnL[],2,0)&lt;AZ$1),0,
AND(VLOOKUP($A3,SnL[],1,0)&gt;0, VLOOKUP($A3,SnL[],2,0)&gt;AZ$1),0
)</f>
        <v>0</v>
      </c>
      <c r="BA3" s="1" cm="1">
        <f t="array" ref="BA3">_xlfn.IFS(
ISNA(VLOOKUP($A3,SnL[],1,0)),_xlfn.IFNA(VLOOKUP(BA$1-$A3,Dice1[],3,0),0),
AND(VLOOKUP($A3,SnL[],1,0)&gt;0, VLOOKUP($A3,SnL[],2,0)=BA$1),1,
AND(VLOOKUP($A3,SnL[],1,0)&gt;0, VLOOKUP($A3,SnL[],2,0)&lt;BA$1),0,
AND(VLOOKUP($A3,SnL[],1,0)&gt;0, VLOOKUP($A3,SnL[],2,0)&gt;BA$1),0
)</f>
        <v>0</v>
      </c>
      <c r="BB3" s="1" cm="1">
        <f t="array" ref="BB3">_xlfn.IFS(
ISNA(VLOOKUP($A3,SnL[],1,0)),_xlfn.IFNA(VLOOKUP(BB$1-$A3,Dice1[],3,0),0),
AND(VLOOKUP($A3,SnL[],1,0)&gt;0, VLOOKUP($A3,SnL[],2,0)=BB$1),1,
AND(VLOOKUP($A3,SnL[],1,0)&gt;0, VLOOKUP($A3,SnL[],2,0)&lt;BB$1),0,
AND(VLOOKUP($A3,SnL[],1,0)&gt;0, VLOOKUP($A3,SnL[],2,0)&gt;BB$1),0
)</f>
        <v>0</v>
      </c>
      <c r="BC3" s="1" cm="1">
        <f t="array" ref="BC3">_xlfn.IFS(
ISNA(VLOOKUP($A3,SnL[],1,0)),_xlfn.IFNA(VLOOKUP(BC$1-$A3,Dice1[],3,0),0),
AND(VLOOKUP($A3,SnL[],1,0)&gt;0, VLOOKUP($A3,SnL[],2,0)=BC$1),1,
AND(VLOOKUP($A3,SnL[],1,0)&gt;0, VLOOKUP($A3,SnL[],2,0)&lt;BC$1),0,
AND(VLOOKUP($A3,SnL[],1,0)&gt;0, VLOOKUP($A3,SnL[],2,0)&gt;BC$1),0
)</f>
        <v>0</v>
      </c>
      <c r="BD3" s="1" cm="1">
        <f t="array" ref="BD3">_xlfn.IFS(
ISNA(VLOOKUP($A3,SnL[],1,0)),_xlfn.IFNA(VLOOKUP(BD$1-$A3,Dice1[],3,0),0),
AND(VLOOKUP($A3,SnL[],1,0)&gt;0, VLOOKUP($A3,SnL[],2,0)=BD$1),1,
AND(VLOOKUP($A3,SnL[],1,0)&gt;0, VLOOKUP($A3,SnL[],2,0)&lt;BD$1),0,
AND(VLOOKUP($A3,SnL[],1,0)&gt;0, VLOOKUP($A3,SnL[],2,0)&gt;BD$1),0
)</f>
        <v>0</v>
      </c>
      <c r="BE3" s="1" cm="1">
        <f t="array" ref="BE3">_xlfn.IFS(
ISNA(VLOOKUP($A3,SnL[],1,0)),_xlfn.IFNA(VLOOKUP(BE$1-$A3,Dice1[],3,0),0),
AND(VLOOKUP($A3,SnL[],1,0)&gt;0, VLOOKUP($A3,SnL[],2,0)=BE$1),1,
AND(VLOOKUP($A3,SnL[],1,0)&gt;0, VLOOKUP($A3,SnL[],2,0)&lt;BE$1),0,
AND(VLOOKUP($A3,SnL[],1,0)&gt;0, VLOOKUP($A3,SnL[],2,0)&gt;BE$1),0
)</f>
        <v>0</v>
      </c>
      <c r="BF3" s="1" cm="1">
        <f t="array" ref="BF3">_xlfn.IFS(
ISNA(VLOOKUP($A3,SnL[],1,0)),_xlfn.IFNA(VLOOKUP(BF$1-$A3,Dice1[],3,0),0),
AND(VLOOKUP($A3,SnL[],1,0)&gt;0, VLOOKUP($A3,SnL[],2,0)=BF$1),1,
AND(VLOOKUP($A3,SnL[],1,0)&gt;0, VLOOKUP($A3,SnL[],2,0)&lt;BF$1),0,
AND(VLOOKUP($A3,SnL[],1,0)&gt;0, VLOOKUP($A3,SnL[],2,0)&gt;BF$1),0
)</f>
        <v>0</v>
      </c>
      <c r="BG3" s="1" cm="1">
        <f t="array" ref="BG3">_xlfn.IFS(
ISNA(VLOOKUP($A3,SnL[],1,0)),_xlfn.IFNA(VLOOKUP(BG$1-$A3,Dice1[],3,0),0),
AND(VLOOKUP($A3,SnL[],1,0)&gt;0, VLOOKUP($A3,SnL[],2,0)=BG$1),1,
AND(VLOOKUP($A3,SnL[],1,0)&gt;0, VLOOKUP($A3,SnL[],2,0)&lt;BG$1),0,
AND(VLOOKUP($A3,SnL[],1,0)&gt;0, VLOOKUP($A3,SnL[],2,0)&gt;BG$1),0
)</f>
        <v>0</v>
      </c>
      <c r="BH3" s="1" cm="1">
        <f t="array" ref="BH3">_xlfn.IFS(
ISNA(VLOOKUP($A3,SnL[],1,0)),_xlfn.IFNA(VLOOKUP(BH$1-$A3,Dice1[],3,0),0),
AND(VLOOKUP($A3,SnL[],1,0)&gt;0, VLOOKUP($A3,SnL[],2,0)=BH$1),1,
AND(VLOOKUP($A3,SnL[],1,0)&gt;0, VLOOKUP($A3,SnL[],2,0)&lt;BH$1),0,
AND(VLOOKUP($A3,SnL[],1,0)&gt;0, VLOOKUP($A3,SnL[],2,0)&gt;BH$1),0
)</f>
        <v>0</v>
      </c>
      <c r="BI3" s="1" cm="1">
        <f t="array" ref="BI3">_xlfn.IFS(
ISNA(VLOOKUP($A3,SnL[],1,0)),_xlfn.IFNA(VLOOKUP(BI$1-$A3,Dice1[],3,0),0),
AND(VLOOKUP($A3,SnL[],1,0)&gt;0, VLOOKUP($A3,SnL[],2,0)=BI$1),1,
AND(VLOOKUP($A3,SnL[],1,0)&gt;0, VLOOKUP($A3,SnL[],2,0)&lt;BI$1),0,
AND(VLOOKUP($A3,SnL[],1,0)&gt;0, VLOOKUP($A3,SnL[],2,0)&gt;BI$1),0
)</f>
        <v>0</v>
      </c>
      <c r="BJ3" s="1" cm="1">
        <f t="array" ref="BJ3">_xlfn.IFS(
ISNA(VLOOKUP($A3,SnL[],1,0)),_xlfn.IFNA(VLOOKUP(BJ$1-$A3,Dice1[],3,0),0),
AND(VLOOKUP($A3,SnL[],1,0)&gt;0, VLOOKUP($A3,SnL[],2,0)=BJ$1),1,
AND(VLOOKUP($A3,SnL[],1,0)&gt;0, VLOOKUP($A3,SnL[],2,0)&lt;BJ$1),0,
AND(VLOOKUP($A3,SnL[],1,0)&gt;0, VLOOKUP($A3,SnL[],2,0)&gt;BJ$1),0
)</f>
        <v>0</v>
      </c>
      <c r="BK3" s="1" cm="1">
        <f t="array" ref="BK3">_xlfn.IFS(
ISNA(VLOOKUP($A3,SnL[],1,0)),_xlfn.IFNA(VLOOKUP(BK$1-$A3,Dice1[],3,0),0),
AND(VLOOKUP($A3,SnL[],1,0)&gt;0, VLOOKUP($A3,SnL[],2,0)=BK$1),1,
AND(VLOOKUP($A3,SnL[],1,0)&gt;0, VLOOKUP($A3,SnL[],2,0)&lt;BK$1),0,
AND(VLOOKUP($A3,SnL[],1,0)&gt;0, VLOOKUP($A3,SnL[],2,0)&gt;BK$1),0
)</f>
        <v>0</v>
      </c>
      <c r="BL3" s="1" cm="1">
        <f t="array" ref="BL3">_xlfn.IFS(
ISNA(VLOOKUP($A3,SnL[],1,0)),_xlfn.IFNA(VLOOKUP(BL$1-$A3,Dice1[],3,0),0),
AND(VLOOKUP($A3,SnL[],1,0)&gt;0, VLOOKUP($A3,SnL[],2,0)=BL$1),1,
AND(VLOOKUP($A3,SnL[],1,0)&gt;0, VLOOKUP($A3,SnL[],2,0)&lt;BL$1),0,
AND(VLOOKUP($A3,SnL[],1,0)&gt;0, VLOOKUP($A3,SnL[],2,0)&gt;BL$1),0
)</f>
        <v>0</v>
      </c>
      <c r="BM3" s="1" cm="1">
        <f t="array" ref="BM3">_xlfn.IFS(
ISNA(VLOOKUP($A3,SnL[],1,0)),_xlfn.IFNA(VLOOKUP(BM$1-$A3,Dice1[],3,0),0),
AND(VLOOKUP($A3,SnL[],1,0)&gt;0, VLOOKUP($A3,SnL[],2,0)=BM$1),1,
AND(VLOOKUP($A3,SnL[],1,0)&gt;0, VLOOKUP($A3,SnL[],2,0)&lt;BM$1),0,
AND(VLOOKUP($A3,SnL[],1,0)&gt;0, VLOOKUP($A3,SnL[],2,0)&gt;BM$1),0
)</f>
        <v>0</v>
      </c>
      <c r="BN3" s="1" cm="1">
        <f t="array" ref="BN3">_xlfn.IFS(
ISNA(VLOOKUP($A3,SnL[],1,0)),_xlfn.IFNA(VLOOKUP(BN$1-$A3,Dice1[],3,0),0),
AND(VLOOKUP($A3,SnL[],1,0)&gt;0, VLOOKUP($A3,SnL[],2,0)=BN$1),1,
AND(VLOOKUP($A3,SnL[],1,0)&gt;0, VLOOKUP($A3,SnL[],2,0)&lt;BN$1),0,
AND(VLOOKUP($A3,SnL[],1,0)&gt;0, VLOOKUP($A3,SnL[],2,0)&gt;BN$1),0
)</f>
        <v>0</v>
      </c>
      <c r="BO3" s="1" cm="1">
        <f t="array" ref="BO3">_xlfn.IFS(
ISNA(VLOOKUP($A3,SnL[],1,0)),_xlfn.IFNA(VLOOKUP(BO$1-$A3,Dice1[],3,0),0),
AND(VLOOKUP($A3,SnL[],1,0)&gt;0, VLOOKUP($A3,SnL[],2,0)=BO$1),1,
AND(VLOOKUP($A3,SnL[],1,0)&gt;0, VLOOKUP($A3,SnL[],2,0)&lt;BO$1),0,
AND(VLOOKUP($A3,SnL[],1,0)&gt;0, VLOOKUP($A3,SnL[],2,0)&gt;BO$1),0
)</f>
        <v>0</v>
      </c>
      <c r="BP3" s="1" cm="1">
        <f t="array" ref="BP3">_xlfn.IFS(
ISNA(VLOOKUP($A3,SnL[],1,0)),_xlfn.IFNA(VLOOKUP(BP$1-$A3,Dice1[],3,0),0),
AND(VLOOKUP($A3,SnL[],1,0)&gt;0, VLOOKUP($A3,SnL[],2,0)=BP$1),1,
AND(VLOOKUP($A3,SnL[],1,0)&gt;0, VLOOKUP($A3,SnL[],2,0)&lt;BP$1),0,
AND(VLOOKUP($A3,SnL[],1,0)&gt;0, VLOOKUP($A3,SnL[],2,0)&gt;BP$1),0
)</f>
        <v>0</v>
      </c>
      <c r="BQ3" s="1" cm="1">
        <f t="array" ref="BQ3">_xlfn.IFS(
ISNA(VLOOKUP($A3,SnL[],1,0)),_xlfn.IFNA(VLOOKUP(BQ$1-$A3,Dice1[],3,0),0),
AND(VLOOKUP($A3,SnL[],1,0)&gt;0, VLOOKUP($A3,SnL[],2,0)=BQ$1),1,
AND(VLOOKUP($A3,SnL[],1,0)&gt;0, VLOOKUP($A3,SnL[],2,0)&lt;BQ$1),0,
AND(VLOOKUP($A3,SnL[],1,0)&gt;0, VLOOKUP($A3,SnL[],2,0)&gt;BQ$1),0
)</f>
        <v>0</v>
      </c>
      <c r="BR3" s="1" cm="1">
        <f t="array" ref="BR3">_xlfn.IFS(
ISNA(VLOOKUP($A3,SnL[],1,0)),_xlfn.IFNA(VLOOKUP(BR$1-$A3,Dice1[],3,0),0),
AND(VLOOKUP($A3,SnL[],1,0)&gt;0, VLOOKUP($A3,SnL[],2,0)=BR$1),1,
AND(VLOOKUP($A3,SnL[],1,0)&gt;0, VLOOKUP($A3,SnL[],2,0)&lt;BR$1),0,
AND(VLOOKUP($A3,SnL[],1,0)&gt;0, VLOOKUP($A3,SnL[],2,0)&gt;BR$1),0
)</f>
        <v>0</v>
      </c>
      <c r="BS3" s="1" cm="1">
        <f t="array" ref="BS3">_xlfn.IFS(
ISNA(VLOOKUP($A3,SnL[],1,0)),_xlfn.IFNA(VLOOKUP(BS$1-$A3,Dice1[],3,0),0),
AND(VLOOKUP($A3,SnL[],1,0)&gt;0, VLOOKUP($A3,SnL[],2,0)=BS$1),1,
AND(VLOOKUP($A3,SnL[],1,0)&gt;0, VLOOKUP($A3,SnL[],2,0)&lt;BS$1),0,
AND(VLOOKUP($A3,SnL[],1,0)&gt;0, VLOOKUP($A3,SnL[],2,0)&gt;BS$1),0
)</f>
        <v>0</v>
      </c>
      <c r="BT3" s="1" cm="1">
        <f t="array" ref="BT3">_xlfn.IFS(
ISNA(VLOOKUP($A3,SnL[],1,0)),_xlfn.IFNA(VLOOKUP(BT$1-$A3,Dice1[],3,0),0),
AND(VLOOKUP($A3,SnL[],1,0)&gt;0, VLOOKUP($A3,SnL[],2,0)=BT$1),1,
AND(VLOOKUP($A3,SnL[],1,0)&gt;0, VLOOKUP($A3,SnL[],2,0)&lt;BT$1),0,
AND(VLOOKUP($A3,SnL[],1,0)&gt;0, VLOOKUP($A3,SnL[],2,0)&gt;BT$1),0
)</f>
        <v>0</v>
      </c>
      <c r="BU3" s="1" cm="1">
        <f t="array" ref="BU3">_xlfn.IFS(
ISNA(VLOOKUP($A3,SnL[],1,0)),_xlfn.IFNA(VLOOKUP(BU$1-$A3,Dice1[],3,0),0),
AND(VLOOKUP($A3,SnL[],1,0)&gt;0, VLOOKUP($A3,SnL[],2,0)=BU$1),1,
AND(VLOOKUP($A3,SnL[],1,0)&gt;0, VLOOKUP($A3,SnL[],2,0)&lt;BU$1),0,
AND(VLOOKUP($A3,SnL[],1,0)&gt;0, VLOOKUP($A3,SnL[],2,0)&gt;BU$1),0
)</f>
        <v>0</v>
      </c>
      <c r="BV3" s="1" cm="1">
        <f t="array" ref="BV3">_xlfn.IFS(
ISNA(VLOOKUP($A3,SnL[],1,0)),_xlfn.IFNA(VLOOKUP(BV$1-$A3,Dice1[],3,0),0),
AND(VLOOKUP($A3,SnL[],1,0)&gt;0, VLOOKUP($A3,SnL[],2,0)=BV$1),1,
AND(VLOOKUP($A3,SnL[],1,0)&gt;0, VLOOKUP($A3,SnL[],2,0)&lt;BV$1),0,
AND(VLOOKUP($A3,SnL[],1,0)&gt;0, VLOOKUP($A3,SnL[],2,0)&gt;BV$1),0
)</f>
        <v>0</v>
      </c>
      <c r="BW3" s="1" cm="1">
        <f t="array" ref="BW3">_xlfn.IFS(
ISNA(VLOOKUP($A3,SnL[],1,0)),_xlfn.IFNA(VLOOKUP(BW$1-$A3,Dice1[],3,0),0),
AND(VLOOKUP($A3,SnL[],1,0)&gt;0, VLOOKUP($A3,SnL[],2,0)=BW$1),1,
AND(VLOOKUP($A3,SnL[],1,0)&gt;0, VLOOKUP($A3,SnL[],2,0)&lt;BW$1),0,
AND(VLOOKUP($A3,SnL[],1,0)&gt;0, VLOOKUP($A3,SnL[],2,0)&gt;BW$1),0
)</f>
        <v>0</v>
      </c>
      <c r="BX3" s="1" cm="1">
        <f t="array" ref="BX3">_xlfn.IFS(
ISNA(VLOOKUP($A3,SnL[],1,0)),_xlfn.IFNA(VLOOKUP(BX$1-$A3,Dice1[],3,0),0),
AND(VLOOKUP($A3,SnL[],1,0)&gt;0, VLOOKUP($A3,SnL[],2,0)=BX$1),1,
AND(VLOOKUP($A3,SnL[],1,0)&gt;0, VLOOKUP($A3,SnL[],2,0)&lt;BX$1),0,
AND(VLOOKUP($A3,SnL[],1,0)&gt;0, VLOOKUP($A3,SnL[],2,0)&gt;BX$1),0
)</f>
        <v>0</v>
      </c>
      <c r="BY3" s="1" cm="1">
        <f t="array" ref="BY3">_xlfn.IFS(
ISNA(VLOOKUP($A3,SnL[],1,0)),_xlfn.IFNA(VLOOKUP(BY$1-$A3,Dice1[],3,0),0),
AND(VLOOKUP($A3,SnL[],1,0)&gt;0, VLOOKUP($A3,SnL[],2,0)=BY$1),1,
AND(VLOOKUP($A3,SnL[],1,0)&gt;0, VLOOKUP($A3,SnL[],2,0)&lt;BY$1),0,
AND(VLOOKUP($A3,SnL[],1,0)&gt;0, VLOOKUP($A3,SnL[],2,0)&gt;BY$1),0
)</f>
        <v>0</v>
      </c>
      <c r="BZ3" s="1" cm="1">
        <f t="array" ref="BZ3">_xlfn.IFS(
ISNA(VLOOKUP($A3,SnL[],1,0)),_xlfn.IFNA(VLOOKUP(BZ$1-$A3,Dice1[],3,0),0),
AND(VLOOKUP($A3,SnL[],1,0)&gt;0, VLOOKUP($A3,SnL[],2,0)=BZ$1),1,
AND(VLOOKUP($A3,SnL[],1,0)&gt;0, VLOOKUP($A3,SnL[],2,0)&lt;BZ$1),0,
AND(VLOOKUP($A3,SnL[],1,0)&gt;0, VLOOKUP($A3,SnL[],2,0)&gt;BZ$1),0
)</f>
        <v>0</v>
      </c>
      <c r="CA3" s="1" cm="1">
        <f t="array" ref="CA3">_xlfn.IFS(
ISNA(VLOOKUP($A3,SnL[],1,0)),_xlfn.IFNA(VLOOKUP(CA$1-$A3,Dice1[],3,0),0),
AND(VLOOKUP($A3,SnL[],1,0)&gt;0, VLOOKUP($A3,SnL[],2,0)=CA$1),1,
AND(VLOOKUP($A3,SnL[],1,0)&gt;0, VLOOKUP($A3,SnL[],2,0)&lt;CA$1),0,
AND(VLOOKUP($A3,SnL[],1,0)&gt;0, VLOOKUP($A3,SnL[],2,0)&gt;CA$1),0
)</f>
        <v>0</v>
      </c>
      <c r="CB3" s="1" cm="1">
        <f t="array" ref="CB3">_xlfn.IFS(
ISNA(VLOOKUP($A3,SnL[],1,0)),_xlfn.IFNA(VLOOKUP(CB$1-$A3,Dice1[],3,0),0),
AND(VLOOKUP($A3,SnL[],1,0)&gt;0, VLOOKUP($A3,SnL[],2,0)=CB$1),1,
AND(VLOOKUP($A3,SnL[],1,0)&gt;0, VLOOKUP($A3,SnL[],2,0)&lt;CB$1),0,
AND(VLOOKUP($A3,SnL[],1,0)&gt;0, VLOOKUP($A3,SnL[],2,0)&gt;CB$1),0
)</f>
        <v>0</v>
      </c>
      <c r="CC3" s="1" cm="1">
        <f t="array" ref="CC3">_xlfn.IFS(
ISNA(VLOOKUP($A3,SnL[],1,0)),_xlfn.IFNA(VLOOKUP(CC$1-$A3,Dice1[],3,0),0),
AND(VLOOKUP($A3,SnL[],1,0)&gt;0, VLOOKUP($A3,SnL[],2,0)=CC$1),1,
AND(VLOOKUP($A3,SnL[],1,0)&gt;0, VLOOKUP($A3,SnL[],2,0)&lt;CC$1),0,
AND(VLOOKUP($A3,SnL[],1,0)&gt;0, VLOOKUP($A3,SnL[],2,0)&gt;CC$1),0
)</f>
        <v>0</v>
      </c>
      <c r="CD3" s="1" cm="1">
        <f t="array" ref="CD3">_xlfn.IFS(
ISNA(VLOOKUP($A3,SnL[],1,0)),_xlfn.IFNA(VLOOKUP(CD$1-$A3,Dice1[],3,0),0),
AND(VLOOKUP($A3,SnL[],1,0)&gt;0, VLOOKUP($A3,SnL[],2,0)=CD$1),1,
AND(VLOOKUP($A3,SnL[],1,0)&gt;0, VLOOKUP($A3,SnL[],2,0)&lt;CD$1),0,
AND(VLOOKUP($A3,SnL[],1,0)&gt;0, VLOOKUP($A3,SnL[],2,0)&gt;CD$1),0
)</f>
        <v>0</v>
      </c>
      <c r="CE3" s="1" cm="1">
        <f t="array" ref="CE3">_xlfn.IFS(
ISNA(VLOOKUP($A3,SnL[],1,0)),_xlfn.IFNA(VLOOKUP(CE$1-$A3,Dice1[],3,0),0),
AND(VLOOKUP($A3,SnL[],1,0)&gt;0, VLOOKUP($A3,SnL[],2,0)=CE$1),1,
AND(VLOOKUP($A3,SnL[],1,0)&gt;0, VLOOKUP($A3,SnL[],2,0)&lt;CE$1),0,
AND(VLOOKUP($A3,SnL[],1,0)&gt;0, VLOOKUP($A3,SnL[],2,0)&gt;CE$1),0
)</f>
        <v>0</v>
      </c>
      <c r="CF3" s="1" cm="1">
        <f t="array" ref="CF3">_xlfn.IFS(
ISNA(VLOOKUP($A3,SnL[],1,0)),_xlfn.IFNA(VLOOKUP(CF$1-$A3,Dice1[],3,0),0),
AND(VLOOKUP($A3,SnL[],1,0)&gt;0, VLOOKUP($A3,SnL[],2,0)=CF$1),1,
AND(VLOOKUP($A3,SnL[],1,0)&gt;0, VLOOKUP($A3,SnL[],2,0)&lt;CF$1),0,
AND(VLOOKUP($A3,SnL[],1,0)&gt;0, VLOOKUP($A3,SnL[],2,0)&gt;CF$1),0
)</f>
        <v>0</v>
      </c>
      <c r="CG3" s="1" cm="1">
        <f t="array" ref="CG3">_xlfn.IFS(
ISNA(VLOOKUP($A3,SnL[],1,0)),_xlfn.IFNA(VLOOKUP(CG$1-$A3,Dice1[],3,0),0),
AND(VLOOKUP($A3,SnL[],1,0)&gt;0, VLOOKUP($A3,SnL[],2,0)=CG$1),1,
AND(VLOOKUP($A3,SnL[],1,0)&gt;0, VLOOKUP($A3,SnL[],2,0)&lt;CG$1),0,
AND(VLOOKUP($A3,SnL[],1,0)&gt;0, VLOOKUP($A3,SnL[],2,0)&gt;CG$1),0
)</f>
        <v>0</v>
      </c>
      <c r="CH3" s="1" cm="1">
        <f t="array" ref="CH3">_xlfn.IFS(
ISNA(VLOOKUP($A3,SnL[],1,0)),_xlfn.IFNA(VLOOKUP(CH$1-$A3,Dice1[],3,0),0),
AND(VLOOKUP($A3,SnL[],1,0)&gt;0, VLOOKUP($A3,SnL[],2,0)=CH$1),1,
AND(VLOOKUP($A3,SnL[],1,0)&gt;0, VLOOKUP($A3,SnL[],2,0)&lt;CH$1),0,
AND(VLOOKUP($A3,SnL[],1,0)&gt;0, VLOOKUP($A3,SnL[],2,0)&gt;CH$1),0
)</f>
        <v>0</v>
      </c>
      <c r="CI3" s="1" cm="1">
        <f t="array" ref="CI3">_xlfn.IFS(
ISNA(VLOOKUP($A3,SnL[],1,0)),_xlfn.IFNA(VLOOKUP(CI$1-$A3,Dice1[],3,0),0),
AND(VLOOKUP($A3,SnL[],1,0)&gt;0, VLOOKUP($A3,SnL[],2,0)=CI$1),1,
AND(VLOOKUP($A3,SnL[],1,0)&gt;0, VLOOKUP($A3,SnL[],2,0)&lt;CI$1),0,
AND(VLOOKUP($A3,SnL[],1,0)&gt;0, VLOOKUP($A3,SnL[],2,0)&gt;CI$1),0
)</f>
        <v>0</v>
      </c>
      <c r="CJ3" s="1" cm="1">
        <f t="array" ref="CJ3">_xlfn.IFS(
ISNA(VLOOKUP($A3,SnL[],1,0)),_xlfn.IFNA(VLOOKUP(CJ$1-$A3,Dice1[],3,0),0),
AND(VLOOKUP($A3,SnL[],1,0)&gt;0, VLOOKUP($A3,SnL[],2,0)=CJ$1),1,
AND(VLOOKUP($A3,SnL[],1,0)&gt;0, VLOOKUP($A3,SnL[],2,0)&lt;CJ$1),0,
AND(VLOOKUP($A3,SnL[],1,0)&gt;0, VLOOKUP($A3,SnL[],2,0)&gt;CJ$1),0
)</f>
        <v>0</v>
      </c>
      <c r="CK3" s="1" cm="1">
        <f t="array" ref="CK3">_xlfn.IFS(
ISNA(VLOOKUP($A3,SnL[],1,0)),_xlfn.IFNA(VLOOKUP(CK$1-$A3,Dice1[],3,0),0),
AND(VLOOKUP($A3,SnL[],1,0)&gt;0, VLOOKUP($A3,SnL[],2,0)=CK$1),1,
AND(VLOOKUP($A3,SnL[],1,0)&gt;0, VLOOKUP($A3,SnL[],2,0)&lt;CK$1),0,
AND(VLOOKUP($A3,SnL[],1,0)&gt;0, VLOOKUP($A3,SnL[],2,0)&gt;CK$1),0
)</f>
        <v>0</v>
      </c>
      <c r="CL3" s="1" cm="1">
        <f t="array" ref="CL3">_xlfn.IFS(
ISNA(VLOOKUP($A3,SnL[],1,0)),_xlfn.IFNA(VLOOKUP(CL$1-$A3,Dice1[],3,0),0),
AND(VLOOKUP($A3,SnL[],1,0)&gt;0, VLOOKUP($A3,SnL[],2,0)=CL$1),1,
AND(VLOOKUP($A3,SnL[],1,0)&gt;0, VLOOKUP($A3,SnL[],2,0)&lt;CL$1),0,
AND(VLOOKUP($A3,SnL[],1,0)&gt;0, VLOOKUP($A3,SnL[],2,0)&gt;CL$1),0
)</f>
        <v>0</v>
      </c>
      <c r="CM3" s="1" cm="1">
        <f t="array" ref="CM3">_xlfn.IFS(
ISNA(VLOOKUP($A3,SnL[],1,0)),_xlfn.IFNA(VLOOKUP(CM$1-$A3,Dice1[],3,0),0),
AND(VLOOKUP($A3,SnL[],1,0)&gt;0, VLOOKUP($A3,SnL[],2,0)=CM$1),1,
AND(VLOOKUP($A3,SnL[],1,0)&gt;0, VLOOKUP($A3,SnL[],2,0)&lt;CM$1),0,
AND(VLOOKUP($A3,SnL[],1,0)&gt;0, VLOOKUP($A3,SnL[],2,0)&gt;CM$1),0
)</f>
        <v>0</v>
      </c>
      <c r="CN3" s="1" cm="1">
        <f t="array" ref="CN3">_xlfn.IFS(
ISNA(VLOOKUP($A3,SnL[],1,0)),_xlfn.IFNA(VLOOKUP(CN$1-$A3,Dice1[],3,0),0),
AND(VLOOKUP($A3,SnL[],1,0)&gt;0, VLOOKUP($A3,SnL[],2,0)=CN$1),1,
AND(VLOOKUP($A3,SnL[],1,0)&gt;0, VLOOKUP($A3,SnL[],2,0)&lt;CN$1),0,
AND(VLOOKUP($A3,SnL[],1,0)&gt;0, VLOOKUP($A3,SnL[],2,0)&gt;CN$1),0
)</f>
        <v>0</v>
      </c>
      <c r="CO3" s="1" cm="1">
        <f t="array" ref="CO3">_xlfn.IFS(
ISNA(VLOOKUP($A3,SnL[],1,0)),_xlfn.IFNA(VLOOKUP(CO$1-$A3,Dice1[],3,0),0),
AND(VLOOKUP($A3,SnL[],1,0)&gt;0, VLOOKUP($A3,SnL[],2,0)=CO$1),1,
AND(VLOOKUP($A3,SnL[],1,0)&gt;0, VLOOKUP($A3,SnL[],2,0)&lt;CO$1),0,
AND(VLOOKUP($A3,SnL[],1,0)&gt;0, VLOOKUP($A3,SnL[],2,0)&gt;CO$1),0
)</f>
        <v>0</v>
      </c>
      <c r="CP3" s="1" cm="1">
        <f t="array" ref="CP3">_xlfn.IFS(
ISNA(VLOOKUP($A3,SnL[],1,0)),_xlfn.IFNA(VLOOKUP(CP$1-$A3,Dice1[],3,0),0),
AND(VLOOKUP($A3,SnL[],1,0)&gt;0, VLOOKUP($A3,SnL[],2,0)=CP$1),1,
AND(VLOOKUP($A3,SnL[],1,0)&gt;0, VLOOKUP($A3,SnL[],2,0)&lt;CP$1),0,
AND(VLOOKUP($A3,SnL[],1,0)&gt;0, VLOOKUP($A3,SnL[],2,0)&gt;CP$1),0
)</f>
        <v>0</v>
      </c>
      <c r="CQ3" s="1" cm="1">
        <f t="array" ref="CQ3">_xlfn.IFS(
ISNA(VLOOKUP($A3,SnL[],1,0)),_xlfn.IFNA(VLOOKUP(CQ$1-$A3,Dice1[],3,0),0),
AND(VLOOKUP($A3,SnL[],1,0)&gt;0, VLOOKUP($A3,SnL[],2,0)=CQ$1),1,
AND(VLOOKUP($A3,SnL[],1,0)&gt;0, VLOOKUP($A3,SnL[],2,0)&lt;CQ$1),0,
AND(VLOOKUP($A3,SnL[],1,0)&gt;0, VLOOKUP($A3,SnL[],2,0)&gt;CQ$1),0
)</f>
        <v>0</v>
      </c>
      <c r="CR3" s="1" cm="1">
        <f t="array" ref="CR3">_xlfn.IFS(
ISNA(VLOOKUP($A3,SnL[],1,0)),_xlfn.IFNA(VLOOKUP(CR$1-$A3,Dice1[],3,0),0),
AND(VLOOKUP($A3,SnL[],1,0)&gt;0, VLOOKUP($A3,SnL[],2,0)=CR$1),1,
AND(VLOOKUP($A3,SnL[],1,0)&gt;0, VLOOKUP($A3,SnL[],2,0)&lt;CR$1),0,
AND(VLOOKUP($A3,SnL[],1,0)&gt;0, VLOOKUP($A3,SnL[],2,0)&gt;CR$1),0
)</f>
        <v>0</v>
      </c>
      <c r="CS3" s="1" cm="1">
        <f t="array" ref="CS3">_xlfn.IFS(
ISNA(VLOOKUP($A3,SnL[],1,0)),_xlfn.IFNA(VLOOKUP(CS$1-$A3,Dice1[],3,0),0),
AND(VLOOKUP($A3,SnL[],1,0)&gt;0, VLOOKUP($A3,SnL[],2,0)=CS$1),1,
AND(VLOOKUP($A3,SnL[],1,0)&gt;0, VLOOKUP($A3,SnL[],2,0)&lt;CS$1),0,
AND(VLOOKUP($A3,SnL[],1,0)&gt;0, VLOOKUP($A3,SnL[],2,0)&gt;CS$1),0
)</f>
        <v>0</v>
      </c>
      <c r="CT3" s="1" cm="1">
        <f t="array" ref="CT3">_xlfn.IFS(
ISNA(VLOOKUP($A3,SnL[],1,0)),_xlfn.IFNA(VLOOKUP(CT$1-$A3,Dice1[],3,0),0),
AND(VLOOKUP($A3,SnL[],1,0)&gt;0, VLOOKUP($A3,SnL[],2,0)=CT$1),1,
AND(VLOOKUP($A3,SnL[],1,0)&gt;0, VLOOKUP($A3,SnL[],2,0)&lt;CT$1),0,
AND(VLOOKUP($A3,SnL[],1,0)&gt;0, VLOOKUP($A3,SnL[],2,0)&gt;CT$1),0
)</f>
        <v>0</v>
      </c>
      <c r="CU3" s="1" cm="1">
        <f t="array" ref="CU3">_xlfn.IFS(
ISNA(VLOOKUP($A3,SnL[],1,0)),_xlfn.IFNA(VLOOKUP(CU$1-$A3,Dice1[],3,0),0),
AND(VLOOKUP($A3,SnL[],1,0)&gt;0, VLOOKUP($A3,SnL[],2,0)=CU$1),1,
AND(VLOOKUP($A3,SnL[],1,0)&gt;0, VLOOKUP($A3,SnL[],2,0)&lt;CU$1),0,
AND(VLOOKUP($A3,SnL[],1,0)&gt;0, VLOOKUP($A3,SnL[],2,0)&gt;CU$1),0
)</f>
        <v>0</v>
      </c>
      <c r="CV3" s="1" cm="1">
        <f t="array" ref="CV3">_xlfn.IFS(
ISNA(VLOOKUP($A3,SnL[],1,0)),_xlfn.IFNA(VLOOKUP(CV$1-$A3,Dice1[],3,0),0),
AND(VLOOKUP($A3,SnL[],1,0)&gt;0, VLOOKUP($A3,SnL[],2,0)=CV$1),1,
AND(VLOOKUP($A3,SnL[],1,0)&gt;0, VLOOKUP($A3,SnL[],2,0)&lt;CV$1),0,
AND(VLOOKUP($A3,SnL[],1,0)&gt;0, VLOOKUP($A3,SnL[],2,0)&gt;CV$1),0
)</f>
        <v>0</v>
      </c>
      <c r="CW3" s="1" cm="1">
        <f t="array" ref="CW3">_xlfn.IFS(
ISNA(VLOOKUP($A3,SnL[],1,0)),_xlfn.IFNA(VLOOKUP(CW$1-$A3,Dice1[],3,0),0),
AND(VLOOKUP($A3,SnL[],1,0)&gt;0, VLOOKUP($A3,SnL[],2,0)=CW$1),1,
AND(VLOOKUP($A3,SnL[],1,0)&gt;0, VLOOKUP($A3,SnL[],2,0)&lt;CW$1),0,
AND(VLOOKUP($A3,SnL[],1,0)&gt;0, VLOOKUP($A3,SnL[],2,0)&gt;CW$1),0
)</f>
        <v>0</v>
      </c>
    </row>
    <row r="4" spans="1:101" x14ac:dyDescent="0.3">
      <c r="A4" s="2">
        <v>3</v>
      </c>
      <c r="B4" s="1" cm="1">
        <f t="array" ref="B4">_xlfn.IFS(
ISNA(VLOOKUP($A4,SnL[],1,0)),_xlfn.IFNA(VLOOKUP(B$1-$A4,Dice1[],3,0),0),
AND(VLOOKUP($A4,SnL[],1,0)&gt;0, VLOOKUP($A4,SnL[],2,0)=B$1),1,
AND(VLOOKUP($A4,SnL[],1,0)&gt;0, VLOOKUP($A4,SnL[],2,0)&lt;B$1),0,
AND(VLOOKUP($A4,SnL[],1,0)&gt;0, VLOOKUP($A4,SnL[],2,0)&gt;B$1),0
)</f>
        <v>0</v>
      </c>
      <c r="C4" s="1" cm="1">
        <f t="array" ref="C4">_xlfn.IFS(
ISNA(VLOOKUP($A4,SnL[],1,0)),_xlfn.IFNA(VLOOKUP(C$1-$A4,Dice1[],3,0),0),
AND(VLOOKUP($A4,SnL[],1,0)&gt;0, VLOOKUP($A4,SnL[],2,0)=C$1),1,
AND(VLOOKUP($A4,SnL[],1,0)&gt;0, VLOOKUP($A4,SnL[],2,0)&lt;C$1),0,
AND(VLOOKUP($A4,SnL[],1,0)&gt;0, VLOOKUP($A4,SnL[],2,0)&gt;C$1),0
)</f>
        <v>0</v>
      </c>
      <c r="D4" s="1" cm="1">
        <f t="array" ref="D4">_xlfn.IFS(
ISNA(VLOOKUP($A4,SnL[],1,0)),_xlfn.IFNA(VLOOKUP(D$1-$A4,Dice1[],3,0),0),
AND(VLOOKUP($A4,SnL[],1,0)&gt;0, VLOOKUP($A4,SnL[],2,0)=D$1),1,
AND(VLOOKUP($A4,SnL[],1,0)&gt;0, VLOOKUP($A4,SnL[],2,0)&lt;D$1),0,
AND(VLOOKUP($A4,SnL[],1,0)&gt;0, VLOOKUP($A4,SnL[],2,0)&gt;D$1),0
)</f>
        <v>0</v>
      </c>
      <c r="E4" s="1" cm="1">
        <f t="array" ref="E4">_xlfn.IFS(
ISNA(VLOOKUP($A4,SnL[],1,0)),_xlfn.IFNA(VLOOKUP(E$1-$A4,Dice1[],3,0),0),
AND(VLOOKUP($A4,SnL[],1,0)&gt;0, VLOOKUP($A4,SnL[],2,0)=E$1),1,
AND(VLOOKUP($A4,SnL[],1,0)&gt;0, VLOOKUP($A4,SnL[],2,0)&lt;E$1),0,
AND(VLOOKUP($A4,SnL[],1,0)&gt;0, VLOOKUP($A4,SnL[],2,0)&gt;E$1),0
)</f>
        <v>0</v>
      </c>
      <c r="F4" s="1" cm="1">
        <f t="array" ref="F4">_xlfn.IFS(
ISNA(VLOOKUP($A4,SnL[],1,0)),_xlfn.IFNA(VLOOKUP(F$1-$A4,Dice1[],3,0),0),
AND(VLOOKUP($A4,SnL[],1,0)&gt;0, VLOOKUP($A4,SnL[],2,0)=F$1),1,
AND(VLOOKUP($A4,SnL[],1,0)&gt;0, VLOOKUP($A4,SnL[],2,0)&lt;F$1),0,
AND(VLOOKUP($A4,SnL[],1,0)&gt;0, VLOOKUP($A4,SnL[],2,0)&gt;F$1),0
)</f>
        <v>0</v>
      </c>
      <c r="G4" s="1" cm="1">
        <f t="array" ref="G4">_xlfn.IFS(
ISNA(VLOOKUP($A4,SnL[],1,0)),_xlfn.IFNA(VLOOKUP(G$1-$A4,Dice1[],3,0),0),
AND(VLOOKUP($A4,SnL[],1,0)&gt;0, VLOOKUP($A4,SnL[],2,0)=G$1),1,
AND(VLOOKUP($A4,SnL[],1,0)&gt;0, VLOOKUP($A4,SnL[],2,0)&lt;G$1),0,
AND(VLOOKUP($A4,SnL[],1,0)&gt;0, VLOOKUP($A4,SnL[],2,0)&gt;G$1),0
)</f>
        <v>0</v>
      </c>
      <c r="H4" s="1" cm="1">
        <f t="array" ref="H4">_xlfn.IFS(
ISNA(VLOOKUP($A4,SnL[],1,0)),_xlfn.IFNA(VLOOKUP(H$1-$A4,Dice1[],3,0),0),
AND(VLOOKUP($A4,SnL[],1,0)&gt;0, VLOOKUP($A4,SnL[],2,0)=H$1),1,
AND(VLOOKUP($A4,SnL[],1,0)&gt;0, VLOOKUP($A4,SnL[],2,0)&lt;H$1),0,
AND(VLOOKUP($A4,SnL[],1,0)&gt;0, VLOOKUP($A4,SnL[],2,0)&gt;H$1),0
)</f>
        <v>0</v>
      </c>
      <c r="I4" s="1" cm="1">
        <f t="array" ref="I4">_xlfn.IFS(
ISNA(VLOOKUP($A4,SnL[],1,0)),_xlfn.IFNA(VLOOKUP(I$1-$A4,Dice1[],3,0),0),
AND(VLOOKUP($A4,SnL[],1,0)&gt;0, VLOOKUP($A4,SnL[],2,0)=I$1),1,
AND(VLOOKUP($A4,SnL[],1,0)&gt;0, VLOOKUP($A4,SnL[],2,0)&lt;I$1),0,
AND(VLOOKUP($A4,SnL[],1,0)&gt;0, VLOOKUP($A4,SnL[],2,0)&gt;I$1),0
)</f>
        <v>0</v>
      </c>
      <c r="J4" s="1" cm="1">
        <f t="array" ref="J4">_xlfn.IFS(
ISNA(VLOOKUP($A4,SnL[],1,0)),_xlfn.IFNA(VLOOKUP(J$1-$A4,Dice1[],3,0),0),
AND(VLOOKUP($A4,SnL[],1,0)&gt;0, VLOOKUP($A4,SnL[],2,0)=J$1),1,
AND(VLOOKUP($A4,SnL[],1,0)&gt;0, VLOOKUP($A4,SnL[],2,0)&lt;J$1),0,
AND(VLOOKUP($A4,SnL[],1,0)&gt;0, VLOOKUP($A4,SnL[],2,0)&gt;J$1),0
)</f>
        <v>0</v>
      </c>
      <c r="K4" s="1" cm="1">
        <f t="array" ref="K4">_xlfn.IFS(
ISNA(VLOOKUP($A4,SnL[],1,0)),_xlfn.IFNA(VLOOKUP(K$1-$A4,Dice1[],3,0),0),
AND(VLOOKUP($A4,SnL[],1,0)&gt;0, VLOOKUP($A4,SnL[],2,0)=K$1),1,
AND(VLOOKUP($A4,SnL[],1,0)&gt;0, VLOOKUP($A4,SnL[],2,0)&lt;K$1),0,
AND(VLOOKUP($A4,SnL[],1,0)&gt;0, VLOOKUP($A4,SnL[],2,0)&gt;K$1),0
)</f>
        <v>0</v>
      </c>
      <c r="L4" s="1" cm="1">
        <f t="array" ref="L4">_xlfn.IFS(
ISNA(VLOOKUP($A4,SnL[],1,0)),_xlfn.IFNA(VLOOKUP(L$1-$A4,Dice1[],3,0),0),
AND(VLOOKUP($A4,SnL[],1,0)&gt;0, VLOOKUP($A4,SnL[],2,0)=L$1),1,
AND(VLOOKUP($A4,SnL[],1,0)&gt;0, VLOOKUP($A4,SnL[],2,0)&lt;L$1),0,
AND(VLOOKUP($A4,SnL[],1,0)&gt;0, VLOOKUP($A4,SnL[],2,0)&gt;L$1),0
)</f>
        <v>0</v>
      </c>
      <c r="M4" s="1" cm="1">
        <f t="array" ref="M4">_xlfn.IFS(
ISNA(VLOOKUP($A4,SnL[],1,0)),_xlfn.IFNA(VLOOKUP(M$1-$A4,Dice1[],3,0),0),
AND(VLOOKUP($A4,SnL[],1,0)&gt;0, VLOOKUP($A4,SnL[],2,0)=M$1),1,
AND(VLOOKUP($A4,SnL[],1,0)&gt;0, VLOOKUP($A4,SnL[],2,0)&lt;M$1),0,
AND(VLOOKUP($A4,SnL[],1,0)&gt;0, VLOOKUP($A4,SnL[],2,0)&gt;M$1),0
)</f>
        <v>0</v>
      </c>
      <c r="N4" s="1" cm="1">
        <f t="array" ref="N4">_xlfn.IFS(
ISNA(VLOOKUP($A4,SnL[],1,0)),_xlfn.IFNA(VLOOKUP(N$1-$A4,Dice1[],3,0),0),
AND(VLOOKUP($A4,SnL[],1,0)&gt;0, VLOOKUP($A4,SnL[],2,0)=N$1),1,
AND(VLOOKUP($A4,SnL[],1,0)&gt;0, VLOOKUP($A4,SnL[],2,0)&lt;N$1),0,
AND(VLOOKUP($A4,SnL[],1,0)&gt;0, VLOOKUP($A4,SnL[],2,0)&gt;N$1),0
)</f>
        <v>0</v>
      </c>
      <c r="O4" s="1" cm="1">
        <f t="array" ref="O4">_xlfn.IFS(
ISNA(VLOOKUP($A4,SnL[],1,0)),_xlfn.IFNA(VLOOKUP(O$1-$A4,Dice1[],3,0),0),
AND(VLOOKUP($A4,SnL[],1,0)&gt;0, VLOOKUP($A4,SnL[],2,0)=O$1),1,
AND(VLOOKUP($A4,SnL[],1,0)&gt;0, VLOOKUP($A4,SnL[],2,0)&lt;O$1),0,
AND(VLOOKUP($A4,SnL[],1,0)&gt;0, VLOOKUP($A4,SnL[],2,0)&gt;O$1),0
)</f>
        <v>0</v>
      </c>
      <c r="P4" s="1" cm="1">
        <f t="array" ref="P4">_xlfn.IFS(
ISNA(VLOOKUP($A4,SnL[],1,0)),_xlfn.IFNA(VLOOKUP(P$1-$A4,Dice1[],3,0),0),
AND(VLOOKUP($A4,SnL[],1,0)&gt;0, VLOOKUP($A4,SnL[],2,0)=P$1),1,
AND(VLOOKUP($A4,SnL[],1,0)&gt;0, VLOOKUP($A4,SnL[],2,0)&lt;P$1),0,
AND(VLOOKUP($A4,SnL[],1,0)&gt;0, VLOOKUP($A4,SnL[],2,0)&gt;P$1),0
)</f>
        <v>0</v>
      </c>
      <c r="Q4" s="1" cm="1">
        <f t="array" ref="Q4">_xlfn.IFS(
ISNA(VLOOKUP($A4,SnL[],1,0)),_xlfn.IFNA(VLOOKUP(Q$1-$A4,Dice1[],3,0),0),
AND(VLOOKUP($A4,SnL[],1,0)&gt;0, VLOOKUP($A4,SnL[],2,0)=Q$1),1,
AND(VLOOKUP($A4,SnL[],1,0)&gt;0, VLOOKUP($A4,SnL[],2,0)&lt;Q$1),0,
AND(VLOOKUP($A4,SnL[],1,0)&gt;0, VLOOKUP($A4,SnL[],2,0)&gt;Q$1),0
)</f>
        <v>0</v>
      </c>
      <c r="R4" s="1" cm="1">
        <f t="array" ref="R4">_xlfn.IFS(
ISNA(VLOOKUP($A4,SnL[],1,0)),_xlfn.IFNA(VLOOKUP(R$1-$A4,Dice1[],3,0),0),
AND(VLOOKUP($A4,SnL[],1,0)&gt;0, VLOOKUP($A4,SnL[],2,0)=R$1),1,
AND(VLOOKUP($A4,SnL[],1,0)&gt;0, VLOOKUP($A4,SnL[],2,0)&lt;R$1),0,
AND(VLOOKUP($A4,SnL[],1,0)&gt;0, VLOOKUP($A4,SnL[],2,0)&gt;R$1),0
)</f>
        <v>0</v>
      </c>
      <c r="S4" s="1" cm="1">
        <f t="array" ref="S4">_xlfn.IFS(
ISNA(VLOOKUP($A4,SnL[],1,0)),_xlfn.IFNA(VLOOKUP(S$1-$A4,Dice1[],3,0),0),
AND(VLOOKUP($A4,SnL[],1,0)&gt;0, VLOOKUP($A4,SnL[],2,0)=S$1),1,
AND(VLOOKUP($A4,SnL[],1,0)&gt;0, VLOOKUP($A4,SnL[],2,0)&lt;S$1),0,
AND(VLOOKUP($A4,SnL[],1,0)&gt;0, VLOOKUP($A4,SnL[],2,0)&gt;S$1),0
)</f>
        <v>0</v>
      </c>
      <c r="T4" s="1" cm="1">
        <f t="array" ref="T4">_xlfn.IFS(
ISNA(VLOOKUP($A4,SnL[],1,0)),_xlfn.IFNA(VLOOKUP(T$1-$A4,Dice1[],3,0),0),
AND(VLOOKUP($A4,SnL[],1,0)&gt;0, VLOOKUP($A4,SnL[],2,0)=T$1),1,
AND(VLOOKUP($A4,SnL[],1,0)&gt;0, VLOOKUP($A4,SnL[],2,0)&lt;T$1),0,
AND(VLOOKUP($A4,SnL[],1,0)&gt;0, VLOOKUP($A4,SnL[],2,0)&gt;T$1),0
)</f>
        <v>0</v>
      </c>
      <c r="U4" s="1" cm="1">
        <f t="array" ref="U4">_xlfn.IFS(
ISNA(VLOOKUP($A4,SnL[],1,0)),_xlfn.IFNA(VLOOKUP(U$1-$A4,Dice1[],3,0),0),
AND(VLOOKUP($A4,SnL[],1,0)&gt;0, VLOOKUP($A4,SnL[],2,0)=U$1),1,
AND(VLOOKUP($A4,SnL[],1,0)&gt;0, VLOOKUP($A4,SnL[],2,0)&lt;U$1),0,
AND(VLOOKUP($A4,SnL[],1,0)&gt;0, VLOOKUP($A4,SnL[],2,0)&gt;U$1),0
)</f>
        <v>0</v>
      </c>
      <c r="V4" s="1" cm="1">
        <f t="array" ref="V4">_xlfn.IFS(
ISNA(VLOOKUP($A4,SnL[],1,0)),_xlfn.IFNA(VLOOKUP(V$1-$A4,Dice1[],3,0),0),
AND(VLOOKUP($A4,SnL[],1,0)&gt;0, VLOOKUP($A4,SnL[],2,0)=V$1),1,
AND(VLOOKUP($A4,SnL[],1,0)&gt;0, VLOOKUP($A4,SnL[],2,0)&lt;V$1),0,
AND(VLOOKUP($A4,SnL[],1,0)&gt;0, VLOOKUP($A4,SnL[],2,0)&gt;V$1),0
)</f>
        <v>0</v>
      </c>
      <c r="W4" s="1" cm="1">
        <f t="array" ref="W4">_xlfn.IFS(
ISNA(VLOOKUP($A4,SnL[],1,0)),_xlfn.IFNA(VLOOKUP(W$1-$A4,Dice1[],3,0),0),
AND(VLOOKUP($A4,SnL[],1,0)&gt;0, VLOOKUP($A4,SnL[],2,0)=W$1),1,
AND(VLOOKUP($A4,SnL[],1,0)&gt;0, VLOOKUP($A4,SnL[],2,0)&lt;W$1),0,
AND(VLOOKUP($A4,SnL[],1,0)&gt;0, VLOOKUP($A4,SnL[],2,0)&gt;W$1),0
)</f>
        <v>0</v>
      </c>
      <c r="X4" s="1" cm="1">
        <f t="array" ref="X4">_xlfn.IFS(
ISNA(VLOOKUP($A4,SnL[],1,0)),_xlfn.IFNA(VLOOKUP(X$1-$A4,Dice1[],3,0),0),
AND(VLOOKUP($A4,SnL[],1,0)&gt;0, VLOOKUP($A4,SnL[],2,0)=X$1),1,
AND(VLOOKUP($A4,SnL[],1,0)&gt;0, VLOOKUP($A4,SnL[],2,0)&lt;X$1),0,
AND(VLOOKUP($A4,SnL[],1,0)&gt;0, VLOOKUP($A4,SnL[],2,0)&gt;X$1),0
)</f>
        <v>0</v>
      </c>
      <c r="Y4" s="1" cm="1">
        <f t="array" ref="Y4">_xlfn.IFS(
ISNA(VLOOKUP($A4,SnL[],1,0)),_xlfn.IFNA(VLOOKUP(Y$1-$A4,Dice1[],3,0),0),
AND(VLOOKUP($A4,SnL[],1,0)&gt;0, VLOOKUP($A4,SnL[],2,0)=Y$1),1,
AND(VLOOKUP($A4,SnL[],1,0)&gt;0, VLOOKUP($A4,SnL[],2,0)&lt;Y$1),0,
AND(VLOOKUP($A4,SnL[],1,0)&gt;0, VLOOKUP($A4,SnL[],2,0)&gt;Y$1),0
)</f>
        <v>1</v>
      </c>
      <c r="Z4" s="1" cm="1">
        <f t="array" ref="Z4">_xlfn.IFS(
ISNA(VLOOKUP($A4,SnL[],1,0)),_xlfn.IFNA(VLOOKUP(Z$1-$A4,Dice1[],3,0),0),
AND(VLOOKUP($A4,SnL[],1,0)&gt;0, VLOOKUP($A4,SnL[],2,0)=Z$1),1,
AND(VLOOKUP($A4,SnL[],1,0)&gt;0, VLOOKUP($A4,SnL[],2,0)&lt;Z$1),0,
AND(VLOOKUP($A4,SnL[],1,0)&gt;0, VLOOKUP($A4,SnL[],2,0)&gt;Z$1),0
)</f>
        <v>0</v>
      </c>
      <c r="AA4" s="1" cm="1">
        <f t="array" ref="AA4">_xlfn.IFS(
ISNA(VLOOKUP($A4,SnL[],1,0)),_xlfn.IFNA(VLOOKUP(AA$1-$A4,Dice1[],3,0),0),
AND(VLOOKUP($A4,SnL[],1,0)&gt;0, VLOOKUP($A4,SnL[],2,0)=AA$1),1,
AND(VLOOKUP($A4,SnL[],1,0)&gt;0, VLOOKUP($A4,SnL[],2,0)&lt;AA$1),0,
AND(VLOOKUP($A4,SnL[],1,0)&gt;0, VLOOKUP($A4,SnL[],2,0)&gt;AA$1),0
)</f>
        <v>0</v>
      </c>
      <c r="AB4" s="1" cm="1">
        <f t="array" ref="AB4">_xlfn.IFS(
ISNA(VLOOKUP($A4,SnL[],1,0)),_xlfn.IFNA(VLOOKUP(AB$1-$A4,Dice1[],3,0),0),
AND(VLOOKUP($A4,SnL[],1,0)&gt;0, VLOOKUP($A4,SnL[],2,0)=AB$1),1,
AND(VLOOKUP($A4,SnL[],1,0)&gt;0, VLOOKUP($A4,SnL[],2,0)&lt;AB$1),0,
AND(VLOOKUP($A4,SnL[],1,0)&gt;0, VLOOKUP($A4,SnL[],2,0)&gt;AB$1),0
)</f>
        <v>0</v>
      </c>
      <c r="AC4" s="1" cm="1">
        <f t="array" ref="AC4">_xlfn.IFS(
ISNA(VLOOKUP($A4,SnL[],1,0)),_xlfn.IFNA(VLOOKUP(AC$1-$A4,Dice1[],3,0),0),
AND(VLOOKUP($A4,SnL[],1,0)&gt;0, VLOOKUP($A4,SnL[],2,0)=AC$1),1,
AND(VLOOKUP($A4,SnL[],1,0)&gt;0, VLOOKUP($A4,SnL[],2,0)&lt;AC$1),0,
AND(VLOOKUP($A4,SnL[],1,0)&gt;0, VLOOKUP($A4,SnL[],2,0)&gt;AC$1),0
)</f>
        <v>0</v>
      </c>
      <c r="AD4" s="1" cm="1">
        <f t="array" ref="AD4">_xlfn.IFS(
ISNA(VLOOKUP($A4,SnL[],1,0)),_xlfn.IFNA(VLOOKUP(AD$1-$A4,Dice1[],3,0),0),
AND(VLOOKUP($A4,SnL[],1,0)&gt;0, VLOOKUP($A4,SnL[],2,0)=AD$1),1,
AND(VLOOKUP($A4,SnL[],1,0)&gt;0, VLOOKUP($A4,SnL[],2,0)&lt;AD$1),0,
AND(VLOOKUP($A4,SnL[],1,0)&gt;0, VLOOKUP($A4,SnL[],2,0)&gt;AD$1),0
)</f>
        <v>0</v>
      </c>
      <c r="AE4" s="1" cm="1">
        <f t="array" ref="AE4">_xlfn.IFS(
ISNA(VLOOKUP($A4,SnL[],1,0)),_xlfn.IFNA(VLOOKUP(AE$1-$A4,Dice1[],3,0),0),
AND(VLOOKUP($A4,SnL[],1,0)&gt;0, VLOOKUP($A4,SnL[],2,0)=AE$1),1,
AND(VLOOKUP($A4,SnL[],1,0)&gt;0, VLOOKUP($A4,SnL[],2,0)&lt;AE$1),0,
AND(VLOOKUP($A4,SnL[],1,0)&gt;0, VLOOKUP($A4,SnL[],2,0)&gt;AE$1),0
)</f>
        <v>0</v>
      </c>
      <c r="AF4" s="1" cm="1">
        <f t="array" ref="AF4">_xlfn.IFS(
ISNA(VLOOKUP($A4,SnL[],1,0)),_xlfn.IFNA(VLOOKUP(AF$1-$A4,Dice1[],3,0),0),
AND(VLOOKUP($A4,SnL[],1,0)&gt;0, VLOOKUP($A4,SnL[],2,0)=AF$1),1,
AND(VLOOKUP($A4,SnL[],1,0)&gt;0, VLOOKUP($A4,SnL[],2,0)&lt;AF$1),0,
AND(VLOOKUP($A4,SnL[],1,0)&gt;0, VLOOKUP($A4,SnL[],2,0)&gt;AF$1),0
)</f>
        <v>0</v>
      </c>
      <c r="AG4" s="1" cm="1">
        <f t="array" ref="AG4">_xlfn.IFS(
ISNA(VLOOKUP($A4,SnL[],1,0)),_xlfn.IFNA(VLOOKUP(AG$1-$A4,Dice1[],3,0),0),
AND(VLOOKUP($A4,SnL[],1,0)&gt;0, VLOOKUP($A4,SnL[],2,0)=AG$1),1,
AND(VLOOKUP($A4,SnL[],1,0)&gt;0, VLOOKUP($A4,SnL[],2,0)&lt;AG$1),0,
AND(VLOOKUP($A4,SnL[],1,0)&gt;0, VLOOKUP($A4,SnL[],2,0)&gt;AG$1),0
)</f>
        <v>0</v>
      </c>
      <c r="AH4" s="1" cm="1">
        <f t="array" ref="AH4">_xlfn.IFS(
ISNA(VLOOKUP($A4,SnL[],1,0)),_xlfn.IFNA(VLOOKUP(AH$1-$A4,Dice1[],3,0),0),
AND(VLOOKUP($A4,SnL[],1,0)&gt;0, VLOOKUP($A4,SnL[],2,0)=AH$1),1,
AND(VLOOKUP($A4,SnL[],1,0)&gt;0, VLOOKUP($A4,SnL[],2,0)&lt;AH$1),0,
AND(VLOOKUP($A4,SnL[],1,0)&gt;0, VLOOKUP($A4,SnL[],2,0)&gt;AH$1),0
)</f>
        <v>0</v>
      </c>
      <c r="AI4" s="1" cm="1">
        <f t="array" ref="AI4">_xlfn.IFS(
ISNA(VLOOKUP($A4,SnL[],1,0)),_xlfn.IFNA(VLOOKUP(AI$1-$A4,Dice1[],3,0),0),
AND(VLOOKUP($A4,SnL[],1,0)&gt;0, VLOOKUP($A4,SnL[],2,0)=AI$1),1,
AND(VLOOKUP($A4,SnL[],1,0)&gt;0, VLOOKUP($A4,SnL[],2,0)&lt;AI$1),0,
AND(VLOOKUP($A4,SnL[],1,0)&gt;0, VLOOKUP($A4,SnL[],2,0)&gt;AI$1),0
)</f>
        <v>0</v>
      </c>
      <c r="AJ4" s="1" cm="1">
        <f t="array" ref="AJ4">_xlfn.IFS(
ISNA(VLOOKUP($A4,SnL[],1,0)),_xlfn.IFNA(VLOOKUP(AJ$1-$A4,Dice1[],3,0),0),
AND(VLOOKUP($A4,SnL[],1,0)&gt;0, VLOOKUP($A4,SnL[],2,0)=AJ$1),1,
AND(VLOOKUP($A4,SnL[],1,0)&gt;0, VLOOKUP($A4,SnL[],2,0)&lt;AJ$1),0,
AND(VLOOKUP($A4,SnL[],1,0)&gt;0, VLOOKUP($A4,SnL[],2,0)&gt;AJ$1),0
)</f>
        <v>0</v>
      </c>
      <c r="AK4" s="1" cm="1">
        <f t="array" ref="AK4">_xlfn.IFS(
ISNA(VLOOKUP($A4,SnL[],1,0)),_xlfn.IFNA(VLOOKUP(AK$1-$A4,Dice1[],3,0),0),
AND(VLOOKUP($A4,SnL[],1,0)&gt;0, VLOOKUP($A4,SnL[],2,0)=AK$1),1,
AND(VLOOKUP($A4,SnL[],1,0)&gt;0, VLOOKUP($A4,SnL[],2,0)&lt;AK$1),0,
AND(VLOOKUP($A4,SnL[],1,0)&gt;0, VLOOKUP($A4,SnL[],2,0)&gt;AK$1),0
)</f>
        <v>0</v>
      </c>
      <c r="AL4" s="1" cm="1">
        <f t="array" ref="AL4">_xlfn.IFS(
ISNA(VLOOKUP($A4,SnL[],1,0)),_xlfn.IFNA(VLOOKUP(AL$1-$A4,Dice1[],3,0),0),
AND(VLOOKUP($A4,SnL[],1,0)&gt;0, VLOOKUP($A4,SnL[],2,0)=AL$1),1,
AND(VLOOKUP($A4,SnL[],1,0)&gt;0, VLOOKUP($A4,SnL[],2,0)&lt;AL$1),0,
AND(VLOOKUP($A4,SnL[],1,0)&gt;0, VLOOKUP($A4,SnL[],2,0)&gt;AL$1),0
)</f>
        <v>0</v>
      </c>
      <c r="AM4" s="1" cm="1">
        <f t="array" ref="AM4">_xlfn.IFS(
ISNA(VLOOKUP($A4,SnL[],1,0)),_xlfn.IFNA(VLOOKUP(AM$1-$A4,Dice1[],3,0),0),
AND(VLOOKUP($A4,SnL[],1,0)&gt;0, VLOOKUP($A4,SnL[],2,0)=AM$1),1,
AND(VLOOKUP($A4,SnL[],1,0)&gt;0, VLOOKUP($A4,SnL[],2,0)&lt;AM$1),0,
AND(VLOOKUP($A4,SnL[],1,0)&gt;0, VLOOKUP($A4,SnL[],2,0)&gt;AM$1),0
)</f>
        <v>0</v>
      </c>
      <c r="AN4" s="1" cm="1">
        <f t="array" ref="AN4">_xlfn.IFS(
ISNA(VLOOKUP($A4,SnL[],1,0)),_xlfn.IFNA(VLOOKUP(AN$1-$A4,Dice1[],3,0),0),
AND(VLOOKUP($A4,SnL[],1,0)&gt;0, VLOOKUP($A4,SnL[],2,0)=AN$1),1,
AND(VLOOKUP($A4,SnL[],1,0)&gt;0, VLOOKUP($A4,SnL[],2,0)&lt;AN$1),0,
AND(VLOOKUP($A4,SnL[],1,0)&gt;0, VLOOKUP($A4,SnL[],2,0)&gt;AN$1),0
)</f>
        <v>0</v>
      </c>
      <c r="AO4" s="1" cm="1">
        <f t="array" ref="AO4">_xlfn.IFS(
ISNA(VLOOKUP($A4,SnL[],1,0)),_xlfn.IFNA(VLOOKUP(AO$1-$A4,Dice1[],3,0),0),
AND(VLOOKUP($A4,SnL[],1,0)&gt;0, VLOOKUP($A4,SnL[],2,0)=AO$1),1,
AND(VLOOKUP($A4,SnL[],1,0)&gt;0, VLOOKUP($A4,SnL[],2,0)&lt;AO$1),0,
AND(VLOOKUP($A4,SnL[],1,0)&gt;0, VLOOKUP($A4,SnL[],2,0)&gt;AO$1),0
)</f>
        <v>0</v>
      </c>
      <c r="AP4" s="1" cm="1">
        <f t="array" ref="AP4">_xlfn.IFS(
ISNA(VLOOKUP($A4,SnL[],1,0)),_xlfn.IFNA(VLOOKUP(AP$1-$A4,Dice1[],3,0),0),
AND(VLOOKUP($A4,SnL[],1,0)&gt;0, VLOOKUP($A4,SnL[],2,0)=AP$1),1,
AND(VLOOKUP($A4,SnL[],1,0)&gt;0, VLOOKUP($A4,SnL[],2,0)&lt;AP$1),0,
AND(VLOOKUP($A4,SnL[],1,0)&gt;0, VLOOKUP($A4,SnL[],2,0)&gt;AP$1),0
)</f>
        <v>0</v>
      </c>
      <c r="AQ4" s="1" cm="1">
        <f t="array" ref="AQ4">_xlfn.IFS(
ISNA(VLOOKUP($A4,SnL[],1,0)),_xlfn.IFNA(VLOOKUP(AQ$1-$A4,Dice1[],3,0),0),
AND(VLOOKUP($A4,SnL[],1,0)&gt;0, VLOOKUP($A4,SnL[],2,0)=AQ$1),1,
AND(VLOOKUP($A4,SnL[],1,0)&gt;0, VLOOKUP($A4,SnL[],2,0)&lt;AQ$1),0,
AND(VLOOKUP($A4,SnL[],1,0)&gt;0, VLOOKUP($A4,SnL[],2,0)&gt;AQ$1),0
)</f>
        <v>0</v>
      </c>
      <c r="AR4" s="1" cm="1">
        <f t="array" ref="AR4">_xlfn.IFS(
ISNA(VLOOKUP($A4,SnL[],1,0)),_xlfn.IFNA(VLOOKUP(AR$1-$A4,Dice1[],3,0),0),
AND(VLOOKUP($A4,SnL[],1,0)&gt;0, VLOOKUP($A4,SnL[],2,0)=AR$1),1,
AND(VLOOKUP($A4,SnL[],1,0)&gt;0, VLOOKUP($A4,SnL[],2,0)&lt;AR$1),0,
AND(VLOOKUP($A4,SnL[],1,0)&gt;0, VLOOKUP($A4,SnL[],2,0)&gt;AR$1),0
)</f>
        <v>0</v>
      </c>
      <c r="AS4" s="1" cm="1">
        <f t="array" ref="AS4">_xlfn.IFS(
ISNA(VLOOKUP($A4,SnL[],1,0)),_xlfn.IFNA(VLOOKUP(AS$1-$A4,Dice1[],3,0),0),
AND(VLOOKUP($A4,SnL[],1,0)&gt;0, VLOOKUP($A4,SnL[],2,0)=AS$1),1,
AND(VLOOKUP($A4,SnL[],1,0)&gt;0, VLOOKUP($A4,SnL[],2,0)&lt;AS$1),0,
AND(VLOOKUP($A4,SnL[],1,0)&gt;0, VLOOKUP($A4,SnL[],2,0)&gt;AS$1),0
)</f>
        <v>0</v>
      </c>
      <c r="AT4" s="1" cm="1">
        <f t="array" ref="AT4">_xlfn.IFS(
ISNA(VLOOKUP($A4,SnL[],1,0)),_xlfn.IFNA(VLOOKUP(AT$1-$A4,Dice1[],3,0),0),
AND(VLOOKUP($A4,SnL[],1,0)&gt;0, VLOOKUP($A4,SnL[],2,0)=AT$1),1,
AND(VLOOKUP($A4,SnL[],1,0)&gt;0, VLOOKUP($A4,SnL[],2,0)&lt;AT$1),0,
AND(VLOOKUP($A4,SnL[],1,0)&gt;0, VLOOKUP($A4,SnL[],2,0)&gt;AT$1),0
)</f>
        <v>0</v>
      </c>
      <c r="AU4" s="1" cm="1">
        <f t="array" ref="AU4">_xlfn.IFS(
ISNA(VLOOKUP($A4,SnL[],1,0)),_xlfn.IFNA(VLOOKUP(AU$1-$A4,Dice1[],3,0),0),
AND(VLOOKUP($A4,SnL[],1,0)&gt;0, VLOOKUP($A4,SnL[],2,0)=AU$1),1,
AND(VLOOKUP($A4,SnL[],1,0)&gt;0, VLOOKUP($A4,SnL[],2,0)&lt;AU$1),0,
AND(VLOOKUP($A4,SnL[],1,0)&gt;0, VLOOKUP($A4,SnL[],2,0)&gt;AU$1),0
)</f>
        <v>0</v>
      </c>
      <c r="AV4" s="1" cm="1">
        <f t="array" ref="AV4">_xlfn.IFS(
ISNA(VLOOKUP($A4,SnL[],1,0)),_xlfn.IFNA(VLOOKUP(AV$1-$A4,Dice1[],3,0),0),
AND(VLOOKUP($A4,SnL[],1,0)&gt;0, VLOOKUP($A4,SnL[],2,0)=AV$1),1,
AND(VLOOKUP($A4,SnL[],1,0)&gt;0, VLOOKUP($A4,SnL[],2,0)&lt;AV$1),0,
AND(VLOOKUP($A4,SnL[],1,0)&gt;0, VLOOKUP($A4,SnL[],2,0)&gt;AV$1),0
)</f>
        <v>0</v>
      </c>
      <c r="AW4" s="1" cm="1">
        <f t="array" ref="AW4">_xlfn.IFS(
ISNA(VLOOKUP($A4,SnL[],1,0)),_xlfn.IFNA(VLOOKUP(AW$1-$A4,Dice1[],3,0),0),
AND(VLOOKUP($A4,SnL[],1,0)&gt;0, VLOOKUP($A4,SnL[],2,0)=AW$1),1,
AND(VLOOKUP($A4,SnL[],1,0)&gt;0, VLOOKUP($A4,SnL[],2,0)&lt;AW$1),0,
AND(VLOOKUP($A4,SnL[],1,0)&gt;0, VLOOKUP($A4,SnL[],2,0)&gt;AW$1),0
)</f>
        <v>0</v>
      </c>
      <c r="AX4" s="1" cm="1">
        <f t="array" ref="AX4">_xlfn.IFS(
ISNA(VLOOKUP($A4,SnL[],1,0)),_xlfn.IFNA(VLOOKUP(AX$1-$A4,Dice1[],3,0),0),
AND(VLOOKUP($A4,SnL[],1,0)&gt;0, VLOOKUP($A4,SnL[],2,0)=AX$1),1,
AND(VLOOKUP($A4,SnL[],1,0)&gt;0, VLOOKUP($A4,SnL[],2,0)&lt;AX$1),0,
AND(VLOOKUP($A4,SnL[],1,0)&gt;0, VLOOKUP($A4,SnL[],2,0)&gt;AX$1),0
)</f>
        <v>0</v>
      </c>
      <c r="AY4" s="1" cm="1">
        <f t="array" ref="AY4">_xlfn.IFS(
ISNA(VLOOKUP($A4,SnL[],1,0)),_xlfn.IFNA(VLOOKUP(AY$1-$A4,Dice1[],3,0),0),
AND(VLOOKUP($A4,SnL[],1,0)&gt;0, VLOOKUP($A4,SnL[],2,0)=AY$1),1,
AND(VLOOKUP($A4,SnL[],1,0)&gt;0, VLOOKUP($A4,SnL[],2,0)&lt;AY$1),0,
AND(VLOOKUP($A4,SnL[],1,0)&gt;0, VLOOKUP($A4,SnL[],2,0)&gt;AY$1),0
)</f>
        <v>0</v>
      </c>
      <c r="AZ4" s="1" cm="1">
        <f t="array" ref="AZ4">_xlfn.IFS(
ISNA(VLOOKUP($A4,SnL[],1,0)),_xlfn.IFNA(VLOOKUP(AZ$1-$A4,Dice1[],3,0),0),
AND(VLOOKUP($A4,SnL[],1,0)&gt;0, VLOOKUP($A4,SnL[],2,0)=AZ$1),1,
AND(VLOOKUP($A4,SnL[],1,0)&gt;0, VLOOKUP($A4,SnL[],2,0)&lt;AZ$1),0,
AND(VLOOKUP($A4,SnL[],1,0)&gt;0, VLOOKUP($A4,SnL[],2,0)&gt;AZ$1),0
)</f>
        <v>0</v>
      </c>
      <c r="BA4" s="1" cm="1">
        <f t="array" ref="BA4">_xlfn.IFS(
ISNA(VLOOKUP($A4,SnL[],1,0)),_xlfn.IFNA(VLOOKUP(BA$1-$A4,Dice1[],3,0),0),
AND(VLOOKUP($A4,SnL[],1,0)&gt;0, VLOOKUP($A4,SnL[],2,0)=BA$1),1,
AND(VLOOKUP($A4,SnL[],1,0)&gt;0, VLOOKUP($A4,SnL[],2,0)&lt;BA$1),0,
AND(VLOOKUP($A4,SnL[],1,0)&gt;0, VLOOKUP($A4,SnL[],2,0)&gt;BA$1),0
)</f>
        <v>0</v>
      </c>
      <c r="BB4" s="1" cm="1">
        <f t="array" ref="BB4">_xlfn.IFS(
ISNA(VLOOKUP($A4,SnL[],1,0)),_xlfn.IFNA(VLOOKUP(BB$1-$A4,Dice1[],3,0),0),
AND(VLOOKUP($A4,SnL[],1,0)&gt;0, VLOOKUP($A4,SnL[],2,0)=BB$1),1,
AND(VLOOKUP($A4,SnL[],1,0)&gt;0, VLOOKUP($A4,SnL[],2,0)&lt;BB$1),0,
AND(VLOOKUP($A4,SnL[],1,0)&gt;0, VLOOKUP($A4,SnL[],2,0)&gt;BB$1),0
)</f>
        <v>0</v>
      </c>
      <c r="BC4" s="1" cm="1">
        <f t="array" ref="BC4">_xlfn.IFS(
ISNA(VLOOKUP($A4,SnL[],1,0)),_xlfn.IFNA(VLOOKUP(BC$1-$A4,Dice1[],3,0),0),
AND(VLOOKUP($A4,SnL[],1,0)&gt;0, VLOOKUP($A4,SnL[],2,0)=BC$1),1,
AND(VLOOKUP($A4,SnL[],1,0)&gt;0, VLOOKUP($A4,SnL[],2,0)&lt;BC$1),0,
AND(VLOOKUP($A4,SnL[],1,0)&gt;0, VLOOKUP($A4,SnL[],2,0)&gt;BC$1),0
)</f>
        <v>0</v>
      </c>
      <c r="BD4" s="1" cm="1">
        <f t="array" ref="BD4">_xlfn.IFS(
ISNA(VLOOKUP($A4,SnL[],1,0)),_xlfn.IFNA(VLOOKUP(BD$1-$A4,Dice1[],3,0),0),
AND(VLOOKUP($A4,SnL[],1,0)&gt;0, VLOOKUP($A4,SnL[],2,0)=BD$1),1,
AND(VLOOKUP($A4,SnL[],1,0)&gt;0, VLOOKUP($A4,SnL[],2,0)&lt;BD$1),0,
AND(VLOOKUP($A4,SnL[],1,0)&gt;0, VLOOKUP($A4,SnL[],2,0)&gt;BD$1),0
)</f>
        <v>0</v>
      </c>
      <c r="BE4" s="1" cm="1">
        <f t="array" ref="BE4">_xlfn.IFS(
ISNA(VLOOKUP($A4,SnL[],1,0)),_xlfn.IFNA(VLOOKUP(BE$1-$A4,Dice1[],3,0),0),
AND(VLOOKUP($A4,SnL[],1,0)&gt;0, VLOOKUP($A4,SnL[],2,0)=BE$1),1,
AND(VLOOKUP($A4,SnL[],1,0)&gt;0, VLOOKUP($A4,SnL[],2,0)&lt;BE$1),0,
AND(VLOOKUP($A4,SnL[],1,0)&gt;0, VLOOKUP($A4,SnL[],2,0)&gt;BE$1),0
)</f>
        <v>0</v>
      </c>
      <c r="BF4" s="1" cm="1">
        <f t="array" ref="BF4">_xlfn.IFS(
ISNA(VLOOKUP($A4,SnL[],1,0)),_xlfn.IFNA(VLOOKUP(BF$1-$A4,Dice1[],3,0),0),
AND(VLOOKUP($A4,SnL[],1,0)&gt;0, VLOOKUP($A4,SnL[],2,0)=BF$1),1,
AND(VLOOKUP($A4,SnL[],1,0)&gt;0, VLOOKUP($A4,SnL[],2,0)&lt;BF$1),0,
AND(VLOOKUP($A4,SnL[],1,0)&gt;0, VLOOKUP($A4,SnL[],2,0)&gt;BF$1),0
)</f>
        <v>0</v>
      </c>
      <c r="BG4" s="1" cm="1">
        <f t="array" ref="BG4">_xlfn.IFS(
ISNA(VLOOKUP($A4,SnL[],1,0)),_xlfn.IFNA(VLOOKUP(BG$1-$A4,Dice1[],3,0),0),
AND(VLOOKUP($A4,SnL[],1,0)&gt;0, VLOOKUP($A4,SnL[],2,0)=BG$1),1,
AND(VLOOKUP($A4,SnL[],1,0)&gt;0, VLOOKUP($A4,SnL[],2,0)&lt;BG$1),0,
AND(VLOOKUP($A4,SnL[],1,0)&gt;0, VLOOKUP($A4,SnL[],2,0)&gt;BG$1),0
)</f>
        <v>0</v>
      </c>
      <c r="BH4" s="1" cm="1">
        <f t="array" ref="BH4">_xlfn.IFS(
ISNA(VLOOKUP($A4,SnL[],1,0)),_xlfn.IFNA(VLOOKUP(BH$1-$A4,Dice1[],3,0),0),
AND(VLOOKUP($A4,SnL[],1,0)&gt;0, VLOOKUP($A4,SnL[],2,0)=BH$1),1,
AND(VLOOKUP($A4,SnL[],1,0)&gt;0, VLOOKUP($A4,SnL[],2,0)&lt;BH$1),0,
AND(VLOOKUP($A4,SnL[],1,0)&gt;0, VLOOKUP($A4,SnL[],2,0)&gt;BH$1),0
)</f>
        <v>0</v>
      </c>
      <c r="BI4" s="1" cm="1">
        <f t="array" ref="BI4">_xlfn.IFS(
ISNA(VLOOKUP($A4,SnL[],1,0)),_xlfn.IFNA(VLOOKUP(BI$1-$A4,Dice1[],3,0),0),
AND(VLOOKUP($A4,SnL[],1,0)&gt;0, VLOOKUP($A4,SnL[],2,0)=BI$1),1,
AND(VLOOKUP($A4,SnL[],1,0)&gt;0, VLOOKUP($A4,SnL[],2,0)&lt;BI$1),0,
AND(VLOOKUP($A4,SnL[],1,0)&gt;0, VLOOKUP($A4,SnL[],2,0)&gt;BI$1),0
)</f>
        <v>0</v>
      </c>
      <c r="BJ4" s="1" cm="1">
        <f t="array" ref="BJ4">_xlfn.IFS(
ISNA(VLOOKUP($A4,SnL[],1,0)),_xlfn.IFNA(VLOOKUP(BJ$1-$A4,Dice1[],3,0),0),
AND(VLOOKUP($A4,SnL[],1,0)&gt;0, VLOOKUP($A4,SnL[],2,0)=BJ$1),1,
AND(VLOOKUP($A4,SnL[],1,0)&gt;0, VLOOKUP($A4,SnL[],2,0)&lt;BJ$1),0,
AND(VLOOKUP($A4,SnL[],1,0)&gt;0, VLOOKUP($A4,SnL[],2,0)&gt;BJ$1),0
)</f>
        <v>0</v>
      </c>
      <c r="BK4" s="1" cm="1">
        <f t="array" ref="BK4">_xlfn.IFS(
ISNA(VLOOKUP($A4,SnL[],1,0)),_xlfn.IFNA(VLOOKUP(BK$1-$A4,Dice1[],3,0),0),
AND(VLOOKUP($A4,SnL[],1,0)&gt;0, VLOOKUP($A4,SnL[],2,0)=BK$1),1,
AND(VLOOKUP($A4,SnL[],1,0)&gt;0, VLOOKUP($A4,SnL[],2,0)&lt;BK$1),0,
AND(VLOOKUP($A4,SnL[],1,0)&gt;0, VLOOKUP($A4,SnL[],2,0)&gt;BK$1),0
)</f>
        <v>0</v>
      </c>
      <c r="BL4" s="1" cm="1">
        <f t="array" ref="BL4">_xlfn.IFS(
ISNA(VLOOKUP($A4,SnL[],1,0)),_xlfn.IFNA(VLOOKUP(BL$1-$A4,Dice1[],3,0),0),
AND(VLOOKUP($A4,SnL[],1,0)&gt;0, VLOOKUP($A4,SnL[],2,0)=BL$1),1,
AND(VLOOKUP($A4,SnL[],1,0)&gt;0, VLOOKUP($A4,SnL[],2,0)&lt;BL$1),0,
AND(VLOOKUP($A4,SnL[],1,0)&gt;0, VLOOKUP($A4,SnL[],2,0)&gt;BL$1),0
)</f>
        <v>0</v>
      </c>
      <c r="BM4" s="1" cm="1">
        <f t="array" ref="BM4">_xlfn.IFS(
ISNA(VLOOKUP($A4,SnL[],1,0)),_xlfn.IFNA(VLOOKUP(BM$1-$A4,Dice1[],3,0),0),
AND(VLOOKUP($A4,SnL[],1,0)&gt;0, VLOOKUP($A4,SnL[],2,0)=BM$1),1,
AND(VLOOKUP($A4,SnL[],1,0)&gt;0, VLOOKUP($A4,SnL[],2,0)&lt;BM$1),0,
AND(VLOOKUP($A4,SnL[],1,0)&gt;0, VLOOKUP($A4,SnL[],2,0)&gt;BM$1),0
)</f>
        <v>0</v>
      </c>
      <c r="BN4" s="1" cm="1">
        <f t="array" ref="BN4">_xlfn.IFS(
ISNA(VLOOKUP($A4,SnL[],1,0)),_xlfn.IFNA(VLOOKUP(BN$1-$A4,Dice1[],3,0),0),
AND(VLOOKUP($A4,SnL[],1,0)&gt;0, VLOOKUP($A4,SnL[],2,0)=BN$1),1,
AND(VLOOKUP($A4,SnL[],1,0)&gt;0, VLOOKUP($A4,SnL[],2,0)&lt;BN$1),0,
AND(VLOOKUP($A4,SnL[],1,0)&gt;0, VLOOKUP($A4,SnL[],2,0)&gt;BN$1),0
)</f>
        <v>0</v>
      </c>
      <c r="BO4" s="1" cm="1">
        <f t="array" ref="BO4">_xlfn.IFS(
ISNA(VLOOKUP($A4,SnL[],1,0)),_xlfn.IFNA(VLOOKUP(BO$1-$A4,Dice1[],3,0),0),
AND(VLOOKUP($A4,SnL[],1,0)&gt;0, VLOOKUP($A4,SnL[],2,0)=BO$1),1,
AND(VLOOKUP($A4,SnL[],1,0)&gt;0, VLOOKUP($A4,SnL[],2,0)&lt;BO$1),0,
AND(VLOOKUP($A4,SnL[],1,0)&gt;0, VLOOKUP($A4,SnL[],2,0)&gt;BO$1),0
)</f>
        <v>0</v>
      </c>
      <c r="BP4" s="1" cm="1">
        <f t="array" ref="BP4">_xlfn.IFS(
ISNA(VLOOKUP($A4,SnL[],1,0)),_xlfn.IFNA(VLOOKUP(BP$1-$A4,Dice1[],3,0),0),
AND(VLOOKUP($A4,SnL[],1,0)&gt;0, VLOOKUP($A4,SnL[],2,0)=BP$1),1,
AND(VLOOKUP($A4,SnL[],1,0)&gt;0, VLOOKUP($A4,SnL[],2,0)&lt;BP$1),0,
AND(VLOOKUP($A4,SnL[],1,0)&gt;0, VLOOKUP($A4,SnL[],2,0)&gt;BP$1),0
)</f>
        <v>0</v>
      </c>
      <c r="BQ4" s="1" cm="1">
        <f t="array" ref="BQ4">_xlfn.IFS(
ISNA(VLOOKUP($A4,SnL[],1,0)),_xlfn.IFNA(VLOOKUP(BQ$1-$A4,Dice1[],3,0),0),
AND(VLOOKUP($A4,SnL[],1,0)&gt;0, VLOOKUP($A4,SnL[],2,0)=BQ$1),1,
AND(VLOOKUP($A4,SnL[],1,0)&gt;0, VLOOKUP($A4,SnL[],2,0)&lt;BQ$1),0,
AND(VLOOKUP($A4,SnL[],1,0)&gt;0, VLOOKUP($A4,SnL[],2,0)&gt;BQ$1),0
)</f>
        <v>0</v>
      </c>
      <c r="BR4" s="1" cm="1">
        <f t="array" ref="BR4">_xlfn.IFS(
ISNA(VLOOKUP($A4,SnL[],1,0)),_xlfn.IFNA(VLOOKUP(BR$1-$A4,Dice1[],3,0),0),
AND(VLOOKUP($A4,SnL[],1,0)&gt;0, VLOOKUP($A4,SnL[],2,0)=BR$1),1,
AND(VLOOKUP($A4,SnL[],1,0)&gt;0, VLOOKUP($A4,SnL[],2,0)&lt;BR$1),0,
AND(VLOOKUP($A4,SnL[],1,0)&gt;0, VLOOKUP($A4,SnL[],2,0)&gt;BR$1),0
)</f>
        <v>0</v>
      </c>
      <c r="BS4" s="1" cm="1">
        <f t="array" ref="BS4">_xlfn.IFS(
ISNA(VLOOKUP($A4,SnL[],1,0)),_xlfn.IFNA(VLOOKUP(BS$1-$A4,Dice1[],3,0),0),
AND(VLOOKUP($A4,SnL[],1,0)&gt;0, VLOOKUP($A4,SnL[],2,0)=BS$1),1,
AND(VLOOKUP($A4,SnL[],1,0)&gt;0, VLOOKUP($A4,SnL[],2,0)&lt;BS$1),0,
AND(VLOOKUP($A4,SnL[],1,0)&gt;0, VLOOKUP($A4,SnL[],2,0)&gt;BS$1),0
)</f>
        <v>0</v>
      </c>
      <c r="BT4" s="1" cm="1">
        <f t="array" ref="BT4">_xlfn.IFS(
ISNA(VLOOKUP($A4,SnL[],1,0)),_xlfn.IFNA(VLOOKUP(BT$1-$A4,Dice1[],3,0),0),
AND(VLOOKUP($A4,SnL[],1,0)&gt;0, VLOOKUP($A4,SnL[],2,0)=BT$1),1,
AND(VLOOKUP($A4,SnL[],1,0)&gt;0, VLOOKUP($A4,SnL[],2,0)&lt;BT$1),0,
AND(VLOOKUP($A4,SnL[],1,0)&gt;0, VLOOKUP($A4,SnL[],2,0)&gt;BT$1),0
)</f>
        <v>0</v>
      </c>
      <c r="BU4" s="1" cm="1">
        <f t="array" ref="BU4">_xlfn.IFS(
ISNA(VLOOKUP($A4,SnL[],1,0)),_xlfn.IFNA(VLOOKUP(BU$1-$A4,Dice1[],3,0),0),
AND(VLOOKUP($A4,SnL[],1,0)&gt;0, VLOOKUP($A4,SnL[],2,0)=BU$1),1,
AND(VLOOKUP($A4,SnL[],1,0)&gt;0, VLOOKUP($A4,SnL[],2,0)&lt;BU$1),0,
AND(VLOOKUP($A4,SnL[],1,0)&gt;0, VLOOKUP($A4,SnL[],2,0)&gt;BU$1),0
)</f>
        <v>0</v>
      </c>
      <c r="BV4" s="1" cm="1">
        <f t="array" ref="BV4">_xlfn.IFS(
ISNA(VLOOKUP($A4,SnL[],1,0)),_xlfn.IFNA(VLOOKUP(BV$1-$A4,Dice1[],3,0),0),
AND(VLOOKUP($A4,SnL[],1,0)&gt;0, VLOOKUP($A4,SnL[],2,0)=BV$1),1,
AND(VLOOKUP($A4,SnL[],1,0)&gt;0, VLOOKUP($A4,SnL[],2,0)&lt;BV$1),0,
AND(VLOOKUP($A4,SnL[],1,0)&gt;0, VLOOKUP($A4,SnL[],2,0)&gt;BV$1),0
)</f>
        <v>0</v>
      </c>
      <c r="BW4" s="1" cm="1">
        <f t="array" ref="BW4">_xlfn.IFS(
ISNA(VLOOKUP($A4,SnL[],1,0)),_xlfn.IFNA(VLOOKUP(BW$1-$A4,Dice1[],3,0),0),
AND(VLOOKUP($A4,SnL[],1,0)&gt;0, VLOOKUP($A4,SnL[],2,0)=BW$1),1,
AND(VLOOKUP($A4,SnL[],1,0)&gt;0, VLOOKUP($A4,SnL[],2,0)&lt;BW$1),0,
AND(VLOOKUP($A4,SnL[],1,0)&gt;0, VLOOKUP($A4,SnL[],2,0)&gt;BW$1),0
)</f>
        <v>0</v>
      </c>
      <c r="BX4" s="1" cm="1">
        <f t="array" ref="BX4">_xlfn.IFS(
ISNA(VLOOKUP($A4,SnL[],1,0)),_xlfn.IFNA(VLOOKUP(BX$1-$A4,Dice1[],3,0),0),
AND(VLOOKUP($A4,SnL[],1,0)&gt;0, VLOOKUP($A4,SnL[],2,0)=BX$1),1,
AND(VLOOKUP($A4,SnL[],1,0)&gt;0, VLOOKUP($A4,SnL[],2,0)&lt;BX$1),0,
AND(VLOOKUP($A4,SnL[],1,0)&gt;0, VLOOKUP($A4,SnL[],2,0)&gt;BX$1),0
)</f>
        <v>0</v>
      </c>
      <c r="BY4" s="1" cm="1">
        <f t="array" ref="BY4">_xlfn.IFS(
ISNA(VLOOKUP($A4,SnL[],1,0)),_xlfn.IFNA(VLOOKUP(BY$1-$A4,Dice1[],3,0),0),
AND(VLOOKUP($A4,SnL[],1,0)&gt;0, VLOOKUP($A4,SnL[],2,0)=BY$1),1,
AND(VLOOKUP($A4,SnL[],1,0)&gt;0, VLOOKUP($A4,SnL[],2,0)&lt;BY$1),0,
AND(VLOOKUP($A4,SnL[],1,0)&gt;0, VLOOKUP($A4,SnL[],2,0)&gt;BY$1),0
)</f>
        <v>0</v>
      </c>
      <c r="BZ4" s="1" cm="1">
        <f t="array" ref="BZ4">_xlfn.IFS(
ISNA(VLOOKUP($A4,SnL[],1,0)),_xlfn.IFNA(VLOOKUP(BZ$1-$A4,Dice1[],3,0),0),
AND(VLOOKUP($A4,SnL[],1,0)&gt;0, VLOOKUP($A4,SnL[],2,0)=BZ$1),1,
AND(VLOOKUP($A4,SnL[],1,0)&gt;0, VLOOKUP($A4,SnL[],2,0)&lt;BZ$1),0,
AND(VLOOKUP($A4,SnL[],1,0)&gt;0, VLOOKUP($A4,SnL[],2,0)&gt;BZ$1),0
)</f>
        <v>0</v>
      </c>
      <c r="CA4" s="1" cm="1">
        <f t="array" ref="CA4">_xlfn.IFS(
ISNA(VLOOKUP($A4,SnL[],1,0)),_xlfn.IFNA(VLOOKUP(CA$1-$A4,Dice1[],3,0),0),
AND(VLOOKUP($A4,SnL[],1,0)&gt;0, VLOOKUP($A4,SnL[],2,0)=CA$1),1,
AND(VLOOKUP($A4,SnL[],1,0)&gt;0, VLOOKUP($A4,SnL[],2,0)&lt;CA$1),0,
AND(VLOOKUP($A4,SnL[],1,0)&gt;0, VLOOKUP($A4,SnL[],2,0)&gt;CA$1),0
)</f>
        <v>0</v>
      </c>
      <c r="CB4" s="1" cm="1">
        <f t="array" ref="CB4">_xlfn.IFS(
ISNA(VLOOKUP($A4,SnL[],1,0)),_xlfn.IFNA(VLOOKUP(CB$1-$A4,Dice1[],3,0),0),
AND(VLOOKUP($A4,SnL[],1,0)&gt;0, VLOOKUP($A4,SnL[],2,0)=CB$1),1,
AND(VLOOKUP($A4,SnL[],1,0)&gt;0, VLOOKUP($A4,SnL[],2,0)&lt;CB$1),0,
AND(VLOOKUP($A4,SnL[],1,0)&gt;0, VLOOKUP($A4,SnL[],2,0)&gt;CB$1),0
)</f>
        <v>0</v>
      </c>
      <c r="CC4" s="1" cm="1">
        <f t="array" ref="CC4">_xlfn.IFS(
ISNA(VLOOKUP($A4,SnL[],1,0)),_xlfn.IFNA(VLOOKUP(CC$1-$A4,Dice1[],3,0),0),
AND(VLOOKUP($A4,SnL[],1,0)&gt;0, VLOOKUP($A4,SnL[],2,0)=CC$1),1,
AND(VLOOKUP($A4,SnL[],1,0)&gt;0, VLOOKUP($A4,SnL[],2,0)&lt;CC$1),0,
AND(VLOOKUP($A4,SnL[],1,0)&gt;0, VLOOKUP($A4,SnL[],2,0)&gt;CC$1),0
)</f>
        <v>0</v>
      </c>
      <c r="CD4" s="1" cm="1">
        <f t="array" ref="CD4">_xlfn.IFS(
ISNA(VLOOKUP($A4,SnL[],1,0)),_xlfn.IFNA(VLOOKUP(CD$1-$A4,Dice1[],3,0),0),
AND(VLOOKUP($A4,SnL[],1,0)&gt;0, VLOOKUP($A4,SnL[],2,0)=CD$1),1,
AND(VLOOKUP($A4,SnL[],1,0)&gt;0, VLOOKUP($A4,SnL[],2,0)&lt;CD$1),0,
AND(VLOOKUP($A4,SnL[],1,0)&gt;0, VLOOKUP($A4,SnL[],2,0)&gt;CD$1),0
)</f>
        <v>0</v>
      </c>
      <c r="CE4" s="1" cm="1">
        <f t="array" ref="CE4">_xlfn.IFS(
ISNA(VLOOKUP($A4,SnL[],1,0)),_xlfn.IFNA(VLOOKUP(CE$1-$A4,Dice1[],3,0),0),
AND(VLOOKUP($A4,SnL[],1,0)&gt;0, VLOOKUP($A4,SnL[],2,0)=CE$1),1,
AND(VLOOKUP($A4,SnL[],1,0)&gt;0, VLOOKUP($A4,SnL[],2,0)&lt;CE$1),0,
AND(VLOOKUP($A4,SnL[],1,0)&gt;0, VLOOKUP($A4,SnL[],2,0)&gt;CE$1),0
)</f>
        <v>0</v>
      </c>
      <c r="CF4" s="1" cm="1">
        <f t="array" ref="CF4">_xlfn.IFS(
ISNA(VLOOKUP($A4,SnL[],1,0)),_xlfn.IFNA(VLOOKUP(CF$1-$A4,Dice1[],3,0),0),
AND(VLOOKUP($A4,SnL[],1,0)&gt;0, VLOOKUP($A4,SnL[],2,0)=CF$1),1,
AND(VLOOKUP($A4,SnL[],1,0)&gt;0, VLOOKUP($A4,SnL[],2,0)&lt;CF$1),0,
AND(VLOOKUP($A4,SnL[],1,0)&gt;0, VLOOKUP($A4,SnL[],2,0)&gt;CF$1),0
)</f>
        <v>0</v>
      </c>
      <c r="CG4" s="1" cm="1">
        <f t="array" ref="CG4">_xlfn.IFS(
ISNA(VLOOKUP($A4,SnL[],1,0)),_xlfn.IFNA(VLOOKUP(CG$1-$A4,Dice1[],3,0),0),
AND(VLOOKUP($A4,SnL[],1,0)&gt;0, VLOOKUP($A4,SnL[],2,0)=CG$1),1,
AND(VLOOKUP($A4,SnL[],1,0)&gt;0, VLOOKUP($A4,SnL[],2,0)&lt;CG$1),0,
AND(VLOOKUP($A4,SnL[],1,0)&gt;0, VLOOKUP($A4,SnL[],2,0)&gt;CG$1),0
)</f>
        <v>0</v>
      </c>
      <c r="CH4" s="1" cm="1">
        <f t="array" ref="CH4">_xlfn.IFS(
ISNA(VLOOKUP($A4,SnL[],1,0)),_xlfn.IFNA(VLOOKUP(CH$1-$A4,Dice1[],3,0),0),
AND(VLOOKUP($A4,SnL[],1,0)&gt;0, VLOOKUP($A4,SnL[],2,0)=CH$1),1,
AND(VLOOKUP($A4,SnL[],1,0)&gt;0, VLOOKUP($A4,SnL[],2,0)&lt;CH$1),0,
AND(VLOOKUP($A4,SnL[],1,0)&gt;0, VLOOKUP($A4,SnL[],2,0)&gt;CH$1),0
)</f>
        <v>0</v>
      </c>
      <c r="CI4" s="1" cm="1">
        <f t="array" ref="CI4">_xlfn.IFS(
ISNA(VLOOKUP($A4,SnL[],1,0)),_xlfn.IFNA(VLOOKUP(CI$1-$A4,Dice1[],3,0),0),
AND(VLOOKUP($A4,SnL[],1,0)&gt;0, VLOOKUP($A4,SnL[],2,0)=CI$1),1,
AND(VLOOKUP($A4,SnL[],1,0)&gt;0, VLOOKUP($A4,SnL[],2,0)&lt;CI$1),0,
AND(VLOOKUP($A4,SnL[],1,0)&gt;0, VLOOKUP($A4,SnL[],2,0)&gt;CI$1),0
)</f>
        <v>0</v>
      </c>
      <c r="CJ4" s="1" cm="1">
        <f t="array" ref="CJ4">_xlfn.IFS(
ISNA(VLOOKUP($A4,SnL[],1,0)),_xlfn.IFNA(VLOOKUP(CJ$1-$A4,Dice1[],3,0),0),
AND(VLOOKUP($A4,SnL[],1,0)&gt;0, VLOOKUP($A4,SnL[],2,0)=CJ$1),1,
AND(VLOOKUP($A4,SnL[],1,0)&gt;0, VLOOKUP($A4,SnL[],2,0)&lt;CJ$1),0,
AND(VLOOKUP($A4,SnL[],1,0)&gt;0, VLOOKUP($A4,SnL[],2,0)&gt;CJ$1),0
)</f>
        <v>0</v>
      </c>
      <c r="CK4" s="1" cm="1">
        <f t="array" ref="CK4">_xlfn.IFS(
ISNA(VLOOKUP($A4,SnL[],1,0)),_xlfn.IFNA(VLOOKUP(CK$1-$A4,Dice1[],3,0),0),
AND(VLOOKUP($A4,SnL[],1,0)&gt;0, VLOOKUP($A4,SnL[],2,0)=CK$1),1,
AND(VLOOKUP($A4,SnL[],1,0)&gt;0, VLOOKUP($A4,SnL[],2,0)&lt;CK$1),0,
AND(VLOOKUP($A4,SnL[],1,0)&gt;0, VLOOKUP($A4,SnL[],2,0)&gt;CK$1),0
)</f>
        <v>0</v>
      </c>
      <c r="CL4" s="1" cm="1">
        <f t="array" ref="CL4">_xlfn.IFS(
ISNA(VLOOKUP($A4,SnL[],1,0)),_xlfn.IFNA(VLOOKUP(CL$1-$A4,Dice1[],3,0),0),
AND(VLOOKUP($A4,SnL[],1,0)&gt;0, VLOOKUP($A4,SnL[],2,0)=CL$1),1,
AND(VLOOKUP($A4,SnL[],1,0)&gt;0, VLOOKUP($A4,SnL[],2,0)&lt;CL$1),0,
AND(VLOOKUP($A4,SnL[],1,0)&gt;0, VLOOKUP($A4,SnL[],2,0)&gt;CL$1),0
)</f>
        <v>0</v>
      </c>
      <c r="CM4" s="1" cm="1">
        <f t="array" ref="CM4">_xlfn.IFS(
ISNA(VLOOKUP($A4,SnL[],1,0)),_xlfn.IFNA(VLOOKUP(CM$1-$A4,Dice1[],3,0),0),
AND(VLOOKUP($A4,SnL[],1,0)&gt;0, VLOOKUP($A4,SnL[],2,0)=CM$1),1,
AND(VLOOKUP($A4,SnL[],1,0)&gt;0, VLOOKUP($A4,SnL[],2,0)&lt;CM$1),0,
AND(VLOOKUP($A4,SnL[],1,0)&gt;0, VLOOKUP($A4,SnL[],2,0)&gt;CM$1),0
)</f>
        <v>0</v>
      </c>
      <c r="CN4" s="1" cm="1">
        <f t="array" ref="CN4">_xlfn.IFS(
ISNA(VLOOKUP($A4,SnL[],1,0)),_xlfn.IFNA(VLOOKUP(CN$1-$A4,Dice1[],3,0),0),
AND(VLOOKUP($A4,SnL[],1,0)&gt;0, VLOOKUP($A4,SnL[],2,0)=CN$1),1,
AND(VLOOKUP($A4,SnL[],1,0)&gt;0, VLOOKUP($A4,SnL[],2,0)&lt;CN$1),0,
AND(VLOOKUP($A4,SnL[],1,0)&gt;0, VLOOKUP($A4,SnL[],2,0)&gt;CN$1),0
)</f>
        <v>0</v>
      </c>
      <c r="CO4" s="1" cm="1">
        <f t="array" ref="CO4">_xlfn.IFS(
ISNA(VLOOKUP($A4,SnL[],1,0)),_xlfn.IFNA(VLOOKUP(CO$1-$A4,Dice1[],3,0),0),
AND(VLOOKUP($A4,SnL[],1,0)&gt;0, VLOOKUP($A4,SnL[],2,0)=CO$1),1,
AND(VLOOKUP($A4,SnL[],1,0)&gt;0, VLOOKUP($A4,SnL[],2,0)&lt;CO$1),0,
AND(VLOOKUP($A4,SnL[],1,0)&gt;0, VLOOKUP($A4,SnL[],2,0)&gt;CO$1),0
)</f>
        <v>0</v>
      </c>
      <c r="CP4" s="1" cm="1">
        <f t="array" ref="CP4">_xlfn.IFS(
ISNA(VLOOKUP($A4,SnL[],1,0)),_xlfn.IFNA(VLOOKUP(CP$1-$A4,Dice1[],3,0),0),
AND(VLOOKUP($A4,SnL[],1,0)&gt;0, VLOOKUP($A4,SnL[],2,0)=CP$1),1,
AND(VLOOKUP($A4,SnL[],1,0)&gt;0, VLOOKUP($A4,SnL[],2,0)&lt;CP$1),0,
AND(VLOOKUP($A4,SnL[],1,0)&gt;0, VLOOKUP($A4,SnL[],2,0)&gt;CP$1),0
)</f>
        <v>0</v>
      </c>
      <c r="CQ4" s="1" cm="1">
        <f t="array" ref="CQ4">_xlfn.IFS(
ISNA(VLOOKUP($A4,SnL[],1,0)),_xlfn.IFNA(VLOOKUP(CQ$1-$A4,Dice1[],3,0),0),
AND(VLOOKUP($A4,SnL[],1,0)&gt;0, VLOOKUP($A4,SnL[],2,0)=CQ$1),1,
AND(VLOOKUP($A4,SnL[],1,0)&gt;0, VLOOKUP($A4,SnL[],2,0)&lt;CQ$1),0,
AND(VLOOKUP($A4,SnL[],1,0)&gt;0, VLOOKUP($A4,SnL[],2,0)&gt;CQ$1),0
)</f>
        <v>0</v>
      </c>
      <c r="CR4" s="1" cm="1">
        <f t="array" ref="CR4">_xlfn.IFS(
ISNA(VLOOKUP($A4,SnL[],1,0)),_xlfn.IFNA(VLOOKUP(CR$1-$A4,Dice1[],3,0),0),
AND(VLOOKUP($A4,SnL[],1,0)&gt;0, VLOOKUP($A4,SnL[],2,0)=CR$1),1,
AND(VLOOKUP($A4,SnL[],1,0)&gt;0, VLOOKUP($A4,SnL[],2,0)&lt;CR$1),0,
AND(VLOOKUP($A4,SnL[],1,0)&gt;0, VLOOKUP($A4,SnL[],2,0)&gt;CR$1),0
)</f>
        <v>0</v>
      </c>
      <c r="CS4" s="1" cm="1">
        <f t="array" ref="CS4">_xlfn.IFS(
ISNA(VLOOKUP($A4,SnL[],1,0)),_xlfn.IFNA(VLOOKUP(CS$1-$A4,Dice1[],3,0),0),
AND(VLOOKUP($A4,SnL[],1,0)&gt;0, VLOOKUP($A4,SnL[],2,0)=CS$1),1,
AND(VLOOKUP($A4,SnL[],1,0)&gt;0, VLOOKUP($A4,SnL[],2,0)&lt;CS$1),0,
AND(VLOOKUP($A4,SnL[],1,0)&gt;0, VLOOKUP($A4,SnL[],2,0)&gt;CS$1),0
)</f>
        <v>0</v>
      </c>
      <c r="CT4" s="1" cm="1">
        <f t="array" ref="CT4">_xlfn.IFS(
ISNA(VLOOKUP($A4,SnL[],1,0)),_xlfn.IFNA(VLOOKUP(CT$1-$A4,Dice1[],3,0),0),
AND(VLOOKUP($A4,SnL[],1,0)&gt;0, VLOOKUP($A4,SnL[],2,0)=CT$1),1,
AND(VLOOKUP($A4,SnL[],1,0)&gt;0, VLOOKUP($A4,SnL[],2,0)&lt;CT$1),0,
AND(VLOOKUP($A4,SnL[],1,0)&gt;0, VLOOKUP($A4,SnL[],2,0)&gt;CT$1),0
)</f>
        <v>0</v>
      </c>
      <c r="CU4" s="1" cm="1">
        <f t="array" ref="CU4">_xlfn.IFS(
ISNA(VLOOKUP($A4,SnL[],1,0)),_xlfn.IFNA(VLOOKUP(CU$1-$A4,Dice1[],3,0),0),
AND(VLOOKUP($A4,SnL[],1,0)&gt;0, VLOOKUP($A4,SnL[],2,0)=CU$1),1,
AND(VLOOKUP($A4,SnL[],1,0)&gt;0, VLOOKUP($A4,SnL[],2,0)&lt;CU$1),0,
AND(VLOOKUP($A4,SnL[],1,0)&gt;0, VLOOKUP($A4,SnL[],2,0)&gt;CU$1),0
)</f>
        <v>0</v>
      </c>
      <c r="CV4" s="1" cm="1">
        <f t="array" ref="CV4">_xlfn.IFS(
ISNA(VLOOKUP($A4,SnL[],1,0)),_xlfn.IFNA(VLOOKUP(CV$1-$A4,Dice1[],3,0),0),
AND(VLOOKUP($A4,SnL[],1,0)&gt;0, VLOOKUP($A4,SnL[],2,0)=CV$1),1,
AND(VLOOKUP($A4,SnL[],1,0)&gt;0, VLOOKUP($A4,SnL[],2,0)&lt;CV$1),0,
AND(VLOOKUP($A4,SnL[],1,0)&gt;0, VLOOKUP($A4,SnL[],2,0)&gt;CV$1),0
)</f>
        <v>0</v>
      </c>
      <c r="CW4" s="1" cm="1">
        <f t="array" ref="CW4">_xlfn.IFS(
ISNA(VLOOKUP($A4,SnL[],1,0)),_xlfn.IFNA(VLOOKUP(CW$1-$A4,Dice1[],3,0),0),
AND(VLOOKUP($A4,SnL[],1,0)&gt;0, VLOOKUP($A4,SnL[],2,0)=CW$1),1,
AND(VLOOKUP($A4,SnL[],1,0)&gt;0, VLOOKUP($A4,SnL[],2,0)&lt;CW$1),0,
AND(VLOOKUP($A4,SnL[],1,0)&gt;0, VLOOKUP($A4,SnL[],2,0)&gt;CW$1),0
)</f>
        <v>0</v>
      </c>
    </row>
    <row r="5" spans="1:101" x14ac:dyDescent="0.3">
      <c r="A5" s="2">
        <v>4</v>
      </c>
      <c r="B5" s="1" cm="1">
        <f t="array" ref="B5">_xlfn.IFS(
ISNA(VLOOKUP($A5,SnL[],1,0)),_xlfn.IFNA(VLOOKUP(B$1-$A5,Dice1[],3,0),0),
AND(VLOOKUP($A5,SnL[],1,0)&gt;0, VLOOKUP($A5,SnL[],2,0)=B$1),1,
AND(VLOOKUP($A5,SnL[],1,0)&gt;0, VLOOKUP($A5,SnL[],2,0)&lt;B$1),0,
AND(VLOOKUP($A5,SnL[],1,0)&gt;0, VLOOKUP($A5,SnL[],2,0)&gt;B$1),0
)</f>
        <v>0</v>
      </c>
      <c r="C5" s="1" cm="1">
        <f t="array" ref="C5">_xlfn.IFS(
ISNA(VLOOKUP($A5,SnL[],1,0)),_xlfn.IFNA(VLOOKUP(C$1-$A5,Dice1[],3,0),0),
AND(VLOOKUP($A5,SnL[],1,0)&gt;0, VLOOKUP($A5,SnL[],2,0)=C$1),1,
AND(VLOOKUP($A5,SnL[],1,0)&gt;0, VLOOKUP($A5,SnL[],2,0)&lt;C$1),0,
AND(VLOOKUP($A5,SnL[],1,0)&gt;0, VLOOKUP($A5,SnL[],2,0)&gt;C$1),0
)</f>
        <v>0</v>
      </c>
      <c r="D5" s="1" cm="1">
        <f t="array" ref="D5">_xlfn.IFS(
ISNA(VLOOKUP($A5,SnL[],1,0)),_xlfn.IFNA(VLOOKUP(D$1-$A5,Dice1[],3,0),0),
AND(VLOOKUP($A5,SnL[],1,0)&gt;0, VLOOKUP($A5,SnL[],2,0)=D$1),1,
AND(VLOOKUP($A5,SnL[],1,0)&gt;0, VLOOKUP($A5,SnL[],2,0)&lt;D$1),0,
AND(VLOOKUP($A5,SnL[],1,0)&gt;0, VLOOKUP($A5,SnL[],2,0)&gt;D$1),0
)</f>
        <v>0</v>
      </c>
      <c r="E5" s="1" cm="1">
        <f t="array" ref="E5">_xlfn.IFS(
ISNA(VLOOKUP($A5,SnL[],1,0)),_xlfn.IFNA(VLOOKUP(E$1-$A5,Dice1[],3,0),0),
AND(VLOOKUP($A5,SnL[],1,0)&gt;0, VLOOKUP($A5,SnL[],2,0)=E$1),1,
AND(VLOOKUP($A5,SnL[],1,0)&gt;0, VLOOKUP($A5,SnL[],2,0)&lt;E$1),0,
AND(VLOOKUP($A5,SnL[],1,0)&gt;0, VLOOKUP($A5,SnL[],2,0)&gt;E$1),0
)</f>
        <v>0</v>
      </c>
      <c r="F5" s="1" cm="1">
        <f t="array" ref="F5">_xlfn.IFS(
ISNA(VLOOKUP($A5,SnL[],1,0)),_xlfn.IFNA(VLOOKUP(F$1-$A5,Dice1[],3,0),0),
AND(VLOOKUP($A5,SnL[],1,0)&gt;0, VLOOKUP($A5,SnL[],2,0)=F$1),1,
AND(VLOOKUP($A5,SnL[],1,0)&gt;0, VLOOKUP($A5,SnL[],2,0)&lt;F$1),0,
AND(VLOOKUP($A5,SnL[],1,0)&gt;0, VLOOKUP($A5,SnL[],2,0)&gt;F$1),0
)</f>
        <v>0.16666666666666666</v>
      </c>
      <c r="G5" s="1" cm="1">
        <f t="array" ref="G5">_xlfn.IFS(
ISNA(VLOOKUP($A5,SnL[],1,0)),_xlfn.IFNA(VLOOKUP(G$1-$A5,Dice1[],3,0),0),
AND(VLOOKUP($A5,SnL[],1,0)&gt;0, VLOOKUP($A5,SnL[],2,0)=G$1),1,
AND(VLOOKUP($A5,SnL[],1,0)&gt;0, VLOOKUP($A5,SnL[],2,0)&lt;G$1),0,
AND(VLOOKUP($A5,SnL[],1,0)&gt;0, VLOOKUP($A5,SnL[],2,0)&gt;G$1),0
)</f>
        <v>0.16666666666666666</v>
      </c>
      <c r="H5" s="1" cm="1">
        <f t="array" ref="H5">_xlfn.IFS(
ISNA(VLOOKUP($A5,SnL[],1,0)),_xlfn.IFNA(VLOOKUP(H$1-$A5,Dice1[],3,0),0),
AND(VLOOKUP($A5,SnL[],1,0)&gt;0, VLOOKUP($A5,SnL[],2,0)=H$1),1,
AND(VLOOKUP($A5,SnL[],1,0)&gt;0, VLOOKUP($A5,SnL[],2,0)&lt;H$1),0,
AND(VLOOKUP($A5,SnL[],1,0)&gt;0, VLOOKUP($A5,SnL[],2,0)&gt;H$1),0
)</f>
        <v>0.16666666666666666</v>
      </c>
      <c r="I5" s="1" cm="1">
        <f t="array" ref="I5">_xlfn.IFS(
ISNA(VLOOKUP($A5,SnL[],1,0)),_xlfn.IFNA(VLOOKUP(I$1-$A5,Dice1[],3,0),0),
AND(VLOOKUP($A5,SnL[],1,0)&gt;0, VLOOKUP($A5,SnL[],2,0)=I$1),1,
AND(VLOOKUP($A5,SnL[],1,0)&gt;0, VLOOKUP($A5,SnL[],2,0)&lt;I$1),0,
AND(VLOOKUP($A5,SnL[],1,0)&gt;0, VLOOKUP($A5,SnL[],2,0)&gt;I$1),0
)</f>
        <v>0.16666666666666666</v>
      </c>
      <c r="J5" s="1" cm="1">
        <f t="array" ref="J5">_xlfn.IFS(
ISNA(VLOOKUP($A5,SnL[],1,0)),_xlfn.IFNA(VLOOKUP(J$1-$A5,Dice1[],3,0),0),
AND(VLOOKUP($A5,SnL[],1,0)&gt;0, VLOOKUP($A5,SnL[],2,0)=J$1),1,
AND(VLOOKUP($A5,SnL[],1,0)&gt;0, VLOOKUP($A5,SnL[],2,0)&lt;J$1),0,
AND(VLOOKUP($A5,SnL[],1,0)&gt;0, VLOOKUP($A5,SnL[],2,0)&gt;J$1),0
)</f>
        <v>0.16666666666666666</v>
      </c>
      <c r="K5" s="1" cm="1">
        <f t="array" ref="K5">_xlfn.IFS(
ISNA(VLOOKUP($A5,SnL[],1,0)),_xlfn.IFNA(VLOOKUP(K$1-$A5,Dice1[],3,0),0),
AND(VLOOKUP($A5,SnL[],1,0)&gt;0, VLOOKUP($A5,SnL[],2,0)=K$1),1,
AND(VLOOKUP($A5,SnL[],1,0)&gt;0, VLOOKUP($A5,SnL[],2,0)&lt;K$1),0,
AND(VLOOKUP($A5,SnL[],1,0)&gt;0, VLOOKUP($A5,SnL[],2,0)&gt;K$1),0
)</f>
        <v>0.16666666666666666</v>
      </c>
      <c r="L5" s="1" cm="1">
        <f t="array" ref="L5">_xlfn.IFS(
ISNA(VLOOKUP($A5,SnL[],1,0)),_xlfn.IFNA(VLOOKUP(L$1-$A5,Dice1[],3,0),0),
AND(VLOOKUP($A5,SnL[],1,0)&gt;0, VLOOKUP($A5,SnL[],2,0)=L$1),1,
AND(VLOOKUP($A5,SnL[],1,0)&gt;0, VLOOKUP($A5,SnL[],2,0)&lt;L$1),0,
AND(VLOOKUP($A5,SnL[],1,0)&gt;0, VLOOKUP($A5,SnL[],2,0)&gt;L$1),0
)</f>
        <v>0</v>
      </c>
      <c r="M5" s="1" cm="1">
        <f t="array" ref="M5">_xlfn.IFS(
ISNA(VLOOKUP($A5,SnL[],1,0)),_xlfn.IFNA(VLOOKUP(M$1-$A5,Dice1[],3,0),0),
AND(VLOOKUP($A5,SnL[],1,0)&gt;0, VLOOKUP($A5,SnL[],2,0)=M$1),1,
AND(VLOOKUP($A5,SnL[],1,0)&gt;0, VLOOKUP($A5,SnL[],2,0)&lt;M$1),0,
AND(VLOOKUP($A5,SnL[],1,0)&gt;0, VLOOKUP($A5,SnL[],2,0)&gt;M$1),0
)</f>
        <v>0</v>
      </c>
      <c r="N5" s="1" cm="1">
        <f t="array" ref="N5">_xlfn.IFS(
ISNA(VLOOKUP($A5,SnL[],1,0)),_xlfn.IFNA(VLOOKUP(N$1-$A5,Dice1[],3,0),0),
AND(VLOOKUP($A5,SnL[],1,0)&gt;0, VLOOKUP($A5,SnL[],2,0)=N$1),1,
AND(VLOOKUP($A5,SnL[],1,0)&gt;0, VLOOKUP($A5,SnL[],2,0)&lt;N$1),0,
AND(VLOOKUP($A5,SnL[],1,0)&gt;0, VLOOKUP($A5,SnL[],2,0)&gt;N$1),0
)</f>
        <v>0</v>
      </c>
      <c r="O5" s="1" cm="1">
        <f t="array" ref="O5">_xlfn.IFS(
ISNA(VLOOKUP($A5,SnL[],1,0)),_xlfn.IFNA(VLOOKUP(O$1-$A5,Dice1[],3,0),0),
AND(VLOOKUP($A5,SnL[],1,0)&gt;0, VLOOKUP($A5,SnL[],2,0)=O$1),1,
AND(VLOOKUP($A5,SnL[],1,0)&gt;0, VLOOKUP($A5,SnL[],2,0)&lt;O$1),0,
AND(VLOOKUP($A5,SnL[],1,0)&gt;0, VLOOKUP($A5,SnL[],2,0)&gt;O$1),0
)</f>
        <v>0</v>
      </c>
      <c r="P5" s="1" cm="1">
        <f t="array" ref="P5">_xlfn.IFS(
ISNA(VLOOKUP($A5,SnL[],1,0)),_xlfn.IFNA(VLOOKUP(P$1-$A5,Dice1[],3,0),0),
AND(VLOOKUP($A5,SnL[],1,0)&gt;0, VLOOKUP($A5,SnL[],2,0)=P$1),1,
AND(VLOOKUP($A5,SnL[],1,0)&gt;0, VLOOKUP($A5,SnL[],2,0)&lt;P$1),0,
AND(VLOOKUP($A5,SnL[],1,0)&gt;0, VLOOKUP($A5,SnL[],2,0)&gt;P$1),0
)</f>
        <v>0</v>
      </c>
      <c r="Q5" s="1" cm="1">
        <f t="array" ref="Q5">_xlfn.IFS(
ISNA(VLOOKUP($A5,SnL[],1,0)),_xlfn.IFNA(VLOOKUP(Q$1-$A5,Dice1[],3,0),0),
AND(VLOOKUP($A5,SnL[],1,0)&gt;0, VLOOKUP($A5,SnL[],2,0)=Q$1),1,
AND(VLOOKUP($A5,SnL[],1,0)&gt;0, VLOOKUP($A5,SnL[],2,0)&lt;Q$1),0,
AND(VLOOKUP($A5,SnL[],1,0)&gt;0, VLOOKUP($A5,SnL[],2,0)&gt;Q$1),0
)</f>
        <v>0</v>
      </c>
      <c r="R5" s="1" cm="1">
        <f t="array" ref="R5">_xlfn.IFS(
ISNA(VLOOKUP($A5,SnL[],1,0)),_xlfn.IFNA(VLOOKUP(R$1-$A5,Dice1[],3,0),0),
AND(VLOOKUP($A5,SnL[],1,0)&gt;0, VLOOKUP($A5,SnL[],2,0)=R$1),1,
AND(VLOOKUP($A5,SnL[],1,0)&gt;0, VLOOKUP($A5,SnL[],2,0)&lt;R$1),0,
AND(VLOOKUP($A5,SnL[],1,0)&gt;0, VLOOKUP($A5,SnL[],2,0)&gt;R$1),0
)</f>
        <v>0</v>
      </c>
      <c r="S5" s="1" cm="1">
        <f t="array" ref="S5">_xlfn.IFS(
ISNA(VLOOKUP($A5,SnL[],1,0)),_xlfn.IFNA(VLOOKUP(S$1-$A5,Dice1[],3,0),0),
AND(VLOOKUP($A5,SnL[],1,0)&gt;0, VLOOKUP($A5,SnL[],2,0)=S$1),1,
AND(VLOOKUP($A5,SnL[],1,0)&gt;0, VLOOKUP($A5,SnL[],2,0)&lt;S$1),0,
AND(VLOOKUP($A5,SnL[],1,0)&gt;0, VLOOKUP($A5,SnL[],2,0)&gt;S$1),0
)</f>
        <v>0</v>
      </c>
      <c r="T5" s="1" cm="1">
        <f t="array" ref="T5">_xlfn.IFS(
ISNA(VLOOKUP($A5,SnL[],1,0)),_xlfn.IFNA(VLOOKUP(T$1-$A5,Dice1[],3,0),0),
AND(VLOOKUP($A5,SnL[],1,0)&gt;0, VLOOKUP($A5,SnL[],2,0)=T$1),1,
AND(VLOOKUP($A5,SnL[],1,0)&gt;0, VLOOKUP($A5,SnL[],2,0)&lt;T$1),0,
AND(VLOOKUP($A5,SnL[],1,0)&gt;0, VLOOKUP($A5,SnL[],2,0)&gt;T$1),0
)</f>
        <v>0</v>
      </c>
      <c r="U5" s="1" cm="1">
        <f t="array" ref="U5">_xlfn.IFS(
ISNA(VLOOKUP($A5,SnL[],1,0)),_xlfn.IFNA(VLOOKUP(U$1-$A5,Dice1[],3,0),0),
AND(VLOOKUP($A5,SnL[],1,0)&gt;0, VLOOKUP($A5,SnL[],2,0)=U$1),1,
AND(VLOOKUP($A5,SnL[],1,0)&gt;0, VLOOKUP($A5,SnL[],2,0)&lt;U$1),0,
AND(VLOOKUP($A5,SnL[],1,0)&gt;0, VLOOKUP($A5,SnL[],2,0)&gt;U$1),0
)</f>
        <v>0</v>
      </c>
      <c r="V5" s="1" cm="1">
        <f t="array" ref="V5">_xlfn.IFS(
ISNA(VLOOKUP($A5,SnL[],1,0)),_xlfn.IFNA(VLOOKUP(V$1-$A5,Dice1[],3,0),0),
AND(VLOOKUP($A5,SnL[],1,0)&gt;0, VLOOKUP($A5,SnL[],2,0)=V$1),1,
AND(VLOOKUP($A5,SnL[],1,0)&gt;0, VLOOKUP($A5,SnL[],2,0)&lt;V$1),0,
AND(VLOOKUP($A5,SnL[],1,0)&gt;0, VLOOKUP($A5,SnL[],2,0)&gt;V$1),0
)</f>
        <v>0</v>
      </c>
      <c r="W5" s="1" cm="1">
        <f t="array" ref="W5">_xlfn.IFS(
ISNA(VLOOKUP($A5,SnL[],1,0)),_xlfn.IFNA(VLOOKUP(W$1-$A5,Dice1[],3,0),0),
AND(VLOOKUP($A5,SnL[],1,0)&gt;0, VLOOKUP($A5,SnL[],2,0)=W$1),1,
AND(VLOOKUP($A5,SnL[],1,0)&gt;0, VLOOKUP($A5,SnL[],2,0)&lt;W$1),0,
AND(VLOOKUP($A5,SnL[],1,0)&gt;0, VLOOKUP($A5,SnL[],2,0)&gt;W$1),0
)</f>
        <v>0</v>
      </c>
      <c r="X5" s="1" cm="1">
        <f t="array" ref="X5">_xlfn.IFS(
ISNA(VLOOKUP($A5,SnL[],1,0)),_xlfn.IFNA(VLOOKUP(X$1-$A5,Dice1[],3,0),0),
AND(VLOOKUP($A5,SnL[],1,0)&gt;0, VLOOKUP($A5,SnL[],2,0)=X$1),1,
AND(VLOOKUP($A5,SnL[],1,0)&gt;0, VLOOKUP($A5,SnL[],2,0)&lt;X$1),0,
AND(VLOOKUP($A5,SnL[],1,0)&gt;0, VLOOKUP($A5,SnL[],2,0)&gt;X$1),0
)</f>
        <v>0</v>
      </c>
      <c r="Y5" s="1" cm="1">
        <f t="array" ref="Y5">_xlfn.IFS(
ISNA(VLOOKUP($A5,SnL[],1,0)),_xlfn.IFNA(VLOOKUP(Y$1-$A5,Dice1[],3,0),0),
AND(VLOOKUP($A5,SnL[],1,0)&gt;0, VLOOKUP($A5,SnL[],2,0)=Y$1),1,
AND(VLOOKUP($A5,SnL[],1,0)&gt;0, VLOOKUP($A5,SnL[],2,0)&lt;Y$1),0,
AND(VLOOKUP($A5,SnL[],1,0)&gt;0, VLOOKUP($A5,SnL[],2,0)&gt;Y$1),0
)</f>
        <v>0</v>
      </c>
      <c r="Z5" s="1" cm="1">
        <f t="array" ref="Z5">_xlfn.IFS(
ISNA(VLOOKUP($A5,SnL[],1,0)),_xlfn.IFNA(VLOOKUP(Z$1-$A5,Dice1[],3,0),0),
AND(VLOOKUP($A5,SnL[],1,0)&gt;0, VLOOKUP($A5,SnL[],2,0)=Z$1),1,
AND(VLOOKUP($A5,SnL[],1,0)&gt;0, VLOOKUP($A5,SnL[],2,0)&lt;Z$1),0,
AND(VLOOKUP($A5,SnL[],1,0)&gt;0, VLOOKUP($A5,SnL[],2,0)&gt;Z$1),0
)</f>
        <v>0</v>
      </c>
      <c r="AA5" s="1" cm="1">
        <f t="array" ref="AA5">_xlfn.IFS(
ISNA(VLOOKUP($A5,SnL[],1,0)),_xlfn.IFNA(VLOOKUP(AA$1-$A5,Dice1[],3,0),0),
AND(VLOOKUP($A5,SnL[],1,0)&gt;0, VLOOKUP($A5,SnL[],2,0)=AA$1),1,
AND(VLOOKUP($A5,SnL[],1,0)&gt;0, VLOOKUP($A5,SnL[],2,0)&lt;AA$1),0,
AND(VLOOKUP($A5,SnL[],1,0)&gt;0, VLOOKUP($A5,SnL[],2,0)&gt;AA$1),0
)</f>
        <v>0</v>
      </c>
      <c r="AB5" s="1" cm="1">
        <f t="array" ref="AB5">_xlfn.IFS(
ISNA(VLOOKUP($A5,SnL[],1,0)),_xlfn.IFNA(VLOOKUP(AB$1-$A5,Dice1[],3,0),0),
AND(VLOOKUP($A5,SnL[],1,0)&gt;0, VLOOKUP($A5,SnL[],2,0)=AB$1),1,
AND(VLOOKUP($A5,SnL[],1,0)&gt;0, VLOOKUP($A5,SnL[],2,0)&lt;AB$1),0,
AND(VLOOKUP($A5,SnL[],1,0)&gt;0, VLOOKUP($A5,SnL[],2,0)&gt;AB$1),0
)</f>
        <v>0</v>
      </c>
      <c r="AC5" s="1" cm="1">
        <f t="array" ref="AC5">_xlfn.IFS(
ISNA(VLOOKUP($A5,SnL[],1,0)),_xlfn.IFNA(VLOOKUP(AC$1-$A5,Dice1[],3,0),0),
AND(VLOOKUP($A5,SnL[],1,0)&gt;0, VLOOKUP($A5,SnL[],2,0)=AC$1),1,
AND(VLOOKUP($A5,SnL[],1,0)&gt;0, VLOOKUP($A5,SnL[],2,0)&lt;AC$1),0,
AND(VLOOKUP($A5,SnL[],1,0)&gt;0, VLOOKUP($A5,SnL[],2,0)&gt;AC$1),0
)</f>
        <v>0</v>
      </c>
      <c r="AD5" s="1" cm="1">
        <f t="array" ref="AD5">_xlfn.IFS(
ISNA(VLOOKUP($A5,SnL[],1,0)),_xlfn.IFNA(VLOOKUP(AD$1-$A5,Dice1[],3,0),0),
AND(VLOOKUP($A5,SnL[],1,0)&gt;0, VLOOKUP($A5,SnL[],2,0)=AD$1),1,
AND(VLOOKUP($A5,SnL[],1,0)&gt;0, VLOOKUP($A5,SnL[],2,0)&lt;AD$1),0,
AND(VLOOKUP($A5,SnL[],1,0)&gt;0, VLOOKUP($A5,SnL[],2,0)&gt;AD$1),0
)</f>
        <v>0</v>
      </c>
      <c r="AE5" s="1" cm="1">
        <f t="array" ref="AE5">_xlfn.IFS(
ISNA(VLOOKUP($A5,SnL[],1,0)),_xlfn.IFNA(VLOOKUP(AE$1-$A5,Dice1[],3,0),0),
AND(VLOOKUP($A5,SnL[],1,0)&gt;0, VLOOKUP($A5,SnL[],2,0)=AE$1),1,
AND(VLOOKUP($A5,SnL[],1,0)&gt;0, VLOOKUP($A5,SnL[],2,0)&lt;AE$1),0,
AND(VLOOKUP($A5,SnL[],1,0)&gt;0, VLOOKUP($A5,SnL[],2,0)&gt;AE$1),0
)</f>
        <v>0</v>
      </c>
      <c r="AF5" s="1" cm="1">
        <f t="array" ref="AF5">_xlfn.IFS(
ISNA(VLOOKUP($A5,SnL[],1,0)),_xlfn.IFNA(VLOOKUP(AF$1-$A5,Dice1[],3,0),0),
AND(VLOOKUP($A5,SnL[],1,0)&gt;0, VLOOKUP($A5,SnL[],2,0)=AF$1),1,
AND(VLOOKUP($A5,SnL[],1,0)&gt;0, VLOOKUP($A5,SnL[],2,0)&lt;AF$1),0,
AND(VLOOKUP($A5,SnL[],1,0)&gt;0, VLOOKUP($A5,SnL[],2,0)&gt;AF$1),0
)</f>
        <v>0</v>
      </c>
      <c r="AG5" s="1" cm="1">
        <f t="array" ref="AG5">_xlfn.IFS(
ISNA(VLOOKUP($A5,SnL[],1,0)),_xlfn.IFNA(VLOOKUP(AG$1-$A5,Dice1[],3,0),0),
AND(VLOOKUP($A5,SnL[],1,0)&gt;0, VLOOKUP($A5,SnL[],2,0)=AG$1),1,
AND(VLOOKUP($A5,SnL[],1,0)&gt;0, VLOOKUP($A5,SnL[],2,0)&lt;AG$1),0,
AND(VLOOKUP($A5,SnL[],1,0)&gt;0, VLOOKUP($A5,SnL[],2,0)&gt;AG$1),0
)</f>
        <v>0</v>
      </c>
      <c r="AH5" s="1" cm="1">
        <f t="array" ref="AH5">_xlfn.IFS(
ISNA(VLOOKUP($A5,SnL[],1,0)),_xlfn.IFNA(VLOOKUP(AH$1-$A5,Dice1[],3,0),0),
AND(VLOOKUP($A5,SnL[],1,0)&gt;0, VLOOKUP($A5,SnL[],2,0)=AH$1),1,
AND(VLOOKUP($A5,SnL[],1,0)&gt;0, VLOOKUP($A5,SnL[],2,0)&lt;AH$1),0,
AND(VLOOKUP($A5,SnL[],1,0)&gt;0, VLOOKUP($A5,SnL[],2,0)&gt;AH$1),0
)</f>
        <v>0</v>
      </c>
      <c r="AI5" s="1" cm="1">
        <f t="array" ref="AI5">_xlfn.IFS(
ISNA(VLOOKUP($A5,SnL[],1,0)),_xlfn.IFNA(VLOOKUP(AI$1-$A5,Dice1[],3,0),0),
AND(VLOOKUP($A5,SnL[],1,0)&gt;0, VLOOKUP($A5,SnL[],2,0)=AI$1),1,
AND(VLOOKUP($A5,SnL[],1,0)&gt;0, VLOOKUP($A5,SnL[],2,0)&lt;AI$1),0,
AND(VLOOKUP($A5,SnL[],1,0)&gt;0, VLOOKUP($A5,SnL[],2,0)&gt;AI$1),0
)</f>
        <v>0</v>
      </c>
      <c r="AJ5" s="1" cm="1">
        <f t="array" ref="AJ5">_xlfn.IFS(
ISNA(VLOOKUP($A5,SnL[],1,0)),_xlfn.IFNA(VLOOKUP(AJ$1-$A5,Dice1[],3,0),0),
AND(VLOOKUP($A5,SnL[],1,0)&gt;0, VLOOKUP($A5,SnL[],2,0)=AJ$1),1,
AND(VLOOKUP($A5,SnL[],1,0)&gt;0, VLOOKUP($A5,SnL[],2,0)&lt;AJ$1),0,
AND(VLOOKUP($A5,SnL[],1,0)&gt;0, VLOOKUP($A5,SnL[],2,0)&gt;AJ$1),0
)</f>
        <v>0</v>
      </c>
      <c r="AK5" s="1" cm="1">
        <f t="array" ref="AK5">_xlfn.IFS(
ISNA(VLOOKUP($A5,SnL[],1,0)),_xlfn.IFNA(VLOOKUP(AK$1-$A5,Dice1[],3,0),0),
AND(VLOOKUP($A5,SnL[],1,0)&gt;0, VLOOKUP($A5,SnL[],2,0)=AK$1),1,
AND(VLOOKUP($A5,SnL[],1,0)&gt;0, VLOOKUP($A5,SnL[],2,0)&lt;AK$1),0,
AND(VLOOKUP($A5,SnL[],1,0)&gt;0, VLOOKUP($A5,SnL[],2,0)&gt;AK$1),0
)</f>
        <v>0</v>
      </c>
      <c r="AL5" s="1" cm="1">
        <f t="array" ref="AL5">_xlfn.IFS(
ISNA(VLOOKUP($A5,SnL[],1,0)),_xlfn.IFNA(VLOOKUP(AL$1-$A5,Dice1[],3,0),0),
AND(VLOOKUP($A5,SnL[],1,0)&gt;0, VLOOKUP($A5,SnL[],2,0)=AL$1),1,
AND(VLOOKUP($A5,SnL[],1,0)&gt;0, VLOOKUP($A5,SnL[],2,0)&lt;AL$1),0,
AND(VLOOKUP($A5,SnL[],1,0)&gt;0, VLOOKUP($A5,SnL[],2,0)&gt;AL$1),0
)</f>
        <v>0</v>
      </c>
      <c r="AM5" s="1" cm="1">
        <f t="array" ref="AM5">_xlfn.IFS(
ISNA(VLOOKUP($A5,SnL[],1,0)),_xlfn.IFNA(VLOOKUP(AM$1-$A5,Dice1[],3,0),0),
AND(VLOOKUP($A5,SnL[],1,0)&gt;0, VLOOKUP($A5,SnL[],2,0)=AM$1),1,
AND(VLOOKUP($A5,SnL[],1,0)&gt;0, VLOOKUP($A5,SnL[],2,0)&lt;AM$1),0,
AND(VLOOKUP($A5,SnL[],1,0)&gt;0, VLOOKUP($A5,SnL[],2,0)&gt;AM$1),0
)</f>
        <v>0</v>
      </c>
      <c r="AN5" s="1" cm="1">
        <f t="array" ref="AN5">_xlfn.IFS(
ISNA(VLOOKUP($A5,SnL[],1,0)),_xlfn.IFNA(VLOOKUP(AN$1-$A5,Dice1[],3,0),0),
AND(VLOOKUP($A5,SnL[],1,0)&gt;0, VLOOKUP($A5,SnL[],2,0)=AN$1),1,
AND(VLOOKUP($A5,SnL[],1,0)&gt;0, VLOOKUP($A5,SnL[],2,0)&lt;AN$1),0,
AND(VLOOKUP($A5,SnL[],1,0)&gt;0, VLOOKUP($A5,SnL[],2,0)&gt;AN$1),0
)</f>
        <v>0</v>
      </c>
      <c r="AO5" s="1" cm="1">
        <f t="array" ref="AO5">_xlfn.IFS(
ISNA(VLOOKUP($A5,SnL[],1,0)),_xlfn.IFNA(VLOOKUP(AO$1-$A5,Dice1[],3,0),0),
AND(VLOOKUP($A5,SnL[],1,0)&gt;0, VLOOKUP($A5,SnL[],2,0)=AO$1),1,
AND(VLOOKUP($A5,SnL[],1,0)&gt;0, VLOOKUP($A5,SnL[],2,0)&lt;AO$1),0,
AND(VLOOKUP($A5,SnL[],1,0)&gt;0, VLOOKUP($A5,SnL[],2,0)&gt;AO$1),0
)</f>
        <v>0</v>
      </c>
      <c r="AP5" s="1" cm="1">
        <f t="array" ref="AP5">_xlfn.IFS(
ISNA(VLOOKUP($A5,SnL[],1,0)),_xlfn.IFNA(VLOOKUP(AP$1-$A5,Dice1[],3,0),0),
AND(VLOOKUP($A5,SnL[],1,0)&gt;0, VLOOKUP($A5,SnL[],2,0)=AP$1),1,
AND(VLOOKUP($A5,SnL[],1,0)&gt;0, VLOOKUP($A5,SnL[],2,0)&lt;AP$1),0,
AND(VLOOKUP($A5,SnL[],1,0)&gt;0, VLOOKUP($A5,SnL[],2,0)&gt;AP$1),0
)</f>
        <v>0</v>
      </c>
      <c r="AQ5" s="1" cm="1">
        <f t="array" ref="AQ5">_xlfn.IFS(
ISNA(VLOOKUP($A5,SnL[],1,0)),_xlfn.IFNA(VLOOKUP(AQ$1-$A5,Dice1[],3,0),0),
AND(VLOOKUP($A5,SnL[],1,0)&gt;0, VLOOKUP($A5,SnL[],2,0)=AQ$1),1,
AND(VLOOKUP($A5,SnL[],1,0)&gt;0, VLOOKUP($A5,SnL[],2,0)&lt;AQ$1),0,
AND(VLOOKUP($A5,SnL[],1,0)&gt;0, VLOOKUP($A5,SnL[],2,0)&gt;AQ$1),0
)</f>
        <v>0</v>
      </c>
      <c r="AR5" s="1" cm="1">
        <f t="array" ref="AR5">_xlfn.IFS(
ISNA(VLOOKUP($A5,SnL[],1,0)),_xlfn.IFNA(VLOOKUP(AR$1-$A5,Dice1[],3,0),0),
AND(VLOOKUP($A5,SnL[],1,0)&gt;0, VLOOKUP($A5,SnL[],2,0)=AR$1),1,
AND(VLOOKUP($A5,SnL[],1,0)&gt;0, VLOOKUP($A5,SnL[],2,0)&lt;AR$1),0,
AND(VLOOKUP($A5,SnL[],1,0)&gt;0, VLOOKUP($A5,SnL[],2,0)&gt;AR$1),0
)</f>
        <v>0</v>
      </c>
      <c r="AS5" s="1" cm="1">
        <f t="array" ref="AS5">_xlfn.IFS(
ISNA(VLOOKUP($A5,SnL[],1,0)),_xlfn.IFNA(VLOOKUP(AS$1-$A5,Dice1[],3,0),0),
AND(VLOOKUP($A5,SnL[],1,0)&gt;0, VLOOKUP($A5,SnL[],2,0)=AS$1),1,
AND(VLOOKUP($A5,SnL[],1,0)&gt;0, VLOOKUP($A5,SnL[],2,0)&lt;AS$1),0,
AND(VLOOKUP($A5,SnL[],1,0)&gt;0, VLOOKUP($A5,SnL[],2,0)&gt;AS$1),0
)</f>
        <v>0</v>
      </c>
      <c r="AT5" s="1" cm="1">
        <f t="array" ref="AT5">_xlfn.IFS(
ISNA(VLOOKUP($A5,SnL[],1,0)),_xlfn.IFNA(VLOOKUP(AT$1-$A5,Dice1[],3,0),0),
AND(VLOOKUP($A5,SnL[],1,0)&gt;0, VLOOKUP($A5,SnL[],2,0)=AT$1),1,
AND(VLOOKUP($A5,SnL[],1,0)&gt;0, VLOOKUP($A5,SnL[],2,0)&lt;AT$1),0,
AND(VLOOKUP($A5,SnL[],1,0)&gt;0, VLOOKUP($A5,SnL[],2,0)&gt;AT$1),0
)</f>
        <v>0</v>
      </c>
      <c r="AU5" s="1" cm="1">
        <f t="array" ref="AU5">_xlfn.IFS(
ISNA(VLOOKUP($A5,SnL[],1,0)),_xlfn.IFNA(VLOOKUP(AU$1-$A5,Dice1[],3,0),0),
AND(VLOOKUP($A5,SnL[],1,0)&gt;0, VLOOKUP($A5,SnL[],2,0)=AU$1),1,
AND(VLOOKUP($A5,SnL[],1,0)&gt;0, VLOOKUP($A5,SnL[],2,0)&lt;AU$1),0,
AND(VLOOKUP($A5,SnL[],1,0)&gt;0, VLOOKUP($A5,SnL[],2,0)&gt;AU$1),0
)</f>
        <v>0</v>
      </c>
      <c r="AV5" s="1" cm="1">
        <f t="array" ref="AV5">_xlfn.IFS(
ISNA(VLOOKUP($A5,SnL[],1,0)),_xlfn.IFNA(VLOOKUP(AV$1-$A5,Dice1[],3,0),0),
AND(VLOOKUP($A5,SnL[],1,0)&gt;0, VLOOKUP($A5,SnL[],2,0)=AV$1),1,
AND(VLOOKUP($A5,SnL[],1,0)&gt;0, VLOOKUP($A5,SnL[],2,0)&lt;AV$1),0,
AND(VLOOKUP($A5,SnL[],1,0)&gt;0, VLOOKUP($A5,SnL[],2,0)&gt;AV$1),0
)</f>
        <v>0</v>
      </c>
      <c r="AW5" s="1" cm="1">
        <f t="array" ref="AW5">_xlfn.IFS(
ISNA(VLOOKUP($A5,SnL[],1,0)),_xlfn.IFNA(VLOOKUP(AW$1-$A5,Dice1[],3,0),0),
AND(VLOOKUP($A5,SnL[],1,0)&gt;0, VLOOKUP($A5,SnL[],2,0)=AW$1),1,
AND(VLOOKUP($A5,SnL[],1,0)&gt;0, VLOOKUP($A5,SnL[],2,0)&lt;AW$1),0,
AND(VLOOKUP($A5,SnL[],1,0)&gt;0, VLOOKUP($A5,SnL[],2,0)&gt;AW$1),0
)</f>
        <v>0</v>
      </c>
      <c r="AX5" s="1" cm="1">
        <f t="array" ref="AX5">_xlfn.IFS(
ISNA(VLOOKUP($A5,SnL[],1,0)),_xlfn.IFNA(VLOOKUP(AX$1-$A5,Dice1[],3,0),0),
AND(VLOOKUP($A5,SnL[],1,0)&gt;0, VLOOKUP($A5,SnL[],2,0)=AX$1),1,
AND(VLOOKUP($A5,SnL[],1,0)&gt;0, VLOOKUP($A5,SnL[],2,0)&lt;AX$1),0,
AND(VLOOKUP($A5,SnL[],1,0)&gt;0, VLOOKUP($A5,SnL[],2,0)&gt;AX$1),0
)</f>
        <v>0</v>
      </c>
      <c r="AY5" s="1" cm="1">
        <f t="array" ref="AY5">_xlfn.IFS(
ISNA(VLOOKUP($A5,SnL[],1,0)),_xlfn.IFNA(VLOOKUP(AY$1-$A5,Dice1[],3,0),0),
AND(VLOOKUP($A5,SnL[],1,0)&gt;0, VLOOKUP($A5,SnL[],2,0)=AY$1),1,
AND(VLOOKUP($A5,SnL[],1,0)&gt;0, VLOOKUP($A5,SnL[],2,0)&lt;AY$1),0,
AND(VLOOKUP($A5,SnL[],1,0)&gt;0, VLOOKUP($A5,SnL[],2,0)&gt;AY$1),0
)</f>
        <v>0</v>
      </c>
      <c r="AZ5" s="1" cm="1">
        <f t="array" ref="AZ5">_xlfn.IFS(
ISNA(VLOOKUP($A5,SnL[],1,0)),_xlfn.IFNA(VLOOKUP(AZ$1-$A5,Dice1[],3,0),0),
AND(VLOOKUP($A5,SnL[],1,0)&gt;0, VLOOKUP($A5,SnL[],2,0)=AZ$1),1,
AND(VLOOKUP($A5,SnL[],1,0)&gt;0, VLOOKUP($A5,SnL[],2,0)&lt;AZ$1),0,
AND(VLOOKUP($A5,SnL[],1,0)&gt;0, VLOOKUP($A5,SnL[],2,0)&gt;AZ$1),0
)</f>
        <v>0</v>
      </c>
      <c r="BA5" s="1" cm="1">
        <f t="array" ref="BA5">_xlfn.IFS(
ISNA(VLOOKUP($A5,SnL[],1,0)),_xlfn.IFNA(VLOOKUP(BA$1-$A5,Dice1[],3,0),0),
AND(VLOOKUP($A5,SnL[],1,0)&gt;0, VLOOKUP($A5,SnL[],2,0)=BA$1),1,
AND(VLOOKUP($A5,SnL[],1,0)&gt;0, VLOOKUP($A5,SnL[],2,0)&lt;BA$1),0,
AND(VLOOKUP($A5,SnL[],1,0)&gt;0, VLOOKUP($A5,SnL[],2,0)&gt;BA$1),0
)</f>
        <v>0</v>
      </c>
      <c r="BB5" s="1" cm="1">
        <f t="array" ref="BB5">_xlfn.IFS(
ISNA(VLOOKUP($A5,SnL[],1,0)),_xlfn.IFNA(VLOOKUP(BB$1-$A5,Dice1[],3,0),0),
AND(VLOOKUP($A5,SnL[],1,0)&gt;0, VLOOKUP($A5,SnL[],2,0)=BB$1),1,
AND(VLOOKUP($A5,SnL[],1,0)&gt;0, VLOOKUP($A5,SnL[],2,0)&lt;BB$1),0,
AND(VLOOKUP($A5,SnL[],1,0)&gt;0, VLOOKUP($A5,SnL[],2,0)&gt;BB$1),0
)</f>
        <v>0</v>
      </c>
      <c r="BC5" s="1" cm="1">
        <f t="array" ref="BC5">_xlfn.IFS(
ISNA(VLOOKUP($A5,SnL[],1,0)),_xlfn.IFNA(VLOOKUP(BC$1-$A5,Dice1[],3,0),0),
AND(VLOOKUP($A5,SnL[],1,0)&gt;0, VLOOKUP($A5,SnL[],2,0)=BC$1),1,
AND(VLOOKUP($A5,SnL[],1,0)&gt;0, VLOOKUP($A5,SnL[],2,0)&lt;BC$1),0,
AND(VLOOKUP($A5,SnL[],1,0)&gt;0, VLOOKUP($A5,SnL[],2,0)&gt;BC$1),0
)</f>
        <v>0</v>
      </c>
      <c r="BD5" s="1" cm="1">
        <f t="array" ref="BD5">_xlfn.IFS(
ISNA(VLOOKUP($A5,SnL[],1,0)),_xlfn.IFNA(VLOOKUP(BD$1-$A5,Dice1[],3,0),0),
AND(VLOOKUP($A5,SnL[],1,0)&gt;0, VLOOKUP($A5,SnL[],2,0)=BD$1),1,
AND(VLOOKUP($A5,SnL[],1,0)&gt;0, VLOOKUP($A5,SnL[],2,0)&lt;BD$1),0,
AND(VLOOKUP($A5,SnL[],1,0)&gt;0, VLOOKUP($A5,SnL[],2,0)&gt;BD$1),0
)</f>
        <v>0</v>
      </c>
      <c r="BE5" s="1" cm="1">
        <f t="array" ref="BE5">_xlfn.IFS(
ISNA(VLOOKUP($A5,SnL[],1,0)),_xlfn.IFNA(VLOOKUP(BE$1-$A5,Dice1[],3,0),0),
AND(VLOOKUP($A5,SnL[],1,0)&gt;0, VLOOKUP($A5,SnL[],2,0)=BE$1),1,
AND(VLOOKUP($A5,SnL[],1,0)&gt;0, VLOOKUP($A5,SnL[],2,0)&lt;BE$1),0,
AND(VLOOKUP($A5,SnL[],1,0)&gt;0, VLOOKUP($A5,SnL[],2,0)&gt;BE$1),0
)</f>
        <v>0</v>
      </c>
      <c r="BF5" s="1" cm="1">
        <f t="array" ref="BF5">_xlfn.IFS(
ISNA(VLOOKUP($A5,SnL[],1,0)),_xlfn.IFNA(VLOOKUP(BF$1-$A5,Dice1[],3,0),0),
AND(VLOOKUP($A5,SnL[],1,0)&gt;0, VLOOKUP($A5,SnL[],2,0)=BF$1),1,
AND(VLOOKUP($A5,SnL[],1,0)&gt;0, VLOOKUP($A5,SnL[],2,0)&lt;BF$1),0,
AND(VLOOKUP($A5,SnL[],1,0)&gt;0, VLOOKUP($A5,SnL[],2,0)&gt;BF$1),0
)</f>
        <v>0</v>
      </c>
      <c r="BG5" s="1" cm="1">
        <f t="array" ref="BG5">_xlfn.IFS(
ISNA(VLOOKUP($A5,SnL[],1,0)),_xlfn.IFNA(VLOOKUP(BG$1-$A5,Dice1[],3,0),0),
AND(VLOOKUP($A5,SnL[],1,0)&gt;0, VLOOKUP($A5,SnL[],2,0)=BG$1),1,
AND(VLOOKUP($A5,SnL[],1,0)&gt;0, VLOOKUP($A5,SnL[],2,0)&lt;BG$1),0,
AND(VLOOKUP($A5,SnL[],1,0)&gt;0, VLOOKUP($A5,SnL[],2,0)&gt;BG$1),0
)</f>
        <v>0</v>
      </c>
      <c r="BH5" s="1" cm="1">
        <f t="array" ref="BH5">_xlfn.IFS(
ISNA(VLOOKUP($A5,SnL[],1,0)),_xlfn.IFNA(VLOOKUP(BH$1-$A5,Dice1[],3,0),0),
AND(VLOOKUP($A5,SnL[],1,0)&gt;0, VLOOKUP($A5,SnL[],2,0)=BH$1),1,
AND(VLOOKUP($A5,SnL[],1,0)&gt;0, VLOOKUP($A5,SnL[],2,0)&lt;BH$1),0,
AND(VLOOKUP($A5,SnL[],1,0)&gt;0, VLOOKUP($A5,SnL[],2,0)&gt;BH$1),0
)</f>
        <v>0</v>
      </c>
      <c r="BI5" s="1" cm="1">
        <f t="array" ref="BI5">_xlfn.IFS(
ISNA(VLOOKUP($A5,SnL[],1,0)),_xlfn.IFNA(VLOOKUP(BI$1-$A5,Dice1[],3,0),0),
AND(VLOOKUP($A5,SnL[],1,0)&gt;0, VLOOKUP($A5,SnL[],2,0)=BI$1),1,
AND(VLOOKUP($A5,SnL[],1,0)&gt;0, VLOOKUP($A5,SnL[],2,0)&lt;BI$1),0,
AND(VLOOKUP($A5,SnL[],1,0)&gt;0, VLOOKUP($A5,SnL[],2,0)&gt;BI$1),0
)</f>
        <v>0</v>
      </c>
      <c r="BJ5" s="1" cm="1">
        <f t="array" ref="BJ5">_xlfn.IFS(
ISNA(VLOOKUP($A5,SnL[],1,0)),_xlfn.IFNA(VLOOKUP(BJ$1-$A5,Dice1[],3,0),0),
AND(VLOOKUP($A5,SnL[],1,0)&gt;0, VLOOKUP($A5,SnL[],2,0)=BJ$1),1,
AND(VLOOKUP($A5,SnL[],1,0)&gt;0, VLOOKUP($A5,SnL[],2,0)&lt;BJ$1),0,
AND(VLOOKUP($A5,SnL[],1,0)&gt;0, VLOOKUP($A5,SnL[],2,0)&gt;BJ$1),0
)</f>
        <v>0</v>
      </c>
      <c r="BK5" s="1" cm="1">
        <f t="array" ref="BK5">_xlfn.IFS(
ISNA(VLOOKUP($A5,SnL[],1,0)),_xlfn.IFNA(VLOOKUP(BK$1-$A5,Dice1[],3,0),0),
AND(VLOOKUP($A5,SnL[],1,0)&gt;0, VLOOKUP($A5,SnL[],2,0)=BK$1),1,
AND(VLOOKUP($A5,SnL[],1,0)&gt;0, VLOOKUP($A5,SnL[],2,0)&lt;BK$1),0,
AND(VLOOKUP($A5,SnL[],1,0)&gt;0, VLOOKUP($A5,SnL[],2,0)&gt;BK$1),0
)</f>
        <v>0</v>
      </c>
      <c r="BL5" s="1" cm="1">
        <f t="array" ref="BL5">_xlfn.IFS(
ISNA(VLOOKUP($A5,SnL[],1,0)),_xlfn.IFNA(VLOOKUP(BL$1-$A5,Dice1[],3,0),0),
AND(VLOOKUP($A5,SnL[],1,0)&gt;0, VLOOKUP($A5,SnL[],2,0)=BL$1),1,
AND(VLOOKUP($A5,SnL[],1,0)&gt;0, VLOOKUP($A5,SnL[],2,0)&lt;BL$1),0,
AND(VLOOKUP($A5,SnL[],1,0)&gt;0, VLOOKUP($A5,SnL[],2,0)&gt;BL$1),0
)</f>
        <v>0</v>
      </c>
      <c r="BM5" s="1" cm="1">
        <f t="array" ref="BM5">_xlfn.IFS(
ISNA(VLOOKUP($A5,SnL[],1,0)),_xlfn.IFNA(VLOOKUP(BM$1-$A5,Dice1[],3,0),0),
AND(VLOOKUP($A5,SnL[],1,0)&gt;0, VLOOKUP($A5,SnL[],2,0)=BM$1),1,
AND(VLOOKUP($A5,SnL[],1,0)&gt;0, VLOOKUP($A5,SnL[],2,0)&lt;BM$1),0,
AND(VLOOKUP($A5,SnL[],1,0)&gt;0, VLOOKUP($A5,SnL[],2,0)&gt;BM$1),0
)</f>
        <v>0</v>
      </c>
      <c r="BN5" s="1" cm="1">
        <f t="array" ref="BN5">_xlfn.IFS(
ISNA(VLOOKUP($A5,SnL[],1,0)),_xlfn.IFNA(VLOOKUP(BN$1-$A5,Dice1[],3,0),0),
AND(VLOOKUP($A5,SnL[],1,0)&gt;0, VLOOKUP($A5,SnL[],2,0)=BN$1),1,
AND(VLOOKUP($A5,SnL[],1,0)&gt;0, VLOOKUP($A5,SnL[],2,0)&lt;BN$1),0,
AND(VLOOKUP($A5,SnL[],1,0)&gt;0, VLOOKUP($A5,SnL[],2,0)&gt;BN$1),0
)</f>
        <v>0</v>
      </c>
      <c r="BO5" s="1" cm="1">
        <f t="array" ref="BO5">_xlfn.IFS(
ISNA(VLOOKUP($A5,SnL[],1,0)),_xlfn.IFNA(VLOOKUP(BO$1-$A5,Dice1[],3,0),0),
AND(VLOOKUP($A5,SnL[],1,0)&gt;0, VLOOKUP($A5,SnL[],2,0)=BO$1),1,
AND(VLOOKUP($A5,SnL[],1,0)&gt;0, VLOOKUP($A5,SnL[],2,0)&lt;BO$1),0,
AND(VLOOKUP($A5,SnL[],1,0)&gt;0, VLOOKUP($A5,SnL[],2,0)&gt;BO$1),0
)</f>
        <v>0</v>
      </c>
      <c r="BP5" s="1" cm="1">
        <f t="array" ref="BP5">_xlfn.IFS(
ISNA(VLOOKUP($A5,SnL[],1,0)),_xlfn.IFNA(VLOOKUP(BP$1-$A5,Dice1[],3,0),0),
AND(VLOOKUP($A5,SnL[],1,0)&gt;0, VLOOKUP($A5,SnL[],2,0)=BP$1),1,
AND(VLOOKUP($A5,SnL[],1,0)&gt;0, VLOOKUP($A5,SnL[],2,0)&lt;BP$1),0,
AND(VLOOKUP($A5,SnL[],1,0)&gt;0, VLOOKUP($A5,SnL[],2,0)&gt;BP$1),0
)</f>
        <v>0</v>
      </c>
      <c r="BQ5" s="1" cm="1">
        <f t="array" ref="BQ5">_xlfn.IFS(
ISNA(VLOOKUP($A5,SnL[],1,0)),_xlfn.IFNA(VLOOKUP(BQ$1-$A5,Dice1[],3,0),0),
AND(VLOOKUP($A5,SnL[],1,0)&gt;0, VLOOKUP($A5,SnL[],2,0)=BQ$1),1,
AND(VLOOKUP($A5,SnL[],1,0)&gt;0, VLOOKUP($A5,SnL[],2,0)&lt;BQ$1),0,
AND(VLOOKUP($A5,SnL[],1,0)&gt;0, VLOOKUP($A5,SnL[],2,0)&gt;BQ$1),0
)</f>
        <v>0</v>
      </c>
      <c r="BR5" s="1" cm="1">
        <f t="array" ref="BR5">_xlfn.IFS(
ISNA(VLOOKUP($A5,SnL[],1,0)),_xlfn.IFNA(VLOOKUP(BR$1-$A5,Dice1[],3,0),0),
AND(VLOOKUP($A5,SnL[],1,0)&gt;0, VLOOKUP($A5,SnL[],2,0)=BR$1),1,
AND(VLOOKUP($A5,SnL[],1,0)&gt;0, VLOOKUP($A5,SnL[],2,0)&lt;BR$1),0,
AND(VLOOKUP($A5,SnL[],1,0)&gt;0, VLOOKUP($A5,SnL[],2,0)&gt;BR$1),0
)</f>
        <v>0</v>
      </c>
      <c r="BS5" s="1" cm="1">
        <f t="array" ref="BS5">_xlfn.IFS(
ISNA(VLOOKUP($A5,SnL[],1,0)),_xlfn.IFNA(VLOOKUP(BS$1-$A5,Dice1[],3,0),0),
AND(VLOOKUP($A5,SnL[],1,0)&gt;0, VLOOKUP($A5,SnL[],2,0)=BS$1),1,
AND(VLOOKUP($A5,SnL[],1,0)&gt;0, VLOOKUP($A5,SnL[],2,0)&lt;BS$1),0,
AND(VLOOKUP($A5,SnL[],1,0)&gt;0, VLOOKUP($A5,SnL[],2,0)&gt;BS$1),0
)</f>
        <v>0</v>
      </c>
      <c r="BT5" s="1" cm="1">
        <f t="array" ref="BT5">_xlfn.IFS(
ISNA(VLOOKUP($A5,SnL[],1,0)),_xlfn.IFNA(VLOOKUP(BT$1-$A5,Dice1[],3,0),0),
AND(VLOOKUP($A5,SnL[],1,0)&gt;0, VLOOKUP($A5,SnL[],2,0)=BT$1),1,
AND(VLOOKUP($A5,SnL[],1,0)&gt;0, VLOOKUP($A5,SnL[],2,0)&lt;BT$1),0,
AND(VLOOKUP($A5,SnL[],1,0)&gt;0, VLOOKUP($A5,SnL[],2,0)&gt;BT$1),0
)</f>
        <v>0</v>
      </c>
      <c r="BU5" s="1" cm="1">
        <f t="array" ref="BU5">_xlfn.IFS(
ISNA(VLOOKUP($A5,SnL[],1,0)),_xlfn.IFNA(VLOOKUP(BU$1-$A5,Dice1[],3,0),0),
AND(VLOOKUP($A5,SnL[],1,0)&gt;0, VLOOKUP($A5,SnL[],2,0)=BU$1),1,
AND(VLOOKUP($A5,SnL[],1,0)&gt;0, VLOOKUP($A5,SnL[],2,0)&lt;BU$1),0,
AND(VLOOKUP($A5,SnL[],1,0)&gt;0, VLOOKUP($A5,SnL[],2,0)&gt;BU$1),0
)</f>
        <v>0</v>
      </c>
      <c r="BV5" s="1" cm="1">
        <f t="array" ref="BV5">_xlfn.IFS(
ISNA(VLOOKUP($A5,SnL[],1,0)),_xlfn.IFNA(VLOOKUP(BV$1-$A5,Dice1[],3,0),0),
AND(VLOOKUP($A5,SnL[],1,0)&gt;0, VLOOKUP($A5,SnL[],2,0)=BV$1),1,
AND(VLOOKUP($A5,SnL[],1,0)&gt;0, VLOOKUP($A5,SnL[],2,0)&lt;BV$1),0,
AND(VLOOKUP($A5,SnL[],1,0)&gt;0, VLOOKUP($A5,SnL[],2,0)&gt;BV$1),0
)</f>
        <v>0</v>
      </c>
      <c r="BW5" s="1" cm="1">
        <f t="array" ref="BW5">_xlfn.IFS(
ISNA(VLOOKUP($A5,SnL[],1,0)),_xlfn.IFNA(VLOOKUP(BW$1-$A5,Dice1[],3,0),0),
AND(VLOOKUP($A5,SnL[],1,0)&gt;0, VLOOKUP($A5,SnL[],2,0)=BW$1),1,
AND(VLOOKUP($A5,SnL[],1,0)&gt;0, VLOOKUP($A5,SnL[],2,0)&lt;BW$1),0,
AND(VLOOKUP($A5,SnL[],1,0)&gt;0, VLOOKUP($A5,SnL[],2,0)&gt;BW$1),0
)</f>
        <v>0</v>
      </c>
      <c r="BX5" s="1" cm="1">
        <f t="array" ref="BX5">_xlfn.IFS(
ISNA(VLOOKUP($A5,SnL[],1,0)),_xlfn.IFNA(VLOOKUP(BX$1-$A5,Dice1[],3,0),0),
AND(VLOOKUP($A5,SnL[],1,0)&gt;0, VLOOKUP($A5,SnL[],2,0)=BX$1),1,
AND(VLOOKUP($A5,SnL[],1,0)&gt;0, VLOOKUP($A5,SnL[],2,0)&lt;BX$1),0,
AND(VLOOKUP($A5,SnL[],1,0)&gt;0, VLOOKUP($A5,SnL[],2,0)&gt;BX$1),0
)</f>
        <v>0</v>
      </c>
      <c r="BY5" s="1" cm="1">
        <f t="array" ref="BY5">_xlfn.IFS(
ISNA(VLOOKUP($A5,SnL[],1,0)),_xlfn.IFNA(VLOOKUP(BY$1-$A5,Dice1[],3,0),0),
AND(VLOOKUP($A5,SnL[],1,0)&gt;0, VLOOKUP($A5,SnL[],2,0)=BY$1),1,
AND(VLOOKUP($A5,SnL[],1,0)&gt;0, VLOOKUP($A5,SnL[],2,0)&lt;BY$1),0,
AND(VLOOKUP($A5,SnL[],1,0)&gt;0, VLOOKUP($A5,SnL[],2,0)&gt;BY$1),0
)</f>
        <v>0</v>
      </c>
      <c r="BZ5" s="1" cm="1">
        <f t="array" ref="BZ5">_xlfn.IFS(
ISNA(VLOOKUP($A5,SnL[],1,0)),_xlfn.IFNA(VLOOKUP(BZ$1-$A5,Dice1[],3,0),0),
AND(VLOOKUP($A5,SnL[],1,0)&gt;0, VLOOKUP($A5,SnL[],2,0)=BZ$1),1,
AND(VLOOKUP($A5,SnL[],1,0)&gt;0, VLOOKUP($A5,SnL[],2,0)&lt;BZ$1),0,
AND(VLOOKUP($A5,SnL[],1,0)&gt;0, VLOOKUP($A5,SnL[],2,0)&gt;BZ$1),0
)</f>
        <v>0</v>
      </c>
      <c r="CA5" s="1" cm="1">
        <f t="array" ref="CA5">_xlfn.IFS(
ISNA(VLOOKUP($A5,SnL[],1,0)),_xlfn.IFNA(VLOOKUP(CA$1-$A5,Dice1[],3,0),0),
AND(VLOOKUP($A5,SnL[],1,0)&gt;0, VLOOKUP($A5,SnL[],2,0)=CA$1),1,
AND(VLOOKUP($A5,SnL[],1,0)&gt;0, VLOOKUP($A5,SnL[],2,0)&lt;CA$1),0,
AND(VLOOKUP($A5,SnL[],1,0)&gt;0, VLOOKUP($A5,SnL[],2,0)&gt;CA$1),0
)</f>
        <v>0</v>
      </c>
      <c r="CB5" s="1" cm="1">
        <f t="array" ref="CB5">_xlfn.IFS(
ISNA(VLOOKUP($A5,SnL[],1,0)),_xlfn.IFNA(VLOOKUP(CB$1-$A5,Dice1[],3,0),0),
AND(VLOOKUP($A5,SnL[],1,0)&gt;0, VLOOKUP($A5,SnL[],2,0)=CB$1),1,
AND(VLOOKUP($A5,SnL[],1,0)&gt;0, VLOOKUP($A5,SnL[],2,0)&lt;CB$1),0,
AND(VLOOKUP($A5,SnL[],1,0)&gt;0, VLOOKUP($A5,SnL[],2,0)&gt;CB$1),0
)</f>
        <v>0</v>
      </c>
      <c r="CC5" s="1" cm="1">
        <f t="array" ref="CC5">_xlfn.IFS(
ISNA(VLOOKUP($A5,SnL[],1,0)),_xlfn.IFNA(VLOOKUP(CC$1-$A5,Dice1[],3,0),0),
AND(VLOOKUP($A5,SnL[],1,0)&gt;0, VLOOKUP($A5,SnL[],2,0)=CC$1),1,
AND(VLOOKUP($A5,SnL[],1,0)&gt;0, VLOOKUP($A5,SnL[],2,0)&lt;CC$1),0,
AND(VLOOKUP($A5,SnL[],1,0)&gt;0, VLOOKUP($A5,SnL[],2,0)&gt;CC$1),0
)</f>
        <v>0</v>
      </c>
      <c r="CD5" s="1" cm="1">
        <f t="array" ref="CD5">_xlfn.IFS(
ISNA(VLOOKUP($A5,SnL[],1,0)),_xlfn.IFNA(VLOOKUP(CD$1-$A5,Dice1[],3,0),0),
AND(VLOOKUP($A5,SnL[],1,0)&gt;0, VLOOKUP($A5,SnL[],2,0)=CD$1),1,
AND(VLOOKUP($A5,SnL[],1,0)&gt;0, VLOOKUP($A5,SnL[],2,0)&lt;CD$1),0,
AND(VLOOKUP($A5,SnL[],1,0)&gt;0, VLOOKUP($A5,SnL[],2,0)&gt;CD$1),0
)</f>
        <v>0</v>
      </c>
      <c r="CE5" s="1" cm="1">
        <f t="array" ref="CE5">_xlfn.IFS(
ISNA(VLOOKUP($A5,SnL[],1,0)),_xlfn.IFNA(VLOOKUP(CE$1-$A5,Dice1[],3,0),0),
AND(VLOOKUP($A5,SnL[],1,0)&gt;0, VLOOKUP($A5,SnL[],2,0)=CE$1),1,
AND(VLOOKUP($A5,SnL[],1,0)&gt;0, VLOOKUP($A5,SnL[],2,0)&lt;CE$1),0,
AND(VLOOKUP($A5,SnL[],1,0)&gt;0, VLOOKUP($A5,SnL[],2,0)&gt;CE$1),0
)</f>
        <v>0</v>
      </c>
      <c r="CF5" s="1" cm="1">
        <f t="array" ref="CF5">_xlfn.IFS(
ISNA(VLOOKUP($A5,SnL[],1,0)),_xlfn.IFNA(VLOOKUP(CF$1-$A5,Dice1[],3,0),0),
AND(VLOOKUP($A5,SnL[],1,0)&gt;0, VLOOKUP($A5,SnL[],2,0)=CF$1),1,
AND(VLOOKUP($A5,SnL[],1,0)&gt;0, VLOOKUP($A5,SnL[],2,0)&lt;CF$1),0,
AND(VLOOKUP($A5,SnL[],1,0)&gt;0, VLOOKUP($A5,SnL[],2,0)&gt;CF$1),0
)</f>
        <v>0</v>
      </c>
      <c r="CG5" s="1" cm="1">
        <f t="array" ref="CG5">_xlfn.IFS(
ISNA(VLOOKUP($A5,SnL[],1,0)),_xlfn.IFNA(VLOOKUP(CG$1-$A5,Dice1[],3,0),0),
AND(VLOOKUP($A5,SnL[],1,0)&gt;0, VLOOKUP($A5,SnL[],2,0)=CG$1),1,
AND(VLOOKUP($A5,SnL[],1,0)&gt;0, VLOOKUP($A5,SnL[],2,0)&lt;CG$1),0,
AND(VLOOKUP($A5,SnL[],1,0)&gt;0, VLOOKUP($A5,SnL[],2,0)&gt;CG$1),0
)</f>
        <v>0</v>
      </c>
      <c r="CH5" s="1" cm="1">
        <f t="array" ref="CH5">_xlfn.IFS(
ISNA(VLOOKUP($A5,SnL[],1,0)),_xlfn.IFNA(VLOOKUP(CH$1-$A5,Dice1[],3,0),0),
AND(VLOOKUP($A5,SnL[],1,0)&gt;0, VLOOKUP($A5,SnL[],2,0)=CH$1),1,
AND(VLOOKUP($A5,SnL[],1,0)&gt;0, VLOOKUP($A5,SnL[],2,0)&lt;CH$1),0,
AND(VLOOKUP($A5,SnL[],1,0)&gt;0, VLOOKUP($A5,SnL[],2,0)&gt;CH$1),0
)</f>
        <v>0</v>
      </c>
      <c r="CI5" s="1" cm="1">
        <f t="array" ref="CI5">_xlfn.IFS(
ISNA(VLOOKUP($A5,SnL[],1,0)),_xlfn.IFNA(VLOOKUP(CI$1-$A5,Dice1[],3,0),0),
AND(VLOOKUP($A5,SnL[],1,0)&gt;0, VLOOKUP($A5,SnL[],2,0)=CI$1),1,
AND(VLOOKUP($A5,SnL[],1,0)&gt;0, VLOOKUP($A5,SnL[],2,0)&lt;CI$1),0,
AND(VLOOKUP($A5,SnL[],1,0)&gt;0, VLOOKUP($A5,SnL[],2,0)&gt;CI$1),0
)</f>
        <v>0</v>
      </c>
      <c r="CJ5" s="1" cm="1">
        <f t="array" ref="CJ5">_xlfn.IFS(
ISNA(VLOOKUP($A5,SnL[],1,0)),_xlfn.IFNA(VLOOKUP(CJ$1-$A5,Dice1[],3,0),0),
AND(VLOOKUP($A5,SnL[],1,0)&gt;0, VLOOKUP($A5,SnL[],2,0)=CJ$1),1,
AND(VLOOKUP($A5,SnL[],1,0)&gt;0, VLOOKUP($A5,SnL[],2,0)&lt;CJ$1),0,
AND(VLOOKUP($A5,SnL[],1,0)&gt;0, VLOOKUP($A5,SnL[],2,0)&gt;CJ$1),0
)</f>
        <v>0</v>
      </c>
      <c r="CK5" s="1" cm="1">
        <f t="array" ref="CK5">_xlfn.IFS(
ISNA(VLOOKUP($A5,SnL[],1,0)),_xlfn.IFNA(VLOOKUP(CK$1-$A5,Dice1[],3,0),0),
AND(VLOOKUP($A5,SnL[],1,0)&gt;0, VLOOKUP($A5,SnL[],2,0)=CK$1),1,
AND(VLOOKUP($A5,SnL[],1,0)&gt;0, VLOOKUP($A5,SnL[],2,0)&lt;CK$1),0,
AND(VLOOKUP($A5,SnL[],1,0)&gt;0, VLOOKUP($A5,SnL[],2,0)&gt;CK$1),0
)</f>
        <v>0</v>
      </c>
      <c r="CL5" s="1" cm="1">
        <f t="array" ref="CL5">_xlfn.IFS(
ISNA(VLOOKUP($A5,SnL[],1,0)),_xlfn.IFNA(VLOOKUP(CL$1-$A5,Dice1[],3,0),0),
AND(VLOOKUP($A5,SnL[],1,0)&gt;0, VLOOKUP($A5,SnL[],2,0)=CL$1),1,
AND(VLOOKUP($A5,SnL[],1,0)&gt;0, VLOOKUP($A5,SnL[],2,0)&lt;CL$1),0,
AND(VLOOKUP($A5,SnL[],1,0)&gt;0, VLOOKUP($A5,SnL[],2,0)&gt;CL$1),0
)</f>
        <v>0</v>
      </c>
      <c r="CM5" s="1" cm="1">
        <f t="array" ref="CM5">_xlfn.IFS(
ISNA(VLOOKUP($A5,SnL[],1,0)),_xlfn.IFNA(VLOOKUP(CM$1-$A5,Dice1[],3,0),0),
AND(VLOOKUP($A5,SnL[],1,0)&gt;0, VLOOKUP($A5,SnL[],2,0)=CM$1),1,
AND(VLOOKUP($A5,SnL[],1,0)&gt;0, VLOOKUP($A5,SnL[],2,0)&lt;CM$1),0,
AND(VLOOKUP($A5,SnL[],1,0)&gt;0, VLOOKUP($A5,SnL[],2,0)&gt;CM$1),0
)</f>
        <v>0</v>
      </c>
      <c r="CN5" s="1" cm="1">
        <f t="array" ref="CN5">_xlfn.IFS(
ISNA(VLOOKUP($A5,SnL[],1,0)),_xlfn.IFNA(VLOOKUP(CN$1-$A5,Dice1[],3,0),0),
AND(VLOOKUP($A5,SnL[],1,0)&gt;0, VLOOKUP($A5,SnL[],2,0)=CN$1),1,
AND(VLOOKUP($A5,SnL[],1,0)&gt;0, VLOOKUP($A5,SnL[],2,0)&lt;CN$1),0,
AND(VLOOKUP($A5,SnL[],1,0)&gt;0, VLOOKUP($A5,SnL[],2,0)&gt;CN$1),0
)</f>
        <v>0</v>
      </c>
      <c r="CO5" s="1" cm="1">
        <f t="array" ref="CO5">_xlfn.IFS(
ISNA(VLOOKUP($A5,SnL[],1,0)),_xlfn.IFNA(VLOOKUP(CO$1-$A5,Dice1[],3,0),0),
AND(VLOOKUP($A5,SnL[],1,0)&gt;0, VLOOKUP($A5,SnL[],2,0)=CO$1),1,
AND(VLOOKUP($A5,SnL[],1,0)&gt;0, VLOOKUP($A5,SnL[],2,0)&lt;CO$1),0,
AND(VLOOKUP($A5,SnL[],1,0)&gt;0, VLOOKUP($A5,SnL[],2,0)&gt;CO$1),0
)</f>
        <v>0</v>
      </c>
      <c r="CP5" s="1" cm="1">
        <f t="array" ref="CP5">_xlfn.IFS(
ISNA(VLOOKUP($A5,SnL[],1,0)),_xlfn.IFNA(VLOOKUP(CP$1-$A5,Dice1[],3,0),0),
AND(VLOOKUP($A5,SnL[],1,0)&gt;0, VLOOKUP($A5,SnL[],2,0)=CP$1),1,
AND(VLOOKUP($A5,SnL[],1,0)&gt;0, VLOOKUP($A5,SnL[],2,0)&lt;CP$1),0,
AND(VLOOKUP($A5,SnL[],1,0)&gt;0, VLOOKUP($A5,SnL[],2,0)&gt;CP$1),0
)</f>
        <v>0</v>
      </c>
      <c r="CQ5" s="1" cm="1">
        <f t="array" ref="CQ5">_xlfn.IFS(
ISNA(VLOOKUP($A5,SnL[],1,0)),_xlfn.IFNA(VLOOKUP(CQ$1-$A5,Dice1[],3,0),0),
AND(VLOOKUP($A5,SnL[],1,0)&gt;0, VLOOKUP($A5,SnL[],2,0)=CQ$1),1,
AND(VLOOKUP($A5,SnL[],1,0)&gt;0, VLOOKUP($A5,SnL[],2,0)&lt;CQ$1),0,
AND(VLOOKUP($A5,SnL[],1,0)&gt;0, VLOOKUP($A5,SnL[],2,0)&gt;CQ$1),0
)</f>
        <v>0</v>
      </c>
      <c r="CR5" s="1" cm="1">
        <f t="array" ref="CR5">_xlfn.IFS(
ISNA(VLOOKUP($A5,SnL[],1,0)),_xlfn.IFNA(VLOOKUP(CR$1-$A5,Dice1[],3,0),0),
AND(VLOOKUP($A5,SnL[],1,0)&gt;0, VLOOKUP($A5,SnL[],2,0)=CR$1),1,
AND(VLOOKUP($A5,SnL[],1,0)&gt;0, VLOOKUP($A5,SnL[],2,0)&lt;CR$1),0,
AND(VLOOKUP($A5,SnL[],1,0)&gt;0, VLOOKUP($A5,SnL[],2,0)&gt;CR$1),0
)</f>
        <v>0</v>
      </c>
      <c r="CS5" s="1" cm="1">
        <f t="array" ref="CS5">_xlfn.IFS(
ISNA(VLOOKUP($A5,SnL[],1,0)),_xlfn.IFNA(VLOOKUP(CS$1-$A5,Dice1[],3,0),0),
AND(VLOOKUP($A5,SnL[],1,0)&gt;0, VLOOKUP($A5,SnL[],2,0)=CS$1),1,
AND(VLOOKUP($A5,SnL[],1,0)&gt;0, VLOOKUP($A5,SnL[],2,0)&lt;CS$1),0,
AND(VLOOKUP($A5,SnL[],1,0)&gt;0, VLOOKUP($A5,SnL[],2,0)&gt;CS$1),0
)</f>
        <v>0</v>
      </c>
      <c r="CT5" s="1" cm="1">
        <f t="array" ref="CT5">_xlfn.IFS(
ISNA(VLOOKUP($A5,SnL[],1,0)),_xlfn.IFNA(VLOOKUP(CT$1-$A5,Dice1[],3,0),0),
AND(VLOOKUP($A5,SnL[],1,0)&gt;0, VLOOKUP($A5,SnL[],2,0)=CT$1),1,
AND(VLOOKUP($A5,SnL[],1,0)&gt;0, VLOOKUP($A5,SnL[],2,0)&lt;CT$1),0,
AND(VLOOKUP($A5,SnL[],1,0)&gt;0, VLOOKUP($A5,SnL[],2,0)&gt;CT$1),0
)</f>
        <v>0</v>
      </c>
      <c r="CU5" s="1" cm="1">
        <f t="array" ref="CU5">_xlfn.IFS(
ISNA(VLOOKUP($A5,SnL[],1,0)),_xlfn.IFNA(VLOOKUP(CU$1-$A5,Dice1[],3,0),0),
AND(VLOOKUP($A5,SnL[],1,0)&gt;0, VLOOKUP($A5,SnL[],2,0)=CU$1),1,
AND(VLOOKUP($A5,SnL[],1,0)&gt;0, VLOOKUP($A5,SnL[],2,0)&lt;CU$1),0,
AND(VLOOKUP($A5,SnL[],1,0)&gt;0, VLOOKUP($A5,SnL[],2,0)&gt;CU$1),0
)</f>
        <v>0</v>
      </c>
      <c r="CV5" s="1" cm="1">
        <f t="array" ref="CV5">_xlfn.IFS(
ISNA(VLOOKUP($A5,SnL[],1,0)),_xlfn.IFNA(VLOOKUP(CV$1-$A5,Dice1[],3,0),0),
AND(VLOOKUP($A5,SnL[],1,0)&gt;0, VLOOKUP($A5,SnL[],2,0)=CV$1),1,
AND(VLOOKUP($A5,SnL[],1,0)&gt;0, VLOOKUP($A5,SnL[],2,0)&lt;CV$1),0,
AND(VLOOKUP($A5,SnL[],1,0)&gt;0, VLOOKUP($A5,SnL[],2,0)&gt;CV$1),0
)</f>
        <v>0</v>
      </c>
      <c r="CW5" s="1" cm="1">
        <f t="array" ref="CW5">_xlfn.IFS(
ISNA(VLOOKUP($A5,SnL[],1,0)),_xlfn.IFNA(VLOOKUP(CW$1-$A5,Dice1[],3,0),0),
AND(VLOOKUP($A5,SnL[],1,0)&gt;0, VLOOKUP($A5,SnL[],2,0)=CW$1),1,
AND(VLOOKUP($A5,SnL[],1,0)&gt;0, VLOOKUP($A5,SnL[],2,0)&lt;CW$1),0,
AND(VLOOKUP($A5,SnL[],1,0)&gt;0, VLOOKUP($A5,SnL[],2,0)&gt;CW$1),0
)</f>
        <v>0</v>
      </c>
    </row>
    <row r="6" spans="1:101" x14ac:dyDescent="0.3">
      <c r="A6" s="2">
        <v>5</v>
      </c>
      <c r="B6" s="1" cm="1">
        <f t="array" ref="B6">_xlfn.IFS(
ISNA(VLOOKUP($A6,SnL[],1,0)),_xlfn.IFNA(VLOOKUP(B$1-$A6,Dice1[],3,0),0),
AND(VLOOKUP($A6,SnL[],1,0)&gt;0, VLOOKUP($A6,SnL[],2,0)=B$1),1,
AND(VLOOKUP($A6,SnL[],1,0)&gt;0, VLOOKUP($A6,SnL[],2,0)&lt;B$1),0,
AND(VLOOKUP($A6,SnL[],1,0)&gt;0, VLOOKUP($A6,SnL[],2,0)&gt;B$1),0
)</f>
        <v>0</v>
      </c>
      <c r="C6" s="1" cm="1">
        <f t="array" ref="C6">_xlfn.IFS(
ISNA(VLOOKUP($A6,SnL[],1,0)),_xlfn.IFNA(VLOOKUP(C$1-$A6,Dice1[],3,0),0),
AND(VLOOKUP($A6,SnL[],1,0)&gt;0, VLOOKUP($A6,SnL[],2,0)=C$1),1,
AND(VLOOKUP($A6,SnL[],1,0)&gt;0, VLOOKUP($A6,SnL[],2,0)&lt;C$1),0,
AND(VLOOKUP($A6,SnL[],1,0)&gt;0, VLOOKUP($A6,SnL[],2,0)&gt;C$1),0
)</f>
        <v>0</v>
      </c>
      <c r="D6" s="1" cm="1">
        <f t="array" ref="D6">_xlfn.IFS(
ISNA(VLOOKUP($A6,SnL[],1,0)),_xlfn.IFNA(VLOOKUP(D$1-$A6,Dice1[],3,0),0),
AND(VLOOKUP($A6,SnL[],1,0)&gt;0, VLOOKUP($A6,SnL[],2,0)=D$1),1,
AND(VLOOKUP($A6,SnL[],1,0)&gt;0, VLOOKUP($A6,SnL[],2,0)&lt;D$1),0,
AND(VLOOKUP($A6,SnL[],1,0)&gt;0, VLOOKUP($A6,SnL[],2,0)&gt;D$1),0
)</f>
        <v>0</v>
      </c>
      <c r="E6" s="1" cm="1">
        <f t="array" ref="E6">_xlfn.IFS(
ISNA(VLOOKUP($A6,SnL[],1,0)),_xlfn.IFNA(VLOOKUP(E$1-$A6,Dice1[],3,0),0),
AND(VLOOKUP($A6,SnL[],1,0)&gt;0, VLOOKUP($A6,SnL[],2,0)=E$1),1,
AND(VLOOKUP($A6,SnL[],1,0)&gt;0, VLOOKUP($A6,SnL[],2,0)&lt;E$1),0,
AND(VLOOKUP($A6,SnL[],1,0)&gt;0, VLOOKUP($A6,SnL[],2,0)&gt;E$1),0
)</f>
        <v>0</v>
      </c>
      <c r="F6" s="1" cm="1">
        <f t="array" ref="F6">_xlfn.IFS(
ISNA(VLOOKUP($A6,SnL[],1,0)),_xlfn.IFNA(VLOOKUP(F$1-$A6,Dice1[],3,0),0),
AND(VLOOKUP($A6,SnL[],1,0)&gt;0, VLOOKUP($A6,SnL[],2,0)=F$1),1,
AND(VLOOKUP($A6,SnL[],1,0)&gt;0, VLOOKUP($A6,SnL[],2,0)&lt;F$1),0,
AND(VLOOKUP($A6,SnL[],1,0)&gt;0, VLOOKUP($A6,SnL[],2,0)&gt;F$1),0
)</f>
        <v>0</v>
      </c>
      <c r="G6" s="1" cm="1">
        <f t="array" ref="G6">_xlfn.IFS(
ISNA(VLOOKUP($A6,SnL[],1,0)),_xlfn.IFNA(VLOOKUP(G$1-$A6,Dice1[],3,0),0),
AND(VLOOKUP($A6,SnL[],1,0)&gt;0, VLOOKUP($A6,SnL[],2,0)=G$1),1,
AND(VLOOKUP($A6,SnL[],1,0)&gt;0, VLOOKUP($A6,SnL[],2,0)&lt;G$1),0,
AND(VLOOKUP($A6,SnL[],1,0)&gt;0, VLOOKUP($A6,SnL[],2,0)&gt;G$1),0
)</f>
        <v>0.16666666666666666</v>
      </c>
      <c r="H6" s="1" cm="1">
        <f t="array" ref="H6">_xlfn.IFS(
ISNA(VLOOKUP($A6,SnL[],1,0)),_xlfn.IFNA(VLOOKUP(H$1-$A6,Dice1[],3,0),0),
AND(VLOOKUP($A6,SnL[],1,0)&gt;0, VLOOKUP($A6,SnL[],2,0)=H$1),1,
AND(VLOOKUP($A6,SnL[],1,0)&gt;0, VLOOKUP($A6,SnL[],2,0)&lt;H$1),0,
AND(VLOOKUP($A6,SnL[],1,0)&gt;0, VLOOKUP($A6,SnL[],2,0)&gt;H$1),0
)</f>
        <v>0.16666666666666666</v>
      </c>
      <c r="I6" s="1" cm="1">
        <f t="array" ref="I6">_xlfn.IFS(
ISNA(VLOOKUP($A6,SnL[],1,0)),_xlfn.IFNA(VLOOKUP(I$1-$A6,Dice1[],3,0),0),
AND(VLOOKUP($A6,SnL[],1,0)&gt;0, VLOOKUP($A6,SnL[],2,0)=I$1),1,
AND(VLOOKUP($A6,SnL[],1,0)&gt;0, VLOOKUP($A6,SnL[],2,0)&lt;I$1),0,
AND(VLOOKUP($A6,SnL[],1,0)&gt;0, VLOOKUP($A6,SnL[],2,0)&gt;I$1),0
)</f>
        <v>0.16666666666666666</v>
      </c>
      <c r="J6" s="1" cm="1">
        <f t="array" ref="J6">_xlfn.IFS(
ISNA(VLOOKUP($A6,SnL[],1,0)),_xlfn.IFNA(VLOOKUP(J$1-$A6,Dice1[],3,0),0),
AND(VLOOKUP($A6,SnL[],1,0)&gt;0, VLOOKUP($A6,SnL[],2,0)=J$1),1,
AND(VLOOKUP($A6,SnL[],1,0)&gt;0, VLOOKUP($A6,SnL[],2,0)&lt;J$1),0,
AND(VLOOKUP($A6,SnL[],1,0)&gt;0, VLOOKUP($A6,SnL[],2,0)&gt;J$1),0
)</f>
        <v>0.16666666666666666</v>
      </c>
      <c r="K6" s="1" cm="1">
        <f t="array" ref="K6">_xlfn.IFS(
ISNA(VLOOKUP($A6,SnL[],1,0)),_xlfn.IFNA(VLOOKUP(K$1-$A6,Dice1[],3,0),0),
AND(VLOOKUP($A6,SnL[],1,0)&gt;0, VLOOKUP($A6,SnL[],2,0)=K$1),1,
AND(VLOOKUP($A6,SnL[],1,0)&gt;0, VLOOKUP($A6,SnL[],2,0)&lt;K$1),0,
AND(VLOOKUP($A6,SnL[],1,0)&gt;0, VLOOKUP($A6,SnL[],2,0)&gt;K$1),0
)</f>
        <v>0.16666666666666666</v>
      </c>
      <c r="L6" s="1" cm="1">
        <f t="array" ref="L6">_xlfn.IFS(
ISNA(VLOOKUP($A6,SnL[],1,0)),_xlfn.IFNA(VLOOKUP(L$1-$A6,Dice1[],3,0),0),
AND(VLOOKUP($A6,SnL[],1,0)&gt;0, VLOOKUP($A6,SnL[],2,0)=L$1),1,
AND(VLOOKUP($A6,SnL[],1,0)&gt;0, VLOOKUP($A6,SnL[],2,0)&lt;L$1),0,
AND(VLOOKUP($A6,SnL[],1,0)&gt;0, VLOOKUP($A6,SnL[],2,0)&gt;L$1),0
)</f>
        <v>0.16666666666666666</v>
      </c>
      <c r="M6" s="1" cm="1">
        <f t="array" ref="M6">_xlfn.IFS(
ISNA(VLOOKUP($A6,SnL[],1,0)),_xlfn.IFNA(VLOOKUP(M$1-$A6,Dice1[],3,0),0),
AND(VLOOKUP($A6,SnL[],1,0)&gt;0, VLOOKUP($A6,SnL[],2,0)=M$1),1,
AND(VLOOKUP($A6,SnL[],1,0)&gt;0, VLOOKUP($A6,SnL[],2,0)&lt;M$1),0,
AND(VLOOKUP($A6,SnL[],1,0)&gt;0, VLOOKUP($A6,SnL[],2,0)&gt;M$1),0
)</f>
        <v>0</v>
      </c>
      <c r="N6" s="1" cm="1">
        <f t="array" ref="N6">_xlfn.IFS(
ISNA(VLOOKUP($A6,SnL[],1,0)),_xlfn.IFNA(VLOOKUP(N$1-$A6,Dice1[],3,0),0),
AND(VLOOKUP($A6,SnL[],1,0)&gt;0, VLOOKUP($A6,SnL[],2,0)=N$1),1,
AND(VLOOKUP($A6,SnL[],1,0)&gt;0, VLOOKUP($A6,SnL[],2,0)&lt;N$1),0,
AND(VLOOKUP($A6,SnL[],1,0)&gt;0, VLOOKUP($A6,SnL[],2,0)&gt;N$1),0
)</f>
        <v>0</v>
      </c>
      <c r="O6" s="1" cm="1">
        <f t="array" ref="O6">_xlfn.IFS(
ISNA(VLOOKUP($A6,SnL[],1,0)),_xlfn.IFNA(VLOOKUP(O$1-$A6,Dice1[],3,0),0),
AND(VLOOKUP($A6,SnL[],1,0)&gt;0, VLOOKUP($A6,SnL[],2,0)=O$1),1,
AND(VLOOKUP($A6,SnL[],1,0)&gt;0, VLOOKUP($A6,SnL[],2,0)&lt;O$1),0,
AND(VLOOKUP($A6,SnL[],1,0)&gt;0, VLOOKUP($A6,SnL[],2,0)&gt;O$1),0
)</f>
        <v>0</v>
      </c>
      <c r="P6" s="1" cm="1">
        <f t="array" ref="P6">_xlfn.IFS(
ISNA(VLOOKUP($A6,SnL[],1,0)),_xlfn.IFNA(VLOOKUP(P$1-$A6,Dice1[],3,0),0),
AND(VLOOKUP($A6,SnL[],1,0)&gt;0, VLOOKUP($A6,SnL[],2,0)=P$1),1,
AND(VLOOKUP($A6,SnL[],1,0)&gt;0, VLOOKUP($A6,SnL[],2,0)&lt;P$1),0,
AND(VLOOKUP($A6,SnL[],1,0)&gt;0, VLOOKUP($A6,SnL[],2,0)&gt;P$1),0
)</f>
        <v>0</v>
      </c>
      <c r="Q6" s="1" cm="1">
        <f t="array" ref="Q6">_xlfn.IFS(
ISNA(VLOOKUP($A6,SnL[],1,0)),_xlfn.IFNA(VLOOKUP(Q$1-$A6,Dice1[],3,0),0),
AND(VLOOKUP($A6,SnL[],1,0)&gt;0, VLOOKUP($A6,SnL[],2,0)=Q$1),1,
AND(VLOOKUP($A6,SnL[],1,0)&gt;0, VLOOKUP($A6,SnL[],2,0)&lt;Q$1),0,
AND(VLOOKUP($A6,SnL[],1,0)&gt;0, VLOOKUP($A6,SnL[],2,0)&gt;Q$1),0
)</f>
        <v>0</v>
      </c>
      <c r="R6" s="1" cm="1">
        <f t="array" ref="R6">_xlfn.IFS(
ISNA(VLOOKUP($A6,SnL[],1,0)),_xlfn.IFNA(VLOOKUP(R$1-$A6,Dice1[],3,0),0),
AND(VLOOKUP($A6,SnL[],1,0)&gt;0, VLOOKUP($A6,SnL[],2,0)=R$1),1,
AND(VLOOKUP($A6,SnL[],1,0)&gt;0, VLOOKUP($A6,SnL[],2,0)&lt;R$1),0,
AND(VLOOKUP($A6,SnL[],1,0)&gt;0, VLOOKUP($A6,SnL[],2,0)&gt;R$1),0
)</f>
        <v>0</v>
      </c>
      <c r="S6" s="1" cm="1">
        <f t="array" ref="S6">_xlfn.IFS(
ISNA(VLOOKUP($A6,SnL[],1,0)),_xlfn.IFNA(VLOOKUP(S$1-$A6,Dice1[],3,0),0),
AND(VLOOKUP($A6,SnL[],1,0)&gt;0, VLOOKUP($A6,SnL[],2,0)=S$1),1,
AND(VLOOKUP($A6,SnL[],1,0)&gt;0, VLOOKUP($A6,SnL[],2,0)&lt;S$1),0,
AND(VLOOKUP($A6,SnL[],1,0)&gt;0, VLOOKUP($A6,SnL[],2,0)&gt;S$1),0
)</f>
        <v>0</v>
      </c>
      <c r="T6" s="1" cm="1">
        <f t="array" ref="T6">_xlfn.IFS(
ISNA(VLOOKUP($A6,SnL[],1,0)),_xlfn.IFNA(VLOOKUP(T$1-$A6,Dice1[],3,0),0),
AND(VLOOKUP($A6,SnL[],1,0)&gt;0, VLOOKUP($A6,SnL[],2,0)=T$1),1,
AND(VLOOKUP($A6,SnL[],1,0)&gt;0, VLOOKUP($A6,SnL[],2,0)&lt;T$1),0,
AND(VLOOKUP($A6,SnL[],1,0)&gt;0, VLOOKUP($A6,SnL[],2,0)&gt;T$1),0
)</f>
        <v>0</v>
      </c>
      <c r="U6" s="1" cm="1">
        <f t="array" ref="U6">_xlfn.IFS(
ISNA(VLOOKUP($A6,SnL[],1,0)),_xlfn.IFNA(VLOOKUP(U$1-$A6,Dice1[],3,0),0),
AND(VLOOKUP($A6,SnL[],1,0)&gt;0, VLOOKUP($A6,SnL[],2,0)=U$1),1,
AND(VLOOKUP($A6,SnL[],1,0)&gt;0, VLOOKUP($A6,SnL[],2,0)&lt;U$1),0,
AND(VLOOKUP($A6,SnL[],1,0)&gt;0, VLOOKUP($A6,SnL[],2,0)&gt;U$1),0
)</f>
        <v>0</v>
      </c>
      <c r="V6" s="1" cm="1">
        <f t="array" ref="V6">_xlfn.IFS(
ISNA(VLOOKUP($A6,SnL[],1,0)),_xlfn.IFNA(VLOOKUP(V$1-$A6,Dice1[],3,0),0),
AND(VLOOKUP($A6,SnL[],1,0)&gt;0, VLOOKUP($A6,SnL[],2,0)=V$1),1,
AND(VLOOKUP($A6,SnL[],1,0)&gt;0, VLOOKUP($A6,SnL[],2,0)&lt;V$1),0,
AND(VLOOKUP($A6,SnL[],1,0)&gt;0, VLOOKUP($A6,SnL[],2,0)&gt;V$1),0
)</f>
        <v>0</v>
      </c>
      <c r="W6" s="1" cm="1">
        <f t="array" ref="W6">_xlfn.IFS(
ISNA(VLOOKUP($A6,SnL[],1,0)),_xlfn.IFNA(VLOOKUP(W$1-$A6,Dice1[],3,0),0),
AND(VLOOKUP($A6,SnL[],1,0)&gt;0, VLOOKUP($A6,SnL[],2,0)=W$1),1,
AND(VLOOKUP($A6,SnL[],1,0)&gt;0, VLOOKUP($A6,SnL[],2,0)&lt;W$1),0,
AND(VLOOKUP($A6,SnL[],1,0)&gt;0, VLOOKUP($A6,SnL[],2,0)&gt;W$1),0
)</f>
        <v>0</v>
      </c>
      <c r="X6" s="1" cm="1">
        <f t="array" ref="X6">_xlfn.IFS(
ISNA(VLOOKUP($A6,SnL[],1,0)),_xlfn.IFNA(VLOOKUP(X$1-$A6,Dice1[],3,0),0),
AND(VLOOKUP($A6,SnL[],1,0)&gt;0, VLOOKUP($A6,SnL[],2,0)=X$1),1,
AND(VLOOKUP($A6,SnL[],1,0)&gt;0, VLOOKUP($A6,SnL[],2,0)&lt;X$1),0,
AND(VLOOKUP($A6,SnL[],1,0)&gt;0, VLOOKUP($A6,SnL[],2,0)&gt;X$1),0
)</f>
        <v>0</v>
      </c>
      <c r="Y6" s="1" cm="1">
        <f t="array" ref="Y6">_xlfn.IFS(
ISNA(VLOOKUP($A6,SnL[],1,0)),_xlfn.IFNA(VLOOKUP(Y$1-$A6,Dice1[],3,0),0),
AND(VLOOKUP($A6,SnL[],1,0)&gt;0, VLOOKUP($A6,SnL[],2,0)=Y$1),1,
AND(VLOOKUP($A6,SnL[],1,0)&gt;0, VLOOKUP($A6,SnL[],2,0)&lt;Y$1),0,
AND(VLOOKUP($A6,SnL[],1,0)&gt;0, VLOOKUP($A6,SnL[],2,0)&gt;Y$1),0
)</f>
        <v>0</v>
      </c>
      <c r="Z6" s="1" cm="1">
        <f t="array" ref="Z6">_xlfn.IFS(
ISNA(VLOOKUP($A6,SnL[],1,0)),_xlfn.IFNA(VLOOKUP(Z$1-$A6,Dice1[],3,0),0),
AND(VLOOKUP($A6,SnL[],1,0)&gt;0, VLOOKUP($A6,SnL[],2,0)=Z$1),1,
AND(VLOOKUP($A6,SnL[],1,0)&gt;0, VLOOKUP($A6,SnL[],2,0)&lt;Z$1),0,
AND(VLOOKUP($A6,SnL[],1,0)&gt;0, VLOOKUP($A6,SnL[],2,0)&gt;Z$1),0
)</f>
        <v>0</v>
      </c>
      <c r="AA6" s="1" cm="1">
        <f t="array" ref="AA6">_xlfn.IFS(
ISNA(VLOOKUP($A6,SnL[],1,0)),_xlfn.IFNA(VLOOKUP(AA$1-$A6,Dice1[],3,0),0),
AND(VLOOKUP($A6,SnL[],1,0)&gt;0, VLOOKUP($A6,SnL[],2,0)=AA$1),1,
AND(VLOOKUP($A6,SnL[],1,0)&gt;0, VLOOKUP($A6,SnL[],2,0)&lt;AA$1),0,
AND(VLOOKUP($A6,SnL[],1,0)&gt;0, VLOOKUP($A6,SnL[],2,0)&gt;AA$1),0
)</f>
        <v>0</v>
      </c>
      <c r="AB6" s="1" cm="1">
        <f t="array" ref="AB6">_xlfn.IFS(
ISNA(VLOOKUP($A6,SnL[],1,0)),_xlfn.IFNA(VLOOKUP(AB$1-$A6,Dice1[],3,0),0),
AND(VLOOKUP($A6,SnL[],1,0)&gt;0, VLOOKUP($A6,SnL[],2,0)=AB$1),1,
AND(VLOOKUP($A6,SnL[],1,0)&gt;0, VLOOKUP($A6,SnL[],2,0)&lt;AB$1),0,
AND(VLOOKUP($A6,SnL[],1,0)&gt;0, VLOOKUP($A6,SnL[],2,0)&gt;AB$1),0
)</f>
        <v>0</v>
      </c>
      <c r="AC6" s="1" cm="1">
        <f t="array" ref="AC6">_xlfn.IFS(
ISNA(VLOOKUP($A6,SnL[],1,0)),_xlfn.IFNA(VLOOKUP(AC$1-$A6,Dice1[],3,0),0),
AND(VLOOKUP($A6,SnL[],1,0)&gt;0, VLOOKUP($A6,SnL[],2,0)=AC$1),1,
AND(VLOOKUP($A6,SnL[],1,0)&gt;0, VLOOKUP($A6,SnL[],2,0)&lt;AC$1),0,
AND(VLOOKUP($A6,SnL[],1,0)&gt;0, VLOOKUP($A6,SnL[],2,0)&gt;AC$1),0
)</f>
        <v>0</v>
      </c>
      <c r="AD6" s="1" cm="1">
        <f t="array" ref="AD6">_xlfn.IFS(
ISNA(VLOOKUP($A6,SnL[],1,0)),_xlfn.IFNA(VLOOKUP(AD$1-$A6,Dice1[],3,0),0),
AND(VLOOKUP($A6,SnL[],1,0)&gt;0, VLOOKUP($A6,SnL[],2,0)=AD$1),1,
AND(VLOOKUP($A6,SnL[],1,0)&gt;0, VLOOKUP($A6,SnL[],2,0)&lt;AD$1),0,
AND(VLOOKUP($A6,SnL[],1,0)&gt;0, VLOOKUP($A6,SnL[],2,0)&gt;AD$1),0
)</f>
        <v>0</v>
      </c>
      <c r="AE6" s="1" cm="1">
        <f t="array" ref="AE6">_xlfn.IFS(
ISNA(VLOOKUP($A6,SnL[],1,0)),_xlfn.IFNA(VLOOKUP(AE$1-$A6,Dice1[],3,0),0),
AND(VLOOKUP($A6,SnL[],1,0)&gt;0, VLOOKUP($A6,SnL[],2,0)=AE$1),1,
AND(VLOOKUP($A6,SnL[],1,0)&gt;0, VLOOKUP($A6,SnL[],2,0)&lt;AE$1),0,
AND(VLOOKUP($A6,SnL[],1,0)&gt;0, VLOOKUP($A6,SnL[],2,0)&gt;AE$1),0
)</f>
        <v>0</v>
      </c>
      <c r="AF6" s="1" cm="1">
        <f t="array" ref="AF6">_xlfn.IFS(
ISNA(VLOOKUP($A6,SnL[],1,0)),_xlfn.IFNA(VLOOKUP(AF$1-$A6,Dice1[],3,0),0),
AND(VLOOKUP($A6,SnL[],1,0)&gt;0, VLOOKUP($A6,SnL[],2,0)=AF$1),1,
AND(VLOOKUP($A6,SnL[],1,0)&gt;0, VLOOKUP($A6,SnL[],2,0)&lt;AF$1),0,
AND(VLOOKUP($A6,SnL[],1,0)&gt;0, VLOOKUP($A6,SnL[],2,0)&gt;AF$1),0
)</f>
        <v>0</v>
      </c>
      <c r="AG6" s="1" cm="1">
        <f t="array" ref="AG6">_xlfn.IFS(
ISNA(VLOOKUP($A6,SnL[],1,0)),_xlfn.IFNA(VLOOKUP(AG$1-$A6,Dice1[],3,0),0),
AND(VLOOKUP($A6,SnL[],1,0)&gt;0, VLOOKUP($A6,SnL[],2,0)=AG$1),1,
AND(VLOOKUP($A6,SnL[],1,0)&gt;0, VLOOKUP($A6,SnL[],2,0)&lt;AG$1),0,
AND(VLOOKUP($A6,SnL[],1,0)&gt;0, VLOOKUP($A6,SnL[],2,0)&gt;AG$1),0
)</f>
        <v>0</v>
      </c>
      <c r="AH6" s="1" cm="1">
        <f t="array" ref="AH6">_xlfn.IFS(
ISNA(VLOOKUP($A6,SnL[],1,0)),_xlfn.IFNA(VLOOKUP(AH$1-$A6,Dice1[],3,0),0),
AND(VLOOKUP($A6,SnL[],1,0)&gt;0, VLOOKUP($A6,SnL[],2,0)=AH$1),1,
AND(VLOOKUP($A6,SnL[],1,0)&gt;0, VLOOKUP($A6,SnL[],2,0)&lt;AH$1),0,
AND(VLOOKUP($A6,SnL[],1,0)&gt;0, VLOOKUP($A6,SnL[],2,0)&gt;AH$1),0
)</f>
        <v>0</v>
      </c>
      <c r="AI6" s="1" cm="1">
        <f t="array" ref="AI6">_xlfn.IFS(
ISNA(VLOOKUP($A6,SnL[],1,0)),_xlfn.IFNA(VLOOKUP(AI$1-$A6,Dice1[],3,0),0),
AND(VLOOKUP($A6,SnL[],1,0)&gt;0, VLOOKUP($A6,SnL[],2,0)=AI$1),1,
AND(VLOOKUP($A6,SnL[],1,0)&gt;0, VLOOKUP($A6,SnL[],2,0)&lt;AI$1),0,
AND(VLOOKUP($A6,SnL[],1,0)&gt;0, VLOOKUP($A6,SnL[],2,0)&gt;AI$1),0
)</f>
        <v>0</v>
      </c>
      <c r="AJ6" s="1" cm="1">
        <f t="array" ref="AJ6">_xlfn.IFS(
ISNA(VLOOKUP($A6,SnL[],1,0)),_xlfn.IFNA(VLOOKUP(AJ$1-$A6,Dice1[],3,0),0),
AND(VLOOKUP($A6,SnL[],1,0)&gt;0, VLOOKUP($A6,SnL[],2,0)=AJ$1),1,
AND(VLOOKUP($A6,SnL[],1,0)&gt;0, VLOOKUP($A6,SnL[],2,0)&lt;AJ$1),0,
AND(VLOOKUP($A6,SnL[],1,0)&gt;0, VLOOKUP($A6,SnL[],2,0)&gt;AJ$1),0
)</f>
        <v>0</v>
      </c>
      <c r="AK6" s="1" cm="1">
        <f t="array" ref="AK6">_xlfn.IFS(
ISNA(VLOOKUP($A6,SnL[],1,0)),_xlfn.IFNA(VLOOKUP(AK$1-$A6,Dice1[],3,0),0),
AND(VLOOKUP($A6,SnL[],1,0)&gt;0, VLOOKUP($A6,SnL[],2,0)=AK$1),1,
AND(VLOOKUP($A6,SnL[],1,0)&gt;0, VLOOKUP($A6,SnL[],2,0)&lt;AK$1),0,
AND(VLOOKUP($A6,SnL[],1,0)&gt;0, VLOOKUP($A6,SnL[],2,0)&gt;AK$1),0
)</f>
        <v>0</v>
      </c>
      <c r="AL6" s="1" cm="1">
        <f t="array" ref="AL6">_xlfn.IFS(
ISNA(VLOOKUP($A6,SnL[],1,0)),_xlfn.IFNA(VLOOKUP(AL$1-$A6,Dice1[],3,0),0),
AND(VLOOKUP($A6,SnL[],1,0)&gt;0, VLOOKUP($A6,SnL[],2,0)=AL$1),1,
AND(VLOOKUP($A6,SnL[],1,0)&gt;0, VLOOKUP($A6,SnL[],2,0)&lt;AL$1),0,
AND(VLOOKUP($A6,SnL[],1,0)&gt;0, VLOOKUP($A6,SnL[],2,0)&gt;AL$1),0
)</f>
        <v>0</v>
      </c>
      <c r="AM6" s="1" cm="1">
        <f t="array" ref="AM6">_xlfn.IFS(
ISNA(VLOOKUP($A6,SnL[],1,0)),_xlfn.IFNA(VLOOKUP(AM$1-$A6,Dice1[],3,0),0),
AND(VLOOKUP($A6,SnL[],1,0)&gt;0, VLOOKUP($A6,SnL[],2,0)=AM$1),1,
AND(VLOOKUP($A6,SnL[],1,0)&gt;0, VLOOKUP($A6,SnL[],2,0)&lt;AM$1),0,
AND(VLOOKUP($A6,SnL[],1,0)&gt;0, VLOOKUP($A6,SnL[],2,0)&gt;AM$1),0
)</f>
        <v>0</v>
      </c>
      <c r="AN6" s="1" cm="1">
        <f t="array" ref="AN6">_xlfn.IFS(
ISNA(VLOOKUP($A6,SnL[],1,0)),_xlfn.IFNA(VLOOKUP(AN$1-$A6,Dice1[],3,0),0),
AND(VLOOKUP($A6,SnL[],1,0)&gt;0, VLOOKUP($A6,SnL[],2,0)=AN$1),1,
AND(VLOOKUP($A6,SnL[],1,0)&gt;0, VLOOKUP($A6,SnL[],2,0)&lt;AN$1),0,
AND(VLOOKUP($A6,SnL[],1,0)&gt;0, VLOOKUP($A6,SnL[],2,0)&gt;AN$1),0
)</f>
        <v>0</v>
      </c>
      <c r="AO6" s="1" cm="1">
        <f t="array" ref="AO6">_xlfn.IFS(
ISNA(VLOOKUP($A6,SnL[],1,0)),_xlfn.IFNA(VLOOKUP(AO$1-$A6,Dice1[],3,0),0),
AND(VLOOKUP($A6,SnL[],1,0)&gt;0, VLOOKUP($A6,SnL[],2,0)=AO$1),1,
AND(VLOOKUP($A6,SnL[],1,0)&gt;0, VLOOKUP($A6,SnL[],2,0)&lt;AO$1),0,
AND(VLOOKUP($A6,SnL[],1,0)&gt;0, VLOOKUP($A6,SnL[],2,0)&gt;AO$1),0
)</f>
        <v>0</v>
      </c>
      <c r="AP6" s="1" cm="1">
        <f t="array" ref="AP6">_xlfn.IFS(
ISNA(VLOOKUP($A6,SnL[],1,0)),_xlfn.IFNA(VLOOKUP(AP$1-$A6,Dice1[],3,0),0),
AND(VLOOKUP($A6,SnL[],1,0)&gt;0, VLOOKUP($A6,SnL[],2,0)=AP$1),1,
AND(VLOOKUP($A6,SnL[],1,0)&gt;0, VLOOKUP($A6,SnL[],2,0)&lt;AP$1),0,
AND(VLOOKUP($A6,SnL[],1,0)&gt;0, VLOOKUP($A6,SnL[],2,0)&gt;AP$1),0
)</f>
        <v>0</v>
      </c>
      <c r="AQ6" s="1" cm="1">
        <f t="array" ref="AQ6">_xlfn.IFS(
ISNA(VLOOKUP($A6,SnL[],1,0)),_xlfn.IFNA(VLOOKUP(AQ$1-$A6,Dice1[],3,0),0),
AND(VLOOKUP($A6,SnL[],1,0)&gt;0, VLOOKUP($A6,SnL[],2,0)=AQ$1),1,
AND(VLOOKUP($A6,SnL[],1,0)&gt;0, VLOOKUP($A6,SnL[],2,0)&lt;AQ$1),0,
AND(VLOOKUP($A6,SnL[],1,0)&gt;0, VLOOKUP($A6,SnL[],2,0)&gt;AQ$1),0
)</f>
        <v>0</v>
      </c>
      <c r="AR6" s="1" cm="1">
        <f t="array" ref="AR6">_xlfn.IFS(
ISNA(VLOOKUP($A6,SnL[],1,0)),_xlfn.IFNA(VLOOKUP(AR$1-$A6,Dice1[],3,0),0),
AND(VLOOKUP($A6,SnL[],1,0)&gt;0, VLOOKUP($A6,SnL[],2,0)=AR$1),1,
AND(VLOOKUP($A6,SnL[],1,0)&gt;0, VLOOKUP($A6,SnL[],2,0)&lt;AR$1),0,
AND(VLOOKUP($A6,SnL[],1,0)&gt;0, VLOOKUP($A6,SnL[],2,0)&gt;AR$1),0
)</f>
        <v>0</v>
      </c>
      <c r="AS6" s="1" cm="1">
        <f t="array" ref="AS6">_xlfn.IFS(
ISNA(VLOOKUP($A6,SnL[],1,0)),_xlfn.IFNA(VLOOKUP(AS$1-$A6,Dice1[],3,0),0),
AND(VLOOKUP($A6,SnL[],1,0)&gt;0, VLOOKUP($A6,SnL[],2,0)=AS$1),1,
AND(VLOOKUP($A6,SnL[],1,0)&gt;0, VLOOKUP($A6,SnL[],2,0)&lt;AS$1),0,
AND(VLOOKUP($A6,SnL[],1,0)&gt;0, VLOOKUP($A6,SnL[],2,0)&gt;AS$1),0
)</f>
        <v>0</v>
      </c>
      <c r="AT6" s="1" cm="1">
        <f t="array" ref="AT6">_xlfn.IFS(
ISNA(VLOOKUP($A6,SnL[],1,0)),_xlfn.IFNA(VLOOKUP(AT$1-$A6,Dice1[],3,0),0),
AND(VLOOKUP($A6,SnL[],1,0)&gt;0, VLOOKUP($A6,SnL[],2,0)=AT$1),1,
AND(VLOOKUP($A6,SnL[],1,0)&gt;0, VLOOKUP($A6,SnL[],2,0)&lt;AT$1),0,
AND(VLOOKUP($A6,SnL[],1,0)&gt;0, VLOOKUP($A6,SnL[],2,0)&gt;AT$1),0
)</f>
        <v>0</v>
      </c>
      <c r="AU6" s="1" cm="1">
        <f t="array" ref="AU6">_xlfn.IFS(
ISNA(VLOOKUP($A6,SnL[],1,0)),_xlfn.IFNA(VLOOKUP(AU$1-$A6,Dice1[],3,0),0),
AND(VLOOKUP($A6,SnL[],1,0)&gt;0, VLOOKUP($A6,SnL[],2,0)=AU$1),1,
AND(VLOOKUP($A6,SnL[],1,0)&gt;0, VLOOKUP($A6,SnL[],2,0)&lt;AU$1),0,
AND(VLOOKUP($A6,SnL[],1,0)&gt;0, VLOOKUP($A6,SnL[],2,0)&gt;AU$1),0
)</f>
        <v>0</v>
      </c>
      <c r="AV6" s="1" cm="1">
        <f t="array" ref="AV6">_xlfn.IFS(
ISNA(VLOOKUP($A6,SnL[],1,0)),_xlfn.IFNA(VLOOKUP(AV$1-$A6,Dice1[],3,0),0),
AND(VLOOKUP($A6,SnL[],1,0)&gt;0, VLOOKUP($A6,SnL[],2,0)=AV$1),1,
AND(VLOOKUP($A6,SnL[],1,0)&gt;0, VLOOKUP($A6,SnL[],2,0)&lt;AV$1),0,
AND(VLOOKUP($A6,SnL[],1,0)&gt;0, VLOOKUP($A6,SnL[],2,0)&gt;AV$1),0
)</f>
        <v>0</v>
      </c>
      <c r="AW6" s="1" cm="1">
        <f t="array" ref="AW6">_xlfn.IFS(
ISNA(VLOOKUP($A6,SnL[],1,0)),_xlfn.IFNA(VLOOKUP(AW$1-$A6,Dice1[],3,0),0),
AND(VLOOKUP($A6,SnL[],1,0)&gt;0, VLOOKUP($A6,SnL[],2,0)=AW$1),1,
AND(VLOOKUP($A6,SnL[],1,0)&gt;0, VLOOKUP($A6,SnL[],2,0)&lt;AW$1),0,
AND(VLOOKUP($A6,SnL[],1,0)&gt;0, VLOOKUP($A6,SnL[],2,0)&gt;AW$1),0
)</f>
        <v>0</v>
      </c>
      <c r="AX6" s="1" cm="1">
        <f t="array" ref="AX6">_xlfn.IFS(
ISNA(VLOOKUP($A6,SnL[],1,0)),_xlfn.IFNA(VLOOKUP(AX$1-$A6,Dice1[],3,0),0),
AND(VLOOKUP($A6,SnL[],1,0)&gt;0, VLOOKUP($A6,SnL[],2,0)=AX$1),1,
AND(VLOOKUP($A6,SnL[],1,0)&gt;0, VLOOKUP($A6,SnL[],2,0)&lt;AX$1),0,
AND(VLOOKUP($A6,SnL[],1,0)&gt;0, VLOOKUP($A6,SnL[],2,0)&gt;AX$1),0
)</f>
        <v>0</v>
      </c>
      <c r="AY6" s="1" cm="1">
        <f t="array" ref="AY6">_xlfn.IFS(
ISNA(VLOOKUP($A6,SnL[],1,0)),_xlfn.IFNA(VLOOKUP(AY$1-$A6,Dice1[],3,0),0),
AND(VLOOKUP($A6,SnL[],1,0)&gt;0, VLOOKUP($A6,SnL[],2,0)=AY$1),1,
AND(VLOOKUP($A6,SnL[],1,0)&gt;0, VLOOKUP($A6,SnL[],2,0)&lt;AY$1),0,
AND(VLOOKUP($A6,SnL[],1,0)&gt;0, VLOOKUP($A6,SnL[],2,0)&gt;AY$1),0
)</f>
        <v>0</v>
      </c>
      <c r="AZ6" s="1" cm="1">
        <f t="array" ref="AZ6">_xlfn.IFS(
ISNA(VLOOKUP($A6,SnL[],1,0)),_xlfn.IFNA(VLOOKUP(AZ$1-$A6,Dice1[],3,0),0),
AND(VLOOKUP($A6,SnL[],1,0)&gt;0, VLOOKUP($A6,SnL[],2,0)=AZ$1),1,
AND(VLOOKUP($A6,SnL[],1,0)&gt;0, VLOOKUP($A6,SnL[],2,0)&lt;AZ$1),0,
AND(VLOOKUP($A6,SnL[],1,0)&gt;0, VLOOKUP($A6,SnL[],2,0)&gt;AZ$1),0
)</f>
        <v>0</v>
      </c>
      <c r="BA6" s="1" cm="1">
        <f t="array" ref="BA6">_xlfn.IFS(
ISNA(VLOOKUP($A6,SnL[],1,0)),_xlfn.IFNA(VLOOKUP(BA$1-$A6,Dice1[],3,0),0),
AND(VLOOKUP($A6,SnL[],1,0)&gt;0, VLOOKUP($A6,SnL[],2,0)=BA$1),1,
AND(VLOOKUP($A6,SnL[],1,0)&gt;0, VLOOKUP($A6,SnL[],2,0)&lt;BA$1),0,
AND(VLOOKUP($A6,SnL[],1,0)&gt;0, VLOOKUP($A6,SnL[],2,0)&gt;BA$1),0
)</f>
        <v>0</v>
      </c>
      <c r="BB6" s="1" cm="1">
        <f t="array" ref="BB6">_xlfn.IFS(
ISNA(VLOOKUP($A6,SnL[],1,0)),_xlfn.IFNA(VLOOKUP(BB$1-$A6,Dice1[],3,0),0),
AND(VLOOKUP($A6,SnL[],1,0)&gt;0, VLOOKUP($A6,SnL[],2,0)=BB$1),1,
AND(VLOOKUP($A6,SnL[],1,0)&gt;0, VLOOKUP($A6,SnL[],2,0)&lt;BB$1),0,
AND(VLOOKUP($A6,SnL[],1,0)&gt;0, VLOOKUP($A6,SnL[],2,0)&gt;BB$1),0
)</f>
        <v>0</v>
      </c>
      <c r="BC6" s="1" cm="1">
        <f t="array" ref="BC6">_xlfn.IFS(
ISNA(VLOOKUP($A6,SnL[],1,0)),_xlfn.IFNA(VLOOKUP(BC$1-$A6,Dice1[],3,0),0),
AND(VLOOKUP($A6,SnL[],1,0)&gt;0, VLOOKUP($A6,SnL[],2,0)=BC$1),1,
AND(VLOOKUP($A6,SnL[],1,0)&gt;0, VLOOKUP($A6,SnL[],2,0)&lt;BC$1),0,
AND(VLOOKUP($A6,SnL[],1,0)&gt;0, VLOOKUP($A6,SnL[],2,0)&gt;BC$1),0
)</f>
        <v>0</v>
      </c>
      <c r="BD6" s="1" cm="1">
        <f t="array" ref="BD6">_xlfn.IFS(
ISNA(VLOOKUP($A6,SnL[],1,0)),_xlfn.IFNA(VLOOKUP(BD$1-$A6,Dice1[],3,0),0),
AND(VLOOKUP($A6,SnL[],1,0)&gt;0, VLOOKUP($A6,SnL[],2,0)=BD$1),1,
AND(VLOOKUP($A6,SnL[],1,0)&gt;0, VLOOKUP($A6,SnL[],2,0)&lt;BD$1),0,
AND(VLOOKUP($A6,SnL[],1,0)&gt;0, VLOOKUP($A6,SnL[],2,0)&gt;BD$1),0
)</f>
        <v>0</v>
      </c>
      <c r="BE6" s="1" cm="1">
        <f t="array" ref="BE6">_xlfn.IFS(
ISNA(VLOOKUP($A6,SnL[],1,0)),_xlfn.IFNA(VLOOKUP(BE$1-$A6,Dice1[],3,0),0),
AND(VLOOKUP($A6,SnL[],1,0)&gt;0, VLOOKUP($A6,SnL[],2,0)=BE$1),1,
AND(VLOOKUP($A6,SnL[],1,0)&gt;0, VLOOKUP($A6,SnL[],2,0)&lt;BE$1),0,
AND(VLOOKUP($A6,SnL[],1,0)&gt;0, VLOOKUP($A6,SnL[],2,0)&gt;BE$1),0
)</f>
        <v>0</v>
      </c>
      <c r="BF6" s="1" cm="1">
        <f t="array" ref="BF6">_xlfn.IFS(
ISNA(VLOOKUP($A6,SnL[],1,0)),_xlfn.IFNA(VLOOKUP(BF$1-$A6,Dice1[],3,0),0),
AND(VLOOKUP($A6,SnL[],1,0)&gt;0, VLOOKUP($A6,SnL[],2,0)=BF$1),1,
AND(VLOOKUP($A6,SnL[],1,0)&gt;0, VLOOKUP($A6,SnL[],2,0)&lt;BF$1),0,
AND(VLOOKUP($A6,SnL[],1,0)&gt;0, VLOOKUP($A6,SnL[],2,0)&gt;BF$1),0
)</f>
        <v>0</v>
      </c>
      <c r="BG6" s="1" cm="1">
        <f t="array" ref="BG6">_xlfn.IFS(
ISNA(VLOOKUP($A6,SnL[],1,0)),_xlfn.IFNA(VLOOKUP(BG$1-$A6,Dice1[],3,0),0),
AND(VLOOKUP($A6,SnL[],1,0)&gt;0, VLOOKUP($A6,SnL[],2,0)=BG$1),1,
AND(VLOOKUP($A6,SnL[],1,0)&gt;0, VLOOKUP($A6,SnL[],2,0)&lt;BG$1),0,
AND(VLOOKUP($A6,SnL[],1,0)&gt;0, VLOOKUP($A6,SnL[],2,0)&gt;BG$1),0
)</f>
        <v>0</v>
      </c>
      <c r="BH6" s="1" cm="1">
        <f t="array" ref="BH6">_xlfn.IFS(
ISNA(VLOOKUP($A6,SnL[],1,0)),_xlfn.IFNA(VLOOKUP(BH$1-$A6,Dice1[],3,0),0),
AND(VLOOKUP($A6,SnL[],1,0)&gt;0, VLOOKUP($A6,SnL[],2,0)=BH$1),1,
AND(VLOOKUP($A6,SnL[],1,0)&gt;0, VLOOKUP($A6,SnL[],2,0)&lt;BH$1),0,
AND(VLOOKUP($A6,SnL[],1,0)&gt;0, VLOOKUP($A6,SnL[],2,0)&gt;BH$1),0
)</f>
        <v>0</v>
      </c>
      <c r="BI6" s="1" cm="1">
        <f t="array" ref="BI6">_xlfn.IFS(
ISNA(VLOOKUP($A6,SnL[],1,0)),_xlfn.IFNA(VLOOKUP(BI$1-$A6,Dice1[],3,0),0),
AND(VLOOKUP($A6,SnL[],1,0)&gt;0, VLOOKUP($A6,SnL[],2,0)=BI$1),1,
AND(VLOOKUP($A6,SnL[],1,0)&gt;0, VLOOKUP($A6,SnL[],2,0)&lt;BI$1),0,
AND(VLOOKUP($A6,SnL[],1,0)&gt;0, VLOOKUP($A6,SnL[],2,0)&gt;BI$1),0
)</f>
        <v>0</v>
      </c>
      <c r="BJ6" s="1" cm="1">
        <f t="array" ref="BJ6">_xlfn.IFS(
ISNA(VLOOKUP($A6,SnL[],1,0)),_xlfn.IFNA(VLOOKUP(BJ$1-$A6,Dice1[],3,0),0),
AND(VLOOKUP($A6,SnL[],1,0)&gt;0, VLOOKUP($A6,SnL[],2,0)=BJ$1),1,
AND(VLOOKUP($A6,SnL[],1,0)&gt;0, VLOOKUP($A6,SnL[],2,0)&lt;BJ$1),0,
AND(VLOOKUP($A6,SnL[],1,0)&gt;0, VLOOKUP($A6,SnL[],2,0)&gt;BJ$1),0
)</f>
        <v>0</v>
      </c>
      <c r="BK6" s="1" cm="1">
        <f t="array" ref="BK6">_xlfn.IFS(
ISNA(VLOOKUP($A6,SnL[],1,0)),_xlfn.IFNA(VLOOKUP(BK$1-$A6,Dice1[],3,0),0),
AND(VLOOKUP($A6,SnL[],1,0)&gt;0, VLOOKUP($A6,SnL[],2,0)=BK$1),1,
AND(VLOOKUP($A6,SnL[],1,0)&gt;0, VLOOKUP($A6,SnL[],2,0)&lt;BK$1),0,
AND(VLOOKUP($A6,SnL[],1,0)&gt;0, VLOOKUP($A6,SnL[],2,0)&gt;BK$1),0
)</f>
        <v>0</v>
      </c>
      <c r="BL6" s="1" cm="1">
        <f t="array" ref="BL6">_xlfn.IFS(
ISNA(VLOOKUP($A6,SnL[],1,0)),_xlfn.IFNA(VLOOKUP(BL$1-$A6,Dice1[],3,0),0),
AND(VLOOKUP($A6,SnL[],1,0)&gt;0, VLOOKUP($A6,SnL[],2,0)=BL$1),1,
AND(VLOOKUP($A6,SnL[],1,0)&gt;0, VLOOKUP($A6,SnL[],2,0)&lt;BL$1),0,
AND(VLOOKUP($A6,SnL[],1,0)&gt;0, VLOOKUP($A6,SnL[],2,0)&gt;BL$1),0
)</f>
        <v>0</v>
      </c>
      <c r="BM6" s="1" cm="1">
        <f t="array" ref="BM6">_xlfn.IFS(
ISNA(VLOOKUP($A6,SnL[],1,0)),_xlfn.IFNA(VLOOKUP(BM$1-$A6,Dice1[],3,0),0),
AND(VLOOKUP($A6,SnL[],1,0)&gt;0, VLOOKUP($A6,SnL[],2,0)=BM$1),1,
AND(VLOOKUP($A6,SnL[],1,0)&gt;0, VLOOKUP($A6,SnL[],2,0)&lt;BM$1),0,
AND(VLOOKUP($A6,SnL[],1,0)&gt;0, VLOOKUP($A6,SnL[],2,0)&gt;BM$1),0
)</f>
        <v>0</v>
      </c>
      <c r="BN6" s="1" cm="1">
        <f t="array" ref="BN6">_xlfn.IFS(
ISNA(VLOOKUP($A6,SnL[],1,0)),_xlfn.IFNA(VLOOKUP(BN$1-$A6,Dice1[],3,0),0),
AND(VLOOKUP($A6,SnL[],1,0)&gt;0, VLOOKUP($A6,SnL[],2,0)=BN$1),1,
AND(VLOOKUP($A6,SnL[],1,0)&gt;0, VLOOKUP($A6,SnL[],2,0)&lt;BN$1),0,
AND(VLOOKUP($A6,SnL[],1,0)&gt;0, VLOOKUP($A6,SnL[],2,0)&gt;BN$1),0
)</f>
        <v>0</v>
      </c>
      <c r="BO6" s="1" cm="1">
        <f t="array" ref="BO6">_xlfn.IFS(
ISNA(VLOOKUP($A6,SnL[],1,0)),_xlfn.IFNA(VLOOKUP(BO$1-$A6,Dice1[],3,0),0),
AND(VLOOKUP($A6,SnL[],1,0)&gt;0, VLOOKUP($A6,SnL[],2,0)=BO$1),1,
AND(VLOOKUP($A6,SnL[],1,0)&gt;0, VLOOKUP($A6,SnL[],2,0)&lt;BO$1),0,
AND(VLOOKUP($A6,SnL[],1,0)&gt;0, VLOOKUP($A6,SnL[],2,0)&gt;BO$1),0
)</f>
        <v>0</v>
      </c>
      <c r="BP6" s="1" cm="1">
        <f t="array" ref="BP6">_xlfn.IFS(
ISNA(VLOOKUP($A6,SnL[],1,0)),_xlfn.IFNA(VLOOKUP(BP$1-$A6,Dice1[],3,0),0),
AND(VLOOKUP($A6,SnL[],1,0)&gt;0, VLOOKUP($A6,SnL[],2,0)=BP$1),1,
AND(VLOOKUP($A6,SnL[],1,0)&gt;0, VLOOKUP($A6,SnL[],2,0)&lt;BP$1),0,
AND(VLOOKUP($A6,SnL[],1,0)&gt;0, VLOOKUP($A6,SnL[],2,0)&gt;BP$1),0
)</f>
        <v>0</v>
      </c>
      <c r="BQ6" s="1" cm="1">
        <f t="array" ref="BQ6">_xlfn.IFS(
ISNA(VLOOKUP($A6,SnL[],1,0)),_xlfn.IFNA(VLOOKUP(BQ$1-$A6,Dice1[],3,0),0),
AND(VLOOKUP($A6,SnL[],1,0)&gt;0, VLOOKUP($A6,SnL[],2,0)=BQ$1),1,
AND(VLOOKUP($A6,SnL[],1,0)&gt;0, VLOOKUP($A6,SnL[],2,0)&lt;BQ$1),0,
AND(VLOOKUP($A6,SnL[],1,0)&gt;0, VLOOKUP($A6,SnL[],2,0)&gt;BQ$1),0
)</f>
        <v>0</v>
      </c>
      <c r="BR6" s="1" cm="1">
        <f t="array" ref="BR6">_xlfn.IFS(
ISNA(VLOOKUP($A6,SnL[],1,0)),_xlfn.IFNA(VLOOKUP(BR$1-$A6,Dice1[],3,0),0),
AND(VLOOKUP($A6,SnL[],1,0)&gt;0, VLOOKUP($A6,SnL[],2,0)=BR$1),1,
AND(VLOOKUP($A6,SnL[],1,0)&gt;0, VLOOKUP($A6,SnL[],2,0)&lt;BR$1),0,
AND(VLOOKUP($A6,SnL[],1,0)&gt;0, VLOOKUP($A6,SnL[],2,0)&gt;BR$1),0
)</f>
        <v>0</v>
      </c>
      <c r="BS6" s="1" cm="1">
        <f t="array" ref="BS6">_xlfn.IFS(
ISNA(VLOOKUP($A6,SnL[],1,0)),_xlfn.IFNA(VLOOKUP(BS$1-$A6,Dice1[],3,0),0),
AND(VLOOKUP($A6,SnL[],1,0)&gt;0, VLOOKUP($A6,SnL[],2,0)=BS$1),1,
AND(VLOOKUP($A6,SnL[],1,0)&gt;0, VLOOKUP($A6,SnL[],2,0)&lt;BS$1),0,
AND(VLOOKUP($A6,SnL[],1,0)&gt;0, VLOOKUP($A6,SnL[],2,0)&gt;BS$1),0
)</f>
        <v>0</v>
      </c>
      <c r="BT6" s="1" cm="1">
        <f t="array" ref="BT6">_xlfn.IFS(
ISNA(VLOOKUP($A6,SnL[],1,0)),_xlfn.IFNA(VLOOKUP(BT$1-$A6,Dice1[],3,0),0),
AND(VLOOKUP($A6,SnL[],1,0)&gt;0, VLOOKUP($A6,SnL[],2,0)=BT$1),1,
AND(VLOOKUP($A6,SnL[],1,0)&gt;0, VLOOKUP($A6,SnL[],2,0)&lt;BT$1),0,
AND(VLOOKUP($A6,SnL[],1,0)&gt;0, VLOOKUP($A6,SnL[],2,0)&gt;BT$1),0
)</f>
        <v>0</v>
      </c>
      <c r="BU6" s="1" cm="1">
        <f t="array" ref="BU6">_xlfn.IFS(
ISNA(VLOOKUP($A6,SnL[],1,0)),_xlfn.IFNA(VLOOKUP(BU$1-$A6,Dice1[],3,0),0),
AND(VLOOKUP($A6,SnL[],1,0)&gt;0, VLOOKUP($A6,SnL[],2,0)=BU$1),1,
AND(VLOOKUP($A6,SnL[],1,0)&gt;0, VLOOKUP($A6,SnL[],2,0)&lt;BU$1),0,
AND(VLOOKUP($A6,SnL[],1,0)&gt;0, VLOOKUP($A6,SnL[],2,0)&gt;BU$1),0
)</f>
        <v>0</v>
      </c>
      <c r="BV6" s="1" cm="1">
        <f t="array" ref="BV6">_xlfn.IFS(
ISNA(VLOOKUP($A6,SnL[],1,0)),_xlfn.IFNA(VLOOKUP(BV$1-$A6,Dice1[],3,0),0),
AND(VLOOKUP($A6,SnL[],1,0)&gt;0, VLOOKUP($A6,SnL[],2,0)=BV$1),1,
AND(VLOOKUP($A6,SnL[],1,0)&gt;0, VLOOKUP($A6,SnL[],2,0)&lt;BV$1),0,
AND(VLOOKUP($A6,SnL[],1,0)&gt;0, VLOOKUP($A6,SnL[],2,0)&gt;BV$1),0
)</f>
        <v>0</v>
      </c>
      <c r="BW6" s="1" cm="1">
        <f t="array" ref="BW6">_xlfn.IFS(
ISNA(VLOOKUP($A6,SnL[],1,0)),_xlfn.IFNA(VLOOKUP(BW$1-$A6,Dice1[],3,0),0),
AND(VLOOKUP($A6,SnL[],1,0)&gt;0, VLOOKUP($A6,SnL[],2,0)=BW$1),1,
AND(VLOOKUP($A6,SnL[],1,0)&gt;0, VLOOKUP($A6,SnL[],2,0)&lt;BW$1),0,
AND(VLOOKUP($A6,SnL[],1,0)&gt;0, VLOOKUP($A6,SnL[],2,0)&gt;BW$1),0
)</f>
        <v>0</v>
      </c>
      <c r="BX6" s="1" cm="1">
        <f t="array" ref="BX6">_xlfn.IFS(
ISNA(VLOOKUP($A6,SnL[],1,0)),_xlfn.IFNA(VLOOKUP(BX$1-$A6,Dice1[],3,0),0),
AND(VLOOKUP($A6,SnL[],1,0)&gt;0, VLOOKUP($A6,SnL[],2,0)=BX$1),1,
AND(VLOOKUP($A6,SnL[],1,0)&gt;0, VLOOKUP($A6,SnL[],2,0)&lt;BX$1),0,
AND(VLOOKUP($A6,SnL[],1,0)&gt;0, VLOOKUP($A6,SnL[],2,0)&gt;BX$1),0
)</f>
        <v>0</v>
      </c>
      <c r="BY6" s="1" cm="1">
        <f t="array" ref="BY6">_xlfn.IFS(
ISNA(VLOOKUP($A6,SnL[],1,0)),_xlfn.IFNA(VLOOKUP(BY$1-$A6,Dice1[],3,0),0),
AND(VLOOKUP($A6,SnL[],1,0)&gt;0, VLOOKUP($A6,SnL[],2,0)=BY$1),1,
AND(VLOOKUP($A6,SnL[],1,0)&gt;0, VLOOKUP($A6,SnL[],2,0)&lt;BY$1),0,
AND(VLOOKUP($A6,SnL[],1,0)&gt;0, VLOOKUP($A6,SnL[],2,0)&gt;BY$1),0
)</f>
        <v>0</v>
      </c>
      <c r="BZ6" s="1" cm="1">
        <f t="array" ref="BZ6">_xlfn.IFS(
ISNA(VLOOKUP($A6,SnL[],1,0)),_xlfn.IFNA(VLOOKUP(BZ$1-$A6,Dice1[],3,0),0),
AND(VLOOKUP($A6,SnL[],1,0)&gt;0, VLOOKUP($A6,SnL[],2,0)=BZ$1),1,
AND(VLOOKUP($A6,SnL[],1,0)&gt;0, VLOOKUP($A6,SnL[],2,0)&lt;BZ$1),0,
AND(VLOOKUP($A6,SnL[],1,0)&gt;0, VLOOKUP($A6,SnL[],2,0)&gt;BZ$1),0
)</f>
        <v>0</v>
      </c>
      <c r="CA6" s="1" cm="1">
        <f t="array" ref="CA6">_xlfn.IFS(
ISNA(VLOOKUP($A6,SnL[],1,0)),_xlfn.IFNA(VLOOKUP(CA$1-$A6,Dice1[],3,0),0),
AND(VLOOKUP($A6,SnL[],1,0)&gt;0, VLOOKUP($A6,SnL[],2,0)=CA$1),1,
AND(VLOOKUP($A6,SnL[],1,0)&gt;0, VLOOKUP($A6,SnL[],2,0)&lt;CA$1),0,
AND(VLOOKUP($A6,SnL[],1,0)&gt;0, VLOOKUP($A6,SnL[],2,0)&gt;CA$1),0
)</f>
        <v>0</v>
      </c>
      <c r="CB6" s="1" cm="1">
        <f t="array" ref="CB6">_xlfn.IFS(
ISNA(VLOOKUP($A6,SnL[],1,0)),_xlfn.IFNA(VLOOKUP(CB$1-$A6,Dice1[],3,0),0),
AND(VLOOKUP($A6,SnL[],1,0)&gt;0, VLOOKUP($A6,SnL[],2,0)=CB$1),1,
AND(VLOOKUP($A6,SnL[],1,0)&gt;0, VLOOKUP($A6,SnL[],2,0)&lt;CB$1),0,
AND(VLOOKUP($A6,SnL[],1,0)&gt;0, VLOOKUP($A6,SnL[],2,0)&gt;CB$1),0
)</f>
        <v>0</v>
      </c>
      <c r="CC6" s="1" cm="1">
        <f t="array" ref="CC6">_xlfn.IFS(
ISNA(VLOOKUP($A6,SnL[],1,0)),_xlfn.IFNA(VLOOKUP(CC$1-$A6,Dice1[],3,0),0),
AND(VLOOKUP($A6,SnL[],1,0)&gt;0, VLOOKUP($A6,SnL[],2,0)=CC$1),1,
AND(VLOOKUP($A6,SnL[],1,0)&gt;0, VLOOKUP($A6,SnL[],2,0)&lt;CC$1),0,
AND(VLOOKUP($A6,SnL[],1,0)&gt;0, VLOOKUP($A6,SnL[],2,0)&gt;CC$1),0
)</f>
        <v>0</v>
      </c>
      <c r="CD6" s="1" cm="1">
        <f t="array" ref="CD6">_xlfn.IFS(
ISNA(VLOOKUP($A6,SnL[],1,0)),_xlfn.IFNA(VLOOKUP(CD$1-$A6,Dice1[],3,0),0),
AND(VLOOKUP($A6,SnL[],1,0)&gt;0, VLOOKUP($A6,SnL[],2,0)=CD$1),1,
AND(VLOOKUP($A6,SnL[],1,0)&gt;0, VLOOKUP($A6,SnL[],2,0)&lt;CD$1),0,
AND(VLOOKUP($A6,SnL[],1,0)&gt;0, VLOOKUP($A6,SnL[],2,0)&gt;CD$1),0
)</f>
        <v>0</v>
      </c>
      <c r="CE6" s="1" cm="1">
        <f t="array" ref="CE6">_xlfn.IFS(
ISNA(VLOOKUP($A6,SnL[],1,0)),_xlfn.IFNA(VLOOKUP(CE$1-$A6,Dice1[],3,0),0),
AND(VLOOKUP($A6,SnL[],1,0)&gt;0, VLOOKUP($A6,SnL[],2,0)=CE$1),1,
AND(VLOOKUP($A6,SnL[],1,0)&gt;0, VLOOKUP($A6,SnL[],2,0)&lt;CE$1),0,
AND(VLOOKUP($A6,SnL[],1,0)&gt;0, VLOOKUP($A6,SnL[],2,0)&gt;CE$1),0
)</f>
        <v>0</v>
      </c>
      <c r="CF6" s="1" cm="1">
        <f t="array" ref="CF6">_xlfn.IFS(
ISNA(VLOOKUP($A6,SnL[],1,0)),_xlfn.IFNA(VLOOKUP(CF$1-$A6,Dice1[],3,0),0),
AND(VLOOKUP($A6,SnL[],1,0)&gt;0, VLOOKUP($A6,SnL[],2,0)=CF$1),1,
AND(VLOOKUP($A6,SnL[],1,0)&gt;0, VLOOKUP($A6,SnL[],2,0)&lt;CF$1),0,
AND(VLOOKUP($A6,SnL[],1,0)&gt;0, VLOOKUP($A6,SnL[],2,0)&gt;CF$1),0
)</f>
        <v>0</v>
      </c>
      <c r="CG6" s="1" cm="1">
        <f t="array" ref="CG6">_xlfn.IFS(
ISNA(VLOOKUP($A6,SnL[],1,0)),_xlfn.IFNA(VLOOKUP(CG$1-$A6,Dice1[],3,0),0),
AND(VLOOKUP($A6,SnL[],1,0)&gt;0, VLOOKUP($A6,SnL[],2,0)=CG$1),1,
AND(VLOOKUP($A6,SnL[],1,0)&gt;0, VLOOKUP($A6,SnL[],2,0)&lt;CG$1),0,
AND(VLOOKUP($A6,SnL[],1,0)&gt;0, VLOOKUP($A6,SnL[],2,0)&gt;CG$1),0
)</f>
        <v>0</v>
      </c>
      <c r="CH6" s="1" cm="1">
        <f t="array" ref="CH6">_xlfn.IFS(
ISNA(VLOOKUP($A6,SnL[],1,0)),_xlfn.IFNA(VLOOKUP(CH$1-$A6,Dice1[],3,0),0),
AND(VLOOKUP($A6,SnL[],1,0)&gt;0, VLOOKUP($A6,SnL[],2,0)=CH$1),1,
AND(VLOOKUP($A6,SnL[],1,0)&gt;0, VLOOKUP($A6,SnL[],2,0)&lt;CH$1),0,
AND(VLOOKUP($A6,SnL[],1,0)&gt;0, VLOOKUP($A6,SnL[],2,0)&gt;CH$1),0
)</f>
        <v>0</v>
      </c>
      <c r="CI6" s="1" cm="1">
        <f t="array" ref="CI6">_xlfn.IFS(
ISNA(VLOOKUP($A6,SnL[],1,0)),_xlfn.IFNA(VLOOKUP(CI$1-$A6,Dice1[],3,0),0),
AND(VLOOKUP($A6,SnL[],1,0)&gt;0, VLOOKUP($A6,SnL[],2,0)=CI$1),1,
AND(VLOOKUP($A6,SnL[],1,0)&gt;0, VLOOKUP($A6,SnL[],2,0)&lt;CI$1),0,
AND(VLOOKUP($A6,SnL[],1,0)&gt;0, VLOOKUP($A6,SnL[],2,0)&gt;CI$1),0
)</f>
        <v>0</v>
      </c>
      <c r="CJ6" s="1" cm="1">
        <f t="array" ref="CJ6">_xlfn.IFS(
ISNA(VLOOKUP($A6,SnL[],1,0)),_xlfn.IFNA(VLOOKUP(CJ$1-$A6,Dice1[],3,0),0),
AND(VLOOKUP($A6,SnL[],1,0)&gt;0, VLOOKUP($A6,SnL[],2,0)=CJ$1),1,
AND(VLOOKUP($A6,SnL[],1,0)&gt;0, VLOOKUP($A6,SnL[],2,0)&lt;CJ$1),0,
AND(VLOOKUP($A6,SnL[],1,0)&gt;0, VLOOKUP($A6,SnL[],2,0)&gt;CJ$1),0
)</f>
        <v>0</v>
      </c>
      <c r="CK6" s="1" cm="1">
        <f t="array" ref="CK6">_xlfn.IFS(
ISNA(VLOOKUP($A6,SnL[],1,0)),_xlfn.IFNA(VLOOKUP(CK$1-$A6,Dice1[],3,0),0),
AND(VLOOKUP($A6,SnL[],1,0)&gt;0, VLOOKUP($A6,SnL[],2,0)=CK$1),1,
AND(VLOOKUP($A6,SnL[],1,0)&gt;0, VLOOKUP($A6,SnL[],2,0)&lt;CK$1),0,
AND(VLOOKUP($A6,SnL[],1,0)&gt;0, VLOOKUP($A6,SnL[],2,0)&gt;CK$1),0
)</f>
        <v>0</v>
      </c>
      <c r="CL6" s="1" cm="1">
        <f t="array" ref="CL6">_xlfn.IFS(
ISNA(VLOOKUP($A6,SnL[],1,0)),_xlfn.IFNA(VLOOKUP(CL$1-$A6,Dice1[],3,0),0),
AND(VLOOKUP($A6,SnL[],1,0)&gt;0, VLOOKUP($A6,SnL[],2,0)=CL$1),1,
AND(VLOOKUP($A6,SnL[],1,0)&gt;0, VLOOKUP($A6,SnL[],2,0)&lt;CL$1),0,
AND(VLOOKUP($A6,SnL[],1,0)&gt;0, VLOOKUP($A6,SnL[],2,0)&gt;CL$1),0
)</f>
        <v>0</v>
      </c>
      <c r="CM6" s="1" cm="1">
        <f t="array" ref="CM6">_xlfn.IFS(
ISNA(VLOOKUP($A6,SnL[],1,0)),_xlfn.IFNA(VLOOKUP(CM$1-$A6,Dice1[],3,0),0),
AND(VLOOKUP($A6,SnL[],1,0)&gt;0, VLOOKUP($A6,SnL[],2,0)=CM$1),1,
AND(VLOOKUP($A6,SnL[],1,0)&gt;0, VLOOKUP($A6,SnL[],2,0)&lt;CM$1),0,
AND(VLOOKUP($A6,SnL[],1,0)&gt;0, VLOOKUP($A6,SnL[],2,0)&gt;CM$1),0
)</f>
        <v>0</v>
      </c>
      <c r="CN6" s="1" cm="1">
        <f t="array" ref="CN6">_xlfn.IFS(
ISNA(VLOOKUP($A6,SnL[],1,0)),_xlfn.IFNA(VLOOKUP(CN$1-$A6,Dice1[],3,0),0),
AND(VLOOKUP($A6,SnL[],1,0)&gt;0, VLOOKUP($A6,SnL[],2,0)=CN$1),1,
AND(VLOOKUP($A6,SnL[],1,0)&gt;0, VLOOKUP($A6,SnL[],2,0)&lt;CN$1),0,
AND(VLOOKUP($A6,SnL[],1,0)&gt;0, VLOOKUP($A6,SnL[],2,0)&gt;CN$1),0
)</f>
        <v>0</v>
      </c>
      <c r="CO6" s="1" cm="1">
        <f t="array" ref="CO6">_xlfn.IFS(
ISNA(VLOOKUP($A6,SnL[],1,0)),_xlfn.IFNA(VLOOKUP(CO$1-$A6,Dice1[],3,0),0),
AND(VLOOKUP($A6,SnL[],1,0)&gt;0, VLOOKUP($A6,SnL[],2,0)=CO$1),1,
AND(VLOOKUP($A6,SnL[],1,0)&gt;0, VLOOKUP($A6,SnL[],2,0)&lt;CO$1),0,
AND(VLOOKUP($A6,SnL[],1,0)&gt;0, VLOOKUP($A6,SnL[],2,0)&gt;CO$1),0
)</f>
        <v>0</v>
      </c>
      <c r="CP6" s="1" cm="1">
        <f t="array" ref="CP6">_xlfn.IFS(
ISNA(VLOOKUP($A6,SnL[],1,0)),_xlfn.IFNA(VLOOKUP(CP$1-$A6,Dice1[],3,0),0),
AND(VLOOKUP($A6,SnL[],1,0)&gt;0, VLOOKUP($A6,SnL[],2,0)=CP$1),1,
AND(VLOOKUP($A6,SnL[],1,0)&gt;0, VLOOKUP($A6,SnL[],2,0)&lt;CP$1),0,
AND(VLOOKUP($A6,SnL[],1,0)&gt;0, VLOOKUP($A6,SnL[],2,0)&gt;CP$1),0
)</f>
        <v>0</v>
      </c>
      <c r="CQ6" s="1" cm="1">
        <f t="array" ref="CQ6">_xlfn.IFS(
ISNA(VLOOKUP($A6,SnL[],1,0)),_xlfn.IFNA(VLOOKUP(CQ$1-$A6,Dice1[],3,0),0),
AND(VLOOKUP($A6,SnL[],1,0)&gt;0, VLOOKUP($A6,SnL[],2,0)=CQ$1),1,
AND(VLOOKUP($A6,SnL[],1,0)&gt;0, VLOOKUP($A6,SnL[],2,0)&lt;CQ$1),0,
AND(VLOOKUP($A6,SnL[],1,0)&gt;0, VLOOKUP($A6,SnL[],2,0)&gt;CQ$1),0
)</f>
        <v>0</v>
      </c>
      <c r="CR6" s="1" cm="1">
        <f t="array" ref="CR6">_xlfn.IFS(
ISNA(VLOOKUP($A6,SnL[],1,0)),_xlfn.IFNA(VLOOKUP(CR$1-$A6,Dice1[],3,0),0),
AND(VLOOKUP($A6,SnL[],1,0)&gt;0, VLOOKUP($A6,SnL[],2,0)=CR$1),1,
AND(VLOOKUP($A6,SnL[],1,0)&gt;0, VLOOKUP($A6,SnL[],2,0)&lt;CR$1),0,
AND(VLOOKUP($A6,SnL[],1,0)&gt;0, VLOOKUP($A6,SnL[],2,0)&gt;CR$1),0
)</f>
        <v>0</v>
      </c>
      <c r="CS6" s="1" cm="1">
        <f t="array" ref="CS6">_xlfn.IFS(
ISNA(VLOOKUP($A6,SnL[],1,0)),_xlfn.IFNA(VLOOKUP(CS$1-$A6,Dice1[],3,0),0),
AND(VLOOKUP($A6,SnL[],1,0)&gt;0, VLOOKUP($A6,SnL[],2,0)=CS$1),1,
AND(VLOOKUP($A6,SnL[],1,0)&gt;0, VLOOKUP($A6,SnL[],2,0)&lt;CS$1),0,
AND(VLOOKUP($A6,SnL[],1,0)&gt;0, VLOOKUP($A6,SnL[],2,0)&gt;CS$1),0
)</f>
        <v>0</v>
      </c>
      <c r="CT6" s="1" cm="1">
        <f t="array" ref="CT6">_xlfn.IFS(
ISNA(VLOOKUP($A6,SnL[],1,0)),_xlfn.IFNA(VLOOKUP(CT$1-$A6,Dice1[],3,0),0),
AND(VLOOKUP($A6,SnL[],1,0)&gt;0, VLOOKUP($A6,SnL[],2,0)=CT$1),1,
AND(VLOOKUP($A6,SnL[],1,0)&gt;0, VLOOKUP($A6,SnL[],2,0)&lt;CT$1),0,
AND(VLOOKUP($A6,SnL[],1,0)&gt;0, VLOOKUP($A6,SnL[],2,0)&gt;CT$1),0
)</f>
        <v>0</v>
      </c>
      <c r="CU6" s="1" cm="1">
        <f t="array" ref="CU6">_xlfn.IFS(
ISNA(VLOOKUP($A6,SnL[],1,0)),_xlfn.IFNA(VLOOKUP(CU$1-$A6,Dice1[],3,0),0),
AND(VLOOKUP($A6,SnL[],1,0)&gt;0, VLOOKUP($A6,SnL[],2,0)=CU$1),1,
AND(VLOOKUP($A6,SnL[],1,0)&gt;0, VLOOKUP($A6,SnL[],2,0)&lt;CU$1),0,
AND(VLOOKUP($A6,SnL[],1,0)&gt;0, VLOOKUP($A6,SnL[],2,0)&gt;CU$1),0
)</f>
        <v>0</v>
      </c>
      <c r="CV6" s="1" cm="1">
        <f t="array" ref="CV6">_xlfn.IFS(
ISNA(VLOOKUP($A6,SnL[],1,0)),_xlfn.IFNA(VLOOKUP(CV$1-$A6,Dice1[],3,0),0),
AND(VLOOKUP($A6,SnL[],1,0)&gt;0, VLOOKUP($A6,SnL[],2,0)=CV$1),1,
AND(VLOOKUP($A6,SnL[],1,0)&gt;0, VLOOKUP($A6,SnL[],2,0)&lt;CV$1),0,
AND(VLOOKUP($A6,SnL[],1,0)&gt;0, VLOOKUP($A6,SnL[],2,0)&gt;CV$1),0
)</f>
        <v>0</v>
      </c>
      <c r="CW6" s="1" cm="1">
        <f t="array" ref="CW6">_xlfn.IFS(
ISNA(VLOOKUP($A6,SnL[],1,0)),_xlfn.IFNA(VLOOKUP(CW$1-$A6,Dice1[],3,0),0),
AND(VLOOKUP($A6,SnL[],1,0)&gt;0, VLOOKUP($A6,SnL[],2,0)=CW$1),1,
AND(VLOOKUP($A6,SnL[],1,0)&gt;0, VLOOKUP($A6,SnL[],2,0)&lt;CW$1),0,
AND(VLOOKUP($A6,SnL[],1,0)&gt;0, VLOOKUP($A6,SnL[],2,0)&gt;CW$1),0
)</f>
        <v>0</v>
      </c>
    </row>
    <row r="7" spans="1:101" x14ac:dyDescent="0.3">
      <c r="A7" s="2">
        <v>6</v>
      </c>
      <c r="B7" s="1" cm="1">
        <f t="array" ref="B7">_xlfn.IFS(
ISNA(VLOOKUP($A7,SnL[],1,0)),_xlfn.IFNA(VLOOKUP(B$1-$A7,Dice1[],3,0),0),
AND(VLOOKUP($A7,SnL[],1,0)&gt;0, VLOOKUP($A7,SnL[],2,0)=B$1),1,
AND(VLOOKUP($A7,SnL[],1,0)&gt;0, VLOOKUP($A7,SnL[],2,0)&lt;B$1),0,
AND(VLOOKUP($A7,SnL[],1,0)&gt;0, VLOOKUP($A7,SnL[],2,0)&gt;B$1),0
)</f>
        <v>0</v>
      </c>
      <c r="C7" s="1" cm="1">
        <f t="array" ref="C7">_xlfn.IFS(
ISNA(VLOOKUP($A7,SnL[],1,0)),_xlfn.IFNA(VLOOKUP(C$1-$A7,Dice1[],3,0),0),
AND(VLOOKUP($A7,SnL[],1,0)&gt;0, VLOOKUP($A7,SnL[],2,0)=C$1),1,
AND(VLOOKUP($A7,SnL[],1,0)&gt;0, VLOOKUP($A7,SnL[],2,0)&lt;C$1),0,
AND(VLOOKUP($A7,SnL[],1,0)&gt;0, VLOOKUP($A7,SnL[],2,0)&gt;C$1),0
)</f>
        <v>0</v>
      </c>
      <c r="D7" s="1" cm="1">
        <f t="array" ref="D7">_xlfn.IFS(
ISNA(VLOOKUP($A7,SnL[],1,0)),_xlfn.IFNA(VLOOKUP(D$1-$A7,Dice1[],3,0),0),
AND(VLOOKUP($A7,SnL[],1,0)&gt;0, VLOOKUP($A7,SnL[],2,0)=D$1),1,
AND(VLOOKUP($A7,SnL[],1,0)&gt;0, VLOOKUP($A7,SnL[],2,0)&lt;D$1),0,
AND(VLOOKUP($A7,SnL[],1,0)&gt;0, VLOOKUP($A7,SnL[],2,0)&gt;D$1),0
)</f>
        <v>0</v>
      </c>
      <c r="E7" s="1" cm="1">
        <f t="array" ref="E7">_xlfn.IFS(
ISNA(VLOOKUP($A7,SnL[],1,0)),_xlfn.IFNA(VLOOKUP(E$1-$A7,Dice1[],3,0),0),
AND(VLOOKUP($A7,SnL[],1,0)&gt;0, VLOOKUP($A7,SnL[],2,0)=E$1),1,
AND(VLOOKUP($A7,SnL[],1,0)&gt;0, VLOOKUP($A7,SnL[],2,0)&lt;E$1),0,
AND(VLOOKUP($A7,SnL[],1,0)&gt;0, VLOOKUP($A7,SnL[],2,0)&gt;E$1),0
)</f>
        <v>0</v>
      </c>
      <c r="F7" s="1" cm="1">
        <f t="array" ref="F7">_xlfn.IFS(
ISNA(VLOOKUP($A7,SnL[],1,0)),_xlfn.IFNA(VLOOKUP(F$1-$A7,Dice1[],3,0),0),
AND(VLOOKUP($A7,SnL[],1,0)&gt;0, VLOOKUP($A7,SnL[],2,0)=F$1),1,
AND(VLOOKUP($A7,SnL[],1,0)&gt;0, VLOOKUP($A7,SnL[],2,0)&lt;F$1),0,
AND(VLOOKUP($A7,SnL[],1,0)&gt;0, VLOOKUP($A7,SnL[],2,0)&gt;F$1),0
)</f>
        <v>0</v>
      </c>
      <c r="G7" s="1" cm="1">
        <f t="array" ref="G7">_xlfn.IFS(
ISNA(VLOOKUP($A7,SnL[],1,0)),_xlfn.IFNA(VLOOKUP(G$1-$A7,Dice1[],3,0),0),
AND(VLOOKUP($A7,SnL[],1,0)&gt;0, VLOOKUP($A7,SnL[],2,0)=G$1),1,
AND(VLOOKUP($A7,SnL[],1,0)&gt;0, VLOOKUP($A7,SnL[],2,0)&lt;G$1),0,
AND(VLOOKUP($A7,SnL[],1,0)&gt;0, VLOOKUP($A7,SnL[],2,0)&gt;G$1),0
)</f>
        <v>0</v>
      </c>
      <c r="H7" s="1" cm="1">
        <f t="array" ref="H7">_xlfn.IFS(
ISNA(VLOOKUP($A7,SnL[],1,0)),_xlfn.IFNA(VLOOKUP(H$1-$A7,Dice1[],3,0),0),
AND(VLOOKUP($A7,SnL[],1,0)&gt;0, VLOOKUP($A7,SnL[],2,0)=H$1),1,
AND(VLOOKUP($A7,SnL[],1,0)&gt;0, VLOOKUP($A7,SnL[],2,0)&lt;H$1),0,
AND(VLOOKUP($A7,SnL[],1,0)&gt;0, VLOOKUP($A7,SnL[],2,0)&gt;H$1),0
)</f>
        <v>0.16666666666666666</v>
      </c>
      <c r="I7" s="1" cm="1">
        <f t="array" ref="I7">_xlfn.IFS(
ISNA(VLOOKUP($A7,SnL[],1,0)),_xlfn.IFNA(VLOOKUP(I$1-$A7,Dice1[],3,0),0),
AND(VLOOKUP($A7,SnL[],1,0)&gt;0, VLOOKUP($A7,SnL[],2,0)=I$1),1,
AND(VLOOKUP($A7,SnL[],1,0)&gt;0, VLOOKUP($A7,SnL[],2,0)&lt;I$1),0,
AND(VLOOKUP($A7,SnL[],1,0)&gt;0, VLOOKUP($A7,SnL[],2,0)&gt;I$1),0
)</f>
        <v>0.16666666666666666</v>
      </c>
      <c r="J7" s="1" cm="1">
        <f t="array" ref="J7">_xlfn.IFS(
ISNA(VLOOKUP($A7,SnL[],1,0)),_xlfn.IFNA(VLOOKUP(J$1-$A7,Dice1[],3,0),0),
AND(VLOOKUP($A7,SnL[],1,0)&gt;0, VLOOKUP($A7,SnL[],2,0)=J$1),1,
AND(VLOOKUP($A7,SnL[],1,0)&gt;0, VLOOKUP($A7,SnL[],2,0)&lt;J$1),0,
AND(VLOOKUP($A7,SnL[],1,0)&gt;0, VLOOKUP($A7,SnL[],2,0)&gt;J$1),0
)</f>
        <v>0.16666666666666666</v>
      </c>
      <c r="K7" s="1" cm="1">
        <f t="array" ref="K7">_xlfn.IFS(
ISNA(VLOOKUP($A7,SnL[],1,0)),_xlfn.IFNA(VLOOKUP(K$1-$A7,Dice1[],3,0),0),
AND(VLOOKUP($A7,SnL[],1,0)&gt;0, VLOOKUP($A7,SnL[],2,0)=K$1),1,
AND(VLOOKUP($A7,SnL[],1,0)&gt;0, VLOOKUP($A7,SnL[],2,0)&lt;K$1),0,
AND(VLOOKUP($A7,SnL[],1,0)&gt;0, VLOOKUP($A7,SnL[],2,0)&gt;K$1),0
)</f>
        <v>0.16666666666666666</v>
      </c>
      <c r="L7" s="1" cm="1">
        <f t="array" ref="L7">_xlfn.IFS(
ISNA(VLOOKUP($A7,SnL[],1,0)),_xlfn.IFNA(VLOOKUP(L$1-$A7,Dice1[],3,0),0),
AND(VLOOKUP($A7,SnL[],1,0)&gt;0, VLOOKUP($A7,SnL[],2,0)=L$1),1,
AND(VLOOKUP($A7,SnL[],1,0)&gt;0, VLOOKUP($A7,SnL[],2,0)&lt;L$1),0,
AND(VLOOKUP($A7,SnL[],1,0)&gt;0, VLOOKUP($A7,SnL[],2,0)&gt;L$1),0
)</f>
        <v>0.16666666666666666</v>
      </c>
      <c r="M7" s="1" cm="1">
        <f t="array" ref="M7">_xlfn.IFS(
ISNA(VLOOKUP($A7,SnL[],1,0)),_xlfn.IFNA(VLOOKUP(M$1-$A7,Dice1[],3,0),0),
AND(VLOOKUP($A7,SnL[],1,0)&gt;0, VLOOKUP($A7,SnL[],2,0)=M$1),1,
AND(VLOOKUP($A7,SnL[],1,0)&gt;0, VLOOKUP($A7,SnL[],2,0)&lt;M$1),0,
AND(VLOOKUP($A7,SnL[],1,0)&gt;0, VLOOKUP($A7,SnL[],2,0)&gt;M$1),0
)</f>
        <v>0.16666666666666666</v>
      </c>
      <c r="N7" s="1" cm="1">
        <f t="array" ref="N7">_xlfn.IFS(
ISNA(VLOOKUP($A7,SnL[],1,0)),_xlfn.IFNA(VLOOKUP(N$1-$A7,Dice1[],3,0),0),
AND(VLOOKUP($A7,SnL[],1,0)&gt;0, VLOOKUP($A7,SnL[],2,0)=N$1),1,
AND(VLOOKUP($A7,SnL[],1,0)&gt;0, VLOOKUP($A7,SnL[],2,0)&lt;N$1),0,
AND(VLOOKUP($A7,SnL[],1,0)&gt;0, VLOOKUP($A7,SnL[],2,0)&gt;N$1),0
)</f>
        <v>0</v>
      </c>
      <c r="O7" s="1" cm="1">
        <f t="array" ref="O7">_xlfn.IFS(
ISNA(VLOOKUP($A7,SnL[],1,0)),_xlfn.IFNA(VLOOKUP(O$1-$A7,Dice1[],3,0),0),
AND(VLOOKUP($A7,SnL[],1,0)&gt;0, VLOOKUP($A7,SnL[],2,0)=O$1),1,
AND(VLOOKUP($A7,SnL[],1,0)&gt;0, VLOOKUP($A7,SnL[],2,0)&lt;O$1),0,
AND(VLOOKUP($A7,SnL[],1,0)&gt;0, VLOOKUP($A7,SnL[],2,0)&gt;O$1),0
)</f>
        <v>0</v>
      </c>
      <c r="P7" s="1" cm="1">
        <f t="array" ref="P7">_xlfn.IFS(
ISNA(VLOOKUP($A7,SnL[],1,0)),_xlfn.IFNA(VLOOKUP(P$1-$A7,Dice1[],3,0),0),
AND(VLOOKUP($A7,SnL[],1,0)&gt;0, VLOOKUP($A7,SnL[],2,0)=P$1),1,
AND(VLOOKUP($A7,SnL[],1,0)&gt;0, VLOOKUP($A7,SnL[],2,0)&lt;P$1),0,
AND(VLOOKUP($A7,SnL[],1,0)&gt;0, VLOOKUP($A7,SnL[],2,0)&gt;P$1),0
)</f>
        <v>0</v>
      </c>
      <c r="Q7" s="1" cm="1">
        <f t="array" ref="Q7">_xlfn.IFS(
ISNA(VLOOKUP($A7,SnL[],1,0)),_xlfn.IFNA(VLOOKUP(Q$1-$A7,Dice1[],3,0),0),
AND(VLOOKUP($A7,SnL[],1,0)&gt;0, VLOOKUP($A7,SnL[],2,0)=Q$1),1,
AND(VLOOKUP($A7,SnL[],1,0)&gt;0, VLOOKUP($A7,SnL[],2,0)&lt;Q$1),0,
AND(VLOOKUP($A7,SnL[],1,0)&gt;0, VLOOKUP($A7,SnL[],2,0)&gt;Q$1),0
)</f>
        <v>0</v>
      </c>
      <c r="R7" s="1" cm="1">
        <f t="array" ref="R7">_xlfn.IFS(
ISNA(VLOOKUP($A7,SnL[],1,0)),_xlfn.IFNA(VLOOKUP(R$1-$A7,Dice1[],3,0),0),
AND(VLOOKUP($A7,SnL[],1,0)&gt;0, VLOOKUP($A7,SnL[],2,0)=R$1),1,
AND(VLOOKUP($A7,SnL[],1,0)&gt;0, VLOOKUP($A7,SnL[],2,0)&lt;R$1),0,
AND(VLOOKUP($A7,SnL[],1,0)&gt;0, VLOOKUP($A7,SnL[],2,0)&gt;R$1),0
)</f>
        <v>0</v>
      </c>
      <c r="S7" s="1" cm="1">
        <f t="array" ref="S7">_xlfn.IFS(
ISNA(VLOOKUP($A7,SnL[],1,0)),_xlfn.IFNA(VLOOKUP(S$1-$A7,Dice1[],3,0),0),
AND(VLOOKUP($A7,SnL[],1,0)&gt;0, VLOOKUP($A7,SnL[],2,0)=S$1),1,
AND(VLOOKUP($A7,SnL[],1,0)&gt;0, VLOOKUP($A7,SnL[],2,0)&lt;S$1),0,
AND(VLOOKUP($A7,SnL[],1,0)&gt;0, VLOOKUP($A7,SnL[],2,0)&gt;S$1),0
)</f>
        <v>0</v>
      </c>
      <c r="T7" s="1" cm="1">
        <f t="array" ref="T7">_xlfn.IFS(
ISNA(VLOOKUP($A7,SnL[],1,0)),_xlfn.IFNA(VLOOKUP(T$1-$A7,Dice1[],3,0),0),
AND(VLOOKUP($A7,SnL[],1,0)&gt;0, VLOOKUP($A7,SnL[],2,0)=T$1),1,
AND(VLOOKUP($A7,SnL[],1,0)&gt;0, VLOOKUP($A7,SnL[],2,0)&lt;T$1),0,
AND(VLOOKUP($A7,SnL[],1,0)&gt;0, VLOOKUP($A7,SnL[],2,0)&gt;T$1),0
)</f>
        <v>0</v>
      </c>
      <c r="U7" s="1" cm="1">
        <f t="array" ref="U7">_xlfn.IFS(
ISNA(VLOOKUP($A7,SnL[],1,0)),_xlfn.IFNA(VLOOKUP(U$1-$A7,Dice1[],3,0),0),
AND(VLOOKUP($A7,SnL[],1,0)&gt;0, VLOOKUP($A7,SnL[],2,0)=U$1),1,
AND(VLOOKUP($A7,SnL[],1,0)&gt;0, VLOOKUP($A7,SnL[],2,0)&lt;U$1),0,
AND(VLOOKUP($A7,SnL[],1,0)&gt;0, VLOOKUP($A7,SnL[],2,0)&gt;U$1),0
)</f>
        <v>0</v>
      </c>
      <c r="V7" s="1" cm="1">
        <f t="array" ref="V7">_xlfn.IFS(
ISNA(VLOOKUP($A7,SnL[],1,0)),_xlfn.IFNA(VLOOKUP(V$1-$A7,Dice1[],3,0),0),
AND(VLOOKUP($A7,SnL[],1,0)&gt;0, VLOOKUP($A7,SnL[],2,0)=V$1),1,
AND(VLOOKUP($A7,SnL[],1,0)&gt;0, VLOOKUP($A7,SnL[],2,0)&lt;V$1),0,
AND(VLOOKUP($A7,SnL[],1,0)&gt;0, VLOOKUP($A7,SnL[],2,0)&gt;V$1),0
)</f>
        <v>0</v>
      </c>
      <c r="W7" s="1" cm="1">
        <f t="array" ref="W7">_xlfn.IFS(
ISNA(VLOOKUP($A7,SnL[],1,0)),_xlfn.IFNA(VLOOKUP(W$1-$A7,Dice1[],3,0),0),
AND(VLOOKUP($A7,SnL[],1,0)&gt;0, VLOOKUP($A7,SnL[],2,0)=W$1),1,
AND(VLOOKUP($A7,SnL[],1,0)&gt;0, VLOOKUP($A7,SnL[],2,0)&lt;W$1),0,
AND(VLOOKUP($A7,SnL[],1,0)&gt;0, VLOOKUP($A7,SnL[],2,0)&gt;W$1),0
)</f>
        <v>0</v>
      </c>
      <c r="X7" s="1" cm="1">
        <f t="array" ref="X7">_xlfn.IFS(
ISNA(VLOOKUP($A7,SnL[],1,0)),_xlfn.IFNA(VLOOKUP(X$1-$A7,Dice1[],3,0),0),
AND(VLOOKUP($A7,SnL[],1,0)&gt;0, VLOOKUP($A7,SnL[],2,0)=X$1),1,
AND(VLOOKUP($A7,SnL[],1,0)&gt;0, VLOOKUP($A7,SnL[],2,0)&lt;X$1),0,
AND(VLOOKUP($A7,SnL[],1,0)&gt;0, VLOOKUP($A7,SnL[],2,0)&gt;X$1),0
)</f>
        <v>0</v>
      </c>
      <c r="Y7" s="1" cm="1">
        <f t="array" ref="Y7">_xlfn.IFS(
ISNA(VLOOKUP($A7,SnL[],1,0)),_xlfn.IFNA(VLOOKUP(Y$1-$A7,Dice1[],3,0),0),
AND(VLOOKUP($A7,SnL[],1,0)&gt;0, VLOOKUP($A7,SnL[],2,0)=Y$1),1,
AND(VLOOKUP($A7,SnL[],1,0)&gt;0, VLOOKUP($A7,SnL[],2,0)&lt;Y$1),0,
AND(VLOOKUP($A7,SnL[],1,0)&gt;0, VLOOKUP($A7,SnL[],2,0)&gt;Y$1),0
)</f>
        <v>0</v>
      </c>
      <c r="Z7" s="1" cm="1">
        <f t="array" ref="Z7">_xlfn.IFS(
ISNA(VLOOKUP($A7,SnL[],1,0)),_xlfn.IFNA(VLOOKUP(Z$1-$A7,Dice1[],3,0),0),
AND(VLOOKUP($A7,SnL[],1,0)&gt;0, VLOOKUP($A7,SnL[],2,0)=Z$1),1,
AND(VLOOKUP($A7,SnL[],1,0)&gt;0, VLOOKUP($A7,SnL[],2,0)&lt;Z$1),0,
AND(VLOOKUP($A7,SnL[],1,0)&gt;0, VLOOKUP($A7,SnL[],2,0)&gt;Z$1),0
)</f>
        <v>0</v>
      </c>
      <c r="AA7" s="1" cm="1">
        <f t="array" ref="AA7">_xlfn.IFS(
ISNA(VLOOKUP($A7,SnL[],1,0)),_xlfn.IFNA(VLOOKUP(AA$1-$A7,Dice1[],3,0),0),
AND(VLOOKUP($A7,SnL[],1,0)&gt;0, VLOOKUP($A7,SnL[],2,0)=AA$1),1,
AND(VLOOKUP($A7,SnL[],1,0)&gt;0, VLOOKUP($A7,SnL[],2,0)&lt;AA$1),0,
AND(VLOOKUP($A7,SnL[],1,0)&gt;0, VLOOKUP($A7,SnL[],2,0)&gt;AA$1),0
)</f>
        <v>0</v>
      </c>
      <c r="AB7" s="1" cm="1">
        <f t="array" ref="AB7">_xlfn.IFS(
ISNA(VLOOKUP($A7,SnL[],1,0)),_xlfn.IFNA(VLOOKUP(AB$1-$A7,Dice1[],3,0),0),
AND(VLOOKUP($A7,SnL[],1,0)&gt;0, VLOOKUP($A7,SnL[],2,0)=AB$1),1,
AND(VLOOKUP($A7,SnL[],1,0)&gt;0, VLOOKUP($A7,SnL[],2,0)&lt;AB$1),0,
AND(VLOOKUP($A7,SnL[],1,0)&gt;0, VLOOKUP($A7,SnL[],2,0)&gt;AB$1),0
)</f>
        <v>0</v>
      </c>
      <c r="AC7" s="1" cm="1">
        <f t="array" ref="AC7">_xlfn.IFS(
ISNA(VLOOKUP($A7,SnL[],1,0)),_xlfn.IFNA(VLOOKUP(AC$1-$A7,Dice1[],3,0),0),
AND(VLOOKUP($A7,SnL[],1,0)&gt;0, VLOOKUP($A7,SnL[],2,0)=AC$1),1,
AND(VLOOKUP($A7,SnL[],1,0)&gt;0, VLOOKUP($A7,SnL[],2,0)&lt;AC$1),0,
AND(VLOOKUP($A7,SnL[],1,0)&gt;0, VLOOKUP($A7,SnL[],2,0)&gt;AC$1),0
)</f>
        <v>0</v>
      </c>
      <c r="AD7" s="1" cm="1">
        <f t="array" ref="AD7">_xlfn.IFS(
ISNA(VLOOKUP($A7,SnL[],1,0)),_xlfn.IFNA(VLOOKUP(AD$1-$A7,Dice1[],3,0),0),
AND(VLOOKUP($A7,SnL[],1,0)&gt;0, VLOOKUP($A7,SnL[],2,0)=AD$1),1,
AND(VLOOKUP($A7,SnL[],1,0)&gt;0, VLOOKUP($A7,SnL[],2,0)&lt;AD$1),0,
AND(VLOOKUP($A7,SnL[],1,0)&gt;0, VLOOKUP($A7,SnL[],2,0)&gt;AD$1),0
)</f>
        <v>0</v>
      </c>
      <c r="AE7" s="1" cm="1">
        <f t="array" ref="AE7">_xlfn.IFS(
ISNA(VLOOKUP($A7,SnL[],1,0)),_xlfn.IFNA(VLOOKUP(AE$1-$A7,Dice1[],3,0),0),
AND(VLOOKUP($A7,SnL[],1,0)&gt;0, VLOOKUP($A7,SnL[],2,0)=AE$1),1,
AND(VLOOKUP($A7,SnL[],1,0)&gt;0, VLOOKUP($A7,SnL[],2,0)&lt;AE$1),0,
AND(VLOOKUP($A7,SnL[],1,0)&gt;0, VLOOKUP($A7,SnL[],2,0)&gt;AE$1),0
)</f>
        <v>0</v>
      </c>
      <c r="AF7" s="1" cm="1">
        <f t="array" ref="AF7">_xlfn.IFS(
ISNA(VLOOKUP($A7,SnL[],1,0)),_xlfn.IFNA(VLOOKUP(AF$1-$A7,Dice1[],3,0),0),
AND(VLOOKUP($A7,SnL[],1,0)&gt;0, VLOOKUP($A7,SnL[],2,0)=AF$1),1,
AND(VLOOKUP($A7,SnL[],1,0)&gt;0, VLOOKUP($A7,SnL[],2,0)&lt;AF$1),0,
AND(VLOOKUP($A7,SnL[],1,0)&gt;0, VLOOKUP($A7,SnL[],2,0)&gt;AF$1),0
)</f>
        <v>0</v>
      </c>
      <c r="AG7" s="1" cm="1">
        <f t="array" ref="AG7">_xlfn.IFS(
ISNA(VLOOKUP($A7,SnL[],1,0)),_xlfn.IFNA(VLOOKUP(AG$1-$A7,Dice1[],3,0),0),
AND(VLOOKUP($A7,SnL[],1,0)&gt;0, VLOOKUP($A7,SnL[],2,0)=AG$1),1,
AND(VLOOKUP($A7,SnL[],1,0)&gt;0, VLOOKUP($A7,SnL[],2,0)&lt;AG$1),0,
AND(VLOOKUP($A7,SnL[],1,0)&gt;0, VLOOKUP($A7,SnL[],2,0)&gt;AG$1),0
)</f>
        <v>0</v>
      </c>
      <c r="AH7" s="1" cm="1">
        <f t="array" ref="AH7">_xlfn.IFS(
ISNA(VLOOKUP($A7,SnL[],1,0)),_xlfn.IFNA(VLOOKUP(AH$1-$A7,Dice1[],3,0),0),
AND(VLOOKUP($A7,SnL[],1,0)&gt;0, VLOOKUP($A7,SnL[],2,0)=AH$1),1,
AND(VLOOKUP($A7,SnL[],1,0)&gt;0, VLOOKUP($A7,SnL[],2,0)&lt;AH$1),0,
AND(VLOOKUP($A7,SnL[],1,0)&gt;0, VLOOKUP($A7,SnL[],2,0)&gt;AH$1),0
)</f>
        <v>0</v>
      </c>
      <c r="AI7" s="1" cm="1">
        <f t="array" ref="AI7">_xlfn.IFS(
ISNA(VLOOKUP($A7,SnL[],1,0)),_xlfn.IFNA(VLOOKUP(AI$1-$A7,Dice1[],3,0),0),
AND(VLOOKUP($A7,SnL[],1,0)&gt;0, VLOOKUP($A7,SnL[],2,0)=AI$1),1,
AND(VLOOKUP($A7,SnL[],1,0)&gt;0, VLOOKUP($A7,SnL[],2,0)&lt;AI$1),0,
AND(VLOOKUP($A7,SnL[],1,0)&gt;0, VLOOKUP($A7,SnL[],2,0)&gt;AI$1),0
)</f>
        <v>0</v>
      </c>
      <c r="AJ7" s="1" cm="1">
        <f t="array" ref="AJ7">_xlfn.IFS(
ISNA(VLOOKUP($A7,SnL[],1,0)),_xlfn.IFNA(VLOOKUP(AJ$1-$A7,Dice1[],3,0),0),
AND(VLOOKUP($A7,SnL[],1,0)&gt;0, VLOOKUP($A7,SnL[],2,0)=AJ$1),1,
AND(VLOOKUP($A7,SnL[],1,0)&gt;0, VLOOKUP($A7,SnL[],2,0)&lt;AJ$1),0,
AND(VLOOKUP($A7,SnL[],1,0)&gt;0, VLOOKUP($A7,SnL[],2,0)&gt;AJ$1),0
)</f>
        <v>0</v>
      </c>
      <c r="AK7" s="1" cm="1">
        <f t="array" ref="AK7">_xlfn.IFS(
ISNA(VLOOKUP($A7,SnL[],1,0)),_xlfn.IFNA(VLOOKUP(AK$1-$A7,Dice1[],3,0),0),
AND(VLOOKUP($A7,SnL[],1,0)&gt;0, VLOOKUP($A7,SnL[],2,0)=AK$1),1,
AND(VLOOKUP($A7,SnL[],1,0)&gt;0, VLOOKUP($A7,SnL[],2,0)&lt;AK$1),0,
AND(VLOOKUP($A7,SnL[],1,0)&gt;0, VLOOKUP($A7,SnL[],2,0)&gt;AK$1),0
)</f>
        <v>0</v>
      </c>
      <c r="AL7" s="1" cm="1">
        <f t="array" ref="AL7">_xlfn.IFS(
ISNA(VLOOKUP($A7,SnL[],1,0)),_xlfn.IFNA(VLOOKUP(AL$1-$A7,Dice1[],3,0),0),
AND(VLOOKUP($A7,SnL[],1,0)&gt;0, VLOOKUP($A7,SnL[],2,0)=AL$1),1,
AND(VLOOKUP($A7,SnL[],1,0)&gt;0, VLOOKUP($A7,SnL[],2,0)&lt;AL$1),0,
AND(VLOOKUP($A7,SnL[],1,0)&gt;0, VLOOKUP($A7,SnL[],2,0)&gt;AL$1),0
)</f>
        <v>0</v>
      </c>
      <c r="AM7" s="1" cm="1">
        <f t="array" ref="AM7">_xlfn.IFS(
ISNA(VLOOKUP($A7,SnL[],1,0)),_xlfn.IFNA(VLOOKUP(AM$1-$A7,Dice1[],3,0),0),
AND(VLOOKUP($A7,SnL[],1,0)&gt;0, VLOOKUP($A7,SnL[],2,0)=AM$1),1,
AND(VLOOKUP($A7,SnL[],1,0)&gt;0, VLOOKUP($A7,SnL[],2,0)&lt;AM$1),0,
AND(VLOOKUP($A7,SnL[],1,0)&gt;0, VLOOKUP($A7,SnL[],2,0)&gt;AM$1),0
)</f>
        <v>0</v>
      </c>
      <c r="AN7" s="1" cm="1">
        <f t="array" ref="AN7">_xlfn.IFS(
ISNA(VLOOKUP($A7,SnL[],1,0)),_xlfn.IFNA(VLOOKUP(AN$1-$A7,Dice1[],3,0),0),
AND(VLOOKUP($A7,SnL[],1,0)&gt;0, VLOOKUP($A7,SnL[],2,0)=AN$1),1,
AND(VLOOKUP($A7,SnL[],1,0)&gt;0, VLOOKUP($A7,SnL[],2,0)&lt;AN$1),0,
AND(VLOOKUP($A7,SnL[],1,0)&gt;0, VLOOKUP($A7,SnL[],2,0)&gt;AN$1),0
)</f>
        <v>0</v>
      </c>
      <c r="AO7" s="1" cm="1">
        <f t="array" ref="AO7">_xlfn.IFS(
ISNA(VLOOKUP($A7,SnL[],1,0)),_xlfn.IFNA(VLOOKUP(AO$1-$A7,Dice1[],3,0),0),
AND(VLOOKUP($A7,SnL[],1,0)&gt;0, VLOOKUP($A7,SnL[],2,0)=AO$1),1,
AND(VLOOKUP($A7,SnL[],1,0)&gt;0, VLOOKUP($A7,SnL[],2,0)&lt;AO$1),0,
AND(VLOOKUP($A7,SnL[],1,0)&gt;0, VLOOKUP($A7,SnL[],2,0)&gt;AO$1),0
)</f>
        <v>0</v>
      </c>
      <c r="AP7" s="1" cm="1">
        <f t="array" ref="AP7">_xlfn.IFS(
ISNA(VLOOKUP($A7,SnL[],1,0)),_xlfn.IFNA(VLOOKUP(AP$1-$A7,Dice1[],3,0),0),
AND(VLOOKUP($A7,SnL[],1,0)&gt;0, VLOOKUP($A7,SnL[],2,0)=AP$1),1,
AND(VLOOKUP($A7,SnL[],1,0)&gt;0, VLOOKUP($A7,SnL[],2,0)&lt;AP$1),0,
AND(VLOOKUP($A7,SnL[],1,0)&gt;0, VLOOKUP($A7,SnL[],2,0)&gt;AP$1),0
)</f>
        <v>0</v>
      </c>
      <c r="AQ7" s="1" cm="1">
        <f t="array" ref="AQ7">_xlfn.IFS(
ISNA(VLOOKUP($A7,SnL[],1,0)),_xlfn.IFNA(VLOOKUP(AQ$1-$A7,Dice1[],3,0),0),
AND(VLOOKUP($A7,SnL[],1,0)&gt;0, VLOOKUP($A7,SnL[],2,0)=AQ$1),1,
AND(VLOOKUP($A7,SnL[],1,0)&gt;0, VLOOKUP($A7,SnL[],2,0)&lt;AQ$1),0,
AND(VLOOKUP($A7,SnL[],1,0)&gt;0, VLOOKUP($A7,SnL[],2,0)&gt;AQ$1),0
)</f>
        <v>0</v>
      </c>
      <c r="AR7" s="1" cm="1">
        <f t="array" ref="AR7">_xlfn.IFS(
ISNA(VLOOKUP($A7,SnL[],1,0)),_xlfn.IFNA(VLOOKUP(AR$1-$A7,Dice1[],3,0),0),
AND(VLOOKUP($A7,SnL[],1,0)&gt;0, VLOOKUP($A7,SnL[],2,0)=AR$1),1,
AND(VLOOKUP($A7,SnL[],1,0)&gt;0, VLOOKUP($A7,SnL[],2,0)&lt;AR$1),0,
AND(VLOOKUP($A7,SnL[],1,0)&gt;0, VLOOKUP($A7,SnL[],2,0)&gt;AR$1),0
)</f>
        <v>0</v>
      </c>
      <c r="AS7" s="1" cm="1">
        <f t="array" ref="AS7">_xlfn.IFS(
ISNA(VLOOKUP($A7,SnL[],1,0)),_xlfn.IFNA(VLOOKUP(AS$1-$A7,Dice1[],3,0),0),
AND(VLOOKUP($A7,SnL[],1,0)&gt;0, VLOOKUP($A7,SnL[],2,0)=AS$1),1,
AND(VLOOKUP($A7,SnL[],1,0)&gt;0, VLOOKUP($A7,SnL[],2,0)&lt;AS$1),0,
AND(VLOOKUP($A7,SnL[],1,0)&gt;0, VLOOKUP($A7,SnL[],2,0)&gt;AS$1),0
)</f>
        <v>0</v>
      </c>
      <c r="AT7" s="1" cm="1">
        <f t="array" ref="AT7">_xlfn.IFS(
ISNA(VLOOKUP($A7,SnL[],1,0)),_xlfn.IFNA(VLOOKUP(AT$1-$A7,Dice1[],3,0),0),
AND(VLOOKUP($A7,SnL[],1,0)&gt;0, VLOOKUP($A7,SnL[],2,0)=AT$1),1,
AND(VLOOKUP($A7,SnL[],1,0)&gt;0, VLOOKUP($A7,SnL[],2,0)&lt;AT$1),0,
AND(VLOOKUP($A7,SnL[],1,0)&gt;0, VLOOKUP($A7,SnL[],2,0)&gt;AT$1),0
)</f>
        <v>0</v>
      </c>
      <c r="AU7" s="1" cm="1">
        <f t="array" ref="AU7">_xlfn.IFS(
ISNA(VLOOKUP($A7,SnL[],1,0)),_xlfn.IFNA(VLOOKUP(AU$1-$A7,Dice1[],3,0),0),
AND(VLOOKUP($A7,SnL[],1,0)&gt;0, VLOOKUP($A7,SnL[],2,0)=AU$1),1,
AND(VLOOKUP($A7,SnL[],1,0)&gt;0, VLOOKUP($A7,SnL[],2,0)&lt;AU$1),0,
AND(VLOOKUP($A7,SnL[],1,0)&gt;0, VLOOKUP($A7,SnL[],2,0)&gt;AU$1),0
)</f>
        <v>0</v>
      </c>
      <c r="AV7" s="1" cm="1">
        <f t="array" ref="AV7">_xlfn.IFS(
ISNA(VLOOKUP($A7,SnL[],1,0)),_xlfn.IFNA(VLOOKUP(AV$1-$A7,Dice1[],3,0),0),
AND(VLOOKUP($A7,SnL[],1,0)&gt;0, VLOOKUP($A7,SnL[],2,0)=AV$1),1,
AND(VLOOKUP($A7,SnL[],1,0)&gt;0, VLOOKUP($A7,SnL[],2,0)&lt;AV$1),0,
AND(VLOOKUP($A7,SnL[],1,0)&gt;0, VLOOKUP($A7,SnL[],2,0)&gt;AV$1),0
)</f>
        <v>0</v>
      </c>
      <c r="AW7" s="1" cm="1">
        <f t="array" ref="AW7">_xlfn.IFS(
ISNA(VLOOKUP($A7,SnL[],1,0)),_xlfn.IFNA(VLOOKUP(AW$1-$A7,Dice1[],3,0),0),
AND(VLOOKUP($A7,SnL[],1,0)&gt;0, VLOOKUP($A7,SnL[],2,0)=AW$1),1,
AND(VLOOKUP($A7,SnL[],1,0)&gt;0, VLOOKUP($A7,SnL[],2,0)&lt;AW$1),0,
AND(VLOOKUP($A7,SnL[],1,0)&gt;0, VLOOKUP($A7,SnL[],2,0)&gt;AW$1),0
)</f>
        <v>0</v>
      </c>
      <c r="AX7" s="1" cm="1">
        <f t="array" ref="AX7">_xlfn.IFS(
ISNA(VLOOKUP($A7,SnL[],1,0)),_xlfn.IFNA(VLOOKUP(AX$1-$A7,Dice1[],3,0),0),
AND(VLOOKUP($A7,SnL[],1,0)&gt;0, VLOOKUP($A7,SnL[],2,0)=AX$1),1,
AND(VLOOKUP($A7,SnL[],1,0)&gt;0, VLOOKUP($A7,SnL[],2,0)&lt;AX$1),0,
AND(VLOOKUP($A7,SnL[],1,0)&gt;0, VLOOKUP($A7,SnL[],2,0)&gt;AX$1),0
)</f>
        <v>0</v>
      </c>
      <c r="AY7" s="1" cm="1">
        <f t="array" ref="AY7">_xlfn.IFS(
ISNA(VLOOKUP($A7,SnL[],1,0)),_xlfn.IFNA(VLOOKUP(AY$1-$A7,Dice1[],3,0),0),
AND(VLOOKUP($A7,SnL[],1,0)&gt;0, VLOOKUP($A7,SnL[],2,0)=AY$1),1,
AND(VLOOKUP($A7,SnL[],1,0)&gt;0, VLOOKUP($A7,SnL[],2,0)&lt;AY$1),0,
AND(VLOOKUP($A7,SnL[],1,0)&gt;0, VLOOKUP($A7,SnL[],2,0)&gt;AY$1),0
)</f>
        <v>0</v>
      </c>
      <c r="AZ7" s="1" cm="1">
        <f t="array" ref="AZ7">_xlfn.IFS(
ISNA(VLOOKUP($A7,SnL[],1,0)),_xlfn.IFNA(VLOOKUP(AZ$1-$A7,Dice1[],3,0),0),
AND(VLOOKUP($A7,SnL[],1,0)&gt;0, VLOOKUP($A7,SnL[],2,0)=AZ$1),1,
AND(VLOOKUP($A7,SnL[],1,0)&gt;0, VLOOKUP($A7,SnL[],2,0)&lt;AZ$1),0,
AND(VLOOKUP($A7,SnL[],1,0)&gt;0, VLOOKUP($A7,SnL[],2,0)&gt;AZ$1),0
)</f>
        <v>0</v>
      </c>
      <c r="BA7" s="1" cm="1">
        <f t="array" ref="BA7">_xlfn.IFS(
ISNA(VLOOKUP($A7,SnL[],1,0)),_xlfn.IFNA(VLOOKUP(BA$1-$A7,Dice1[],3,0),0),
AND(VLOOKUP($A7,SnL[],1,0)&gt;0, VLOOKUP($A7,SnL[],2,0)=BA$1),1,
AND(VLOOKUP($A7,SnL[],1,0)&gt;0, VLOOKUP($A7,SnL[],2,0)&lt;BA$1),0,
AND(VLOOKUP($A7,SnL[],1,0)&gt;0, VLOOKUP($A7,SnL[],2,0)&gt;BA$1),0
)</f>
        <v>0</v>
      </c>
      <c r="BB7" s="1" cm="1">
        <f t="array" ref="BB7">_xlfn.IFS(
ISNA(VLOOKUP($A7,SnL[],1,0)),_xlfn.IFNA(VLOOKUP(BB$1-$A7,Dice1[],3,0),0),
AND(VLOOKUP($A7,SnL[],1,0)&gt;0, VLOOKUP($A7,SnL[],2,0)=BB$1),1,
AND(VLOOKUP($A7,SnL[],1,0)&gt;0, VLOOKUP($A7,SnL[],2,0)&lt;BB$1),0,
AND(VLOOKUP($A7,SnL[],1,0)&gt;0, VLOOKUP($A7,SnL[],2,0)&gt;BB$1),0
)</f>
        <v>0</v>
      </c>
      <c r="BC7" s="1" cm="1">
        <f t="array" ref="BC7">_xlfn.IFS(
ISNA(VLOOKUP($A7,SnL[],1,0)),_xlfn.IFNA(VLOOKUP(BC$1-$A7,Dice1[],3,0),0),
AND(VLOOKUP($A7,SnL[],1,0)&gt;0, VLOOKUP($A7,SnL[],2,0)=BC$1),1,
AND(VLOOKUP($A7,SnL[],1,0)&gt;0, VLOOKUP($A7,SnL[],2,0)&lt;BC$1),0,
AND(VLOOKUP($A7,SnL[],1,0)&gt;0, VLOOKUP($A7,SnL[],2,0)&gt;BC$1),0
)</f>
        <v>0</v>
      </c>
      <c r="BD7" s="1" cm="1">
        <f t="array" ref="BD7">_xlfn.IFS(
ISNA(VLOOKUP($A7,SnL[],1,0)),_xlfn.IFNA(VLOOKUP(BD$1-$A7,Dice1[],3,0),0),
AND(VLOOKUP($A7,SnL[],1,0)&gt;0, VLOOKUP($A7,SnL[],2,0)=BD$1),1,
AND(VLOOKUP($A7,SnL[],1,0)&gt;0, VLOOKUP($A7,SnL[],2,0)&lt;BD$1),0,
AND(VLOOKUP($A7,SnL[],1,0)&gt;0, VLOOKUP($A7,SnL[],2,0)&gt;BD$1),0
)</f>
        <v>0</v>
      </c>
      <c r="BE7" s="1" cm="1">
        <f t="array" ref="BE7">_xlfn.IFS(
ISNA(VLOOKUP($A7,SnL[],1,0)),_xlfn.IFNA(VLOOKUP(BE$1-$A7,Dice1[],3,0),0),
AND(VLOOKUP($A7,SnL[],1,0)&gt;0, VLOOKUP($A7,SnL[],2,0)=BE$1),1,
AND(VLOOKUP($A7,SnL[],1,0)&gt;0, VLOOKUP($A7,SnL[],2,0)&lt;BE$1),0,
AND(VLOOKUP($A7,SnL[],1,0)&gt;0, VLOOKUP($A7,SnL[],2,0)&gt;BE$1),0
)</f>
        <v>0</v>
      </c>
      <c r="BF7" s="1" cm="1">
        <f t="array" ref="BF7">_xlfn.IFS(
ISNA(VLOOKUP($A7,SnL[],1,0)),_xlfn.IFNA(VLOOKUP(BF$1-$A7,Dice1[],3,0),0),
AND(VLOOKUP($A7,SnL[],1,0)&gt;0, VLOOKUP($A7,SnL[],2,0)=BF$1),1,
AND(VLOOKUP($A7,SnL[],1,0)&gt;0, VLOOKUP($A7,SnL[],2,0)&lt;BF$1),0,
AND(VLOOKUP($A7,SnL[],1,0)&gt;0, VLOOKUP($A7,SnL[],2,0)&gt;BF$1),0
)</f>
        <v>0</v>
      </c>
      <c r="BG7" s="1" cm="1">
        <f t="array" ref="BG7">_xlfn.IFS(
ISNA(VLOOKUP($A7,SnL[],1,0)),_xlfn.IFNA(VLOOKUP(BG$1-$A7,Dice1[],3,0),0),
AND(VLOOKUP($A7,SnL[],1,0)&gt;0, VLOOKUP($A7,SnL[],2,0)=BG$1),1,
AND(VLOOKUP($A7,SnL[],1,0)&gt;0, VLOOKUP($A7,SnL[],2,0)&lt;BG$1),0,
AND(VLOOKUP($A7,SnL[],1,0)&gt;0, VLOOKUP($A7,SnL[],2,0)&gt;BG$1),0
)</f>
        <v>0</v>
      </c>
      <c r="BH7" s="1" cm="1">
        <f t="array" ref="BH7">_xlfn.IFS(
ISNA(VLOOKUP($A7,SnL[],1,0)),_xlfn.IFNA(VLOOKUP(BH$1-$A7,Dice1[],3,0),0),
AND(VLOOKUP($A7,SnL[],1,0)&gt;0, VLOOKUP($A7,SnL[],2,0)=BH$1),1,
AND(VLOOKUP($A7,SnL[],1,0)&gt;0, VLOOKUP($A7,SnL[],2,0)&lt;BH$1),0,
AND(VLOOKUP($A7,SnL[],1,0)&gt;0, VLOOKUP($A7,SnL[],2,0)&gt;BH$1),0
)</f>
        <v>0</v>
      </c>
      <c r="BI7" s="1" cm="1">
        <f t="array" ref="BI7">_xlfn.IFS(
ISNA(VLOOKUP($A7,SnL[],1,0)),_xlfn.IFNA(VLOOKUP(BI$1-$A7,Dice1[],3,0),0),
AND(VLOOKUP($A7,SnL[],1,0)&gt;0, VLOOKUP($A7,SnL[],2,0)=BI$1),1,
AND(VLOOKUP($A7,SnL[],1,0)&gt;0, VLOOKUP($A7,SnL[],2,0)&lt;BI$1),0,
AND(VLOOKUP($A7,SnL[],1,0)&gt;0, VLOOKUP($A7,SnL[],2,0)&gt;BI$1),0
)</f>
        <v>0</v>
      </c>
      <c r="BJ7" s="1" cm="1">
        <f t="array" ref="BJ7">_xlfn.IFS(
ISNA(VLOOKUP($A7,SnL[],1,0)),_xlfn.IFNA(VLOOKUP(BJ$1-$A7,Dice1[],3,0),0),
AND(VLOOKUP($A7,SnL[],1,0)&gt;0, VLOOKUP($A7,SnL[],2,0)=BJ$1),1,
AND(VLOOKUP($A7,SnL[],1,0)&gt;0, VLOOKUP($A7,SnL[],2,0)&lt;BJ$1),0,
AND(VLOOKUP($A7,SnL[],1,0)&gt;0, VLOOKUP($A7,SnL[],2,0)&gt;BJ$1),0
)</f>
        <v>0</v>
      </c>
      <c r="BK7" s="1" cm="1">
        <f t="array" ref="BK7">_xlfn.IFS(
ISNA(VLOOKUP($A7,SnL[],1,0)),_xlfn.IFNA(VLOOKUP(BK$1-$A7,Dice1[],3,0),0),
AND(VLOOKUP($A7,SnL[],1,0)&gt;0, VLOOKUP($A7,SnL[],2,0)=BK$1),1,
AND(VLOOKUP($A7,SnL[],1,0)&gt;0, VLOOKUP($A7,SnL[],2,0)&lt;BK$1),0,
AND(VLOOKUP($A7,SnL[],1,0)&gt;0, VLOOKUP($A7,SnL[],2,0)&gt;BK$1),0
)</f>
        <v>0</v>
      </c>
      <c r="BL7" s="1" cm="1">
        <f t="array" ref="BL7">_xlfn.IFS(
ISNA(VLOOKUP($A7,SnL[],1,0)),_xlfn.IFNA(VLOOKUP(BL$1-$A7,Dice1[],3,0),0),
AND(VLOOKUP($A7,SnL[],1,0)&gt;0, VLOOKUP($A7,SnL[],2,0)=BL$1),1,
AND(VLOOKUP($A7,SnL[],1,0)&gt;0, VLOOKUP($A7,SnL[],2,0)&lt;BL$1),0,
AND(VLOOKUP($A7,SnL[],1,0)&gt;0, VLOOKUP($A7,SnL[],2,0)&gt;BL$1),0
)</f>
        <v>0</v>
      </c>
      <c r="BM7" s="1" cm="1">
        <f t="array" ref="BM7">_xlfn.IFS(
ISNA(VLOOKUP($A7,SnL[],1,0)),_xlfn.IFNA(VLOOKUP(BM$1-$A7,Dice1[],3,0),0),
AND(VLOOKUP($A7,SnL[],1,0)&gt;0, VLOOKUP($A7,SnL[],2,0)=BM$1),1,
AND(VLOOKUP($A7,SnL[],1,0)&gt;0, VLOOKUP($A7,SnL[],2,0)&lt;BM$1),0,
AND(VLOOKUP($A7,SnL[],1,0)&gt;0, VLOOKUP($A7,SnL[],2,0)&gt;BM$1),0
)</f>
        <v>0</v>
      </c>
      <c r="BN7" s="1" cm="1">
        <f t="array" ref="BN7">_xlfn.IFS(
ISNA(VLOOKUP($A7,SnL[],1,0)),_xlfn.IFNA(VLOOKUP(BN$1-$A7,Dice1[],3,0),0),
AND(VLOOKUP($A7,SnL[],1,0)&gt;0, VLOOKUP($A7,SnL[],2,0)=BN$1),1,
AND(VLOOKUP($A7,SnL[],1,0)&gt;0, VLOOKUP($A7,SnL[],2,0)&lt;BN$1),0,
AND(VLOOKUP($A7,SnL[],1,0)&gt;0, VLOOKUP($A7,SnL[],2,0)&gt;BN$1),0
)</f>
        <v>0</v>
      </c>
      <c r="BO7" s="1" cm="1">
        <f t="array" ref="BO7">_xlfn.IFS(
ISNA(VLOOKUP($A7,SnL[],1,0)),_xlfn.IFNA(VLOOKUP(BO$1-$A7,Dice1[],3,0),0),
AND(VLOOKUP($A7,SnL[],1,0)&gt;0, VLOOKUP($A7,SnL[],2,0)=BO$1),1,
AND(VLOOKUP($A7,SnL[],1,0)&gt;0, VLOOKUP($A7,SnL[],2,0)&lt;BO$1),0,
AND(VLOOKUP($A7,SnL[],1,0)&gt;0, VLOOKUP($A7,SnL[],2,0)&gt;BO$1),0
)</f>
        <v>0</v>
      </c>
      <c r="BP7" s="1" cm="1">
        <f t="array" ref="BP7">_xlfn.IFS(
ISNA(VLOOKUP($A7,SnL[],1,0)),_xlfn.IFNA(VLOOKUP(BP$1-$A7,Dice1[],3,0),0),
AND(VLOOKUP($A7,SnL[],1,0)&gt;0, VLOOKUP($A7,SnL[],2,0)=BP$1),1,
AND(VLOOKUP($A7,SnL[],1,0)&gt;0, VLOOKUP($A7,SnL[],2,0)&lt;BP$1),0,
AND(VLOOKUP($A7,SnL[],1,0)&gt;0, VLOOKUP($A7,SnL[],2,0)&gt;BP$1),0
)</f>
        <v>0</v>
      </c>
      <c r="BQ7" s="1" cm="1">
        <f t="array" ref="BQ7">_xlfn.IFS(
ISNA(VLOOKUP($A7,SnL[],1,0)),_xlfn.IFNA(VLOOKUP(BQ$1-$A7,Dice1[],3,0),0),
AND(VLOOKUP($A7,SnL[],1,0)&gt;0, VLOOKUP($A7,SnL[],2,0)=BQ$1),1,
AND(VLOOKUP($A7,SnL[],1,0)&gt;0, VLOOKUP($A7,SnL[],2,0)&lt;BQ$1),0,
AND(VLOOKUP($A7,SnL[],1,0)&gt;0, VLOOKUP($A7,SnL[],2,0)&gt;BQ$1),0
)</f>
        <v>0</v>
      </c>
      <c r="BR7" s="1" cm="1">
        <f t="array" ref="BR7">_xlfn.IFS(
ISNA(VLOOKUP($A7,SnL[],1,0)),_xlfn.IFNA(VLOOKUP(BR$1-$A7,Dice1[],3,0),0),
AND(VLOOKUP($A7,SnL[],1,0)&gt;0, VLOOKUP($A7,SnL[],2,0)=BR$1),1,
AND(VLOOKUP($A7,SnL[],1,0)&gt;0, VLOOKUP($A7,SnL[],2,0)&lt;BR$1),0,
AND(VLOOKUP($A7,SnL[],1,0)&gt;0, VLOOKUP($A7,SnL[],2,0)&gt;BR$1),0
)</f>
        <v>0</v>
      </c>
      <c r="BS7" s="1" cm="1">
        <f t="array" ref="BS7">_xlfn.IFS(
ISNA(VLOOKUP($A7,SnL[],1,0)),_xlfn.IFNA(VLOOKUP(BS$1-$A7,Dice1[],3,0),0),
AND(VLOOKUP($A7,SnL[],1,0)&gt;0, VLOOKUP($A7,SnL[],2,0)=BS$1),1,
AND(VLOOKUP($A7,SnL[],1,0)&gt;0, VLOOKUP($A7,SnL[],2,0)&lt;BS$1),0,
AND(VLOOKUP($A7,SnL[],1,0)&gt;0, VLOOKUP($A7,SnL[],2,0)&gt;BS$1),0
)</f>
        <v>0</v>
      </c>
      <c r="BT7" s="1" cm="1">
        <f t="array" ref="BT7">_xlfn.IFS(
ISNA(VLOOKUP($A7,SnL[],1,0)),_xlfn.IFNA(VLOOKUP(BT$1-$A7,Dice1[],3,0),0),
AND(VLOOKUP($A7,SnL[],1,0)&gt;0, VLOOKUP($A7,SnL[],2,0)=BT$1),1,
AND(VLOOKUP($A7,SnL[],1,0)&gt;0, VLOOKUP($A7,SnL[],2,0)&lt;BT$1),0,
AND(VLOOKUP($A7,SnL[],1,0)&gt;0, VLOOKUP($A7,SnL[],2,0)&gt;BT$1),0
)</f>
        <v>0</v>
      </c>
      <c r="BU7" s="1" cm="1">
        <f t="array" ref="BU7">_xlfn.IFS(
ISNA(VLOOKUP($A7,SnL[],1,0)),_xlfn.IFNA(VLOOKUP(BU$1-$A7,Dice1[],3,0),0),
AND(VLOOKUP($A7,SnL[],1,0)&gt;0, VLOOKUP($A7,SnL[],2,0)=BU$1),1,
AND(VLOOKUP($A7,SnL[],1,0)&gt;0, VLOOKUP($A7,SnL[],2,0)&lt;BU$1),0,
AND(VLOOKUP($A7,SnL[],1,0)&gt;0, VLOOKUP($A7,SnL[],2,0)&gt;BU$1),0
)</f>
        <v>0</v>
      </c>
      <c r="BV7" s="1" cm="1">
        <f t="array" ref="BV7">_xlfn.IFS(
ISNA(VLOOKUP($A7,SnL[],1,0)),_xlfn.IFNA(VLOOKUP(BV$1-$A7,Dice1[],3,0),0),
AND(VLOOKUP($A7,SnL[],1,0)&gt;0, VLOOKUP($A7,SnL[],2,0)=BV$1),1,
AND(VLOOKUP($A7,SnL[],1,0)&gt;0, VLOOKUP($A7,SnL[],2,0)&lt;BV$1),0,
AND(VLOOKUP($A7,SnL[],1,0)&gt;0, VLOOKUP($A7,SnL[],2,0)&gt;BV$1),0
)</f>
        <v>0</v>
      </c>
      <c r="BW7" s="1" cm="1">
        <f t="array" ref="BW7">_xlfn.IFS(
ISNA(VLOOKUP($A7,SnL[],1,0)),_xlfn.IFNA(VLOOKUP(BW$1-$A7,Dice1[],3,0),0),
AND(VLOOKUP($A7,SnL[],1,0)&gt;0, VLOOKUP($A7,SnL[],2,0)=BW$1),1,
AND(VLOOKUP($A7,SnL[],1,0)&gt;0, VLOOKUP($A7,SnL[],2,0)&lt;BW$1),0,
AND(VLOOKUP($A7,SnL[],1,0)&gt;0, VLOOKUP($A7,SnL[],2,0)&gt;BW$1),0
)</f>
        <v>0</v>
      </c>
      <c r="BX7" s="1" cm="1">
        <f t="array" ref="BX7">_xlfn.IFS(
ISNA(VLOOKUP($A7,SnL[],1,0)),_xlfn.IFNA(VLOOKUP(BX$1-$A7,Dice1[],3,0),0),
AND(VLOOKUP($A7,SnL[],1,0)&gt;0, VLOOKUP($A7,SnL[],2,0)=BX$1),1,
AND(VLOOKUP($A7,SnL[],1,0)&gt;0, VLOOKUP($A7,SnL[],2,0)&lt;BX$1),0,
AND(VLOOKUP($A7,SnL[],1,0)&gt;0, VLOOKUP($A7,SnL[],2,0)&gt;BX$1),0
)</f>
        <v>0</v>
      </c>
      <c r="BY7" s="1" cm="1">
        <f t="array" ref="BY7">_xlfn.IFS(
ISNA(VLOOKUP($A7,SnL[],1,0)),_xlfn.IFNA(VLOOKUP(BY$1-$A7,Dice1[],3,0),0),
AND(VLOOKUP($A7,SnL[],1,0)&gt;0, VLOOKUP($A7,SnL[],2,0)=BY$1),1,
AND(VLOOKUP($A7,SnL[],1,0)&gt;0, VLOOKUP($A7,SnL[],2,0)&lt;BY$1),0,
AND(VLOOKUP($A7,SnL[],1,0)&gt;0, VLOOKUP($A7,SnL[],2,0)&gt;BY$1),0
)</f>
        <v>0</v>
      </c>
      <c r="BZ7" s="1" cm="1">
        <f t="array" ref="BZ7">_xlfn.IFS(
ISNA(VLOOKUP($A7,SnL[],1,0)),_xlfn.IFNA(VLOOKUP(BZ$1-$A7,Dice1[],3,0),0),
AND(VLOOKUP($A7,SnL[],1,0)&gt;0, VLOOKUP($A7,SnL[],2,0)=BZ$1),1,
AND(VLOOKUP($A7,SnL[],1,0)&gt;0, VLOOKUP($A7,SnL[],2,0)&lt;BZ$1),0,
AND(VLOOKUP($A7,SnL[],1,0)&gt;0, VLOOKUP($A7,SnL[],2,0)&gt;BZ$1),0
)</f>
        <v>0</v>
      </c>
      <c r="CA7" s="1" cm="1">
        <f t="array" ref="CA7">_xlfn.IFS(
ISNA(VLOOKUP($A7,SnL[],1,0)),_xlfn.IFNA(VLOOKUP(CA$1-$A7,Dice1[],3,0),0),
AND(VLOOKUP($A7,SnL[],1,0)&gt;0, VLOOKUP($A7,SnL[],2,0)=CA$1),1,
AND(VLOOKUP($A7,SnL[],1,0)&gt;0, VLOOKUP($A7,SnL[],2,0)&lt;CA$1),0,
AND(VLOOKUP($A7,SnL[],1,0)&gt;0, VLOOKUP($A7,SnL[],2,0)&gt;CA$1),0
)</f>
        <v>0</v>
      </c>
      <c r="CB7" s="1" cm="1">
        <f t="array" ref="CB7">_xlfn.IFS(
ISNA(VLOOKUP($A7,SnL[],1,0)),_xlfn.IFNA(VLOOKUP(CB$1-$A7,Dice1[],3,0),0),
AND(VLOOKUP($A7,SnL[],1,0)&gt;0, VLOOKUP($A7,SnL[],2,0)=CB$1),1,
AND(VLOOKUP($A7,SnL[],1,0)&gt;0, VLOOKUP($A7,SnL[],2,0)&lt;CB$1),0,
AND(VLOOKUP($A7,SnL[],1,0)&gt;0, VLOOKUP($A7,SnL[],2,0)&gt;CB$1),0
)</f>
        <v>0</v>
      </c>
      <c r="CC7" s="1" cm="1">
        <f t="array" ref="CC7">_xlfn.IFS(
ISNA(VLOOKUP($A7,SnL[],1,0)),_xlfn.IFNA(VLOOKUP(CC$1-$A7,Dice1[],3,0),0),
AND(VLOOKUP($A7,SnL[],1,0)&gt;0, VLOOKUP($A7,SnL[],2,0)=CC$1),1,
AND(VLOOKUP($A7,SnL[],1,0)&gt;0, VLOOKUP($A7,SnL[],2,0)&lt;CC$1),0,
AND(VLOOKUP($A7,SnL[],1,0)&gt;0, VLOOKUP($A7,SnL[],2,0)&gt;CC$1),0
)</f>
        <v>0</v>
      </c>
      <c r="CD7" s="1" cm="1">
        <f t="array" ref="CD7">_xlfn.IFS(
ISNA(VLOOKUP($A7,SnL[],1,0)),_xlfn.IFNA(VLOOKUP(CD$1-$A7,Dice1[],3,0),0),
AND(VLOOKUP($A7,SnL[],1,0)&gt;0, VLOOKUP($A7,SnL[],2,0)=CD$1),1,
AND(VLOOKUP($A7,SnL[],1,0)&gt;0, VLOOKUP($A7,SnL[],2,0)&lt;CD$1),0,
AND(VLOOKUP($A7,SnL[],1,0)&gt;0, VLOOKUP($A7,SnL[],2,0)&gt;CD$1),0
)</f>
        <v>0</v>
      </c>
      <c r="CE7" s="1" cm="1">
        <f t="array" ref="CE7">_xlfn.IFS(
ISNA(VLOOKUP($A7,SnL[],1,0)),_xlfn.IFNA(VLOOKUP(CE$1-$A7,Dice1[],3,0),0),
AND(VLOOKUP($A7,SnL[],1,0)&gt;0, VLOOKUP($A7,SnL[],2,0)=CE$1),1,
AND(VLOOKUP($A7,SnL[],1,0)&gt;0, VLOOKUP($A7,SnL[],2,0)&lt;CE$1),0,
AND(VLOOKUP($A7,SnL[],1,0)&gt;0, VLOOKUP($A7,SnL[],2,0)&gt;CE$1),0
)</f>
        <v>0</v>
      </c>
      <c r="CF7" s="1" cm="1">
        <f t="array" ref="CF7">_xlfn.IFS(
ISNA(VLOOKUP($A7,SnL[],1,0)),_xlfn.IFNA(VLOOKUP(CF$1-$A7,Dice1[],3,0),0),
AND(VLOOKUP($A7,SnL[],1,0)&gt;0, VLOOKUP($A7,SnL[],2,0)=CF$1),1,
AND(VLOOKUP($A7,SnL[],1,0)&gt;0, VLOOKUP($A7,SnL[],2,0)&lt;CF$1),0,
AND(VLOOKUP($A7,SnL[],1,0)&gt;0, VLOOKUP($A7,SnL[],2,0)&gt;CF$1),0
)</f>
        <v>0</v>
      </c>
      <c r="CG7" s="1" cm="1">
        <f t="array" ref="CG7">_xlfn.IFS(
ISNA(VLOOKUP($A7,SnL[],1,0)),_xlfn.IFNA(VLOOKUP(CG$1-$A7,Dice1[],3,0),0),
AND(VLOOKUP($A7,SnL[],1,0)&gt;0, VLOOKUP($A7,SnL[],2,0)=CG$1),1,
AND(VLOOKUP($A7,SnL[],1,0)&gt;0, VLOOKUP($A7,SnL[],2,0)&lt;CG$1),0,
AND(VLOOKUP($A7,SnL[],1,0)&gt;0, VLOOKUP($A7,SnL[],2,0)&gt;CG$1),0
)</f>
        <v>0</v>
      </c>
      <c r="CH7" s="1" cm="1">
        <f t="array" ref="CH7">_xlfn.IFS(
ISNA(VLOOKUP($A7,SnL[],1,0)),_xlfn.IFNA(VLOOKUP(CH$1-$A7,Dice1[],3,0),0),
AND(VLOOKUP($A7,SnL[],1,0)&gt;0, VLOOKUP($A7,SnL[],2,0)=CH$1),1,
AND(VLOOKUP($A7,SnL[],1,0)&gt;0, VLOOKUP($A7,SnL[],2,0)&lt;CH$1),0,
AND(VLOOKUP($A7,SnL[],1,0)&gt;0, VLOOKUP($A7,SnL[],2,0)&gt;CH$1),0
)</f>
        <v>0</v>
      </c>
      <c r="CI7" s="1" cm="1">
        <f t="array" ref="CI7">_xlfn.IFS(
ISNA(VLOOKUP($A7,SnL[],1,0)),_xlfn.IFNA(VLOOKUP(CI$1-$A7,Dice1[],3,0),0),
AND(VLOOKUP($A7,SnL[],1,0)&gt;0, VLOOKUP($A7,SnL[],2,0)=CI$1),1,
AND(VLOOKUP($A7,SnL[],1,0)&gt;0, VLOOKUP($A7,SnL[],2,0)&lt;CI$1),0,
AND(VLOOKUP($A7,SnL[],1,0)&gt;0, VLOOKUP($A7,SnL[],2,0)&gt;CI$1),0
)</f>
        <v>0</v>
      </c>
      <c r="CJ7" s="1" cm="1">
        <f t="array" ref="CJ7">_xlfn.IFS(
ISNA(VLOOKUP($A7,SnL[],1,0)),_xlfn.IFNA(VLOOKUP(CJ$1-$A7,Dice1[],3,0),0),
AND(VLOOKUP($A7,SnL[],1,0)&gt;0, VLOOKUP($A7,SnL[],2,0)=CJ$1),1,
AND(VLOOKUP($A7,SnL[],1,0)&gt;0, VLOOKUP($A7,SnL[],2,0)&lt;CJ$1),0,
AND(VLOOKUP($A7,SnL[],1,0)&gt;0, VLOOKUP($A7,SnL[],2,0)&gt;CJ$1),0
)</f>
        <v>0</v>
      </c>
      <c r="CK7" s="1" cm="1">
        <f t="array" ref="CK7">_xlfn.IFS(
ISNA(VLOOKUP($A7,SnL[],1,0)),_xlfn.IFNA(VLOOKUP(CK$1-$A7,Dice1[],3,0),0),
AND(VLOOKUP($A7,SnL[],1,0)&gt;0, VLOOKUP($A7,SnL[],2,0)=CK$1),1,
AND(VLOOKUP($A7,SnL[],1,0)&gt;0, VLOOKUP($A7,SnL[],2,0)&lt;CK$1),0,
AND(VLOOKUP($A7,SnL[],1,0)&gt;0, VLOOKUP($A7,SnL[],2,0)&gt;CK$1),0
)</f>
        <v>0</v>
      </c>
      <c r="CL7" s="1" cm="1">
        <f t="array" ref="CL7">_xlfn.IFS(
ISNA(VLOOKUP($A7,SnL[],1,0)),_xlfn.IFNA(VLOOKUP(CL$1-$A7,Dice1[],3,0),0),
AND(VLOOKUP($A7,SnL[],1,0)&gt;0, VLOOKUP($A7,SnL[],2,0)=CL$1),1,
AND(VLOOKUP($A7,SnL[],1,0)&gt;0, VLOOKUP($A7,SnL[],2,0)&lt;CL$1),0,
AND(VLOOKUP($A7,SnL[],1,0)&gt;0, VLOOKUP($A7,SnL[],2,0)&gt;CL$1),0
)</f>
        <v>0</v>
      </c>
      <c r="CM7" s="1" cm="1">
        <f t="array" ref="CM7">_xlfn.IFS(
ISNA(VLOOKUP($A7,SnL[],1,0)),_xlfn.IFNA(VLOOKUP(CM$1-$A7,Dice1[],3,0),0),
AND(VLOOKUP($A7,SnL[],1,0)&gt;0, VLOOKUP($A7,SnL[],2,0)=CM$1),1,
AND(VLOOKUP($A7,SnL[],1,0)&gt;0, VLOOKUP($A7,SnL[],2,0)&lt;CM$1),0,
AND(VLOOKUP($A7,SnL[],1,0)&gt;0, VLOOKUP($A7,SnL[],2,0)&gt;CM$1),0
)</f>
        <v>0</v>
      </c>
      <c r="CN7" s="1" cm="1">
        <f t="array" ref="CN7">_xlfn.IFS(
ISNA(VLOOKUP($A7,SnL[],1,0)),_xlfn.IFNA(VLOOKUP(CN$1-$A7,Dice1[],3,0),0),
AND(VLOOKUP($A7,SnL[],1,0)&gt;0, VLOOKUP($A7,SnL[],2,0)=CN$1),1,
AND(VLOOKUP($A7,SnL[],1,0)&gt;0, VLOOKUP($A7,SnL[],2,0)&lt;CN$1),0,
AND(VLOOKUP($A7,SnL[],1,0)&gt;0, VLOOKUP($A7,SnL[],2,0)&gt;CN$1),0
)</f>
        <v>0</v>
      </c>
      <c r="CO7" s="1" cm="1">
        <f t="array" ref="CO7">_xlfn.IFS(
ISNA(VLOOKUP($A7,SnL[],1,0)),_xlfn.IFNA(VLOOKUP(CO$1-$A7,Dice1[],3,0),0),
AND(VLOOKUP($A7,SnL[],1,0)&gt;0, VLOOKUP($A7,SnL[],2,0)=CO$1),1,
AND(VLOOKUP($A7,SnL[],1,0)&gt;0, VLOOKUP($A7,SnL[],2,0)&lt;CO$1),0,
AND(VLOOKUP($A7,SnL[],1,0)&gt;0, VLOOKUP($A7,SnL[],2,0)&gt;CO$1),0
)</f>
        <v>0</v>
      </c>
      <c r="CP7" s="1" cm="1">
        <f t="array" ref="CP7">_xlfn.IFS(
ISNA(VLOOKUP($A7,SnL[],1,0)),_xlfn.IFNA(VLOOKUP(CP$1-$A7,Dice1[],3,0),0),
AND(VLOOKUP($A7,SnL[],1,0)&gt;0, VLOOKUP($A7,SnL[],2,0)=CP$1),1,
AND(VLOOKUP($A7,SnL[],1,0)&gt;0, VLOOKUP($A7,SnL[],2,0)&lt;CP$1),0,
AND(VLOOKUP($A7,SnL[],1,0)&gt;0, VLOOKUP($A7,SnL[],2,0)&gt;CP$1),0
)</f>
        <v>0</v>
      </c>
      <c r="CQ7" s="1" cm="1">
        <f t="array" ref="CQ7">_xlfn.IFS(
ISNA(VLOOKUP($A7,SnL[],1,0)),_xlfn.IFNA(VLOOKUP(CQ$1-$A7,Dice1[],3,0),0),
AND(VLOOKUP($A7,SnL[],1,0)&gt;0, VLOOKUP($A7,SnL[],2,0)=CQ$1),1,
AND(VLOOKUP($A7,SnL[],1,0)&gt;0, VLOOKUP($A7,SnL[],2,0)&lt;CQ$1),0,
AND(VLOOKUP($A7,SnL[],1,0)&gt;0, VLOOKUP($A7,SnL[],2,0)&gt;CQ$1),0
)</f>
        <v>0</v>
      </c>
      <c r="CR7" s="1" cm="1">
        <f t="array" ref="CR7">_xlfn.IFS(
ISNA(VLOOKUP($A7,SnL[],1,0)),_xlfn.IFNA(VLOOKUP(CR$1-$A7,Dice1[],3,0),0),
AND(VLOOKUP($A7,SnL[],1,0)&gt;0, VLOOKUP($A7,SnL[],2,0)=CR$1),1,
AND(VLOOKUP($A7,SnL[],1,0)&gt;0, VLOOKUP($A7,SnL[],2,0)&lt;CR$1),0,
AND(VLOOKUP($A7,SnL[],1,0)&gt;0, VLOOKUP($A7,SnL[],2,0)&gt;CR$1),0
)</f>
        <v>0</v>
      </c>
      <c r="CS7" s="1" cm="1">
        <f t="array" ref="CS7">_xlfn.IFS(
ISNA(VLOOKUP($A7,SnL[],1,0)),_xlfn.IFNA(VLOOKUP(CS$1-$A7,Dice1[],3,0),0),
AND(VLOOKUP($A7,SnL[],1,0)&gt;0, VLOOKUP($A7,SnL[],2,0)=CS$1),1,
AND(VLOOKUP($A7,SnL[],1,0)&gt;0, VLOOKUP($A7,SnL[],2,0)&lt;CS$1),0,
AND(VLOOKUP($A7,SnL[],1,0)&gt;0, VLOOKUP($A7,SnL[],2,0)&gt;CS$1),0
)</f>
        <v>0</v>
      </c>
      <c r="CT7" s="1" cm="1">
        <f t="array" ref="CT7">_xlfn.IFS(
ISNA(VLOOKUP($A7,SnL[],1,0)),_xlfn.IFNA(VLOOKUP(CT$1-$A7,Dice1[],3,0),0),
AND(VLOOKUP($A7,SnL[],1,0)&gt;0, VLOOKUP($A7,SnL[],2,0)=CT$1),1,
AND(VLOOKUP($A7,SnL[],1,0)&gt;0, VLOOKUP($A7,SnL[],2,0)&lt;CT$1),0,
AND(VLOOKUP($A7,SnL[],1,0)&gt;0, VLOOKUP($A7,SnL[],2,0)&gt;CT$1),0
)</f>
        <v>0</v>
      </c>
      <c r="CU7" s="1" cm="1">
        <f t="array" ref="CU7">_xlfn.IFS(
ISNA(VLOOKUP($A7,SnL[],1,0)),_xlfn.IFNA(VLOOKUP(CU$1-$A7,Dice1[],3,0),0),
AND(VLOOKUP($A7,SnL[],1,0)&gt;0, VLOOKUP($A7,SnL[],2,0)=CU$1),1,
AND(VLOOKUP($A7,SnL[],1,0)&gt;0, VLOOKUP($A7,SnL[],2,0)&lt;CU$1),0,
AND(VLOOKUP($A7,SnL[],1,0)&gt;0, VLOOKUP($A7,SnL[],2,0)&gt;CU$1),0
)</f>
        <v>0</v>
      </c>
      <c r="CV7" s="1" cm="1">
        <f t="array" ref="CV7">_xlfn.IFS(
ISNA(VLOOKUP($A7,SnL[],1,0)),_xlfn.IFNA(VLOOKUP(CV$1-$A7,Dice1[],3,0),0),
AND(VLOOKUP($A7,SnL[],1,0)&gt;0, VLOOKUP($A7,SnL[],2,0)=CV$1),1,
AND(VLOOKUP($A7,SnL[],1,0)&gt;0, VLOOKUP($A7,SnL[],2,0)&lt;CV$1),0,
AND(VLOOKUP($A7,SnL[],1,0)&gt;0, VLOOKUP($A7,SnL[],2,0)&gt;CV$1),0
)</f>
        <v>0</v>
      </c>
      <c r="CW7" s="1" cm="1">
        <f t="array" ref="CW7">_xlfn.IFS(
ISNA(VLOOKUP($A7,SnL[],1,0)),_xlfn.IFNA(VLOOKUP(CW$1-$A7,Dice1[],3,0),0),
AND(VLOOKUP($A7,SnL[],1,0)&gt;0, VLOOKUP($A7,SnL[],2,0)=CW$1),1,
AND(VLOOKUP($A7,SnL[],1,0)&gt;0, VLOOKUP($A7,SnL[],2,0)&lt;CW$1),0,
AND(VLOOKUP($A7,SnL[],1,0)&gt;0, VLOOKUP($A7,SnL[],2,0)&gt;CW$1),0
)</f>
        <v>0</v>
      </c>
    </row>
    <row r="8" spans="1:101" x14ac:dyDescent="0.3">
      <c r="A8" s="2">
        <v>7</v>
      </c>
      <c r="B8" s="1" cm="1">
        <f t="array" ref="B8">_xlfn.IFS(
ISNA(VLOOKUP($A8,SnL[],1,0)),_xlfn.IFNA(VLOOKUP(B$1-$A8,Dice1[],3,0),0),
AND(VLOOKUP($A8,SnL[],1,0)&gt;0, VLOOKUP($A8,SnL[],2,0)=B$1),1,
AND(VLOOKUP($A8,SnL[],1,0)&gt;0, VLOOKUP($A8,SnL[],2,0)&lt;B$1),0,
AND(VLOOKUP($A8,SnL[],1,0)&gt;0, VLOOKUP($A8,SnL[],2,0)&gt;B$1),0
)</f>
        <v>0</v>
      </c>
      <c r="C8" s="1" cm="1">
        <f t="array" ref="C8">_xlfn.IFS(
ISNA(VLOOKUP($A8,SnL[],1,0)),_xlfn.IFNA(VLOOKUP(C$1-$A8,Dice1[],3,0),0),
AND(VLOOKUP($A8,SnL[],1,0)&gt;0, VLOOKUP($A8,SnL[],2,0)=C$1),1,
AND(VLOOKUP($A8,SnL[],1,0)&gt;0, VLOOKUP($A8,SnL[],2,0)&lt;C$1),0,
AND(VLOOKUP($A8,SnL[],1,0)&gt;0, VLOOKUP($A8,SnL[],2,0)&gt;C$1),0
)</f>
        <v>0</v>
      </c>
      <c r="D8" s="1" cm="1">
        <f t="array" ref="D8">_xlfn.IFS(
ISNA(VLOOKUP($A8,SnL[],1,0)),_xlfn.IFNA(VLOOKUP(D$1-$A8,Dice1[],3,0),0),
AND(VLOOKUP($A8,SnL[],1,0)&gt;0, VLOOKUP($A8,SnL[],2,0)=D$1),1,
AND(VLOOKUP($A8,SnL[],1,0)&gt;0, VLOOKUP($A8,SnL[],2,0)&lt;D$1),0,
AND(VLOOKUP($A8,SnL[],1,0)&gt;0, VLOOKUP($A8,SnL[],2,0)&gt;D$1),0
)</f>
        <v>0</v>
      </c>
      <c r="E8" s="1" cm="1">
        <f t="array" ref="E8">_xlfn.IFS(
ISNA(VLOOKUP($A8,SnL[],1,0)),_xlfn.IFNA(VLOOKUP(E$1-$A8,Dice1[],3,0),0),
AND(VLOOKUP($A8,SnL[],1,0)&gt;0, VLOOKUP($A8,SnL[],2,0)=E$1),1,
AND(VLOOKUP($A8,SnL[],1,0)&gt;0, VLOOKUP($A8,SnL[],2,0)&lt;E$1),0,
AND(VLOOKUP($A8,SnL[],1,0)&gt;0, VLOOKUP($A8,SnL[],2,0)&gt;E$1),0
)</f>
        <v>0</v>
      </c>
      <c r="F8" s="1" cm="1">
        <f t="array" ref="F8">_xlfn.IFS(
ISNA(VLOOKUP($A8,SnL[],1,0)),_xlfn.IFNA(VLOOKUP(F$1-$A8,Dice1[],3,0),0),
AND(VLOOKUP($A8,SnL[],1,0)&gt;0, VLOOKUP($A8,SnL[],2,0)=F$1),1,
AND(VLOOKUP($A8,SnL[],1,0)&gt;0, VLOOKUP($A8,SnL[],2,0)&lt;F$1),0,
AND(VLOOKUP($A8,SnL[],1,0)&gt;0, VLOOKUP($A8,SnL[],2,0)&gt;F$1),0
)</f>
        <v>0</v>
      </c>
      <c r="G8" s="1" cm="1">
        <f t="array" ref="G8">_xlfn.IFS(
ISNA(VLOOKUP($A8,SnL[],1,0)),_xlfn.IFNA(VLOOKUP(G$1-$A8,Dice1[],3,0),0),
AND(VLOOKUP($A8,SnL[],1,0)&gt;0, VLOOKUP($A8,SnL[],2,0)=G$1),1,
AND(VLOOKUP($A8,SnL[],1,0)&gt;0, VLOOKUP($A8,SnL[],2,0)&lt;G$1),0,
AND(VLOOKUP($A8,SnL[],1,0)&gt;0, VLOOKUP($A8,SnL[],2,0)&gt;G$1),0
)</f>
        <v>0</v>
      </c>
      <c r="H8" s="1" cm="1">
        <f t="array" ref="H8">_xlfn.IFS(
ISNA(VLOOKUP($A8,SnL[],1,0)),_xlfn.IFNA(VLOOKUP(H$1-$A8,Dice1[],3,0),0),
AND(VLOOKUP($A8,SnL[],1,0)&gt;0, VLOOKUP($A8,SnL[],2,0)=H$1),1,
AND(VLOOKUP($A8,SnL[],1,0)&gt;0, VLOOKUP($A8,SnL[],2,0)&lt;H$1),0,
AND(VLOOKUP($A8,SnL[],1,0)&gt;0, VLOOKUP($A8,SnL[],2,0)&gt;H$1),0
)</f>
        <v>0</v>
      </c>
      <c r="I8" s="1" cm="1">
        <f t="array" ref="I8">_xlfn.IFS(
ISNA(VLOOKUP($A8,SnL[],1,0)),_xlfn.IFNA(VLOOKUP(I$1-$A8,Dice1[],3,0),0),
AND(VLOOKUP($A8,SnL[],1,0)&gt;0, VLOOKUP($A8,SnL[],2,0)=I$1),1,
AND(VLOOKUP($A8,SnL[],1,0)&gt;0, VLOOKUP($A8,SnL[],2,0)&lt;I$1),0,
AND(VLOOKUP($A8,SnL[],1,0)&gt;0, VLOOKUP($A8,SnL[],2,0)&gt;I$1),0
)</f>
        <v>0.16666666666666666</v>
      </c>
      <c r="J8" s="1" cm="1">
        <f t="array" ref="J8">_xlfn.IFS(
ISNA(VLOOKUP($A8,SnL[],1,0)),_xlfn.IFNA(VLOOKUP(J$1-$A8,Dice1[],3,0),0),
AND(VLOOKUP($A8,SnL[],1,0)&gt;0, VLOOKUP($A8,SnL[],2,0)=J$1),1,
AND(VLOOKUP($A8,SnL[],1,0)&gt;0, VLOOKUP($A8,SnL[],2,0)&lt;J$1),0,
AND(VLOOKUP($A8,SnL[],1,0)&gt;0, VLOOKUP($A8,SnL[],2,0)&gt;J$1),0
)</f>
        <v>0.16666666666666666</v>
      </c>
      <c r="K8" s="1" cm="1">
        <f t="array" ref="K8">_xlfn.IFS(
ISNA(VLOOKUP($A8,SnL[],1,0)),_xlfn.IFNA(VLOOKUP(K$1-$A8,Dice1[],3,0),0),
AND(VLOOKUP($A8,SnL[],1,0)&gt;0, VLOOKUP($A8,SnL[],2,0)=K$1),1,
AND(VLOOKUP($A8,SnL[],1,0)&gt;0, VLOOKUP($A8,SnL[],2,0)&lt;K$1),0,
AND(VLOOKUP($A8,SnL[],1,0)&gt;0, VLOOKUP($A8,SnL[],2,0)&gt;K$1),0
)</f>
        <v>0.16666666666666666</v>
      </c>
      <c r="L8" s="1" cm="1">
        <f t="array" ref="L8">_xlfn.IFS(
ISNA(VLOOKUP($A8,SnL[],1,0)),_xlfn.IFNA(VLOOKUP(L$1-$A8,Dice1[],3,0),0),
AND(VLOOKUP($A8,SnL[],1,0)&gt;0, VLOOKUP($A8,SnL[],2,0)=L$1),1,
AND(VLOOKUP($A8,SnL[],1,0)&gt;0, VLOOKUP($A8,SnL[],2,0)&lt;L$1),0,
AND(VLOOKUP($A8,SnL[],1,0)&gt;0, VLOOKUP($A8,SnL[],2,0)&gt;L$1),0
)</f>
        <v>0.16666666666666666</v>
      </c>
      <c r="M8" s="1" cm="1">
        <f t="array" ref="M8">_xlfn.IFS(
ISNA(VLOOKUP($A8,SnL[],1,0)),_xlfn.IFNA(VLOOKUP(M$1-$A8,Dice1[],3,0),0),
AND(VLOOKUP($A8,SnL[],1,0)&gt;0, VLOOKUP($A8,SnL[],2,0)=M$1),1,
AND(VLOOKUP($A8,SnL[],1,0)&gt;0, VLOOKUP($A8,SnL[],2,0)&lt;M$1),0,
AND(VLOOKUP($A8,SnL[],1,0)&gt;0, VLOOKUP($A8,SnL[],2,0)&gt;M$1),0
)</f>
        <v>0.16666666666666666</v>
      </c>
      <c r="N8" s="1" cm="1">
        <f t="array" ref="N8">_xlfn.IFS(
ISNA(VLOOKUP($A8,SnL[],1,0)),_xlfn.IFNA(VLOOKUP(N$1-$A8,Dice1[],3,0),0),
AND(VLOOKUP($A8,SnL[],1,0)&gt;0, VLOOKUP($A8,SnL[],2,0)=N$1),1,
AND(VLOOKUP($A8,SnL[],1,0)&gt;0, VLOOKUP($A8,SnL[],2,0)&lt;N$1),0,
AND(VLOOKUP($A8,SnL[],1,0)&gt;0, VLOOKUP($A8,SnL[],2,0)&gt;N$1),0
)</f>
        <v>0.16666666666666666</v>
      </c>
      <c r="O8" s="1" cm="1">
        <f t="array" ref="O8">_xlfn.IFS(
ISNA(VLOOKUP($A8,SnL[],1,0)),_xlfn.IFNA(VLOOKUP(O$1-$A8,Dice1[],3,0),0),
AND(VLOOKUP($A8,SnL[],1,0)&gt;0, VLOOKUP($A8,SnL[],2,0)=O$1),1,
AND(VLOOKUP($A8,SnL[],1,0)&gt;0, VLOOKUP($A8,SnL[],2,0)&lt;O$1),0,
AND(VLOOKUP($A8,SnL[],1,0)&gt;0, VLOOKUP($A8,SnL[],2,0)&gt;O$1),0
)</f>
        <v>0</v>
      </c>
      <c r="P8" s="1" cm="1">
        <f t="array" ref="P8">_xlfn.IFS(
ISNA(VLOOKUP($A8,SnL[],1,0)),_xlfn.IFNA(VLOOKUP(P$1-$A8,Dice1[],3,0),0),
AND(VLOOKUP($A8,SnL[],1,0)&gt;0, VLOOKUP($A8,SnL[],2,0)=P$1),1,
AND(VLOOKUP($A8,SnL[],1,0)&gt;0, VLOOKUP($A8,SnL[],2,0)&lt;P$1),0,
AND(VLOOKUP($A8,SnL[],1,0)&gt;0, VLOOKUP($A8,SnL[],2,0)&gt;P$1),0
)</f>
        <v>0</v>
      </c>
      <c r="Q8" s="1" cm="1">
        <f t="array" ref="Q8">_xlfn.IFS(
ISNA(VLOOKUP($A8,SnL[],1,0)),_xlfn.IFNA(VLOOKUP(Q$1-$A8,Dice1[],3,0),0),
AND(VLOOKUP($A8,SnL[],1,0)&gt;0, VLOOKUP($A8,SnL[],2,0)=Q$1),1,
AND(VLOOKUP($A8,SnL[],1,0)&gt;0, VLOOKUP($A8,SnL[],2,0)&lt;Q$1),0,
AND(VLOOKUP($A8,SnL[],1,0)&gt;0, VLOOKUP($A8,SnL[],2,0)&gt;Q$1),0
)</f>
        <v>0</v>
      </c>
      <c r="R8" s="1" cm="1">
        <f t="array" ref="R8">_xlfn.IFS(
ISNA(VLOOKUP($A8,SnL[],1,0)),_xlfn.IFNA(VLOOKUP(R$1-$A8,Dice1[],3,0),0),
AND(VLOOKUP($A8,SnL[],1,0)&gt;0, VLOOKUP($A8,SnL[],2,0)=R$1),1,
AND(VLOOKUP($A8,SnL[],1,0)&gt;0, VLOOKUP($A8,SnL[],2,0)&lt;R$1),0,
AND(VLOOKUP($A8,SnL[],1,0)&gt;0, VLOOKUP($A8,SnL[],2,0)&gt;R$1),0
)</f>
        <v>0</v>
      </c>
      <c r="S8" s="1" cm="1">
        <f t="array" ref="S8">_xlfn.IFS(
ISNA(VLOOKUP($A8,SnL[],1,0)),_xlfn.IFNA(VLOOKUP(S$1-$A8,Dice1[],3,0),0),
AND(VLOOKUP($A8,SnL[],1,0)&gt;0, VLOOKUP($A8,SnL[],2,0)=S$1),1,
AND(VLOOKUP($A8,SnL[],1,0)&gt;0, VLOOKUP($A8,SnL[],2,0)&lt;S$1),0,
AND(VLOOKUP($A8,SnL[],1,0)&gt;0, VLOOKUP($A8,SnL[],2,0)&gt;S$1),0
)</f>
        <v>0</v>
      </c>
      <c r="T8" s="1" cm="1">
        <f t="array" ref="T8">_xlfn.IFS(
ISNA(VLOOKUP($A8,SnL[],1,0)),_xlfn.IFNA(VLOOKUP(T$1-$A8,Dice1[],3,0),0),
AND(VLOOKUP($A8,SnL[],1,0)&gt;0, VLOOKUP($A8,SnL[],2,0)=T$1),1,
AND(VLOOKUP($A8,SnL[],1,0)&gt;0, VLOOKUP($A8,SnL[],2,0)&lt;T$1),0,
AND(VLOOKUP($A8,SnL[],1,0)&gt;0, VLOOKUP($A8,SnL[],2,0)&gt;T$1),0
)</f>
        <v>0</v>
      </c>
      <c r="U8" s="1" cm="1">
        <f t="array" ref="U8">_xlfn.IFS(
ISNA(VLOOKUP($A8,SnL[],1,0)),_xlfn.IFNA(VLOOKUP(U$1-$A8,Dice1[],3,0),0),
AND(VLOOKUP($A8,SnL[],1,0)&gt;0, VLOOKUP($A8,SnL[],2,0)=U$1),1,
AND(VLOOKUP($A8,SnL[],1,0)&gt;0, VLOOKUP($A8,SnL[],2,0)&lt;U$1),0,
AND(VLOOKUP($A8,SnL[],1,0)&gt;0, VLOOKUP($A8,SnL[],2,0)&gt;U$1),0
)</f>
        <v>0</v>
      </c>
      <c r="V8" s="1" cm="1">
        <f t="array" ref="V8">_xlfn.IFS(
ISNA(VLOOKUP($A8,SnL[],1,0)),_xlfn.IFNA(VLOOKUP(V$1-$A8,Dice1[],3,0),0),
AND(VLOOKUP($A8,SnL[],1,0)&gt;0, VLOOKUP($A8,SnL[],2,0)=V$1),1,
AND(VLOOKUP($A8,SnL[],1,0)&gt;0, VLOOKUP($A8,SnL[],2,0)&lt;V$1),0,
AND(VLOOKUP($A8,SnL[],1,0)&gt;0, VLOOKUP($A8,SnL[],2,0)&gt;V$1),0
)</f>
        <v>0</v>
      </c>
      <c r="W8" s="1" cm="1">
        <f t="array" ref="W8">_xlfn.IFS(
ISNA(VLOOKUP($A8,SnL[],1,0)),_xlfn.IFNA(VLOOKUP(W$1-$A8,Dice1[],3,0),0),
AND(VLOOKUP($A8,SnL[],1,0)&gt;0, VLOOKUP($A8,SnL[],2,0)=W$1),1,
AND(VLOOKUP($A8,SnL[],1,0)&gt;0, VLOOKUP($A8,SnL[],2,0)&lt;W$1),0,
AND(VLOOKUP($A8,SnL[],1,0)&gt;0, VLOOKUP($A8,SnL[],2,0)&gt;W$1),0
)</f>
        <v>0</v>
      </c>
      <c r="X8" s="1" cm="1">
        <f t="array" ref="X8">_xlfn.IFS(
ISNA(VLOOKUP($A8,SnL[],1,0)),_xlfn.IFNA(VLOOKUP(X$1-$A8,Dice1[],3,0),0),
AND(VLOOKUP($A8,SnL[],1,0)&gt;0, VLOOKUP($A8,SnL[],2,0)=X$1),1,
AND(VLOOKUP($A8,SnL[],1,0)&gt;0, VLOOKUP($A8,SnL[],2,0)&lt;X$1),0,
AND(VLOOKUP($A8,SnL[],1,0)&gt;0, VLOOKUP($A8,SnL[],2,0)&gt;X$1),0
)</f>
        <v>0</v>
      </c>
      <c r="Y8" s="1" cm="1">
        <f t="array" ref="Y8">_xlfn.IFS(
ISNA(VLOOKUP($A8,SnL[],1,0)),_xlfn.IFNA(VLOOKUP(Y$1-$A8,Dice1[],3,0),0),
AND(VLOOKUP($A8,SnL[],1,0)&gt;0, VLOOKUP($A8,SnL[],2,0)=Y$1),1,
AND(VLOOKUP($A8,SnL[],1,0)&gt;0, VLOOKUP($A8,SnL[],2,0)&lt;Y$1),0,
AND(VLOOKUP($A8,SnL[],1,0)&gt;0, VLOOKUP($A8,SnL[],2,0)&gt;Y$1),0
)</f>
        <v>0</v>
      </c>
      <c r="Z8" s="1" cm="1">
        <f t="array" ref="Z8">_xlfn.IFS(
ISNA(VLOOKUP($A8,SnL[],1,0)),_xlfn.IFNA(VLOOKUP(Z$1-$A8,Dice1[],3,0),0),
AND(VLOOKUP($A8,SnL[],1,0)&gt;0, VLOOKUP($A8,SnL[],2,0)=Z$1),1,
AND(VLOOKUP($A8,SnL[],1,0)&gt;0, VLOOKUP($A8,SnL[],2,0)&lt;Z$1),0,
AND(VLOOKUP($A8,SnL[],1,0)&gt;0, VLOOKUP($A8,SnL[],2,0)&gt;Z$1),0
)</f>
        <v>0</v>
      </c>
      <c r="AA8" s="1" cm="1">
        <f t="array" ref="AA8">_xlfn.IFS(
ISNA(VLOOKUP($A8,SnL[],1,0)),_xlfn.IFNA(VLOOKUP(AA$1-$A8,Dice1[],3,0),0),
AND(VLOOKUP($A8,SnL[],1,0)&gt;0, VLOOKUP($A8,SnL[],2,0)=AA$1),1,
AND(VLOOKUP($A8,SnL[],1,0)&gt;0, VLOOKUP($A8,SnL[],2,0)&lt;AA$1),0,
AND(VLOOKUP($A8,SnL[],1,0)&gt;0, VLOOKUP($A8,SnL[],2,0)&gt;AA$1),0
)</f>
        <v>0</v>
      </c>
      <c r="AB8" s="1" cm="1">
        <f t="array" ref="AB8">_xlfn.IFS(
ISNA(VLOOKUP($A8,SnL[],1,0)),_xlfn.IFNA(VLOOKUP(AB$1-$A8,Dice1[],3,0),0),
AND(VLOOKUP($A8,SnL[],1,0)&gt;0, VLOOKUP($A8,SnL[],2,0)=AB$1),1,
AND(VLOOKUP($A8,SnL[],1,0)&gt;0, VLOOKUP($A8,SnL[],2,0)&lt;AB$1),0,
AND(VLOOKUP($A8,SnL[],1,0)&gt;0, VLOOKUP($A8,SnL[],2,0)&gt;AB$1),0
)</f>
        <v>0</v>
      </c>
      <c r="AC8" s="1" cm="1">
        <f t="array" ref="AC8">_xlfn.IFS(
ISNA(VLOOKUP($A8,SnL[],1,0)),_xlfn.IFNA(VLOOKUP(AC$1-$A8,Dice1[],3,0),0),
AND(VLOOKUP($A8,SnL[],1,0)&gt;0, VLOOKUP($A8,SnL[],2,0)=AC$1),1,
AND(VLOOKUP($A8,SnL[],1,0)&gt;0, VLOOKUP($A8,SnL[],2,0)&lt;AC$1),0,
AND(VLOOKUP($A8,SnL[],1,0)&gt;0, VLOOKUP($A8,SnL[],2,0)&gt;AC$1),0
)</f>
        <v>0</v>
      </c>
      <c r="AD8" s="1" cm="1">
        <f t="array" ref="AD8">_xlfn.IFS(
ISNA(VLOOKUP($A8,SnL[],1,0)),_xlfn.IFNA(VLOOKUP(AD$1-$A8,Dice1[],3,0),0),
AND(VLOOKUP($A8,SnL[],1,0)&gt;0, VLOOKUP($A8,SnL[],2,0)=AD$1),1,
AND(VLOOKUP($A8,SnL[],1,0)&gt;0, VLOOKUP($A8,SnL[],2,0)&lt;AD$1),0,
AND(VLOOKUP($A8,SnL[],1,0)&gt;0, VLOOKUP($A8,SnL[],2,0)&gt;AD$1),0
)</f>
        <v>0</v>
      </c>
      <c r="AE8" s="1" cm="1">
        <f t="array" ref="AE8">_xlfn.IFS(
ISNA(VLOOKUP($A8,SnL[],1,0)),_xlfn.IFNA(VLOOKUP(AE$1-$A8,Dice1[],3,0),0),
AND(VLOOKUP($A8,SnL[],1,0)&gt;0, VLOOKUP($A8,SnL[],2,0)=AE$1),1,
AND(VLOOKUP($A8,SnL[],1,0)&gt;0, VLOOKUP($A8,SnL[],2,0)&lt;AE$1),0,
AND(VLOOKUP($A8,SnL[],1,0)&gt;0, VLOOKUP($A8,SnL[],2,0)&gt;AE$1),0
)</f>
        <v>0</v>
      </c>
      <c r="AF8" s="1" cm="1">
        <f t="array" ref="AF8">_xlfn.IFS(
ISNA(VLOOKUP($A8,SnL[],1,0)),_xlfn.IFNA(VLOOKUP(AF$1-$A8,Dice1[],3,0),0),
AND(VLOOKUP($A8,SnL[],1,0)&gt;0, VLOOKUP($A8,SnL[],2,0)=AF$1),1,
AND(VLOOKUP($A8,SnL[],1,0)&gt;0, VLOOKUP($A8,SnL[],2,0)&lt;AF$1),0,
AND(VLOOKUP($A8,SnL[],1,0)&gt;0, VLOOKUP($A8,SnL[],2,0)&gt;AF$1),0
)</f>
        <v>0</v>
      </c>
      <c r="AG8" s="1" cm="1">
        <f t="array" ref="AG8">_xlfn.IFS(
ISNA(VLOOKUP($A8,SnL[],1,0)),_xlfn.IFNA(VLOOKUP(AG$1-$A8,Dice1[],3,0),0),
AND(VLOOKUP($A8,SnL[],1,0)&gt;0, VLOOKUP($A8,SnL[],2,0)=AG$1),1,
AND(VLOOKUP($A8,SnL[],1,0)&gt;0, VLOOKUP($A8,SnL[],2,0)&lt;AG$1),0,
AND(VLOOKUP($A8,SnL[],1,0)&gt;0, VLOOKUP($A8,SnL[],2,0)&gt;AG$1),0
)</f>
        <v>0</v>
      </c>
      <c r="AH8" s="1" cm="1">
        <f t="array" ref="AH8">_xlfn.IFS(
ISNA(VLOOKUP($A8,SnL[],1,0)),_xlfn.IFNA(VLOOKUP(AH$1-$A8,Dice1[],3,0),0),
AND(VLOOKUP($A8,SnL[],1,0)&gt;0, VLOOKUP($A8,SnL[],2,0)=AH$1),1,
AND(VLOOKUP($A8,SnL[],1,0)&gt;0, VLOOKUP($A8,SnL[],2,0)&lt;AH$1),0,
AND(VLOOKUP($A8,SnL[],1,0)&gt;0, VLOOKUP($A8,SnL[],2,0)&gt;AH$1),0
)</f>
        <v>0</v>
      </c>
      <c r="AI8" s="1" cm="1">
        <f t="array" ref="AI8">_xlfn.IFS(
ISNA(VLOOKUP($A8,SnL[],1,0)),_xlfn.IFNA(VLOOKUP(AI$1-$A8,Dice1[],3,0),0),
AND(VLOOKUP($A8,SnL[],1,0)&gt;0, VLOOKUP($A8,SnL[],2,0)=AI$1),1,
AND(VLOOKUP($A8,SnL[],1,0)&gt;0, VLOOKUP($A8,SnL[],2,0)&lt;AI$1),0,
AND(VLOOKUP($A8,SnL[],1,0)&gt;0, VLOOKUP($A8,SnL[],2,0)&gt;AI$1),0
)</f>
        <v>0</v>
      </c>
      <c r="AJ8" s="1" cm="1">
        <f t="array" ref="AJ8">_xlfn.IFS(
ISNA(VLOOKUP($A8,SnL[],1,0)),_xlfn.IFNA(VLOOKUP(AJ$1-$A8,Dice1[],3,0),0),
AND(VLOOKUP($A8,SnL[],1,0)&gt;0, VLOOKUP($A8,SnL[],2,0)=AJ$1),1,
AND(VLOOKUP($A8,SnL[],1,0)&gt;0, VLOOKUP($A8,SnL[],2,0)&lt;AJ$1),0,
AND(VLOOKUP($A8,SnL[],1,0)&gt;0, VLOOKUP($A8,SnL[],2,0)&gt;AJ$1),0
)</f>
        <v>0</v>
      </c>
      <c r="AK8" s="1" cm="1">
        <f t="array" ref="AK8">_xlfn.IFS(
ISNA(VLOOKUP($A8,SnL[],1,0)),_xlfn.IFNA(VLOOKUP(AK$1-$A8,Dice1[],3,0),0),
AND(VLOOKUP($A8,SnL[],1,0)&gt;0, VLOOKUP($A8,SnL[],2,0)=AK$1),1,
AND(VLOOKUP($A8,SnL[],1,0)&gt;0, VLOOKUP($A8,SnL[],2,0)&lt;AK$1),0,
AND(VLOOKUP($A8,SnL[],1,0)&gt;0, VLOOKUP($A8,SnL[],2,0)&gt;AK$1),0
)</f>
        <v>0</v>
      </c>
      <c r="AL8" s="1" cm="1">
        <f t="array" ref="AL8">_xlfn.IFS(
ISNA(VLOOKUP($A8,SnL[],1,0)),_xlfn.IFNA(VLOOKUP(AL$1-$A8,Dice1[],3,0),0),
AND(VLOOKUP($A8,SnL[],1,0)&gt;0, VLOOKUP($A8,SnL[],2,0)=AL$1),1,
AND(VLOOKUP($A8,SnL[],1,0)&gt;0, VLOOKUP($A8,SnL[],2,0)&lt;AL$1),0,
AND(VLOOKUP($A8,SnL[],1,0)&gt;0, VLOOKUP($A8,SnL[],2,0)&gt;AL$1),0
)</f>
        <v>0</v>
      </c>
      <c r="AM8" s="1" cm="1">
        <f t="array" ref="AM8">_xlfn.IFS(
ISNA(VLOOKUP($A8,SnL[],1,0)),_xlfn.IFNA(VLOOKUP(AM$1-$A8,Dice1[],3,0),0),
AND(VLOOKUP($A8,SnL[],1,0)&gt;0, VLOOKUP($A8,SnL[],2,0)=AM$1),1,
AND(VLOOKUP($A8,SnL[],1,0)&gt;0, VLOOKUP($A8,SnL[],2,0)&lt;AM$1),0,
AND(VLOOKUP($A8,SnL[],1,0)&gt;0, VLOOKUP($A8,SnL[],2,0)&gt;AM$1),0
)</f>
        <v>0</v>
      </c>
      <c r="AN8" s="1" cm="1">
        <f t="array" ref="AN8">_xlfn.IFS(
ISNA(VLOOKUP($A8,SnL[],1,0)),_xlfn.IFNA(VLOOKUP(AN$1-$A8,Dice1[],3,0),0),
AND(VLOOKUP($A8,SnL[],1,0)&gt;0, VLOOKUP($A8,SnL[],2,0)=AN$1),1,
AND(VLOOKUP($A8,SnL[],1,0)&gt;0, VLOOKUP($A8,SnL[],2,0)&lt;AN$1),0,
AND(VLOOKUP($A8,SnL[],1,0)&gt;0, VLOOKUP($A8,SnL[],2,0)&gt;AN$1),0
)</f>
        <v>0</v>
      </c>
      <c r="AO8" s="1" cm="1">
        <f t="array" ref="AO8">_xlfn.IFS(
ISNA(VLOOKUP($A8,SnL[],1,0)),_xlfn.IFNA(VLOOKUP(AO$1-$A8,Dice1[],3,0),0),
AND(VLOOKUP($A8,SnL[],1,0)&gt;0, VLOOKUP($A8,SnL[],2,0)=AO$1),1,
AND(VLOOKUP($A8,SnL[],1,0)&gt;0, VLOOKUP($A8,SnL[],2,0)&lt;AO$1),0,
AND(VLOOKUP($A8,SnL[],1,0)&gt;0, VLOOKUP($A8,SnL[],2,0)&gt;AO$1),0
)</f>
        <v>0</v>
      </c>
      <c r="AP8" s="1" cm="1">
        <f t="array" ref="AP8">_xlfn.IFS(
ISNA(VLOOKUP($A8,SnL[],1,0)),_xlfn.IFNA(VLOOKUP(AP$1-$A8,Dice1[],3,0),0),
AND(VLOOKUP($A8,SnL[],1,0)&gt;0, VLOOKUP($A8,SnL[],2,0)=AP$1),1,
AND(VLOOKUP($A8,SnL[],1,0)&gt;0, VLOOKUP($A8,SnL[],2,0)&lt;AP$1),0,
AND(VLOOKUP($A8,SnL[],1,0)&gt;0, VLOOKUP($A8,SnL[],2,0)&gt;AP$1),0
)</f>
        <v>0</v>
      </c>
      <c r="AQ8" s="1" cm="1">
        <f t="array" ref="AQ8">_xlfn.IFS(
ISNA(VLOOKUP($A8,SnL[],1,0)),_xlfn.IFNA(VLOOKUP(AQ$1-$A8,Dice1[],3,0),0),
AND(VLOOKUP($A8,SnL[],1,0)&gt;0, VLOOKUP($A8,SnL[],2,0)=AQ$1),1,
AND(VLOOKUP($A8,SnL[],1,0)&gt;0, VLOOKUP($A8,SnL[],2,0)&lt;AQ$1),0,
AND(VLOOKUP($A8,SnL[],1,0)&gt;0, VLOOKUP($A8,SnL[],2,0)&gt;AQ$1),0
)</f>
        <v>0</v>
      </c>
      <c r="AR8" s="1" cm="1">
        <f t="array" ref="AR8">_xlfn.IFS(
ISNA(VLOOKUP($A8,SnL[],1,0)),_xlfn.IFNA(VLOOKUP(AR$1-$A8,Dice1[],3,0),0),
AND(VLOOKUP($A8,SnL[],1,0)&gt;0, VLOOKUP($A8,SnL[],2,0)=AR$1),1,
AND(VLOOKUP($A8,SnL[],1,0)&gt;0, VLOOKUP($A8,SnL[],2,0)&lt;AR$1),0,
AND(VLOOKUP($A8,SnL[],1,0)&gt;0, VLOOKUP($A8,SnL[],2,0)&gt;AR$1),0
)</f>
        <v>0</v>
      </c>
      <c r="AS8" s="1" cm="1">
        <f t="array" ref="AS8">_xlfn.IFS(
ISNA(VLOOKUP($A8,SnL[],1,0)),_xlfn.IFNA(VLOOKUP(AS$1-$A8,Dice1[],3,0),0),
AND(VLOOKUP($A8,SnL[],1,0)&gt;0, VLOOKUP($A8,SnL[],2,0)=AS$1),1,
AND(VLOOKUP($A8,SnL[],1,0)&gt;0, VLOOKUP($A8,SnL[],2,0)&lt;AS$1),0,
AND(VLOOKUP($A8,SnL[],1,0)&gt;0, VLOOKUP($A8,SnL[],2,0)&gt;AS$1),0
)</f>
        <v>0</v>
      </c>
      <c r="AT8" s="1" cm="1">
        <f t="array" ref="AT8">_xlfn.IFS(
ISNA(VLOOKUP($A8,SnL[],1,0)),_xlfn.IFNA(VLOOKUP(AT$1-$A8,Dice1[],3,0),0),
AND(VLOOKUP($A8,SnL[],1,0)&gt;0, VLOOKUP($A8,SnL[],2,0)=AT$1),1,
AND(VLOOKUP($A8,SnL[],1,0)&gt;0, VLOOKUP($A8,SnL[],2,0)&lt;AT$1),0,
AND(VLOOKUP($A8,SnL[],1,0)&gt;0, VLOOKUP($A8,SnL[],2,0)&gt;AT$1),0
)</f>
        <v>0</v>
      </c>
      <c r="AU8" s="1" cm="1">
        <f t="array" ref="AU8">_xlfn.IFS(
ISNA(VLOOKUP($A8,SnL[],1,0)),_xlfn.IFNA(VLOOKUP(AU$1-$A8,Dice1[],3,0),0),
AND(VLOOKUP($A8,SnL[],1,0)&gt;0, VLOOKUP($A8,SnL[],2,0)=AU$1),1,
AND(VLOOKUP($A8,SnL[],1,0)&gt;0, VLOOKUP($A8,SnL[],2,0)&lt;AU$1),0,
AND(VLOOKUP($A8,SnL[],1,0)&gt;0, VLOOKUP($A8,SnL[],2,0)&gt;AU$1),0
)</f>
        <v>0</v>
      </c>
      <c r="AV8" s="1" cm="1">
        <f t="array" ref="AV8">_xlfn.IFS(
ISNA(VLOOKUP($A8,SnL[],1,0)),_xlfn.IFNA(VLOOKUP(AV$1-$A8,Dice1[],3,0),0),
AND(VLOOKUP($A8,SnL[],1,0)&gt;0, VLOOKUP($A8,SnL[],2,0)=AV$1),1,
AND(VLOOKUP($A8,SnL[],1,0)&gt;0, VLOOKUP($A8,SnL[],2,0)&lt;AV$1),0,
AND(VLOOKUP($A8,SnL[],1,0)&gt;0, VLOOKUP($A8,SnL[],2,0)&gt;AV$1),0
)</f>
        <v>0</v>
      </c>
      <c r="AW8" s="1" cm="1">
        <f t="array" ref="AW8">_xlfn.IFS(
ISNA(VLOOKUP($A8,SnL[],1,0)),_xlfn.IFNA(VLOOKUP(AW$1-$A8,Dice1[],3,0),0),
AND(VLOOKUP($A8,SnL[],1,0)&gt;0, VLOOKUP($A8,SnL[],2,0)=AW$1),1,
AND(VLOOKUP($A8,SnL[],1,0)&gt;0, VLOOKUP($A8,SnL[],2,0)&lt;AW$1),0,
AND(VLOOKUP($A8,SnL[],1,0)&gt;0, VLOOKUP($A8,SnL[],2,0)&gt;AW$1),0
)</f>
        <v>0</v>
      </c>
      <c r="AX8" s="1" cm="1">
        <f t="array" ref="AX8">_xlfn.IFS(
ISNA(VLOOKUP($A8,SnL[],1,0)),_xlfn.IFNA(VLOOKUP(AX$1-$A8,Dice1[],3,0),0),
AND(VLOOKUP($A8,SnL[],1,0)&gt;0, VLOOKUP($A8,SnL[],2,0)=AX$1),1,
AND(VLOOKUP($A8,SnL[],1,0)&gt;0, VLOOKUP($A8,SnL[],2,0)&lt;AX$1),0,
AND(VLOOKUP($A8,SnL[],1,0)&gt;0, VLOOKUP($A8,SnL[],2,0)&gt;AX$1),0
)</f>
        <v>0</v>
      </c>
      <c r="AY8" s="1" cm="1">
        <f t="array" ref="AY8">_xlfn.IFS(
ISNA(VLOOKUP($A8,SnL[],1,0)),_xlfn.IFNA(VLOOKUP(AY$1-$A8,Dice1[],3,0),0),
AND(VLOOKUP($A8,SnL[],1,0)&gt;0, VLOOKUP($A8,SnL[],2,0)=AY$1),1,
AND(VLOOKUP($A8,SnL[],1,0)&gt;0, VLOOKUP($A8,SnL[],2,0)&lt;AY$1),0,
AND(VLOOKUP($A8,SnL[],1,0)&gt;0, VLOOKUP($A8,SnL[],2,0)&gt;AY$1),0
)</f>
        <v>0</v>
      </c>
      <c r="AZ8" s="1" cm="1">
        <f t="array" ref="AZ8">_xlfn.IFS(
ISNA(VLOOKUP($A8,SnL[],1,0)),_xlfn.IFNA(VLOOKUP(AZ$1-$A8,Dice1[],3,0),0),
AND(VLOOKUP($A8,SnL[],1,0)&gt;0, VLOOKUP($A8,SnL[],2,0)=AZ$1),1,
AND(VLOOKUP($A8,SnL[],1,0)&gt;0, VLOOKUP($A8,SnL[],2,0)&lt;AZ$1),0,
AND(VLOOKUP($A8,SnL[],1,0)&gt;0, VLOOKUP($A8,SnL[],2,0)&gt;AZ$1),0
)</f>
        <v>0</v>
      </c>
      <c r="BA8" s="1" cm="1">
        <f t="array" ref="BA8">_xlfn.IFS(
ISNA(VLOOKUP($A8,SnL[],1,0)),_xlfn.IFNA(VLOOKUP(BA$1-$A8,Dice1[],3,0),0),
AND(VLOOKUP($A8,SnL[],1,0)&gt;0, VLOOKUP($A8,SnL[],2,0)=BA$1),1,
AND(VLOOKUP($A8,SnL[],1,0)&gt;0, VLOOKUP($A8,SnL[],2,0)&lt;BA$1),0,
AND(VLOOKUP($A8,SnL[],1,0)&gt;0, VLOOKUP($A8,SnL[],2,0)&gt;BA$1),0
)</f>
        <v>0</v>
      </c>
      <c r="BB8" s="1" cm="1">
        <f t="array" ref="BB8">_xlfn.IFS(
ISNA(VLOOKUP($A8,SnL[],1,0)),_xlfn.IFNA(VLOOKUP(BB$1-$A8,Dice1[],3,0),0),
AND(VLOOKUP($A8,SnL[],1,0)&gt;0, VLOOKUP($A8,SnL[],2,0)=BB$1),1,
AND(VLOOKUP($A8,SnL[],1,0)&gt;0, VLOOKUP($A8,SnL[],2,0)&lt;BB$1),0,
AND(VLOOKUP($A8,SnL[],1,0)&gt;0, VLOOKUP($A8,SnL[],2,0)&gt;BB$1),0
)</f>
        <v>0</v>
      </c>
      <c r="BC8" s="1" cm="1">
        <f t="array" ref="BC8">_xlfn.IFS(
ISNA(VLOOKUP($A8,SnL[],1,0)),_xlfn.IFNA(VLOOKUP(BC$1-$A8,Dice1[],3,0),0),
AND(VLOOKUP($A8,SnL[],1,0)&gt;0, VLOOKUP($A8,SnL[],2,0)=BC$1),1,
AND(VLOOKUP($A8,SnL[],1,0)&gt;0, VLOOKUP($A8,SnL[],2,0)&lt;BC$1),0,
AND(VLOOKUP($A8,SnL[],1,0)&gt;0, VLOOKUP($A8,SnL[],2,0)&gt;BC$1),0
)</f>
        <v>0</v>
      </c>
      <c r="BD8" s="1" cm="1">
        <f t="array" ref="BD8">_xlfn.IFS(
ISNA(VLOOKUP($A8,SnL[],1,0)),_xlfn.IFNA(VLOOKUP(BD$1-$A8,Dice1[],3,0),0),
AND(VLOOKUP($A8,SnL[],1,0)&gt;0, VLOOKUP($A8,SnL[],2,0)=BD$1),1,
AND(VLOOKUP($A8,SnL[],1,0)&gt;0, VLOOKUP($A8,SnL[],2,0)&lt;BD$1),0,
AND(VLOOKUP($A8,SnL[],1,0)&gt;0, VLOOKUP($A8,SnL[],2,0)&gt;BD$1),0
)</f>
        <v>0</v>
      </c>
      <c r="BE8" s="1" cm="1">
        <f t="array" ref="BE8">_xlfn.IFS(
ISNA(VLOOKUP($A8,SnL[],1,0)),_xlfn.IFNA(VLOOKUP(BE$1-$A8,Dice1[],3,0),0),
AND(VLOOKUP($A8,SnL[],1,0)&gt;0, VLOOKUP($A8,SnL[],2,0)=BE$1),1,
AND(VLOOKUP($A8,SnL[],1,0)&gt;0, VLOOKUP($A8,SnL[],2,0)&lt;BE$1),0,
AND(VLOOKUP($A8,SnL[],1,0)&gt;0, VLOOKUP($A8,SnL[],2,0)&gt;BE$1),0
)</f>
        <v>0</v>
      </c>
      <c r="BF8" s="1" cm="1">
        <f t="array" ref="BF8">_xlfn.IFS(
ISNA(VLOOKUP($A8,SnL[],1,0)),_xlfn.IFNA(VLOOKUP(BF$1-$A8,Dice1[],3,0),0),
AND(VLOOKUP($A8,SnL[],1,0)&gt;0, VLOOKUP($A8,SnL[],2,0)=BF$1),1,
AND(VLOOKUP($A8,SnL[],1,0)&gt;0, VLOOKUP($A8,SnL[],2,0)&lt;BF$1),0,
AND(VLOOKUP($A8,SnL[],1,0)&gt;0, VLOOKUP($A8,SnL[],2,0)&gt;BF$1),0
)</f>
        <v>0</v>
      </c>
      <c r="BG8" s="1" cm="1">
        <f t="array" ref="BG8">_xlfn.IFS(
ISNA(VLOOKUP($A8,SnL[],1,0)),_xlfn.IFNA(VLOOKUP(BG$1-$A8,Dice1[],3,0),0),
AND(VLOOKUP($A8,SnL[],1,0)&gt;0, VLOOKUP($A8,SnL[],2,0)=BG$1),1,
AND(VLOOKUP($A8,SnL[],1,0)&gt;0, VLOOKUP($A8,SnL[],2,0)&lt;BG$1),0,
AND(VLOOKUP($A8,SnL[],1,0)&gt;0, VLOOKUP($A8,SnL[],2,0)&gt;BG$1),0
)</f>
        <v>0</v>
      </c>
      <c r="BH8" s="1" cm="1">
        <f t="array" ref="BH8">_xlfn.IFS(
ISNA(VLOOKUP($A8,SnL[],1,0)),_xlfn.IFNA(VLOOKUP(BH$1-$A8,Dice1[],3,0),0),
AND(VLOOKUP($A8,SnL[],1,0)&gt;0, VLOOKUP($A8,SnL[],2,0)=BH$1),1,
AND(VLOOKUP($A8,SnL[],1,0)&gt;0, VLOOKUP($A8,SnL[],2,0)&lt;BH$1),0,
AND(VLOOKUP($A8,SnL[],1,0)&gt;0, VLOOKUP($A8,SnL[],2,0)&gt;BH$1),0
)</f>
        <v>0</v>
      </c>
      <c r="BI8" s="1" cm="1">
        <f t="array" ref="BI8">_xlfn.IFS(
ISNA(VLOOKUP($A8,SnL[],1,0)),_xlfn.IFNA(VLOOKUP(BI$1-$A8,Dice1[],3,0),0),
AND(VLOOKUP($A8,SnL[],1,0)&gt;0, VLOOKUP($A8,SnL[],2,0)=BI$1),1,
AND(VLOOKUP($A8,SnL[],1,0)&gt;0, VLOOKUP($A8,SnL[],2,0)&lt;BI$1),0,
AND(VLOOKUP($A8,SnL[],1,0)&gt;0, VLOOKUP($A8,SnL[],2,0)&gt;BI$1),0
)</f>
        <v>0</v>
      </c>
      <c r="BJ8" s="1" cm="1">
        <f t="array" ref="BJ8">_xlfn.IFS(
ISNA(VLOOKUP($A8,SnL[],1,0)),_xlfn.IFNA(VLOOKUP(BJ$1-$A8,Dice1[],3,0),0),
AND(VLOOKUP($A8,SnL[],1,0)&gt;0, VLOOKUP($A8,SnL[],2,0)=BJ$1),1,
AND(VLOOKUP($A8,SnL[],1,0)&gt;0, VLOOKUP($A8,SnL[],2,0)&lt;BJ$1),0,
AND(VLOOKUP($A8,SnL[],1,0)&gt;0, VLOOKUP($A8,SnL[],2,0)&gt;BJ$1),0
)</f>
        <v>0</v>
      </c>
      <c r="BK8" s="1" cm="1">
        <f t="array" ref="BK8">_xlfn.IFS(
ISNA(VLOOKUP($A8,SnL[],1,0)),_xlfn.IFNA(VLOOKUP(BK$1-$A8,Dice1[],3,0),0),
AND(VLOOKUP($A8,SnL[],1,0)&gt;0, VLOOKUP($A8,SnL[],2,0)=BK$1),1,
AND(VLOOKUP($A8,SnL[],1,0)&gt;0, VLOOKUP($A8,SnL[],2,0)&lt;BK$1),0,
AND(VLOOKUP($A8,SnL[],1,0)&gt;0, VLOOKUP($A8,SnL[],2,0)&gt;BK$1),0
)</f>
        <v>0</v>
      </c>
      <c r="BL8" s="1" cm="1">
        <f t="array" ref="BL8">_xlfn.IFS(
ISNA(VLOOKUP($A8,SnL[],1,0)),_xlfn.IFNA(VLOOKUP(BL$1-$A8,Dice1[],3,0),0),
AND(VLOOKUP($A8,SnL[],1,0)&gt;0, VLOOKUP($A8,SnL[],2,0)=BL$1),1,
AND(VLOOKUP($A8,SnL[],1,0)&gt;0, VLOOKUP($A8,SnL[],2,0)&lt;BL$1),0,
AND(VLOOKUP($A8,SnL[],1,0)&gt;0, VLOOKUP($A8,SnL[],2,0)&gt;BL$1),0
)</f>
        <v>0</v>
      </c>
      <c r="BM8" s="1" cm="1">
        <f t="array" ref="BM8">_xlfn.IFS(
ISNA(VLOOKUP($A8,SnL[],1,0)),_xlfn.IFNA(VLOOKUP(BM$1-$A8,Dice1[],3,0),0),
AND(VLOOKUP($A8,SnL[],1,0)&gt;0, VLOOKUP($A8,SnL[],2,0)=BM$1),1,
AND(VLOOKUP($A8,SnL[],1,0)&gt;0, VLOOKUP($A8,SnL[],2,0)&lt;BM$1),0,
AND(VLOOKUP($A8,SnL[],1,0)&gt;0, VLOOKUP($A8,SnL[],2,0)&gt;BM$1),0
)</f>
        <v>0</v>
      </c>
      <c r="BN8" s="1" cm="1">
        <f t="array" ref="BN8">_xlfn.IFS(
ISNA(VLOOKUP($A8,SnL[],1,0)),_xlfn.IFNA(VLOOKUP(BN$1-$A8,Dice1[],3,0),0),
AND(VLOOKUP($A8,SnL[],1,0)&gt;0, VLOOKUP($A8,SnL[],2,0)=BN$1),1,
AND(VLOOKUP($A8,SnL[],1,0)&gt;0, VLOOKUP($A8,SnL[],2,0)&lt;BN$1),0,
AND(VLOOKUP($A8,SnL[],1,0)&gt;0, VLOOKUP($A8,SnL[],2,0)&gt;BN$1),0
)</f>
        <v>0</v>
      </c>
      <c r="BO8" s="1" cm="1">
        <f t="array" ref="BO8">_xlfn.IFS(
ISNA(VLOOKUP($A8,SnL[],1,0)),_xlfn.IFNA(VLOOKUP(BO$1-$A8,Dice1[],3,0),0),
AND(VLOOKUP($A8,SnL[],1,0)&gt;0, VLOOKUP($A8,SnL[],2,0)=BO$1),1,
AND(VLOOKUP($A8,SnL[],1,0)&gt;0, VLOOKUP($A8,SnL[],2,0)&lt;BO$1),0,
AND(VLOOKUP($A8,SnL[],1,0)&gt;0, VLOOKUP($A8,SnL[],2,0)&gt;BO$1),0
)</f>
        <v>0</v>
      </c>
      <c r="BP8" s="1" cm="1">
        <f t="array" ref="BP8">_xlfn.IFS(
ISNA(VLOOKUP($A8,SnL[],1,0)),_xlfn.IFNA(VLOOKUP(BP$1-$A8,Dice1[],3,0),0),
AND(VLOOKUP($A8,SnL[],1,0)&gt;0, VLOOKUP($A8,SnL[],2,0)=BP$1),1,
AND(VLOOKUP($A8,SnL[],1,0)&gt;0, VLOOKUP($A8,SnL[],2,0)&lt;BP$1),0,
AND(VLOOKUP($A8,SnL[],1,0)&gt;0, VLOOKUP($A8,SnL[],2,0)&gt;BP$1),0
)</f>
        <v>0</v>
      </c>
      <c r="BQ8" s="1" cm="1">
        <f t="array" ref="BQ8">_xlfn.IFS(
ISNA(VLOOKUP($A8,SnL[],1,0)),_xlfn.IFNA(VLOOKUP(BQ$1-$A8,Dice1[],3,0),0),
AND(VLOOKUP($A8,SnL[],1,0)&gt;0, VLOOKUP($A8,SnL[],2,0)=BQ$1),1,
AND(VLOOKUP($A8,SnL[],1,0)&gt;0, VLOOKUP($A8,SnL[],2,0)&lt;BQ$1),0,
AND(VLOOKUP($A8,SnL[],1,0)&gt;0, VLOOKUP($A8,SnL[],2,0)&gt;BQ$1),0
)</f>
        <v>0</v>
      </c>
      <c r="BR8" s="1" cm="1">
        <f t="array" ref="BR8">_xlfn.IFS(
ISNA(VLOOKUP($A8,SnL[],1,0)),_xlfn.IFNA(VLOOKUP(BR$1-$A8,Dice1[],3,0),0),
AND(VLOOKUP($A8,SnL[],1,0)&gt;0, VLOOKUP($A8,SnL[],2,0)=BR$1),1,
AND(VLOOKUP($A8,SnL[],1,0)&gt;0, VLOOKUP($A8,SnL[],2,0)&lt;BR$1),0,
AND(VLOOKUP($A8,SnL[],1,0)&gt;0, VLOOKUP($A8,SnL[],2,0)&gt;BR$1),0
)</f>
        <v>0</v>
      </c>
      <c r="BS8" s="1" cm="1">
        <f t="array" ref="BS8">_xlfn.IFS(
ISNA(VLOOKUP($A8,SnL[],1,0)),_xlfn.IFNA(VLOOKUP(BS$1-$A8,Dice1[],3,0),0),
AND(VLOOKUP($A8,SnL[],1,0)&gt;0, VLOOKUP($A8,SnL[],2,0)=BS$1),1,
AND(VLOOKUP($A8,SnL[],1,0)&gt;0, VLOOKUP($A8,SnL[],2,0)&lt;BS$1),0,
AND(VLOOKUP($A8,SnL[],1,0)&gt;0, VLOOKUP($A8,SnL[],2,0)&gt;BS$1),0
)</f>
        <v>0</v>
      </c>
      <c r="BT8" s="1" cm="1">
        <f t="array" ref="BT8">_xlfn.IFS(
ISNA(VLOOKUP($A8,SnL[],1,0)),_xlfn.IFNA(VLOOKUP(BT$1-$A8,Dice1[],3,0),0),
AND(VLOOKUP($A8,SnL[],1,0)&gt;0, VLOOKUP($A8,SnL[],2,0)=BT$1),1,
AND(VLOOKUP($A8,SnL[],1,0)&gt;0, VLOOKUP($A8,SnL[],2,0)&lt;BT$1),0,
AND(VLOOKUP($A8,SnL[],1,0)&gt;0, VLOOKUP($A8,SnL[],2,0)&gt;BT$1),0
)</f>
        <v>0</v>
      </c>
      <c r="BU8" s="1" cm="1">
        <f t="array" ref="BU8">_xlfn.IFS(
ISNA(VLOOKUP($A8,SnL[],1,0)),_xlfn.IFNA(VLOOKUP(BU$1-$A8,Dice1[],3,0),0),
AND(VLOOKUP($A8,SnL[],1,0)&gt;0, VLOOKUP($A8,SnL[],2,0)=BU$1),1,
AND(VLOOKUP($A8,SnL[],1,0)&gt;0, VLOOKUP($A8,SnL[],2,0)&lt;BU$1),0,
AND(VLOOKUP($A8,SnL[],1,0)&gt;0, VLOOKUP($A8,SnL[],2,0)&gt;BU$1),0
)</f>
        <v>0</v>
      </c>
      <c r="BV8" s="1" cm="1">
        <f t="array" ref="BV8">_xlfn.IFS(
ISNA(VLOOKUP($A8,SnL[],1,0)),_xlfn.IFNA(VLOOKUP(BV$1-$A8,Dice1[],3,0),0),
AND(VLOOKUP($A8,SnL[],1,0)&gt;0, VLOOKUP($A8,SnL[],2,0)=BV$1),1,
AND(VLOOKUP($A8,SnL[],1,0)&gt;0, VLOOKUP($A8,SnL[],2,0)&lt;BV$1),0,
AND(VLOOKUP($A8,SnL[],1,0)&gt;0, VLOOKUP($A8,SnL[],2,0)&gt;BV$1),0
)</f>
        <v>0</v>
      </c>
      <c r="BW8" s="1" cm="1">
        <f t="array" ref="BW8">_xlfn.IFS(
ISNA(VLOOKUP($A8,SnL[],1,0)),_xlfn.IFNA(VLOOKUP(BW$1-$A8,Dice1[],3,0),0),
AND(VLOOKUP($A8,SnL[],1,0)&gt;0, VLOOKUP($A8,SnL[],2,0)=BW$1),1,
AND(VLOOKUP($A8,SnL[],1,0)&gt;0, VLOOKUP($A8,SnL[],2,0)&lt;BW$1),0,
AND(VLOOKUP($A8,SnL[],1,0)&gt;0, VLOOKUP($A8,SnL[],2,0)&gt;BW$1),0
)</f>
        <v>0</v>
      </c>
      <c r="BX8" s="1" cm="1">
        <f t="array" ref="BX8">_xlfn.IFS(
ISNA(VLOOKUP($A8,SnL[],1,0)),_xlfn.IFNA(VLOOKUP(BX$1-$A8,Dice1[],3,0),0),
AND(VLOOKUP($A8,SnL[],1,0)&gt;0, VLOOKUP($A8,SnL[],2,0)=BX$1),1,
AND(VLOOKUP($A8,SnL[],1,0)&gt;0, VLOOKUP($A8,SnL[],2,0)&lt;BX$1),0,
AND(VLOOKUP($A8,SnL[],1,0)&gt;0, VLOOKUP($A8,SnL[],2,0)&gt;BX$1),0
)</f>
        <v>0</v>
      </c>
      <c r="BY8" s="1" cm="1">
        <f t="array" ref="BY8">_xlfn.IFS(
ISNA(VLOOKUP($A8,SnL[],1,0)),_xlfn.IFNA(VLOOKUP(BY$1-$A8,Dice1[],3,0),0),
AND(VLOOKUP($A8,SnL[],1,0)&gt;0, VLOOKUP($A8,SnL[],2,0)=BY$1),1,
AND(VLOOKUP($A8,SnL[],1,0)&gt;0, VLOOKUP($A8,SnL[],2,0)&lt;BY$1),0,
AND(VLOOKUP($A8,SnL[],1,0)&gt;0, VLOOKUP($A8,SnL[],2,0)&gt;BY$1),0
)</f>
        <v>0</v>
      </c>
      <c r="BZ8" s="1" cm="1">
        <f t="array" ref="BZ8">_xlfn.IFS(
ISNA(VLOOKUP($A8,SnL[],1,0)),_xlfn.IFNA(VLOOKUP(BZ$1-$A8,Dice1[],3,0),0),
AND(VLOOKUP($A8,SnL[],1,0)&gt;0, VLOOKUP($A8,SnL[],2,0)=BZ$1),1,
AND(VLOOKUP($A8,SnL[],1,0)&gt;0, VLOOKUP($A8,SnL[],2,0)&lt;BZ$1),0,
AND(VLOOKUP($A8,SnL[],1,0)&gt;0, VLOOKUP($A8,SnL[],2,0)&gt;BZ$1),0
)</f>
        <v>0</v>
      </c>
      <c r="CA8" s="1" cm="1">
        <f t="array" ref="CA8">_xlfn.IFS(
ISNA(VLOOKUP($A8,SnL[],1,0)),_xlfn.IFNA(VLOOKUP(CA$1-$A8,Dice1[],3,0),0),
AND(VLOOKUP($A8,SnL[],1,0)&gt;0, VLOOKUP($A8,SnL[],2,0)=CA$1),1,
AND(VLOOKUP($A8,SnL[],1,0)&gt;0, VLOOKUP($A8,SnL[],2,0)&lt;CA$1),0,
AND(VLOOKUP($A8,SnL[],1,0)&gt;0, VLOOKUP($A8,SnL[],2,0)&gt;CA$1),0
)</f>
        <v>0</v>
      </c>
      <c r="CB8" s="1" cm="1">
        <f t="array" ref="CB8">_xlfn.IFS(
ISNA(VLOOKUP($A8,SnL[],1,0)),_xlfn.IFNA(VLOOKUP(CB$1-$A8,Dice1[],3,0),0),
AND(VLOOKUP($A8,SnL[],1,0)&gt;0, VLOOKUP($A8,SnL[],2,0)=CB$1),1,
AND(VLOOKUP($A8,SnL[],1,0)&gt;0, VLOOKUP($A8,SnL[],2,0)&lt;CB$1),0,
AND(VLOOKUP($A8,SnL[],1,0)&gt;0, VLOOKUP($A8,SnL[],2,0)&gt;CB$1),0
)</f>
        <v>0</v>
      </c>
      <c r="CC8" s="1" cm="1">
        <f t="array" ref="CC8">_xlfn.IFS(
ISNA(VLOOKUP($A8,SnL[],1,0)),_xlfn.IFNA(VLOOKUP(CC$1-$A8,Dice1[],3,0),0),
AND(VLOOKUP($A8,SnL[],1,0)&gt;0, VLOOKUP($A8,SnL[],2,0)=CC$1),1,
AND(VLOOKUP($A8,SnL[],1,0)&gt;0, VLOOKUP($A8,SnL[],2,0)&lt;CC$1),0,
AND(VLOOKUP($A8,SnL[],1,0)&gt;0, VLOOKUP($A8,SnL[],2,0)&gt;CC$1),0
)</f>
        <v>0</v>
      </c>
      <c r="CD8" s="1" cm="1">
        <f t="array" ref="CD8">_xlfn.IFS(
ISNA(VLOOKUP($A8,SnL[],1,0)),_xlfn.IFNA(VLOOKUP(CD$1-$A8,Dice1[],3,0),0),
AND(VLOOKUP($A8,SnL[],1,0)&gt;0, VLOOKUP($A8,SnL[],2,0)=CD$1),1,
AND(VLOOKUP($A8,SnL[],1,0)&gt;0, VLOOKUP($A8,SnL[],2,0)&lt;CD$1),0,
AND(VLOOKUP($A8,SnL[],1,0)&gt;0, VLOOKUP($A8,SnL[],2,0)&gt;CD$1),0
)</f>
        <v>0</v>
      </c>
      <c r="CE8" s="1" cm="1">
        <f t="array" ref="CE8">_xlfn.IFS(
ISNA(VLOOKUP($A8,SnL[],1,0)),_xlfn.IFNA(VLOOKUP(CE$1-$A8,Dice1[],3,0),0),
AND(VLOOKUP($A8,SnL[],1,0)&gt;0, VLOOKUP($A8,SnL[],2,0)=CE$1),1,
AND(VLOOKUP($A8,SnL[],1,0)&gt;0, VLOOKUP($A8,SnL[],2,0)&lt;CE$1),0,
AND(VLOOKUP($A8,SnL[],1,0)&gt;0, VLOOKUP($A8,SnL[],2,0)&gt;CE$1),0
)</f>
        <v>0</v>
      </c>
      <c r="CF8" s="1" cm="1">
        <f t="array" ref="CF8">_xlfn.IFS(
ISNA(VLOOKUP($A8,SnL[],1,0)),_xlfn.IFNA(VLOOKUP(CF$1-$A8,Dice1[],3,0),0),
AND(VLOOKUP($A8,SnL[],1,0)&gt;0, VLOOKUP($A8,SnL[],2,0)=CF$1),1,
AND(VLOOKUP($A8,SnL[],1,0)&gt;0, VLOOKUP($A8,SnL[],2,0)&lt;CF$1),0,
AND(VLOOKUP($A8,SnL[],1,0)&gt;0, VLOOKUP($A8,SnL[],2,0)&gt;CF$1),0
)</f>
        <v>0</v>
      </c>
      <c r="CG8" s="1" cm="1">
        <f t="array" ref="CG8">_xlfn.IFS(
ISNA(VLOOKUP($A8,SnL[],1,0)),_xlfn.IFNA(VLOOKUP(CG$1-$A8,Dice1[],3,0),0),
AND(VLOOKUP($A8,SnL[],1,0)&gt;0, VLOOKUP($A8,SnL[],2,0)=CG$1),1,
AND(VLOOKUP($A8,SnL[],1,0)&gt;0, VLOOKUP($A8,SnL[],2,0)&lt;CG$1),0,
AND(VLOOKUP($A8,SnL[],1,0)&gt;0, VLOOKUP($A8,SnL[],2,0)&gt;CG$1),0
)</f>
        <v>0</v>
      </c>
      <c r="CH8" s="1" cm="1">
        <f t="array" ref="CH8">_xlfn.IFS(
ISNA(VLOOKUP($A8,SnL[],1,0)),_xlfn.IFNA(VLOOKUP(CH$1-$A8,Dice1[],3,0),0),
AND(VLOOKUP($A8,SnL[],1,0)&gt;0, VLOOKUP($A8,SnL[],2,0)=CH$1),1,
AND(VLOOKUP($A8,SnL[],1,0)&gt;0, VLOOKUP($A8,SnL[],2,0)&lt;CH$1),0,
AND(VLOOKUP($A8,SnL[],1,0)&gt;0, VLOOKUP($A8,SnL[],2,0)&gt;CH$1),0
)</f>
        <v>0</v>
      </c>
      <c r="CI8" s="1" cm="1">
        <f t="array" ref="CI8">_xlfn.IFS(
ISNA(VLOOKUP($A8,SnL[],1,0)),_xlfn.IFNA(VLOOKUP(CI$1-$A8,Dice1[],3,0),0),
AND(VLOOKUP($A8,SnL[],1,0)&gt;0, VLOOKUP($A8,SnL[],2,0)=CI$1),1,
AND(VLOOKUP($A8,SnL[],1,0)&gt;0, VLOOKUP($A8,SnL[],2,0)&lt;CI$1),0,
AND(VLOOKUP($A8,SnL[],1,0)&gt;0, VLOOKUP($A8,SnL[],2,0)&gt;CI$1),0
)</f>
        <v>0</v>
      </c>
      <c r="CJ8" s="1" cm="1">
        <f t="array" ref="CJ8">_xlfn.IFS(
ISNA(VLOOKUP($A8,SnL[],1,0)),_xlfn.IFNA(VLOOKUP(CJ$1-$A8,Dice1[],3,0),0),
AND(VLOOKUP($A8,SnL[],1,0)&gt;0, VLOOKUP($A8,SnL[],2,0)=CJ$1),1,
AND(VLOOKUP($A8,SnL[],1,0)&gt;0, VLOOKUP($A8,SnL[],2,0)&lt;CJ$1),0,
AND(VLOOKUP($A8,SnL[],1,0)&gt;0, VLOOKUP($A8,SnL[],2,0)&gt;CJ$1),0
)</f>
        <v>0</v>
      </c>
      <c r="CK8" s="1" cm="1">
        <f t="array" ref="CK8">_xlfn.IFS(
ISNA(VLOOKUP($A8,SnL[],1,0)),_xlfn.IFNA(VLOOKUP(CK$1-$A8,Dice1[],3,0),0),
AND(VLOOKUP($A8,SnL[],1,0)&gt;0, VLOOKUP($A8,SnL[],2,0)=CK$1),1,
AND(VLOOKUP($A8,SnL[],1,0)&gt;0, VLOOKUP($A8,SnL[],2,0)&lt;CK$1),0,
AND(VLOOKUP($A8,SnL[],1,0)&gt;0, VLOOKUP($A8,SnL[],2,0)&gt;CK$1),0
)</f>
        <v>0</v>
      </c>
      <c r="CL8" s="1" cm="1">
        <f t="array" ref="CL8">_xlfn.IFS(
ISNA(VLOOKUP($A8,SnL[],1,0)),_xlfn.IFNA(VLOOKUP(CL$1-$A8,Dice1[],3,0),0),
AND(VLOOKUP($A8,SnL[],1,0)&gt;0, VLOOKUP($A8,SnL[],2,0)=CL$1),1,
AND(VLOOKUP($A8,SnL[],1,0)&gt;0, VLOOKUP($A8,SnL[],2,0)&lt;CL$1),0,
AND(VLOOKUP($A8,SnL[],1,0)&gt;0, VLOOKUP($A8,SnL[],2,0)&gt;CL$1),0
)</f>
        <v>0</v>
      </c>
      <c r="CM8" s="1" cm="1">
        <f t="array" ref="CM8">_xlfn.IFS(
ISNA(VLOOKUP($A8,SnL[],1,0)),_xlfn.IFNA(VLOOKUP(CM$1-$A8,Dice1[],3,0),0),
AND(VLOOKUP($A8,SnL[],1,0)&gt;0, VLOOKUP($A8,SnL[],2,0)=CM$1),1,
AND(VLOOKUP($A8,SnL[],1,0)&gt;0, VLOOKUP($A8,SnL[],2,0)&lt;CM$1),0,
AND(VLOOKUP($A8,SnL[],1,0)&gt;0, VLOOKUP($A8,SnL[],2,0)&gt;CM$1),0
)</f>
        <v>0</v>
      </c>
      <c r="CN8" s="1" cm="1">
        <f t="array" ref="CN8">_xlfn.IFS(
ISNA(VLOOKUP($A8,SnL[],1,0)),_xlfn.IFNA(VLOOKUP(CN$1-$A8,Dice1[],3,0),0),
AND(VLOOKUP($A8,SnL[],1,0)&gt;0, VLOOKUP($A8,SnL[],2,0)=CN$1),1,
AND(VLOOKUP($A8,SnL[],1,0)&gt;0, VLOOKUP($A8,SnL[],2,0)&lt;CN$1),0,
AND(VLOOKUP($A8,SnL[],1,0)&gt;0, VLOOKUP($A8,SnL[],2,0)&gt;CN$1),0
)</f>
        <v>0</v>
      </c>
      <c r="CO8" s="1" cm="1">
        <f t="array" ref="CO8">_xlfn.IFS(
ISNA(VLOOKUP($A8,SnL[],1,0)),_xlfn.IFNA(VLOOKUP(CO$1-$A8,Dice1[],3,0),0),
AND(VLOOKUP($A8,SnL[],1,0)&gt;0, VLOOKUP($A8,SnL[],2,0)=CO$1),1,
AND(VLOOKUP($A8,SnL[],1,0)&gt;0, VLOOKUP($A8,SnL[],2,0)&lt;CO$1),0,
AND(VLOOKUP($A8,SnL[],1,0)&gt;0, VLOOKUP($A8,SnL[],2,0)&gt;CO$1),0
)</f>
        <v>0</v>
      </c>
      <c r="CP8" s="1" cm="1">
        <f t="array" ref="CP8">_xlfn.IFS(
ISNA(VLOOKUP($A8,SnL[],1,0)),_xlfn.IFNA(VLOOKUP(CP$1-$A8,Dice1[],3,0),0),
AND(VLOOKUP($A8,SnL[],1,0)&gt;0, VLOOKUP($A8,SnL[],2,0)=CP$1),1,
AND(VLOOKUP($A8,SnL[],1,0)&gt;0, VLOOKUP($A8,SnL[],2,0)&lt;CP$1),0,
AND(VLOOKUP($A8,SnL[],1,0)&gt;0, VLOOKUP($A8,SnL[],2,0)&gt;CP$1),0
)</f>
        <v>0</v>
      </c>
      <c r="CQ8" s="1" cm="1">
        <f t="array" ref="CQ8">_xlfn.IFS(
ISNA(VLOOKUP($A8,SnL[],1,0)),_xlfn.IFNA(VLOOKUP(CQ$1-$A8,Dice1[],3,0),0),
AND(VLOOKUP($A8,SnL[],1,0)&gt;0, VLOOKUP($A8,SnL[],2,0)=CQ$1),1,
AND(VLOOKUP($A8,SnL[],1,0)&gt;0, VLOOKUP($A8,SnL[],2,0)&lt;CQ$1),0,
AND(VLOOKUP($A8,SnL[],1,0)&gt;0, VLOOKUP($A8,SnL[],2,0)&gt;CQ$1),0
)</f>
        <v>0</v>
      </c>
      <c r="CR8" s="1" cm="1">
        <f t="array" ref="CR8">_xlfn.IFS(
ISNA(VLOOKUP($A8,SnL[],1,0)),_xlfn.IFNA(VLOOKUP(CR$1-$A8,Dice1[],3,0),0),
AND(VLOOKUP($A8,SnL[],1,0)&gt;0, VLOOKUP($A8,SnL[],2,0)=CR$1),1,
AND(VLOOKUP($A8,SnL[],1,0)&gt;0, VLOOKUP($A8,SnL[],2,0)&lt;CR$1),0,
AND(VLOOKUP($A8,SnL[],1,0)&gt;0, VLOOKUP($A8,SnL[],2,0)&gt;CR$1),0
)</f>
        <v>0</v>
      </c>
      <c r="CS8" s="1" cm="1">
        <f t="array" ref="CS8">_xlfn.IFS(
ISNA(VLOOKUP($A8,SnL[],1,0)),_xlfn.IFNA(VLOOKUP(CS$1-$A8,Dice1[],3,0),0),
AND(VLOOKUP($A8,SnL[],1,0)&gt;0, VLOOKUP($A8,SnL[],2,0)=CS$1),1,
AND(VLOOKUP($A8,SnL[],1,0)&gt;0, VLOOKUP($A8,SnL[],2,0)&lt;CS$1),0,
AND(VLOOKUP($A8,SnL[],1,0)&gt;0, VLOOKUP($A8,SnL[],2,0)&gt;CS$1),0
)</f>
        <v>0</v>
      </c>
      <c r="CT8" s="1" cm="1">
        <f t="array" ref="CT8">_xlfn.IFS(
ISNA(VLOOKUP($A8,SnL[],1,0)),_xlfn.IFNA(VLOOKUP(CT$1-$A8,Dice1[],3,0),0),
AND(VLOOKUP($A8,SnL[],1,0)&gt;0, VLOOKUP($A8,SnL[],2,0)=CT$1),1,
AND(VLOOKUP($A8,SnL[],1,0)&gt;0, VLOOKUP($A8,SnL[],2,0)&lt;CT$1),0,
AND(VLOOKUP($A8,SnL[],1,0)&gt;0, VLOOKUP($A8,SnL[],2,0)&gt;CT$1),0
)</f>
        <v>0</v>
      </c>
      <c r="CU8" s="1" cm="1">
        <f t="array" ref="CU8">_xlfn.IFS(
ISNA(VLOOKUP($A8,SnL[],1,0)),_xlfn.IFNA(VLOOKUP(CU$1-$A8,Dice1[],3,0),0),
AND(VLOOKUP($A8,SnL[],1,0)&gt;0, VLOOKUP($A8,SnL[],2,0)=CU$1),1,
AND(VLOOKUP($A8,SnL[],1,0)&gt;0, VLOOKUP($A8,SnL[],2,0)&lt;CU$1),0,
AND(VLOOKUP($A8,SnL[],1,0)&gt;0, VLOOKUP($A8,SnL[],2,0)&gt;CU$1),0
)</f>
        <v>0</v>
      </c>
      <c r="CV8" s="1" cm="1">
        <f t="array" ref="CV8">_xlfn.IFS(
ISNA(VLOOKUP($A8,SnL[],1,0)),_xlfn.IFNA(VLOOKUP(CV$1-$A8,Dice1[],3,0),0),
AND(VLOOKUP($A8,SnL[],1,0)&gt;0, VLOOKUP($A8,SnL[],2,0)=CV$1),1,
AND(VLOOKUP($A8,SnL[],1,0)&gt;0, VLOOKUP($A8,SnL[],2,0)&lt;CV$1),0,
AND(VLOOKUP($A8,SnL[],1,0)&gt;0, VLOOKUP($A8,SnL[],2,0)&gt;CV$1),0
)</f>
        <v>0</v>
      </c>
      <c r="CW8" s="1" cm="1">
        <f t="array" ref="CW8">_xlfn.IFS(
ISNA(VLOOKUP($A8,SnL[],1,0)),_xlfn.IFNA(VLOOKUP(CW$1-$A8,Dice1[],3,0),0),
AND(VLOOKUP($A8,SnL[],1,0)&gt;0, VLOOKUP($A8,SnL[],2,0)=CW$1),1,
AND(VLOOKUP($A8,SnL[],1,0)&gt;0, VLOOKUP($A8,SnL[],2,0)&lt;CW$1),0,
AND(VLOOKUP($A8,SnL[],1,0)&gt;0, VLOOKUP($A8,SnL[],2,0)&gt;CW$1),0
)</f>
        <v>0</v>
      </c>
    </row>
    <row r="9" spans="1:101" x14ac:dyDescent="0.3">
      <c r="A9" s="2">
        <v>8</v>
      </c>
      <c r="B9" s="1" cm="1">
        <f t="array" ref="B9">_xlfn.IFS(
ISNA(VLOOKUP($A9,SnL[],1,0)),_xlfn.IFNA(VLOOKUP(B$1-$A9,Dice1[],3,0),0),
AND(VLOOKUP($A9,SnL[],1,0)&gt;0, VLOOKUP($A9,SnL[],2,0)=B$1),1,
AND(VLOOKUP($A9,SnL[],1,0)&gt;0, VLOOKUP($A9,SnL[],2,0)&lt;B$1),0,
AND(VLOOKUP($A9,SnL[],1,0)&gt;0, VLOOKUP($A9,SnL[],2,0)&gt;B$1),0
)</f>
        <v>0</v>
      </c>
      <c r="C9" s="1" cm="1">
        <f t="array" ref="C9">_xlfn.IFS(
ISNA(VLOOKUP($A9,SnL[],1,0)),_xlfn.IFNA(VLOOKUP(C$1-$A9,Dice1[],3,0),0),
AND(VLOOKUP($A9,SnL[],1,0)&gt;0, VLOOKUP($A9,SnL[],2,0)=C$1),1,
AND(VLOOKUP($A9,SnL[],1,0)&gt;0, VLOOKUP($A9,SnL[],2,0)&lt;C$1),0,
AND(VLOOKUP($A9,SnL[],1,0)&gt;0, VLOOKUP($A9,SnL[],2,0)&gt;C$1),0
)</f>
        <v>0</v>
      </c>
      <c r="D9" s="1" cm="1">
        <f t="array" ref="D9">_xlfn.IFS(
ISNA(VLOOKUP($A9,SnL[],1,0)),_xlfn.IFNA(VLOOKUP(D$1-$A9,Dice1[],3,0),0),
AND(VLOOKUP($A9,SnL[],1,0)&gt;0, VLOOKUP($A9,SnL[],2,0)=D$1),1,
AND(VLOOKUP($A9,SnL[],1,0)&gt;0, VLOOKUP($A9,SnL[],2,0)&lt;D$1),0,
AND(VLOOKUP($A9,SnL[],1,0)&gt;0, VLOOKUP($A9,SnL[],2,0)&gt;D$1),0
)</f>
        <v>0</v>
      </c>
      <c r="E9" s="1" cm="1">
        <f t="array" ref="E9">_xlfn.IFS(
ISNA(VLOOKUP($A9,SnL[],1,0)),_xlfn.IFNA(VLOOKUP(E$1-$A9,Dice1[],3,0),0),
AND(VLOOKUP($A9,SnL[],1,0)&gt;0, VLOOKUP($A9,SnL[],2,0)=E$1),1,
AND(VLOOKUP($A9,SnL[],1,0)&gt;0, VLOOKUP($A9,SnL[],2,0)&lt;E$1),0,
AND(VLOOKUP($A9,SnL[],1,0)&gt;0, VLOOKUP($A9,SnL[],2,0)&gt;E$1),0
)</f>
        <v>0</v>
      </c>
      <c r="F9" s="1" cm="1">
        <f t="array" ref="F9">_xlfn.IFS(
ISNA(VLOOKUP($A9,SnL[],1,0)),_xlfn.IFNA(VLOOKUP(F$1-$A9,Dice1[],3,0),0),
AND(VLOOKUP($A9,SnL[],1,0)&gt;0, VLOOKUP($A9,SnL[],2,0)=F$1),1,
AND(VLOOKUP($A9,SnL[],1,0)&gt;0, VLOOKUP($A9,SnL[],2,0)&lt;F$1),0,
AND(VLOOKUP($A9,SnL[],1,0)&gt;0, VLOOKUP($A9,SnL[],2,0)&gt;F$1),0
)</f>
        <v>0</v>
      </c>
      <c r="G9" s="1" cm="1">
        <f t="array" ref="G9">_xlfn.IFS(
ISNA(VLOOKUP($A9,SnL[],1,0)),_xlfn.IFNA(VLOOKUP(G$1-$A9,Dice1[],3,0),0),
AND(VLOOKUP($A9,SnL[],1,0)&gt;0, VLOOKUP($A9,SnL[],2,0)=G$1),1,
AND(VLOOKUP($A9,SnL[],1,0)&gt;0, VLOOKUP($A9,SnL[],2,0)&lt;G$1),0,
AND(VLOOKUP($A9,SnL[],1,0)&gt;0, VLOOKUP($A9,SnL[],2,0)&gt;G$1),0
)</f>
        <v>0</v>
      </c>
      <c r="H9" s="1" cm="1">
        <f t="array" ref="H9">_xlfn.IFS(
ISNA(VLOOKUP($A9,SnL[],1,0)),_xlfn.IFNA(VLOOKUP(H$1-$A9,Dice1[],3,0),0),
AND(VLOOKUP($A9,SnL[],1,0)&gt;0, VLOOKUP($A9,SnL[],2,0)=H$1),1,
AND(VLOOKUP($A9,SnL[],1,0)&gt;0, VLOOKUP($A9,SnL[],2,0)&lt;H$1),0,
AND(VLOOKUP($A9,SnL[],1,0)&gt;0, VLOOKUP($A9,SnL[],2,0)&gt;H$1),0
)</f>
        <v>0</v>
      </c>
      <c r="I9" s="1" cm="1">
        <f t="array" ref="I9">_xlfn.IFS(
ISNA(VLOOKUP($A9,SnL[],1,0)),_xlfn.IFNA(VLOOKUP(I$1-$A9,Dice1[],3,0),0),
AND(VLOOKUP($A9,SnL[],1,0)&gt;0, VLOOKUP($A9,SnL[],2,0)=I$1),1,
AND(VLOOKUP($A9,SnL[],1,0)&gt;0, VLOOKUP($A9,SnL[],2,0)&lt;I$1),0,
AND(VLOOKUP($A9,SnL[],1,0)&gt;0, VLOOKUP($A9,SnL[],2,0)&gt;I$1),0
)</f>
        <v>0</v>
      </c>
      <c r="J9" s="1" cm="1">
        <f t="array" ref="J9">_xlfn.IFS(
ISNA(VLOOKUP($A9,SnL[],1,0)),_xlfn.IFNA(VLOOKUP(J$1-$A9,Dice1[],3,0),0),
AND(VLOOKUP($A9,SnL[],1,0)&gt;0, VLOOKUP($A9,SnL[],2,0)=J$1),1,
AND(VLOOKUP($A9,SnL[],1,0)&gt;0, VLOOKUP($A9,SnL[],2,0)&lt;J$1),0,
AND(VLOOKUP($A9,SnL[],1,0)&gt;0, VLOOKUP($A9,SnL[],2,0)&gt;J$1),0
)</f>
        <v>0</v>
      </c>
      <c r="K9" s="1" cm="1">
        <f t="array" ref="K9">_xlfn.IFS(
ISNA(VLOOKUP($A9,SnL[],1,0)),_xlfn.IFNA(VLOOKUP(K$1-$A9,Dice1[],3,0),0),
AND(VLOOKUP($A9,SnL[],1,0)&gt;0, VLOOKUP($A9,SnL[],2,0)=K$1),1,
AND(VLOOKUP($A9,SnL[],1,0)&gt;0, VLOOKUP($A9,SnL[],2,0)&lt;K$1),0,
AND(VLOOKUP($A9,SnL[],1,0)&gt;0, VLOOKUP($A9,SnL[],2,0)&gt;K$1),0
)</f>
        <v>0</v>
      </c>
      <c r="L9" s="1" cm="1">
        <f t="array" ref="L9">_xlfn.IFS(
ISNA(VLOOKUP($A9,SnL[],1,0)),_xlfn.IFNA(VLOOKUP(L$1-$A9,Dice1[],3,0),0),
AND(VLOOKUP($A9,SnL[],1,0)&gt;0, VLOOKUP($A9,SnL[],2,0)=L$1),1,
AND(VLOOKUP($A9,SnL[],1,0)&gt;0, VLOOKUP($A9,SnL[],2,0)&lt;L$1),0,
AND(VLOOKUP($A9,SnL[],1,0)&gt;0, VLOOKUP($A9,SnL[],2,0)&gt;L$1),0
)</f>
        <v>0</v>
      </c>
      <c r="M9" s="1" cm="1">
        <f t="array" ref="M9">_xlfn.IFS(
ISNA(VLOOKUP($A9,SnL[],1,0)),_xlfn.IFNA(VLOOKUP(M$1-$A9,Dice1[],3,0),0),
AND(VLOOKUP($A9,SnL[],1,0)&gt;0, VLOOKUP($A9,SnL[],2,0)=M$1),1,
AND(VLOOKUP($A9,SnL[],1,0)&gt;0, VLOOKUP($A9,SnL[],2,0)&lt;M$1),0,
AND(VLOOKUP($A9,SnL[],1,0)&gt;0, VLOOKUP($A9,SnL[],2,0)&gt;M$1),0
)</f>
        <v>0</v>
      </c>
      <c r="N9" s="1" cm="1">
        <f t="array" ref="N9">_xlfn.IFS(
ISNA(VLOOKUP($A9,SnL[],1,0)),_xlfn.IFNA(VLOOKUP(N$1-$A9,Dice1[],3,0),0),
AND(VLOOKUP($A9,SnL[],1,0)&gt;0, VLOOKUP($A9,SnL[],2,0)=N$1),1,
AND(VLOOKUP($A9,SnL[],1,0)&gt;0, VLOOKUP($A9,SnL[],2,0)&lt;N$1),0,
AND(VLOOKUP($A9,SnL[],1,0)&gt;0, VLOOKUP($A9,SnL[],2,0)&gt;N$1),0
)</f>
        <v>0</v>
      </c>
      <c r="O9" s="1" cm="1">
        <f t="array" ref="O9">_xlfn.IFS(
ISNA(VLOOKUP($A9,SnL[],1,0)),_xlfn.IFNA(VLOOKUP(O$1-$A9,Dice1[],3,0),0),
AND(VLOOKUP($A9,SnL[],1,0)&gt;0, VLOOKUP($A9,SnL[],2,0)=O$1),1,
AND(VLOOKUP($A9,SnL[],1,0)&gt;0, VLOOKUP($A9,SnL[],2,0)&lt;O$1),0,
AND(VLOOKUP($A9,SnL[],1,0)&gt;0, VLOOKUP($A9,SnL[],2,0)&gt;O$1),0
)</f>
        <v>1</v>
      </c>
      <c r="P9" s="1" cm="1">
        <f t="array" ref="P9">_xlfn.IFS(
ISNA(VLOOKUP($A9,SnL[],1,0)),_xlfn.IFNA(VLOOKUP(P$1-$A9,Dice1[],3,0),0),
AND(VLOOKUP($A9,SnL[],1,0)&gt;0, VLOOKUP($A9,SnL[],2,0)=P$1),1,
AND(VLOOKUP($A9,SnL[],1,0)&gt;0, VLOOKUP($A9,SnL[],2,0)&lt;P$1),0,
AND(VLOOKUP($A9,SnL[],1,0)&gt;0, VLOOKUP($A9,SnL[],2,0)&gt;P$1),0
)</f>
        <v>0</v>
      </c>
      <c r="Q9" s="1" cm="1">
        <f t="array" ref="Q9">_xlfn.IFS(
ISNA(VLOOKUP($A9,SnL[],1,0)),_xlfn.IFNA(VLOOKUP(Q$1-$A9,Dice1[],3,0),0),
AND(VLOOKUP($A9,SnL[],1,0)&gt;0, VLOOKUP($A9,SnL[],2,0)=Q$1),1,
AND(VLOOKUP($A9,SnL[],1,0)&gt;0, VLOOKUP($A9,SnL[],2,0)&lt;Q$1),0,
AND(VLOOKUP($A9,SnL[],1,0)&gt;0, VLOOKUP($A9,SnL[],2,0)&gt;Q$1),0
)</f>
        <v>0</v>
      </c>
      <c r="R9" s="1" cm="1">
        <f t="array" ref="R9">_xlfn.IFS(
ISNA(VLOOKUP($A9,SnL[],1,0)),_xlfn.IFNA(VLOOKUP(R$1-$A9,Dice1[],3,0),0),
AND(VLOOKUP($A9,SnL[],1,0)&gt;0, VLOOKUP($A9,SnL[],2,0)=R$1),1,
AND(VLOOKUP($A9,SnL[],1,0)&gt;0, VLOOKUP($A9,SnL[],2,0)&lt;R$1),0,
AND(VLOOKUP($A9,SnL[],1,0)&gt;0, VLOOKUP($A9,SnL[],2,0)&gt;R$1),0
)</f>
        <v>0</v>
      </c>
      <c r="S9" s="1" cm="1">
        <f t="array" ref="S9">_xlfn.IFS(
ISNA(VLOOKUP($A9,SnL[],1,0)),_xlfn.IFNA(VLOOKUP(S$1-$A9,Dice1[],3,0),0),
AND(VLOOKUP($A9,SnL[],1,0)&gt;0, VLOOKUP($A9,SnL[],2,0)=S$1),1,
AND(VLOOKUP($A9,SnL[],1,0)&gt;0, VLOOKUP($A9,SnL[],2,0)&lt;S$1),0,
AND(VLOOKUP($A9,SnL[],1,0)&gt;0, VLOOKUP($A9,SnL[],2,0)&gt;S$1),0
)</f>
        <v>0</v>
      </c>
      <c r="T9" s="1" cm="1">
        <f t="array" ref="T9">_xlfn.IFS(
ISNA(VLOOKUP($A9,SnL[],1,0)),_xlfn.IFNA(VLOOKUP(T$1-$A9,Dice1[],3,0),0),
AND(VLOOKUP($A9,SnL[],1,0)&gt;0, VLOOKUP($A9,SnL[],2,0)=T$1),1,
AND(VLOOKUP($A9,SnL[],1,0)&gt;0, VLOOKUP($A9,SnL[],2,0)&lt;T$1),0,
AND(VLOOKUP($A9,SnL[],1,0)&gt;0, VLOOKUP($A9,SnL[],2,0)&gt;T$1),0
)</f>
        <v>0</v>
      </c>
      <c r="U9" s="1" cm="1">
        <f t="array" ref="U9">_xlfn.IFS(
ISNA(VLOOKUP($A9,SnL[],1,0)),_xlfn.IFNA(VLOOKUP(U$1-$A9,Dice1[],3,0),0),
AND(VLOOKUP($A9,SnL[],1,0)&gt;0, VLOOKUP($A9,SnL[],2,0)=U$1),1,
AND(VLOOKUP($A9,SnL[],1,0)&gt;0, VLOOKUP($A9,SnL[],2,0)&lt;U$1),0,
AND(VLOOKUP($A9,SnL[],1,0)&gt;0, VLOOKUP($A9,SnL[],2,0)&gt;U$1),0
)</f>
        <v>0</v>
      </c>
      <c r="V9" s="1" cm="1">
        <f t="array" ref="V9">_xlfn.IFS(
ISNA(VLOOKUP($A9,SnL[],1,0)),_xlfn.IFNA(VLOOKUP(V$1-$A9,Dice1[],3,0),0),
AND(VLOOKUP($A9,SnL[],1,0)&gt;0, VLOOKUP($A9,SnL[],2,0)=V$1),1,
AND(VLOOKUP($A9,SnL[],1,0)&gt;0, VLOOKUP($A9,SnL[],2,0)&lt;V$1),0,
AND(VLOOKUP($A9,SnL[],1,0)&gt;0, VLOOKUP($A9,SnL[],2,0)&gt;V$1),0
)</f>
        <v>0</v>
      </c>
      <c r="W9" s="1" cm="1">
        <f t="array" ref="W9">_xlfn.IFS(
ISNA(VLOOKUP($A9,SnL[],1,0)),_xlfn.IFNA(VLOOKUP(W$1-$A9,Dice1[],3,0),0),
AND(VLOOKUP($A9,SnL[],1,0)&gt;0, VLOOKUP($A9,SnL[],2,0)=W$1),1,
AND(VLOOKUP($A9,SnL[],1,0)&gt;0, VLOOKUP($A9,SnL[],2,0)&lt;W$1),0,
AND(VLOOKUP($A9,SnL[],1,0)&gt;0, VLOOKUP($A9,SnL[],2,0)&gt;W$1),0
)</f>
        <v>0</v>
      </c>
      <c r="X9" s="1" cm="1">
        <f t="array" ref="X9">_xlfn.IFS(
ISNA(VLOOKUP($A9,SnL[],1,0)),_xlfn.IFNA(VLOOKUP(X$1-$A9,Dice1[],3,0),0),
AND(VLOOKUP($A9,SnL[],1,0)&gt;0, VLOOKUP($A9,SnL[],2,0)=X$1),1,
AND(VLOOKUP($A9,SnL[],1,0)&gt;0, VLOOKUP($A9,SnL[],2,0)&lt;X$1),0,
AND(VLOOKUP($A9,SnL[],1,0)&gt;0, VLOOKUP($A9,SnL[],2,0)&gt;X$1),0
)</f>
        <v>0</v>
      </c>
      <c r="Y9" s="1" cm="1">
        <f t="array" ref="Y9">_xlfn.IFS(
ISNA(VLOOKUP($A9,SnL[],1,0)),_xlfn.IFNA(VLOOKUP(Y$1-$A9,Dice1[],3,0),0),
AND(VLOOKUP($A9,SnL[],1,0)&gt;0, VLOOKUP($A9,SnL[],2,0)=Y$1),1,
AND(VLOOKUP($A9,SnL[],1,0)&gt;0, VLOOKUP($A9,SnL[],2,0)&lt;Y$1),0,
AND(VLOOKUP($A9,SnL[],1,0)&gt;0, VLOOKUP($A9,SnL[],2,0)&gt;Y$1),0
)</f>
        <v>0</v>
      </c>
      <c r="Z9" s="1" cm="1">
        <f t="array" ref="Z9">_xlfn.IFS(
ISNA(VLOOKUP($A9,SnL[],1,0)),_xlfn.IFNA(VLOOKUP(Z$1-$A9,Dice1[],3,0),0),
AND(VLOOKUP($A9,SnL[],1,0)&gt;0, VLOOKUP($A9,SnL[],2,0)=Z$1),1,
AND(VLOOKUP($A9,SnL[],1,0)&gt;0, VLOOKUP($A9,SnL[],2,0)&lt;Z$1),0,
AND(VLOOKUP($A9,SnL[],1,0)&gt;0, VLOOKUP($A9,SnL[],2,0)&gt;Z$1),0
)</f>
        <v>0</v>
      </c>
      <c r="AA9" s="1" cm="1">
        <f t="array" ref="AA9">_xlfn.IFS(
ISNA(VLOOKUP($A9,SnL[],1,0)),_xlfn.IFNA(VLOOKUP(AA$1-$A9,Dice1[],3,0),0),
AND(VLOOKUP($A9,SnL[],1,0)&gt;0, VLOOKUP($A9,SnL[],2,0)=AA$1),1,
AND(VLOOKUP($A9,SnL[],1,0)&gt;0, VLOOKUP($A9,SnL[],2,0)&lt;AA$1),0,
AND(VLOOKUP($A9,SnL[],1,0)&gt;0, VLOOKUP($A9,SnL[],2,0)&gt;AA$1),0
)</f>
        <v>0</v>
      </c>
      <c r="AB9" s="1" cm="1">
        <f t="array" ref="AB9">_xlfn.IFS(
ISNA(VLOOKUP($A9,SnL[],1,0)),_xlfn.IFNA(VLOOKUP(AB$1-$A9,Dice1[],3,0),0),
AND(VLOOKUP($A9,SnL[],1,0)&gt;0, VLOOKUP($A9,SnL[],2,0)=AB$1),1,
AND(VLOOKUP($A9,SnL[],1,0)&gt;0, VLOOKUP($A9,SnL[],2,0)&lt;AB$1),0,
AND(VLOOKUP($A9,SnL[],1,0)&gt;0, VLOOKUP($A9,SnL[],2,0)&gt;AB$1),0
)</f>
        <v>0</v>
      </c>
      <c r="AC9" s="1" cm="1">
        <f t="array" ref="AC9">_xlfn.IFS(
ISNA(VLOOKUP($A9,SnL[],1,0)),_xlfn.IFNA(VLOOKUP(AC$1-$A9,Dice1[],3,0),0),
AND(VLOOKUP($A9,SnL[],1,0)&gt;0, VLOOKUP($A9,SnL[],2,0)=AC$1),1,
AND(VLOOKUP($A9,SnL[],1,0)&gt;0, VLOOKUP($A9,SnL[],2,0)&lt;AC$1),0,
AND(VLOOKUP($A9,SnL[],1,0)&gt;0, VLOOKUP($A9,SnL[],2,0)&gt;AC$1),0
)</f>
        <v>0</v>
      </c>
      <c r="AD9" s="1" cm="1">
        <f t="array" ref="AD9">_xlfn.IFS(
ISNA(VLOOKUP($A9,SnL[],1,0)),_xlfn.IFNA(VLOOKUP(AD$1-$A9,Dice1[],3,0),0),
AND(VLOOKUP($A9,SnL[],1,0)&gt;0, VLOOKUP($A9,SnL[],2,0)=AD$1),1,
AND(VLOOKUP($A9,SnL[],1,0)&gt;0, VLOOKUP($A9,SnL[],2,0)&lt;AD$1),0,
AND(VLOOKUP($A9,SnL[],1,0)&gt;0, VLOOKUP($A9,SnL[],2,0)&gt;AD$1),0
)</f>
        <v>0</v>
      </c>
      <c r="AE9" s="1" cm="1">
        <f t="array" ref="AE9">_xlfn.IFS(
ISNA(VLOOKUP($A9,SnL[],1,0)),_xlfn.IFNA(VLOOKUP(AE$1-$A9,Dice1[],3,0),0),
AND(VLOOKUP($A9,SnL[],1,0)&gt;0, VLOOKUP($A9,SnL[],2,0)=AE$1),1,
AND(VLOOKUP($A9,SnL[],1,0)&gt;0, VLOOKUP($A9,SnL[],2,0)&lt;AE$1),0,
AND(VLOOKUP($A9,SnL[],1,0)&gt;0, VLOOKUP($A9,SnL[],2,0)&gt;AE$1),0
)</f>
        <v>0</v>
      </c>
      <c r="AF9" s="1" cm="1">
        <f t="array" ref="AF9">_xlfn.IFS(
ISNA(VLOOKUP($A9,SnL[],1,0)),_xlfn.IFNA(VLOOKUP(AF$1-$A9,Dice1[],3,0),0),
AND(VLOOKUP($A9,SnL[],1,0)&gt;0, VLOOKUP($A9,SnL[],2,0)=AF$1),1,
AND(VLOOKUP($A9,SnL[],1,0)&gt;0, VLOOKUP($A9,SnL[],2,0)&lt;AF$1),0,
AND(VLOOKUP($A9,SnL[],1,0)&gt;0, VLOOKUP($A9,SnL[],2,0)&gt;AF$1),0
)</f>
        <v>0</v>
      </c>
      <c r="AG9" s="1" cm="1">
        <f t="array" ref="AG9">_xlfn.IFS(
ISNA(VLOOKUP($A9,SnL[],1,0)),_xlfn.IFNA(VLOOKUP(AG$1-$A9,Dice1[],3,0),0),
AND(VLOOKUP($A9,SnL[],1,0)&gt;0, VLOOKUP($A9,SnL[],2,0)=AG$1),1,
AND(VLOOKUP($A9,SnL[],1,0)&gt;0, VLOOKUP($A9,SnL[],2,0)&lt;AG$1),0,
AND(VLOOKUP($A9,SnL[],1,0)&gt;0, VLOOKUP($A9,SnL[],2,0)&gt;AG$1),0
)</f>
        <v>0</v>
      </c>
      <c r="AH9" s="1" cm="1">
        <f t="array" ref="AH9">_xlfn.IFS(
ISNA(VLOOKUP($A9,SnL[],1,0)),_xlfn.IFNA(VLOOKUP(AH$1-$A9,Dice1[],3,0),0),
AND(VLOOKUP($A9,SnL[],1,0)&gt;0, VLOOKUP($A9,SnL[],2,0)=AH$1),1,
AND(VLOOKUP($A9,SnL[],1,0)&gt;0, VLOOKUP($A9,SnL[],2,0)&lt;AH$1),0,
AND(VLOOKUP($A9,SnL[],1,0)&gt;0, VLOOKUP($A9,SnL[],2,0)&gt;AH$1),0
)</f>
        <v>0</v>
      </c>
      <c r="AI9" s="1" cm="1">
        <f t="array" ref="AI9">_xlfn.IFS(
ISNA(VLOOKUP($A9,SnL[],1,0)),_xlfn.IFNA(VLOOKUP(AI$1-$A9,Dice1[],3,0),0),
AND(VLOOKUP($A9,SnL[],1,0)&gt;0, VLOOKUP($A9,SnL[],2,0)=AI$1),1,
AND(VLOOKUP($A9,SnL[],1,0)&gt;0, VLOOKUP($A9,SnL[],2,0)&lt;AI$1),0,
AND(VLOOKUP($A9,SnL[],1,0)&gt;0, VLOOKUP($A9,SnL[],2,0)&gt;AI$1),0
)</f>
        <v>0</v>
      </c>
      <c r="AJ9" s="1" cm="1">
        <f t="array" ref="AJ9">_xlfn.IFS(
ISNA(VLOOKUP($A9,SnL[],1,0)),_xlfn.IFNA(VLOOKUP(AJ$1-$A9,Dice1[],3,0),0),
AND(VLOOKUP($A9,SnL[],1,0)&gt;0, VLOOKUP($A9,SnL[],2,0)=AJ$1),1,
AND(VLOOKUP($A9,SnL[],1,0)&gt;0, VLOOKUP($A9,SnL[],2,0)&lt;AJ$1),0,
AND(VLOOKUP($A9,SnL[],1,0)&gt;0, VLOOKUP($A9,SnL[],2,0)&gt;AJ$1),0
)</f>
        <v>0</v>
      </c>
      <c r="AK9" s="1" cm="1">
        <f t="array" ref="AK9">_xlfn.IFS(
ISNA(VLOOKUP($A9,SnL[],1,0)),_xlfn.IFNA(VLOOKUP(AK$1-$A9,Dice1[],3,0),0),
AND(VLOOKUP($A9,SnL[],1,0)&gt;0, VLOOKUP($A9,SnL[],2,0)=AK$1),1,
AND(VLOOKUP($A9,SnL[],1,0)&gt;0, VLOOKUP($A9,SnL[],2,0)&lt;AK$1),0,
AND(VLOOKUP($A9,SnL[],1,0)&gt;0, VLOOKUP($A9,SnL[],2,0)&gt;AK$1),0
)</f>
        <v>0</v>
      </c>
      <c r="AL9" s="1" cm="1">
        <f t="array" ref="AL9">_xlfn.IFS(
ISNA(VLOOKUP($A9,SnL[],1,0)),_xlfn.IFNA(VLOOKUP(AL$1-$A9,Dice1[],3,0),0),
AND(VLOOKUP($A9,SnL[],1,0)&gt;0, VLOOKUP($A9,SnL[],2,0)=AL$1),1,
AND(VLOOKUP($A9,SnL[],1,0)&gt;0, VLOOKUP($A9,SnL[],2,0)&lt;AL$1),0,
AND(VLOOKUP($A9,SnL[],1,0)&gt;0, VLOOKUP($A9,SnL[],2,0)&gt;AL$1),0
)</f>
        <v>0</v>
      </c>
      <c r="AM9" s="1" cm="1">
        <f t="array" ref="AM9">_xlfn.IFS(
ISNA(VLOOKUP($A9,SnL[],1,0)),_xlfn.IFNA(VLOOKUP(AM$1-$A9,Dice1[],3,0),0),
AND(VLOOKUP($A9,SnL[],1,0)&gt;0, VLOOKUP($A9,SnL[],2,0)=AM$1),1,
AND(VLOOKUP($A9,SnL[],1,0)&gt;0, VLOOKUP($A9,SnL[],2,0)&lt;AM$1),0,
AND(VLOOKUP($A9,SnL[],1,0)&gt;0, VLOOKUP($A9,SnL[],2,0)&gt;AM$1),0
)</f>
        <v>0</v>
      </c>
      <c r="AN9" s="1" cm="1">
        <f t="array" ref="AN9">_xlfn.IFS(
ISNA(VLOOKUP($A9,SnL[],1,0)),_xlfn.IFNA(VLOOKUP(AN$1-$A9,Dice1[],3,0),0),
AND(VLOOKUP($A9,SnL[],1,0)&gt;0, VLOOKUP($A9,SnL[],2,0)=AN$1),1,
AND(VLOOKUP($A9,SnL[],1,0)&gt;0, VLOOKUP($A9,SnL[],2,0)&lt;AN$1),0,
AND(VLOOKUP($A9,SnL[],1,0)&gt;0, VLOOKUP($A9,SnL[],2,0)&gt;AN$1),0
)</f>
        <v>0</v>
      </c>
      <c r="AO9" s="1" cm="1">
        <f t="array" ref="AO9">_xlfn.IFS(
ISNA(VLOOKUP($A9,SnL[],1,0)),_xlfn.IFNA(VLOOKUP(AO$1-$A9,Dice1[],3,0),0),
AND(VLOOKUP($A9,SnL[],1,0)&gt;0, VLOOKUP($A9,SnL[],2,0)=AO$1),1,
AND(VLOOKUP($A9,SnL[],1,0)&gt;0, VLOOKUP($A9,SnL[],2,0)&lt;AO$1),0,
AND(VLOOKUP($A9,SnL[],1,0)&gt;0, VLOOKUP($A9,SnL[],2,0)&gt;AO$1),0
)</f>
        <v>0</v>
      </c>
      <c r="AP9" s="1" cm="1">
        <f t="array" ref="AP9">_xlfn.IFS(
ISNA(VLOOKUP($A9,SnL[],1,0)),_xlfn.IFNA(VLOOKUP(AP$1-$A9,Dice1[],3,0),0),
AND(VLOOKUP($A9,SnL[],1,0)&gt;0, VLOOKUP($A9,SnL[],2,0)=AP$1),1,
AND(VLOOKUP($A9,SnL[],1,0)&gt;0, VLOOKUP($A9,SnL[],2,0)&lt;AP$1),0,
AND(VLOOKUP($A9,SnL[],1,0)&gt;0, VLOOKUP($A9,SnL[],2,0)&gt;AP$1),0
)</f>
        <v>0</v>
      </c>
      <c r="AQ9" s="1" cm="1">
        <f t="array" ref="AQ9">_xlfn.IFS(
ISNA(VLOOKUP($A9,SnL[],1,0)),_xlfn.IFNA(VLOOKUP(AQ$1-$A9,Dice1[],3,0),0),
AND(VLOOKUP($A9,SnL[],1,0)&gt;0, VLOOKUP($A9,SnL[],2,0)=AQ$1),1,
AND(VLOOKUP($A9,SnL[],1,0)&gt;0, VLOOKUP($A9,SnL[],2,0)&lt;AQ$1),0,
AND(VLOOKUP($A9,SnL[],1,0)&gt;0, VLOOKUP($A9,SnL[],2,0)&gt;AQ$1),0
)</f>
        <v>0</v>
      </c>
      <c r="AR9" s="1" cm="1">
        <f t="array" ref="AR9">_xlfn.IFS(
ISNA(VLOOKUP($A9,SnL[],1,0)),_xlfn.IFNA(VLOOKUP(AR$1-$A9,Dice1[],3,0),0),
AND(VLOOKUP($A9,SnL[],1,0)&gt;0, VLOOKUP($A9,SnL[],2,0)=AR$1),1,
AND(VLOOKUP($A9,SnL[],1,0)&gt;0, VLOOKUP($A9,SnL[],2,0)&lt;AR$1),0,
AND(VLOOKUP($A9,SnL[],1,0)&gt;0, VLOOKUP($A9,SnL[],2,0)&gt;AR$1),0
)</f>
        <v>0</v>
      </c>
      <c r="AS9" s="1" cm="1">
        <f t="array" ref="AS9">_xlfn.IFS(
ISNA(VLOOKUP($A9,SnL[],1,0)),_xlfn.IFNA(VLOOKUP(AS$1-$A9,Dice1[],3,0),0),
AND(VLOOKUP($A9,SnL[],1,0)&gt;0, VLOOKUP($A9,SnL[],2,0)=AS$1),1,
AND(VLOOKUP($A9,SnL[],1,0)&gt;0, VLOOKUP($A9,SnL[],2,0)&lt;AS$1),0,
AND(VLOOKUP($A9,SnL[],1,0)&gt;0, VLOOKUP($A9,SnL[],2,0)&gt;AS$1),0
)</f>
        <v>0</v>
      </c>
      <c r="AT9" s="1" cm="1">
        <f t="array" ref="AT9">_xlfn.IFS(
ISNA(VLOOKUP($A9,SnL[],1,0)),_xlfn.IFNA(VLOOKUP(AT$1-$A9,Dice1[],3,0),0),
AND(VLOOKUP($A9,SnL[],1,0)&gt;0, VLOOKUP($A9,SnL[],2,0)=AT$1),1,
AND(VLOOKUP($A9,SnL[],1,0)&gt;0, VLOOKUP($A9,SnL[],2,0)&lt;AT$1),0,
AND(VLOOKUP($A9,SnL[],1,0)&gt;0, VLOOKUP($A9,SnL[],2,0)&gt;AT$1),0
)</f>
        <v>0</v>
      </c>
      <c r="AU9" s="1" cm="1">
        <f t="array" ref="AU9">_xlfn.IFS(
ISNA(VLOOKUP($A9,SnL[],1,0)),_xlfn.IFNA(VLOOKUP(AU$1-$A9,Dice1[],3,0),0),
AND(VLOOKUP($A9,SnL[],1,0)&gt;0, VLOOKUP($A9,SnL[],2,0)=AU$1),1,
AND(VLOOKUP($A9,SnL[],1,0)&gt;0, VLOOKUP($A9,SnL[],2,0)&lt;AU$1),0,
AND(VLOOKUP($A9,SnL[],1,0)&gt;0, VLOOKUP($A9,SnL[],2,0)&gt;AU$1),0
)</f>
        <v>0</v>
      </c>
      <c r="AV9" s="1" cm="1">
        <f t="array" ref="AV9">_xlfn.IFS(
ISNA(VLOOKUP($A9,SnL[],1,0)),_xlfn.IFNA(VLOOKUP(AV$1-$A9,Dice1[],3,0),0),
AND(VLOOKUP($A9,SnL[],1,0)&gt;0, VLOOKUP($A9,SnL[],2,0)=AV$1),1,
AND(VLOOKUP($A9,SnL[],1,0)&gt;0, VLOOKUP($A9,SnL[],2,0)&lt;AV$1),0,
AND(VLOOKUP($A9,SnL[],1,0)&gt;0, VLOOKUP($A9,SnL[],2,0)&gt;AV$1),0
)</f>
        <v>0</v>
      </c>
      <c r="AW9" s="1" cm="1">
        <f t="array" ref="AW9">_xlfn.IFS(
ISNA(VLOOKUP($A9,SnL[],1,0)),_xlfn.IFNA(VLOOKUP(AW$1-$A9,Dice1[],3,0),0),
AND(VLOOKUP($A9,SnL[],1,0)&gt;0, VLOOKUP($A9,SnL[],2,0)=AW$1),1,
AND(VLOOKUP($A9,SnL[],1,0)&gt;0, VLOOKUP($A9,SnL[],2,0)&lt;AW$1),0,
AND(VLOOKUP($A9,SnL[],1,0)&gt;0, VLOOKUP($A9,SnL[],2,0)&gt;AW$1),0
)</f>
        <v>0</v>
      </c>
      <c r="AX9" s="1" cm="1">
        <f t="array" ref="AX9">_xlfn.IFS(
ISNA(VLOOKUP($A9,SnL[],1,0)),_xlfn.IFNA(VLOOKUP(AX$1-$A9,Dice1[],3,0),0),
AND(VLOOKUP($A9,SnL[],1,0)&gt;0, VLOOKUP($A9,SnL[],2,0)=AX$1),1,
AND(VLOOKUP($A9,SnL[],1,0)&gt;0, VLOOKUP($A9,SnL[],2,0)&lt;AX$1),0,
AND(VLOOKUP($A9,SnL[],1,0)&gt;0, VLOOKUP($A9,SnL[],2,0)&gt;AX$1),0
)</f>
        <v>0</v>
      </c>
      <c r="AY9" s="1" cm="1">
        <f t="array" ref="AY9">_xlfn.IFS(
ISNA(VLOOKUP($A9,SnL[],1,0)),_xlfn.IFNA(VLOOKUP(AY$1-$A9,Dice1[],3,0),0),
AND(VLOOKUP($A9,SnL[],1,0)&gt;0, VLOOKUP($A9,SnL[],2,0)=AY$1),1,
AND(VLOOKUP($A9,SnL[],1,0)&gt;0, VLOOKUP($A9,SnL[],2,0)&lt;AY$1),0,
AND(VLOOKUP($A9,SnL[],1,0)&gt;0, VLOOKUP($A9,SnL[],2,0)&gt;AY$1),0
)</f>
        <v>0</v>
      </c>
      <c r="AZ9" s="1" cm="1">
        <f t="array" ref="AZ9">_xlfn.IFS(
ISNA(VLOOKUP($A9,SnL[],1,0)),_xlfn.IFNA(VLOOKUP(AZ$1-$A9,Dice1[],3,0),0),
AND(VLOOKUP($A9,SnL[],1,0)&gt;0, VLOOKUP($A9,SnL[],2,0)=AZ$1),1,
AND(VLOOKUP($A9,SnL[],1,0)&gt;0, VLOOKUP($A9,SnL[],2,0)&lt;AZ$1),0,
AND(VLOOKUP($A9,SnL[],1,0)&gt;0, VLOOKUP($A9,SnL[],2,0)&gt;AZ$1),0
)</f>
        <v>0</v>
      </c>
      <c r="BA9" s="1" cm="1">
        <f t="array" ref="BA9">_xlfn.IFS(
ISNA(VLOOKUP($A9,SnL[],1,0)),_xlfn.IFNA(VLOOKUP(BA$1-$A9,Dice1[],3,0),0),
AND(VLOOKUP($A9,SnL[],1,0)&gt;0, VLOOKUP($A9,SnL[],2,0)=BA$1),1,
AND(VLOOKUP($A9,SnL[],1,0)&gt;0, VLOOKUP($A9,SnL[],2,0)&lt;BA$1),0,
AND(VLOOKUP($A9,SnL[],1,0)&gt;0, VLOOKUP($A9,SnL[],2,0)&gt;BA$1),0
)</f>
        <v>0</v>
      </c>
      <c r="BB9" s="1" cm="1">
        <f t="array" ref="BB9">_xlfn.IFS(
ISNA(VLOOKUP($A9,SnL[],1,0)),_xlfn.IFNA(VLOOKUP(BB$1-$A9,Dice1[],3,0),0),
AND(VLOOKUP($A9,SnL[],1,0)&gt;0, VLOOKUP($A9,SnL[],2,0)=BB$1),1,
AND(VLOOKUP($A9,SnL[],1,0)&gt;0, VLOOKUP($A9,SnL[],2,0)&lt;BB$1),0,
AND(VLOOKUP($A9,SnL[],1,0)&gt;0, VLOOKUP($A9,SnL[],2,0)&gt;BB$1),0
)</f>
        <v>0</v>
      </c>
      <c r="BC9" s="1" cm="1">
        <f t="array" ref="BC9">_xlfn.IFS(
ISNA(VLOOKUP($A9,SnL[],1,0)),_xlfn.IFNA(VLOOKUP(BC$1-$A9,Dice1[],3,0),0),
AND(VLOOKUP($A9,SnL[],1,0)&gt;0, VLOOKUP($A9,SnL[],2,0)=BC$1),1,
AND(VLOOKUP($A9,SnL[],1,0)&gt;0, VLOOKUP($A9,SnL[],2,0)&lt;BC$1),0,
AND(VLOOKUP($A9,SnL[],1,0)&gt;0, VLOOKUP($A9,SnL[],2,0)&gt;BC$1),0
)</f>
        <v>0</v>
      </c>
      <c r="BD9" s="1" cm="1">
        <f t="array" ref="BD9">_xlfn.IFS(
ISNA(VLOOKUP($A9,SnL[],1,0)),_xlfn.IFNA(VLOOKUP(BD$1-$A9,Dice1[],3,0),0),
AND(VLOOKUP($A9,SnL[],1,0)&gt;0, VLOOKUP($A9,SnL[],2,0)=BD$1),1,
AND(VLOOKUP($A9,SnL[],1,0)&gt;0, VLOOKUP($A9,SnL[],2,0)&lt;BD$1),0,
AND(VLOOKUP($A9,SnL[],1,0)&gt;0, VLOOKUP($A9,SnL[],2,0)&gt;BD$1),0
)</f>
        <v>0</v>
      </c>
      <c r="BE9" s="1" cm="1">
        <f t="array" ref="BE9">_xlfn.IFS(
ISNA(VLOOKUP($A9,SnL[],1,0)),_xlfn.IFNA(VLOOKUP(BE$1-$A9,Dice1[],3,0),0),
AND(VLOOKUP($A9,SnL[],1,0)&gt;0, VLOOKUP($A9,SnL[],2,0)=BE$1),1,
AND(VLOOKUP($A9,SnL[],1,0)&gt;0, VLOOKUP($A9,SnL[],2,0)&lt;BE$1),0,
AND(VLOOKUP($A9,SnL[],1,0)&gt;0, VLOOKUP($A9,SnL[],2,0)&gt;BE$1),0
)</f>
        <v>0</v>
      </c>
      <c r="BF9" s="1" cm="1">
        <f t="array" ref="BF9">_xlfn.IFS(
ISNA(VLOOKUP($A9,SnL[],1,0)),_xlfn.IFNA(VLOOKUP(BF$1-$A9,Dice1[],3,0),0),
AND(VLOOKUP($A9,SnL[],1,0)&gt;0, VLOOKUP($A9,SnL[],2,0)=BF$1),1,
AND(VLOOKUP($A9,SnL[],1,0)&gt;0, VLOOKUP($A9,SnL[],2,0)&lt;BF$1),0,
AND(VLOOKUP($A9,SnL[],1,0)&gt;0, VLOOKUP($A9,SnL[],2,0)&gt;BF$1),0
)</f>
        <v>0</v>
      </c>
      <c r="BG9" s="1" cm="1">
        <f t="array" ref="BG9">_xlfn.IFS(
ISNA(VLOOKUP($A9,SnL[],1,0)),_xlfn.IFNA(VLOOKUP(BG$1-$A9,Dice1[],3,0),0),
AND(VLOOKUP($A9,SnL[],1,0)&gt;0, VLOOKUP($A9,SnL[],2,0)=BG$1),1,
AND(VLOOKUP($A9,SnL[],1,0)&gt;0, VLOOKUP($A9,SnL[],2,0)&lt;BG$1),0,
AND(VLOOKUP($A9,SnL[],1,0)&gt;0, VLOOKUP($A9,SnL[],2,0)&gt;BG$1),0
)</f>
        <v>0</v>
      </c>
      <c r="BH9" s="1" cm="1">
        <f t="array" ref="BH9">_xlfn.IFS(
ISNA(VLOOKUP($A9,SnL[],1,0)),_xlfn.IFNA(VLOOKUP(BH$1-$A9,Dice1[],3,0),0),
AND(VLOOKUP($A9,SnL[],1,0)&gt;0, VLOOKUP($A9,SnL[],2,0)=BH$1),1,
AND(VLOOKUP($A9,SnL[],1,0)&gt;0, VLOOKUP($A9,SnL[],2,0)&lt;BH$1),0,
AND(VLOOKUP($A9,SnL[],1,0)&gt;0, VLOOKUP($A9,SnL[],2,0)&gt;BH$1),0
)</f>
        <v>0</v>
      </c>
      <c r="BI9" s="1" cm="1">
        <f t="array" ref="BI9">_xlfn.IFS(
ISNA(VLOOKUP($A9,SnL[],1,0)),_xlfn.IFNA(VLOOKUP(BI$1-$A9,Dice1[],3,0),0),
AND(VLOOKUP($A9,SnL[],1,0)&gt;0, VLOOKUP($A9,SnL[],2,0)=BI$1),1,
AND(VLOOKUP($A9,SnL[],1,0)&gt;0, VLOOKUP($A9,SnL[],2,0)&lt;BI$1),0,
AND(VLOOKUP($A9,SnL[],1,0)&gt;0, VLOOKUP($A9,SnL[],2,0)&gt;BI$1),0
)</f>
        <v>0</v>
      </c>
      <c r="BJ9" s="1" cm="1">
        <f t="array" ref="BJ9">_xlfn.IFS(
ISNA(VLOOKUP($A9,SnL[],1,0)),_xlfn.IFNA(VLOOKUP(BJ$1-$A9,Dice1[],3,0),0),
AND(VLOOKUP($A9,SnL[],1,0)&gt;0, VLOOKUP($A9,SnL[],2,0)=BJ$1),1,
AND(VLOOKUP($A9,SnL[],1,0)&gt;0, VLOOKUP($A9,SnL[],2,0)&lt;BJ$1),0,
AND(VLOOKUP($A9,SnL[],1,0)&gt;0, VLOOKUP($A9,SnL[],2,0)&gt;BJ$1),0
)</f>
        <v>0</v>
      </c>
      <c r="BK9" s="1" cm="1">
        <f t="array" ref="BK9">_xlfn.IFS(
ISNA(VLOOKUP($A9,SnL[],1,0)),_xlfn.IFNA(VLOOKUP(BK$1-$A9,Dice1[],3,0),0),
AND(VLOOKUP($A9,SnL[],1,0)&gt;0, VLOOKUP($A9,SnL[],2,0)=BK$1),1,
AND(VLOOKUP($A9,SnL[],1,0)&gt;0, VLOOKUP($A9,SnL[],2,0)&lt;BK$1),0,
AND(VLOOKUP($A9,SnL[],1,0)&gt;0, VLOOKUP($A9,SnL[],2,0)&gt;BK$1),0
)</f>
        <v>0</v>
      </c>
      <c r="BL9" s="1" cm="1">
        <f t="array" ref="BL9">_xlfn.IFS(
ISNA(VLOOKUP($A9,SnL[],1,0)),_xlfn.IFNA(VLOOKUP(BL$1-$A9,Dice1[],3,0),0),
AND(VLOOKUP($A9,SnL[],1,0)&gt;0, VLOOKUP($A9,SnL[],2,0)=BL$1),1,
AND(VLOOKUP($A9,SnL[],1,0)&gt;0, VLOOKUP($A9,SnL[],2,0)&lt;BL$1),0,
AND(VLOOKUP($A9,SnL[],1,0)&gt;0, VLOOKUP($A9,SnL[],2,0)&gt;BL$1),0
)</f>
        <v>0</v>
      </c>
      <c r="BM9" s="1" cm="1">
        <f t="array" ref="BM9">_xlfn.IFS(
ISNA(VLOOKUP($A9,SnL[],1,0)),_xlfn.IFNA(VLOOKUP(BM$1-$A9,Dice1[],3,0),0),
AND(VLOOKUP($A9,SnL[],1,0)&gt;0, VLOOKUP($A9,SnL[],2,0)=BM$1),1,
AND(VLOOKUP($A9,SnL[],1,0)&gt;0, VLOOKUP($A9,SnL[],2,0)&lt;BM$1),0,
AND(VLOOKUP($A9,SnL[],1,0)&gt;0, VLOOKUP($A9,SnL[],2,0)&gt;BM$1),0
)</f>
        <v>0</v>
      </c>
      <c r="BN9" s="1" cm="1">
        <f t="array" ref="BN9">_xlfn.IFS(
ISNA(VLOOKUP($A9,SnL[],1,0)),_xlfn.IFNA(VLOOKUP(BN$1-$A9,Dice1[],3,0),0),
AND(VLOOKUP($A9,SnL[],1,0)&gt;0, VLOOKUP($A9,SnL[],2,0)=BN$1),1,
AND(VLOOKUP($A9,SnL[],1,0)&gt;0, VLOOKUP($A9,SnL[],2,0)&lt;BN$1),0,
AND(VLOOKUP($A9,SnL[],1,0)&gt;0, VLOOKUP($A9,SnL[],2,0)&gt;BN$1),0
)</f>
        <v>0</v>
      </c>
      <c r="BO9" s="1" cm="1">
        <f t="array" ref="BO9">_xlfn.IFS(
ISNA(VLOOKUP($A9,SnL[],1,0)),_xlfn.IFNA(VLOOKUP(BO$1-$A9,Dice1[],3,0),0),
AND(VLOOKUP($A9,SnL[],1,0)&gt;0, VLOOKUP($A9,SnL[],2,0)=BO$1),1,
AND(VLOOKUP($A9,SnL[],1,0)&gt;0, VLOOKUP($A9,SnL[],2,0)&lt;BO$1),0,
AND(VLOOKUP($A9,SnL[],1,0)&gt;0, VLOOKUP($A9,SnL[],2,0)&gt;BO$1),0
)</f>
        <v>0</v>
      </c>
      <c r="BP9" s="1" cm="1">
        <f t="array" ref="BP9">_xlfn.IFS(
ISNA(VLOOKUP($A9,SnL[],1,0)),_xlfn.IFNA(VLOOKUP(BP$1-$A9,Dice1[],3,0),0),
AND(VLOOKUP($A9,SnL[],1,0)&gt;0, VLOOKUP($A9,SnL[],2,0)=BP$1),1,
AND(VLOOKUP($A9,SnL[],1,0)&gt;0, VLOOKUP($A9,SnL[],2,0)&lt;BP$1),0,
AND(VLOOKUP($A9,SnL[],1,0)&gt;0, VLOOKUP($A9,SnL[],2,0)&gt;BP$1),0
)</f>
        <v>0</v>
      </c>
      <c r="BQ9" s="1" cm="1">
        <f t="array" ref="BQ9">_xlfn.IFS(
ISNA(VLOOKUP($A9,SnL[],1,0)),_xlfn.IFNA(VLOOKUP(BQ$1-$A9,Dice1[],3,0),0),
AND(VLOOKUP($A9,SnL[],1,0)&gt;0, VLOOKUP($A9,SnL[],2,0)=BQ$1),1,
AND(VLOOKUP($A9,SnL[],1,0)&gt;0, VLOOKUP($A9,SnL[],2,0)&lt;BQ$1),0,
AND(VLOOKUP($A9,SnL[],1,0)&gt;0, VLOOKUP($A9,SnL[],2,0)&gt;BQ$1),0
)</f>
        <v>0</v>
      </c>
      <c r="BR9" s="1" cm="1">
        <f t="array" ref="BR9">_xlfn.IFS(
ISNA(VLOOKUP($A9,SnL[],1,0)),_xlfn.IFNA(VLOOKUP(BR$1-$A9,Dice1[],3,0),0),
AND(VLOOKUP($A9,SnL[],1,0)&gt;0, VLOOKUP($A9,SnL[],2,0)=BR$1),1,
AND(VLOOKUP($A9,SnL[],1,0)&gt;0, VLOOKUP($A9,SnL[],2,0)&lt;BR$1),0,
AND(VLOOKUP($A9,SnL[],1,0)&gt;0, VLOOKUP($A9,SnL[],2,0)&gt;BR$1),0
)</f>
        <v>0</v>
      </c>
      <c r="BS9" s="1" cm="1">
        <f t="array" ref="BS9">_xlfn.IFS(
ISNA(VLOOKUP($A9,SnL[],1,0)),_xlfn.IFNA(VLOOKUP(BS$1-$A9,Dice1[],3,0),0),
AND(VLOOKUP($A9,SnL[],1,0)&gt;0, VLOOKUP($A9,SnL[],2,0)=BS$1),1,
AND(VLOOKUP($A9,SnL[],1,0)&gt;0, VLOOKUP($A9,SnL[],2,0)&lt;BS$1),0,
AND(VLOOKUP($A9,SnL[],1,0)&gt;0, VLOOKUP($A9,SnL[],2,0)&gt;BS$1),0
)</f>
        <v>0</v>
      </c>
      <c r="BT9" s="1" cm="1">
        <f t="array" ref="BT9">_xlfn.IFS(
ISNA(VLOOKUP($A9,SnL[],1,0)),_xlfn.IFNA(VLOOKUP(BT$1-$A9,Dice1[],3,0),0),
AND(VLOOKUP($A9,SnL[],1,0)&gt;0, VLOOKUP($A9,SnL[],2,0)=BT$1),1,
AND(VLOOKUP($A9,SnL[],1,0)&gt;0, VLOOKUP($A9,SnL[],2,0)&lt;BT$1),0,
AND(VLOOKUP($A9,SnL[],1,0)&gt;0, VLOOKUP($A9,SnL[],2,0)&gt;BT$1),0
)</f>
        <v>0</v>
      </c>
      <c r="BU9" s="1" cm="1">
        <f t="array" ref="BU9">_xlfn.IFS(
ISNA(VLOOKUP($A9,SnL[],1,0)),_xlfn.IFNA(VLOOKUP(BU$1-$A9,Dice1[],3,0),0),
AND(VLOOKUP($A9,SnL[],1,0)&gt;0, VLOOKUP($A9,SnL[],2,0)=BU$1),1,
AND(VLOOKUP($A9,SnL[],1,0)&gt;0, VLOOKUP($A9,SnL[],2,0)&lt;BU$1),0,
AND(VLOOKUP($A9,SnL[],1,0)&gt;0, VLOOKUP($A9,SnL[],2,0)&gt;BU$1),0
)</f>
        <v>0</v>
      </c>
      <c r="BV9" s="1" cm="1">
        <f t="array" ref="BV9">_xlfn.IFS(
ISNA(VLOOKUP($A9,SnL[],1,0)),_xlfn.IFNA(VLOOKUP(BV$1-$A9,Dice1[],3,0),0),
AND(VLOOKUP($A9,SnL[],1,0)&gt;0, VLOOKUP($A9,SnL[],2,0)=BV$1),1,
AND(VLOOKUP($A9,SnL[],1,0)&gt;0, VLOOKUP($A9,SnL[],2,0)&lt;BV$1),0,
AND(VLOOKUP($A9,SnL[],1,0)&gt;0, VLOOKUP($A9,SnL[],2,0)&gt;BV$1),0
)</f>
        <v>0</v>
      </c>
      <c r="BW9" s="1" cm="1">
        <f t="array" ref="BW9">_xlfn.IFS(
ISNA(VLOOKUP($A9,SnL[],1,0)),_xlfn.IFNA(VLOOKUP(BW$1-$A9,Dice1[],3,0),0),
AND(VLOOKUP($A9,SnL[],1,0)&gt;0, VLOOKUP($A9,SnL[],2,0)=BW$1),1,
AND(VLOOKUP($A9,SnL[],1,0)&gt;0, VLOOKUP($A9,SnL[],2,0)&lt;BW$1),0,
AND(VLOOKUP($A9,SnL[],1,0)&gt;0, VLOOKUP($A9,SnL[],2,0)&gt;BW$1),0
)</f>
        <v>0</v>
      </c>
      <c r="BX9" s="1" cm="1">
        <f t="array" ref="BX9">_xlfn.IFS(
ISNA(VLOOKUP($A9,SnL[],1,0)),_xlfn.IFNA(VLOOKUP(BX$1-$A9,Dice1[],3,0),0),
AND(VLOOKUP($A9,SnL[],1,0)&gt;0, VLOOKUP($A9,SnL[],2,0)=BX$1),1,
AND(VLOOKUP($A9,SnL[],1,0)&gt;0, VLOOKUP($A9,SnL[],2,0)&lt;BX$1),0,
AND(VLOOKUP($A9,SnL[],1,0)&gt;0, VLOOKUP($A9,SnL[],2,0)&gt;BX$1),0
)</f>
        <v>0</v>
      </c>
      <c r="BY9" s="1" cm="1">
        <f t="array" ref="BY9">_xlfn.IFS(
ISNA(VLOOKUP($A9,SnL[],1,0)),_xlfn.IFNA(VLOOKUP(BY$1-$A9,Dice1[],3,0),0),
AND(VLOOKUP($A9,SnL[],1,0)&gt;0, VLOOKUP($A9,SnL[],2,0)=BY$1),1,
AND(VLOOKUP($A9,SnL[],1,0)&gt;0, VLOOKUP($A9,SnL[],2,0)&lt;BY$1),0,
AND(VLOOKUP($A9,SnL[],1,0)&gt;0, VLOOKUP($A9,SnL[],2,0)&gt;BY$1),0
)</f>
        <v>0</v>
      </c>
      <c r="BZ9" s="1" cm="1">
        <f t="array" ref="BZ9">_xlfn.IFS(
ISNA(VLOOKUP($A9,SnL[],1,0)),_xlfn.IFNA(VLOOKUP(BZ$1-$A9,Dice1[],3,0),0),
AND(VLOOKUP($A9,SnL[],1,0)&gt;0, VLOOKUP($A9,SnL[],2,0)=BZ$1),1,
AND(VLOOKUP($A9,SnL[],1,0)&gt;0, VLOOKUP($A9,SnL[],2,0)&lt;BZ$1),0,
AND(VLOOKUP($A9,SnL[],1,0)&gt;0, VLOOKUP($A9,SnL[],2,0)&gt;BZ$1),0
)</f>
        <v>0</v>
      </c>
      <c r="CA9" s="1" cm="1">
        <f t="array" ref="CA9">_xlfn.IFS(
ISNA(VLOOKUP($A9,SnL[],1,0)),_xlfn.IFNA(VLOOKUP(CA$1-$A9,Dice1[],3,0),0),
AND(VLOOKUP($A9,SnL[],1,0)&gt;0, VLOOKUP($A9,SnL[],2,0)=CA$1),1,
AND(VLOOKUP($A9,SnL[],1,0)&gt;0, VLOOKUP($A9,SnL[],2,0)&lt;CA$1),0,
AND(VLOOKUP($A9,SnL[],1,0)&gt;0, VLOOKUP($A9,SnL[],2,0)&gt;CA$1),0
)</f>
        <v>0</v>
      </c>
      <c r="CB9" s="1" cm="1">
        <f t="array" ref="CB9">_xlfn.IFS(
ISNA(VLOOKUP($A9,SnL[],1,0)),_xlfn.IFNA(VLOOKUP(CB$1-$A9,Dice1[],3,0),0),
AND(VLOOKUP($A9,SnL[],1,0)&gt;0, VLOOKUP($A9,SnL[],2,0)=CB$1),1,
AND(VLOOKUP($A9,SnL[],1,0)&gt;0, VLOOKUP($A9,SnL[],2,0)&lt;CB$1),0,
AND(VLOOKUP($A9,SnL[],1,0)&gt;0, VLOOKUP($A9,SnL[],2,0)&gt;CB$1),0
)</f>
        <v>0</v>
      </c>
      <c r="CC9" s="1" cm="1">
        <f t="array" ref="CC9">_xlfn.IFS(
ISNA(VLOOKUP($A9,SnL[],1,0)),_xlfn.IFNA(VLOOKUP(CC$1-$A9,Dice1[],3,0),0),
AND(VLOOKUP($A9,SnL[],1,0)&gt;0, VLOOKUP($A9,SnL[],2,0)=CC$1),1,
AND(VLOOKUP($A9,SnL[],1,0)&gt;0, VLOOKUP($A9,SnL[],2,0)&lt;CC$1),0,
AND(VLOOKUP($A9,SnL[],1,0)&gt;0, VLOOKUP($A9,SnL[],2,0)&gt;CC$1),0
)</f>
        <v>0</v>
      </c>
      <c r="CD9" s="1" cm="1">
        <f t="array" ref="CD9">_xlfn.IFS(
ISNA(VLOOKUP($A9,SnL[],1,0)),_xlfn.IFNA(VLOOKUP(CD$1-$A9,Dice1[],3,0),0),
AND(VLOOKUP($A9,SnL[],1,0)&gt;0, VLOOKUP($A9,SnL[],2,0)=CD$1),1,
AND(VLOOKUP($A9,SnL[],1,0)&gt;0, VLOOKUP($A9,SnL[],2,0)&lt;CD$1),0,
AND(VLOOKUP($A9,SnL[],1,0)&gt;0, VLOOKUP($A9,SnL[],2,0)&gt;CD$1),0
)</f>
        <v>0</v>
      </c>
      <c r="CE9" s="1" cm="1">
        <f t="array" ref="CE9">_xlfn.IFS(
ISNA(VLOOKUP($A9,SnL[],1,0)),_xlfn.IFNA(VLOOKUP(CE$1-$A9,Dice1[],3,0),0),
AND(VLOOKUP($A9,SnL[],1,0)&gt;0, VLOOKUP($A9,SnL[],2,0)=CE$1),1,
AND(VLOOKUP($A9,SnL[],1,0)&gt;0, VLOOKUP($A9,SnL[],2,0)&lt;CE$1),0,
AND(VLOOKUP($A9,SnL[],1,0)&gt;0, VLOOKUP($A9,SnL[],2,0)&gt;CE$1),0
)</f>
        <v>0</v>
      </c>
      <c r="CF9" s="1" cm="1">
        <f t="array" ref="CF9">_xlfn.IFS(
ISNA(VLOOKUP($A9,SnL[],1,0)),_xlfn.IFNA(VLOOKUP(CF$1-$A9,Dice1[],3,0),0),
AND(VLOOKUP($A9,SnL[],1,0)&gt;0, VLOOKUP($A9,SnL[],2,0)=CF$1),1,
AND(VLOOKUP($A9,SnL[],1,0)&gt;0, VLOOKUP($A9,SnL[],2,0)&lt;CF$1),0,
AND(VLOOKUP($A9,SnL[],1,0)&gt;0, VLOOKUP($A9,SnL[],2,0)&gt;CF$1),0
)</f>
        <v>0</v>
      </c>
      <c r="CG9" s="1" cm="1">
        <f t="array" ref="CG9">_xlfn.IFS(
ISNA(VLOOKUP($A9,SnL[],1,0)),_xlfn.IFNA(VLOOKUP(CG$1-$A9,Dice1[],3,0),0),
AND(VLOOKUP($A9,SnL[],1,0)&gt;0, VLOOKUP($A9,SnL[],2,0)=CG$1),1,
AND(VLOOKUP($A9,SnL[],1,0)&gt;0, VLOOKUP($A9,SnL[],2,0)&lt;CG$1),0,
AND(VLOOKUP($A9,SnL[],1,0)&gt;0, VLOOKUP($A9,SnL[],2,0)&gt;CG$1),0
)</f>
        <v>0</v>
      </c>
      <c r="CH9" s="1" cm="1">
        <f t="array" ref="CH9">_xlfn.IFS(
ISNA(VLOOKUP($A9,SnL[],1,0)),_xlfn.IFNA(VLOOKUP(CH$1-$A9,Dice1[],3,0),0),
AND(VLOOKUP($A9,SnL[],1,0)&gt;0, VLOOKUP($A9,SnL[],2,0)=CH$1),1,
AND(VLOOKUP($A9,SnL[],1,0)&gt;0, VLOOKUP($A9,SnL[],2,0)&lt;CH$1),0,
AND(VLOOKUP($A9,SnL[],1,0)&gt;0, VLOOKUP($A9,SnL[],2,0)&gt;CH$1),0
)</f>
        <v>0</v>
      </c>
      <c r="CI9" s="1" cm="1">
        <f t="array" ref="CI9">_xlfn.IFS(
ISNA(VLOOKUP($A9,SnL[],1,0)),_xlfn.IFNA(VLOOKUP(CI$1-$A9,Dice1[],3,0),0),
AND(VLOOKUP($A9,SnL[],1,0)&gt;0, VLOOKUP($A9,SnL[],2,0)=CI$1),1,
AND(VLOOKUP($A9,SnL[],1,0)&gt;0, VLOOKUP($A9,SnL[],2,0)&lt;CI$1),0,
AND(VLOOKUP($A9,SnL[],1,0)&gt;0, VLOOKUP($A9,SnL[],2,0)&gt;CI$1),0
)</f>
        <v>0</v>
      </c>
      <c r="CJ9" s="1" cm="1">
        <f t="array" ref="CJ9">_xlfn.IFS(
ISNA(VLOOKUP($A9,SnL[],1,0)),_xlfn.IFNA(VLOOKUP(CJ$1-$A9,Dice1[],3,0),0),
AND(VLOOKUP($A9,SnL[],1,0)&gt;0, VLOOKUP($A9,SnL[],2,0)=CJ$1),1,
AND(VLOOKUP($A9,SnL[],1,0)&gt;0, VLOOKUP($A9,SnL[],2,0)&lt;CJ$1),0,
AND(VLOOKUP($A9,SnL[],1,0)&gt;0, VLOOKUP($A9,SnL[],2,0)&gt;CJ$1),0
)</f>
        <v>0</v>
      </c>
      <c r="CK9" s="1" cm="1">
        <f t="array" ref="CK9">_xlfn.IFS(
ISNA(VLOOKUP($A9,SnL[],1,0)),_xlfn.IFNA(VLOOKUP(CK$1-$A9,Dice1[],3,0),0),
AND(VLOOKUP($A9,SnL[],1,0)&gt;0, VLOOKUP($A9,SnL[],2,0)=CK$1),1,
AND(VLOOKUP($A9,SnL[],1,0)&gt;0, VLOOKUP($A9,SnL[],2,0)&lt;CK$1),0,
AND(VLOOKUP($A9,SnL[],1,0)&gt;0, VLOOKUP($A9,SnL[],2,0)&gt;CK$1),0
)</f>
        <v>0</v>
      </c>
      <c r="CL9" s="1" cm="1">
        <f t="array" ref="CL9">_xlfn.IFS(
ISNA(VLOOKUP($A9,SnL[],1,0)),_xlfn.IFNA(VLOOKUP(CL$1-$A9,Dice1[],3,0),0),
AND(VLOOKUP($A9,SnL[],1,0)&gt;0, VLOOKUP($A9,SnL[],2,0)=CL$1),1,
AND(VLOOKUP($A9,SnL[],1,0)&gt;0, VLOOKUP($A9,SnL[],2,0)&lt;CL$1),0,
AND(VLOOKUP($A9,SnL[],1,0)&gt;0, VLOOKUP($A9,SnL[],2,0)&gt;CL$1),0
)</f>
        <v>0</v>
      </c>
      <c r="CM9" s="1" cm="1">
        <f t="array" ref="CM9">_xlfn.IFS(
ISNA(VLOOKUP($A9,SnL[],1,0)),_xlfn.IFNA(VLOOKUP(CM$1-$A9,Dice1[],3,0),0),
AND(VLOOKUP($A9,SnL[],1,0)&gt;0, VLOOKUP($A9,SnL[],2,0)=CM$1),1,
AND(VLOOKUP($A9,SnL[],1,0)&gt;0, VLOOKUP($A9,SnL[],2,0)&lt;CM$1),0,
AND(VLOOKUP($A9,SnL[],1,0)&gt;0, VLOOKUP($A9,SnL[],2,0)&gt;CM$1),0
)</f>
        <v>0</v>
      </c>
      <c r="CN9" s="1" cm="1">
        <f t="array" ref="CN9">_xlfn.IFS(
ISNA(VLOOKUP($A9,SnL[],1,0)),_xlfn.IFNA(VLOOKUP(CN$1-$A9,Dice1[],3,0),0),
AND(VLOOKUP($A9,SnL[],1,0)&gt;0, VLOOKUP($A9,SnL[],2,0)=CN$1),1,
AND(VLOOKUP($A9,SnL[],1,0)&gt;0, VLOOKUP($A9,SnL[],2,0)&lt;CN$1),0,
AND(VLOOKUP($A9,SnL[],1,0)&gt;0, VLOOKUP($A9,SnL[],2,0)&gt;CN$1),0
)</f>
        <v>0</v>
      </c>
      <c r="CO9" s="1" cm="1">
        <f t="array" ref="CO9">_xlfn.IFS(
ISNA(VLOOKUP($A9,SnL[],1,0)),_xlfn.IFNA(VLOOKUP(CO$1-$A9,Dice1[],3,0),0),
AND(VLOOKUP($A9,SnL[],1,0)&gt;0, VLOOKUP($A9,SnL[],2,0)=CO$1),1,
AND(VLOOKUP($A9,SnL[],1,0)&gt;0, VLOOKUP($A9,SnL[],2,0)&lt;CO$1),0,
AND(VLOOKUP($A9,SnL[],1,0)&gt;0, VLOOKUP($A9,SnL[],2,0)&gt;CO$1),0
)</f>
        <v>0</v>
      </c>
      <c r="CP9" s="1" cm="1">
        <f t="array" ref="CP9">_xlfn.IFS(
ISNA(VLOOKUP($A9,SnL[],1,0)),_xlfn.IFNA(VLOOKUP(CP$1-$A9,Dice1[],3,0),0),
AND(VLOOKUP($A9,SnL[],1,0)&gt;0, VLOOKUP($A9,SnL[],2,0)=CP$1),1,
AND(VLOOKUP($A9,SnL[],1,0)&gt;0, VLOOKUP($A9,SnL[],2,0)&lt;CP$1),0,
AND(VLOOKUP($A9,SnL[],1,0)&gt;0, VLOOKUP($A9,SnL[],2,0)&gt;CP$1),0
)</f>
        <v>0</v>
      </c>
      <c r="CQ9" s="1" cm="1">
        <f t="array" ref="CQ9">_xlfn.IFS(
ISNA(VLOOKUP($A9,SnL[],1,0)),_xlfn.IFNA(VLOOKUP(CQ$1-$A9,Dice1[],3,0),0),
AND(VLOOKUP($A9,SnL[],1,0)&gt;0, VLOOKUP($A9,SnL[],2,0)=CQ$1),1,
AND(VLOOKUP($A9,SnL[],1,0)&gt;0, VLOOKUP($A9,SnL[],2,0)&lt;CQ$1),0,
AND(VLOOKUP($A9,SnL[],1,0)&gt;0, VLOOKUP($A9,SnL[],2,0)&gt;CQ$1),0
)</f>
        <v>0</v>
      </c>
      <c r="CR9" s="1" cm="1">
        <f t="array" ref="CR9">_xlfn.IFS(
ISNA(VLOOKUP($A9,SnL[],1,0)),_xlfn.IFNA(VLOOKUP(CR$1-$A9,Dice1[],3,0),0),
AND(VLOOKUP($A9,SnL[],1,0)&gt;0, VLOOKUP($A9,SnL[],2,0)=CR$1),1,
AND(VLOOKUP($A9,SnL[],1,0)&gt;0, VLOOKUP($A9,SnL[],2,0)&lt;CR$1),0,
AND(VLOOKUP($A9,SnL[],1,0)&gt;0, VLOOKUP($A9,SnL[],2,0)&gt;CR$1),0
)</f>
        <v>0</v>
      </c>
      <c r="CS9" s="1" cm="1">
        <f t="array" ref="CS9">_xlfn.IFS(
ISNA(VLOOKUP($A9,SnL[],1,0)),_xlfn.IFNA(VLOOKUP(CS$1-$A9,Dice1[],3,0),0),
AND(VLOOKUP($A9,SnL[],1,0)&gt;0, VLOOKUP($A9,SnL[],2,0)=CS$1),1,
AND(VLOOKUP($A9,SnL[],1,0)&gt;0, VLOOKUP($A9,SnL[],2,0)&lt;CS$1),0,
AND(VLOOKUP($A9,SnL[],1,0)&gt;0, VLOOKUP($A9,SnL[],2,0)&gt;CS$1),0
)</f>
        <v>0</v>
      </c>
      <c r="CT9" s="1" cm="1">
        <f t="array" ref="CT9">_xlfn.IFS(
ISNA(VLOOKUP($A9,SnL[],1,0)),_xlfn.IFNA(VLOOKUP(CT$1-$A9,Dice1[],3,0),0),
AND(VLOOKUP($A9,SnL[],1,0)&gt;0, VLOOKUP($A9,SnL[],2,0)=CT$1),1,
AND(VLOOKUP($A9,SnL[],1,0)&gt;0, VLOOKUP($A9,SnL[],2,0)&lt;CT$1),0,
AND(VLOOKUP($A9,SnL[],1,0)&gt;0, VLOOKUP($A9,SnL[],2,0)&gt;CT$1),0
)</f>
        <v>0</v>
      </c>
      <c r="CU9" s="1" cm="1">
        <f t="array" ref="CU9">_xlfn.IFS(
ISNA(VLOOKUP($A9,SnL[],1,0)),_xlfn.IFNA(VLOOKUP(CU$1-$A9,Dice1[],3,0),0),
AND(VLOOKUP($A9,SnL[],1,0)&gt;0, VLOOKUP($A9,SnL[],2,0)=CU$1),1,
AND(VLOOKUP($A9,SnL[],1,0)&gt;0, VLOOKUP($A9,SnL[],2,0)&lt;CU$1),0,
AND(VLOOKUP($A9,SnL[],1,0)&gt;0, VLOOKUP($A9,SnL[],2,0)&gt;CU$1),0
)</f>
        <v>0</v>
      </c>
      <c r="CV9" s="1" cm="1">
        <f t="array" ref="CV9">_xlfn.IFS(
ISNA(VLOOKUP($A9,SnL[],1,0)),_xlfn.IFNA(VLOOKUP(CV$1-$A9,Dice1[],3,0),0),
AND(VLOOKUP($A9,SnL[],1,0)&gt;0, VLOOKUP($A9,SnL[],2,0)=CV$1),1,
AND(VLOOKUP($A9,SnL[],1,0)&gt;0, VLOOKUP($A9,SnL[],2,0)&lt;CV$1),0,
AND(VLOOKUP($A9,SnL[],1,0)&gt;0, VLOOKUP($A9,SnL[],2,0)&gt;CV$1),0
)</f>
        <v>0</v>
      </c>
      <c r="CW9" s="1" cm="1">
        <f t="array" ref="CW9">_xlfn.IFS(
ISNA(VLOOKUP($A9,SnL[],1,0)),_xlfn.IFNA(VLOOKUP(CW$1-$A9,Dice1[],3,0),0),
AND(VLOOKUP($A9,SnL[],1,0)&gt;0, VLOOKUP($A9,SnL[],2,0)=CW$1),1,
AND(VLOOKUP($A9,SnL[],1,0)&gt;0, VLOOKUP($A9,SnL[],2,0)&lt;CW$1),0,
AND(VLOOKUP($A9,SnL[],1,0)&gt;0, VLOOKUP($A9,SnL[],2,0)&gt;CW$1),0
)</f>
        <v>0</v>
      </c>
    </row>
    <row r="10" spans="1:101" x14ac:dyDescent="0.3">
      <c r="A10" s="2">
        <v>9</v>
      </c>
      <c r="B10" s="1" cm="1">
        <f t="array" ref="B10">_xlfn.IFS(
ISNA(VLOOKUP($A10,SnL[],1,0)),_xlfn.IFNA(VLOOKUP(B$1-$A10,Dice1[],3,0),0),
AND(VLOOKUP($A10,SnL[],1,0)&gt;0, VLOOKUP($A10,SnL[],2,0)=B$1),1,
AND(VLOOKUP($A10,SnL[],1,0)&gt;0, VLOOKUP($A10,SnL[],2,0)&lt;B$1),0,
AND(VLOOKUP($A10,SnL[],1,0)&gt;0, VLOOKUP($A10,SnL[],2,0)&gt;B$1),0
)</f>
        <v>0</v>
      </c>
      <c r="C10" s="1" cm="1">
        <f t="array" ref="C10">_xlfn.IFS(
ISNA(VLOOKUP($A10,SnL[],1,0)),_xlfn.IFNA(VLOOKUP(C$1-$A10,Dice1[],3,0),0),
AND(VLOOKUP($A10,SnL[],1,0)&gt;0, VLOOKUP($A10,SnL[],2,0)=C$1),1,
AND(VLOOKUP($A10,SnL[],1,0)&gt;0, VLOOKUP($A10,SnL[],2,0)&lt;C$1),0,
AND(VLOOKUP($A10,SnL[],1,0)&gt;0, VLOOKUP($A10,SnL[],2,0)&gt;C$1),0
)</f>
        <v>0</v>
      </c>
      <c r="D10" s="1" cm="1">
        <f t="array" ref="D10">_xlfn.IFS(
ISNA(VLOOKUP($A10,SnL[],1,0)),_xlfn.IFNA(VLOOKUP(D$1-$A10,Dice1[],3,0),0),
AND(VLOOKUP($A10,SnL[],1,0)&gt;0, VLOOKUP($A10,SnL[],2,0)=D$1),1,
AND(VLOOKUP($A10,SnL[],1,0)&gt;0, VLOOKUP($A10,SnL[],2,0)&lt;D$1),0,
AND(VLOOKUP($A10,SnL[],1,0)&gt;0, VLOOKUP($A10,SnL[],2,0)&gt;D$1),0
)</f>
        <v>0</v>
      </c>
      <c r="E10" s="1" cm="1">
        <f t="array" ref="E10">_xlfn.IFS(
ISNA(VLOOKUP($A10,SnL[],1,0)),_xlfn.IFNA(VLOOKUP(E$1-$A10,Dice1[],3,0),0),
AND(VLOOKUP($A10,SnL[],1,0)&gt;0, VLOOKUP($A10,SnL[],2,0)=E$1),1,
AND(VLOOKUP($A10,SnL[],1,0)&gt;0, VLOOKUP($A10,SnL[],2,0)&lt;E$1),0,
AND(VLOOKUP($A10,SnL[],1,0)&gt;0, VLOOKUP($A10,SnL[],2,0)&gt;E$1),0
)</f>
        <v>0</v>
      </c>
      <c r="F10" s="1" cm="1">
        <f t="array" ref="F10">_xlfn.IFS(
ISNA(VLOOKUP($A10,SnL[],1,0)),_xlfn.IFNA(VLOOKUP(F$1-$A10,Dice1[],3,0),0),
AND(VLOOKUP($A10,SnL[],1,0)&gt;0, VLOOKUP($A10,SnL[],2,0)=F$1),1,
AND(VLOOKUP($A10,SnL[],1,0)&gt;0, VLOOKUP($A10,SnL[],2,0)&lt;F$1),0,
AND(VLOOKUP($A10,SnL[],1,0)&gt;0, VLOOKUP($A10,SnL[],2,0)&gt;F$1),0
)</f>
        <v>0</v>
      </c>
      <c r="G10" s="1" cm="1">
        <f t="array" ref="G10">_xlfn.IFS(
ISNA(VLOOKUP($A10,SnL[],1,0)),_xlfn.IFNA(VLOOKUP(G$1-$A10,Dice1[],3,0),0),
AND(VLOOKUP($A10,SnL[],1,0)&gt;0, VLOOKUP($A10,SnL[],2,0)=G$1),1,
AND(VLOOKUP($A10,SnL[],1,0)&gt;0, VLOOKUP($A10,SnL[],2,0)&lt;G$1),0,
AND(VLOOKUP($A10,SnL[],1,0)&gt;0, VLOOKUP($A10,SnL[],2,0)&gt;G$1),0
)</f>
        <v>0</v>
      </c>
      <c r="H10" s="1" cm="1">
        <f t="array" ref="H10">_xlfn.IFS(
ISNA(VLOOKUP($A10,SnL[],1,0)),_xlfn.IFNA(VLOOKUP(H$1-$A10,Dice1[],3,0),0),
AND(VLOOKUP($A10,SnL[],1,0)&gt;0, VLOOKUP($A10,SnL[],2,0)=H$1),1,
AND(VLOOKUP($A10,SnL[],1,0)&gt;0, VLOOKUP($A10,SnL[],2,0)&lt;H$1),0,
AND(VLOOKUP($A10,SnL[],1,0)&gt;0, VLOOKUP($A10,SnL[],2,0)&gt;H$1),0
)</f>
        <v>0</v>
      </c>
      <c r="I10" s="1" cm="1">
        <f t="array" ref="I10">_xlfn.IFS(
ISNA(VLOOKUP($A10,SnL[],1,0)),_xlfn.IFNA(VLOOKUP(I$1-$A10,Dice1[],3,0),0),
AND(VLOOKUP($A10,SnL[],1,0)&gt;0, VLOOKUP($A10,SnL[],2,0)=I$1),1,
AND(VLOOKUP($A10,SnL[],1,0)&gt;0, VLOOKUP($A10,SnL[],2,0)&lt;I$1),0,
AND(VLOOKUP($A10,SnL[],1,0)&gt;0, VLOOKUP($A10,SnL[],2,0)&gt;I$1),0
)</f>
        <v>0</v>
      </c>
      <c r="J10" s="1" cm="1">
        <f t="array" ref="J10">_xlfn.IFS(
ISNA(VLOOKUP($A10,SnL[],1,0)),_xlfn.IFNA(VLOOKUP(J$1-$A10,Dice1[],3,0),0),
AND(VLOOKUP($A10,SnL[],1,0)&gt;0, VLOOKUP($A10,SnL[],2,0)=J$1),1,
AND(VLOOKUP($A10,SnL[],1,0)&gt;0, VLOOKUP($A10,SnL[],2,0)&lt;J$1),0,
AND(VLOOKUP($A10,SnL[],1,0)&gt;0, VLOOKUP($A10,SnL[],2,0)&gt;J$1),0
)</f>
        <v>0</v>
      </c>
      <c r="K10" s="1" cm="1">
        <f t="array" ref="K10">_xlfn.IFS(
ISNA(VLOOKUP($A10,SnL[],1,0)),_xlfn.IFNA(VLOOKUP(K$1-$A10,Dice1[],3,0),0),
AND(VLOOKUP($A10,SnL[],1,0)&gt;0, VLOOKUP($A10,SnL[],2,0)=K$1),1,
AND(VLOOKUP($A10,SnL[],1,0)&gt;0, VLOOKUP($A10,SnL[],2,0)&lt;K$1),0,
AND(VLOOKUP($A10,SnL[],1,0)&gt;0, VLOOKUP($A10,SnL[],2,0)&gt;K$1),0
)</f>
        <v>0.16666666666666666</v>
      </c>
      <c r="L10" s="1" cm="1">
        <f t="array" ref="L10">_xlfn.IFS(
ISNA(VLOOKUP($A10,SnL[],1,0)),_xlfn.IFNA(VLOOKUP(L$1-$A10,Dice1[],3,0),0),
AND(VLOOKUP($A10,SnL[],1,0)&gt;0, VLOOKUP($A10,SnL[],2,0)=L$1),1,
AND(VLOOKUP($A10,SnL[],1,0)&gt;0, VLOOKUP($A10,SnL[],2,0)&lt;L$1),0,
AND(VLOOKUP($A10,SnL[],1,0)&gt;0, VLOOKUP($A10,SnL[],2,0)&gt;L$1),0
)</f>
        <v>0.16666666666666666</v>
      </c>
      <c r="M10" s="1" cm="1">
        <f t="array" ref="M10">_xlfn.IFS(
ISNA(VLOOKUP($A10,SnL[],1,0)),_xlfn.IFNA(VLOOKUP(M$1-$A10,Dice1[],3,0),0),
AND(VLOOKUP($A10,SnL[],1,0)&gt;0, VLOOKUP($A10,SnL[],2,0)=M$1),1,
AND(VLOOKUP($A10,SnL[],1,0)&gt;0, VLOOKUP($A10,SnL[],2,0)&lt;M$1),0,
AND(VLOOKUP($A10,SnL[],1,0)&gt;0, VLOOKUP($A10,SnL[],2,0)&gt;M$1),0
)</f>
        <v>0.16666666666666666</v>
      </c>
      <c r="N10" s="1" cm="1">
        <f t="array" ref="N10">_xlfn.IFS(
ISNA(VLOOKUP($A10,SnL[],1,0)),_xlfn.IFNA(VLOOKUP(N$1-$A10,Dice1[],3,0),0),
AND(VLOOKUP($A10,SnL[],1,0)&gt;0, VLOOKUP($A10,SnL[],2,0)=N$1),1,
AND(VLOOKUP($A10,SnL[],1,0)&gt;0, VLOOKUP($A10,SnL[],2,0)&lt;N$1),0,
AND(VLOOKUP($A10,SnL[],1,0)&gt;0, VLOOKUP($A10,SnL[],2,0)&gt;N$1),0
)</f>
        <v>0.16666666666666666</v>
      </c>
      <c r="O10" s="1" cm="1">
        <f t="array" ref="O10">_xlfn.IFS(
ISNA(VLOOKUP($A10,SnL[],1,0)),_xlfn.IFNA(VLOOKUP(O$1-$A10,Dice1[],3,0),0),
AND(VLOOKUP($A10,SnL[],1,0)&gt;0, VLOOKUP($A10,SnL[],2,0)=O$1),1,
AND(VLOOKUP($A10,SnL[],1,0)&gt;0, VLOOKUP($A10,SnL[],2,0)&lt;O$1),0,
AND(VLOOKUP($A10,SnL[],1,0)&gt;0, VLOOKUP($A10,SnL[],2,0)&gt;O$1),0
)</f>
        <v>0.16666666666666666</v>
      </c>
      <c r="P10" s="1" cm="1">
        <f t="array" ref="P10">_xlfn.IFS(
ISNA(VLOOKUP($A10,SnL[],1,0)),_xlfn.IFNA(VLOOKUP(P$1-$A10,Dice1[],3,0),0),
AND(VLOOKUP($A10,SnL[],1,0)&gt;0, VLOOKUP($A10,SnL[],2,0)=P$1),1,
AND(VLOOKUP($A10,SnL[],1,0)&gt;0, VLOOKUP($A10,SnL[],2,0)&lt;P$1),0,
AND(VLOOKUP($A10,SnL[],1,0)&gt;0, VLOOKUP($A10,SnL[],2,0)&gt;P$1),0
)</f>
        <v>0.16666666666666666</v>
      </c>
      <c r="Q10" s="1" cm="1">
        <f t="array" ref="Q10">_xlfn.IFS(
ISNA(VLOOKUP($A10,SnL[],1,0)),_xlfn.IFNA(VLOOKUP(Q$1-$A10,Dice1[],3,0),0),
AND(VLOOKUP($A10,SnL[],1,0)&gt;0, VLOOKUP($A10,SnL[],2,0)=Q$1),1,
AND(VLOOKUP($A10,SnL[],1,0)&gt;0, VLOOKUP($A10,SnL[],2,0)&lt;Q$1),0,
AND(VLOOKUP($A10,SnL[],1,0)&gt;0, VLOOKUP($A10,SnL[],2,0)&gt;Q$1),0
)</f>
        <v>0</v>
      </c>
      <c r="R10" s="1" cm="1">
        <f t="array" ref="R10">_xlfn.IFS(
ISNA(VLOOKUP($A10,SnL[],1,0)),_xlfn.IFNA(VLOOKUP(R$1-$A10,Dice1[],3,0),0),
AND(VLOOKUP($A10,SnL[],1,0)&gt;0, VLOOKUP($A10,SnL[],2,0)=R$1),1,
AND(VLOOKUP($A10,SnL[],1,0)&gt;0, VLOOKUP($A10,SnL[],2,0)&lt;R$1),0,
AND(VLOOKUP($A10,SnL[],1,0)&gt;0, VLOOKUP($A10,SnL[],2,0)&gt;R$1),0
)</f>
        <v>0</v>
      </c>
      <c r="S10" s="1" cm="1">
        <f t="array" ref="S10">_xlfn.IFS(
ISNA(VLOOKUP($A10,SnL[],1,0)),_xlfn.IFNA(VLOOKUP(S$1-$A10,Dice1[],3,0),0),
AND(VLOOKUP($A10,SnL[],1,0)&gt;0, VLOOKUP($A10,SnL[],2,0)=S$1),1,
AND(VLOOKUP($A10,SnL[],1,0)&gt;0, VLOOKUP($A10,SnL[],2,0)&lt;S$1),0,
AND(VLOOKUP($A10,SnL[],1,0)&gt;0, VLOOKUP($A10,SnL[],2,0)&gt;S$1),0
)</f>
        <v>0</v>
      </c>
      <c r="T10" s="1" cm="1">
        <f t="array" ref="T10">_xlfn.IFS(
ISNA(VLOOKUP($A10,SnL[],1,0)),_xlfn.IFNA(VLOOKUP(T$1-$A10,Dice1[],3,0),0),
AND(VLOOKUP($A10,SnL[],1,0)&gt;0, VLOOKUP($A10,SnL[],2,0)=T$1),1,
AND(VLOOKUP($A10,SnL[],1,0)&gt;0, VLOOKUP($A10,SnL[],2,0)&lt;T$1),0,
AND(VLOOKUP($A10,SnL[],1,0)&gt;0, VLOOKUP($A10,SnL[],2,0)&gt;T$1),0
)</f>
        <v>0</v>
      </c>
      <c r="U10" s="1" cm="1">
        <f t="array" ref="U10">_xlfn.IFS(
ISNA(VLOOKUP($A10,SnL[],1,0)),_xlfn.IFNA(VLOOKUP(U$1-$A10,Dice1[],3,0),0),
AND(VLOOKUP($A10,SnL[],1,0)&gt;0, VLOOKUP($A10,SnL[],2,0)=U$1),1,
AND(VLOOKUP($A10,SnL[],1,0)&gt;0, VLOOKUP($A10,SnL[],2,0)&lt;U$1),0,
AND(VLOOKUP($A10,SnL[],1,0)&gt;0, VLOOKUP($A10,SnL[],2,0)&gt;U$1),0
)</f>
        <v>0</v>
      </c>
      <c r="V10" s="1" cm="1">
        <f t="array" ref="V10">_xlfn.IFS(
ISNA(VLOOKUP($A10,SnL[],1,0)),_xlfn.IFNA(VLOOKUP(V$1-$A10,Dice1[],3,0),0),
AND(VLOOKUP($A10,SnL[],1,0)&gt;0, VLOOKUP($A10,SnL[],2,0)=V$1),1,
AND(VLOOKUP($A10,SnL[],1,0)&gt;0, VLOOKUP($A10,SnL[],2,0)&lt;V$1),0,
AND(VLOOKUP($A10,SnL[],1,0)&gt;0, VLOOKUP($A10,SnL[],2,0)&gt;V$1),0
)</f>
        <v>0</v>
      </c>
      <c r="W10" s="1" cm="1">
        <f t="array" ref="W10">_xlfn.IFS(
ISNA(VLOOKUP($A10,SnL[],1,0)),_xlfn.IFNA(VLOOKUP(W$1-$A10,Dice1[],3,0),0),
AND(VLOOKUP($A10,SnL[],1,0)&gt;0, VLOOKUP($A10,SnL[],2,0)=W$1),1,
AND(VLOOKUP($A10,SnL[],1,0)&gt;0, VLOOKUP($A10,SnL[],2,0)&lt;W$1),0,
AND(VLOOKUP($A10,SnL[],1,0)&gt;0, VLOOKUP($A10,SnL[],2,0)&gt;W$1),0
)</f>
        <v>0</v>
      </c>
      <c r="X10" s="1" cm="1">
        <f t="array" ref="X10">_xlfn.IFS(
ISNA(VLOOKUP($A10,SnL[],1,0)),_xlfn.IFNA(VLOOKUP(X$1-$A10,Dice1[],3,0),0),
AND(VLOOKUP($A10,SnL[],1,0)&gt;0, VLOOKUP($A10,SnL[],2,0)=X$1),1,
AND(VLOOKUP($A10,SnL[],1,0)&gt;0, VLOOKUP($A10,SnL[],2,0)&lt;X$1),0,
AND(VLOOKUP($A10,SnL[],1,0)&gt;0, VLOOKUP($A10,SnL[],2,0)&gt;X$1),0
)</f>
        <v>0</v>
      </c>
      <c r="Y10" s="1" cm="1">
        <f t="array" ref="Y10">_xlfn.IFS(
ISNA(VLOOKUP($A10,SnL[],1,0)),_xlfn.IFNA(VLOOKUP(Y$1-$A10,Dice1[],3,0),0),
AND(VLOOKUP($A10,SnL[],1,0)&gt;0, VLOOKUP($A10,SnL[],2,0)=Y$1),1,
AND(VLOOKUP($A10,SnL[],1,0)&gt;0, VLOOKUP($A10,SnL[],2,0)&lt;Y$1),0,
AND(VLOOKUP($A10,SnL[],1,0)&gt;0, VLOOKUP($A10,SnL[],2,0)&gt;Y$1),0
)</f>
        <v>0</v>
      </c>
      <c r="Z10" s="1" cm="1">
        <f t="array" ref="Z10">_xlfn.IFS(
ISNA(VLOOKUP($A10,SnL[],1,0)),_xlfn.IFNA(VLOOKUP(Z$1-$A10,Dice1[],3,0),0),
AND(VLOOKUP($A10,SnL[],1,0)&gt;0, VLOOKUP($A10,SnL[],2,0)=Z$1),1,
AND(VLOOKUP($A10,SnL[],1,0)&gt;0, VLOOKUP($A10,SnL[],2,0)&lt;Z$1),0,
AND(VLOOKUP($A10,SnL[],1,0)&gt;0, VLOOKUP($A10,SnL[],2,0)&gt;Z$1),0
)</f>
        <v>0</v>
      </c>
      <c r="AA10" s="1" cm="1">
        <f t="array" ref="AA10">_xlfn.IFS(
ISNA(VLOOKUP($A10,SnL[],1,0)),_xlfn.IFNA(VLOOKUP(AA$1-$A10,Dice1[],3,0),0),
AND(VLOOKUP($A10,SnL[],1,0)&gt;0, VLOOKUP($A10,SnL[],2,0)=AA$1),1,
AND(VLOOKUP($A10,SnL[],1,0)&gt;0, VLOOKUP($A10,SnL[],2,0)&lt;AA$1),0,
AND(VLOOKUP($A10,SnL[],1,0)&gt;0, VLOOKUP($A10,SnL[],2,0)&gt;AA$1),0
)</f>
        <v>0</v>
      </c>
      <c r="AB10" s="1" cm="1">
        <f t="array" ref="AB10">_xlfn.IFS(
ISNA(VLOOKUP($A10,SnL[],1,0)),_xlfn.IFNA(VLOOKUP(AB$1-$A10,Dice1[],3,0),0),
AND(VLOOKUP($A10,SnL[],1,0)&gt;0, VLOOKUP($A10,SnL[],2,0)=AB$1),1,
AND(VLOOKUP($A10,SnL[],1,0)&gt;0, VLOOKUP($A10,SnL[],2,0)&lt;AB$1),0,
AND(VLOOKUP($A10,SnL[],1,0)&gt;0, VLOOKUP($A10,SnL[],2,0)&gt;AB$1),0
)</f>
        <v>0</v>
      </c>
      <c r="AC10" s="1" cm="1">
        <f t="array" ref="AC10">_xlfn.IFS(
ISNA(VLOOKUP($A10,SnL[],1,0)),_xlfn.IFNA(VLOOKUP(AC$1-$A10,Dice1[],3,0),0),
AND(VLOOKUP($A10,SnL[],1,0)&gt;0, VLOOKUP($A10,SnL[],2,0)=AC$1),1,
AND(VLOOKUP($A10,SnL[],1,0)&gt;0, VLOOKUP($A10,SnL[],2,0)&lt;AC$1),0,
AND(VLOOKUP($A10,SnL[],1,0)&gt;0, VLOOKUP($A10,SnL[],2,0)&gt;AC$1),0
)</f>
        <v>0</v>
      </c>
      <c r="AD10" s="1" cm="1">
        <f t="array" ref="AD10">_xlfn.IFS(
ISNA(VLOOKUP($A10,SnL[],1,0)),_xlfn.IFNA(VLOOKUP(AD$1-$A10,Dice1[],3,0),0),
AND(VLOOKUP($A10,SnL[],1,0)&gt;0, VLOOKUP($A10,SnL[],2,0)=AD$1),1,
AND(VLOOKUP($A10,SnL[],1,0)&gt;0, VLOOKUP($A10,SnL[],2,0)&lt;AD$1),0,
AND(VLOOKUP($A10,SnL[],1,0)&gt;0, VLOOKUP($A10,SnL[],2,0)&gt;AD$1),0
)</f>
        <v>0</v>
      </c>
      <c r="AE10" s="1" cm="1">
        <f t="array" ref="AE10">_xlfn.IFS(
ISNA(VLOOKUP($A10,SnL[],1,0)),_xlfn.IFNA(VLOOKUP(AE$1-$A10,Dice1[],3,0),0),
AND(VLOOKUP($A10,SnL[],1,0)&gt;0, VLOOKUP($A10,SnL[],2,0)=AE$1),1,
AND(VLOOKUP($A10,SnL[],1,0)&gt;0, VLOOKUP($A10,SnL[],2,0)&lt;AE$1),0,
AND(VLOOKUP($A10,SnL[],1,0)&gt;0, VLOOKUP($A10,SnL[],2,0)&gt;AE$1),0
)</f>
        <v>0</v>
      </c>
      <c r="AF10" s="1" cm="1">
        <f t="array" ref="AF10">_xlfn.IFS(
ISNA(VLOOKUP($A10,SnL[],1,0)),_xlfn.IFNA(VLOOKUP(AF$1-$A10,Dice1[],3,0),0),
AND(VLOOKUP($A10,SnL[],1,0)&gt;0, VLOOKUP($A10,SnL[],2,0)=AF$1),1,
AND(VLOOKUP($A10,SnL[],1,0)&gt;0, VLOOKUP($A10,SnL[],2,0)&lt;AF$1),0,
AND(VLOOKUP($A10,SnL[],1,0)&gt;0, VLOOKUP($A10,SnL[],2,0)&gt;AF$1),0
)</f>
        <v>0</v>
      </c>
      <c r="AG10" s="1" cm="1">
        <f t="array" ref="AG10">_xlfn.IFS(
ISNA(VLOOKUP($A10,SnL[],1,0)),_xlfn.IFNA(VLOOKUP(AG$1-$A10,Dice1[],3,0),0),
AND(VLOOKUP($A10,SnL[],1,0)&gt;0, VLOOKUP($A10,SnL[],2,0)=AG$1),1,
AND(VLOOKUP($A10,SnL[],1,0)&gt;0, VLOOKUP($A10,SnL[],2,0)&lt;AG$1),0,
AND(VLOOKUP($A10,SnL[],1,0)&gt;0, VLOOKUP($A10,SnL[],2,0)&gt;AG$1),0
)</f>
        <v>0</v>
      </c>
      <c r="AH10" s="1" cm="1">
        <f t="array" ref="AH10">_xlfn.IFS(
ISNA(VLOOKUP($A10,SnL[],1,0)),_xlfn.IFNA(VLOOKUP(AH$1-$A10,Dice1[],3,0),0),
AND(VLOOKUP($A10,SnL[],1,0)&gt;0, VLOOKUP($A10,SnL[],2,0)=AH$1),1,
AND(VLOOKUP($A10,SnL[],1,0)&gt;0, VLOOKUP($A10,SnL[],2,0)&lt;AH$1),0,
AND(VLOOKUP($A10,SnL[],1,0)&gt;0, VLOOKUP($A10,SnL[],2,0)&gt;AH$1),0
)</f>
        <v>0</v>
      </c>
      <c r="AI10" s="1" cm="1">
        <f t="array" ref="AI10">_xlfn.IFS(
ISNA(VLOOKUP($A10,SnL[],1,0)),_xlfn.IFNA(VLOOKUP(AI$1-$A10,Dice1[],3,0),0),
AND(VLOOKUP($A10,SnL[],1,0)&gt;0, VLOOKUP($A10,SnL[],2,0)=AI$1),1,
AND(VLOOKUP($A10,SnL[],1,0)&gt;0, VLOOKUP($A10,SnL[],2,0)&lt;AI$1),0,
AND(VLOOKUP($A10,SnL[],1,0)&gt;0, VLOOKUP($A10,SnL[],2,0)&gt;AI$1),0
)</f>
        <v>0</v>
      </c>
      <c r="AJ10" s="1" cm="1">
        <f t="array" ref="AJ10">_xlfn.IFS(
ISNA(VLOOKUP($A10,SnL[],1,0)),_xlfn.IFNA(VLOOKUP(AJ$1-$A10,Dice1[],3,0),0),
AND(VLOOKUP($A10,SnL[],1,0)&gt;0, VLOOKUP($A10,SnL[],2,0)=AJ$1),1,
AND(VLOOKUP($A10,SnL[],1,0)&gt;0, VLOOKUP($A10,SnL[],2,0)&lt;AJ$1),0,
AND(VLOOKUP($A10,SnL[],1,0)&gt;0, VLOOKUP($A10,SnL[],2,0)&gt;AJ$1),0
)</f>
        <v>0</v>
      </c>
      <c r="AK10" s="1" cm="1">
        <f t="array" ref="AK10">_xlfn.IFS(
ISNA(VLOOKUP($A10,SnL[],1,0)),_xlfn.IFNA(VLOOKUP(AK$1-$A10,Dice1[],3,0),0),
AND(VLOOKUP($A10,SnL[],1,0)&gt;0, VLOOKUP($A10,SnL[],2,0)=AK$1),1,
AND(VLOOKUP($A10,SnL[],1,0)&gt;0, VLOOKUP($A10,SnL[],2,0)&lt;AK$1),0,
AND(VLOOKUP($A10,SnL[],1,0)&gt;0, VLOOKUP($A10,SnL[],2,0)&gt;AK$1),0
)</f>
        <v>0</v>
      </c>
      <c r="AL10" s="1" cm="1">
        <f t="array" ref="AL10">_xlfn.IFS(
ISNA(VLOOKUP($A10,SnL[],1,0)),_xlfn.IFNA(VLOOKUP(AL$1-$A10,Dice1[],3,0),0),
AND(VLOOKUP($A10,SnL[],1,0)&gt;0, VLOOKUP($A10,SnL[],2,0)=AL$1),1,
AND(VLOOKUP($A10,SnL[],1,0)&gt;0, VLOOKUP($A10,SnL[],2,0)&lt;AL$1),0,
AND(VLOOKUP($A10,SnL[],1,0)&gt;0, VLOOKUP($A10,SnL[],2,0)&gt;AL$1),0
)</f>
        <v>0</v>
      </c>
      <c r="AM10" s="1" cm="1">
        <f t="array" ref="AM10">_xlfn.IFS(
ISNA(VLOOKUP($A10,SnL[],1,0)),_xlfn.IFNA(VLOOKUP(AM$1-$A10,Dice1[],3,0),0),
AND(VLOOKUP($A10,SnL[],1,0)&gt;0, VLOOKUP($A10,SnL[],2,0)=AM$1),1,
AND(VLOOKUP($A10,SnL[],1,0)&gt;0, VLOOKUP($A10,SnL[],2,0)&lt;AM$1),0,
AND(VLOOKUP($A10,SnL[],1,0)&gt;0, VLOOKUP($A10,SnL[],2,0)&gt;AM$1),0
)</f>
        <v>0</v>
      </c>
      <c r="AN10" s="1" cm="1">
        <f t="array" ref="AN10">_xlfn.IFS(
ISNA(VLOOKUP($A10,SnL[],1,0)),_xlfn.IFNA(VLOOKUP(AN$1-$A10,Dice1[],3,0),0),
AND(VLOOKUP($A10,SnL[],1,0)&gt;0, VLOOKUP($A10,SnL[],2,0)=AN$1),1,
AND(VLOOKUP($A10,SnL[],1,0)&gt;0, VLOOKUP($A10,SnL[],2,0)&lt;AN$1),0,
AND(VLOOKUP($A10,SnL[],1,0)&gt;0, VLOOKUP($A10,SnL[],2,0)&gt;AN$1),0
)</f>
        <v>0</v>
      </c>
      <c r="AO10" s="1" cm="1">
        <f t="array" ref="AO10">_xlfn.IFS(
ISNA(VLOOKUP($A10,SnL[],1,0)),_xlfn.IFNA(VLOOKUP(AO$1-$A10,Dice1[],3,0),0),
AND(VLOOKUP($A10,SnL[],1,0)&gt;0, VLOOKUP($A10,SnL[],2,0)=AO$1),1,
AND(VLOOKUP($A10,SnL[],1,0)&gt;0, VLOOKUP($A10,SnL[],2,0)&lt;AO$1),0,
AND(VLOOKUP($A10,SnL[],1,0)&gt;0, VLOOKUP($A10,SnL[],2,0)&gt;AO$1),0
)</f>
        <v>0</v>
      </c>
      <c r="AP10" s="1" cm="1">
        <f t="array" ref="AP10">_xlfn.IFS(
ISNA(VLOOKUP($A10,SnL[],1,0)),_xlfn.IFNA(VLOOKUP(AP$1-$A10,Dice1[],3,0),0),
AND(VLOOKUP($A10,SnL[],1,0)&gt;0, VLOOKUP($A10,SnL[],2,0)=AP$1),1,
AND(VLOOKUP($A10,SnL[],1,0)&gt;0, VLOOKUP($A10,SnL[],2,0)&lt;AP$1),0,
AND(VLOOKUP($A10,SnL[],1,0)&gt;0, VLOOKUP($A10,SnL[],2,0)&gt;AP$1),0
)</f>
        <v>0</v>
      </c>
      <c r="AQ10" s="1" cm="1">
        <f t="array" ref="AQ10">_xlfn.IFS(
ISNA(VLOOKUP($A10,SnL[],1,0)),_xlfn.IFNA(VLOOKUP(AQ$1-$A10,Dice1[],3,0),0),
AND(VLOOKUP($A10,SnL[],1,0)&gt;0, VLOOKUP($A10,SnL[],2,0)=AQ$1),1,
AND(VLOOKUP($A10,SnL[],1,0)&gt;0, VLOOKUP($A10,SnL[],2,0)&lt;AQ$1),0,
AND(VLOOKUP($A10,SnL[],1,0)&gt;0, VLOOKUP($A10,SnL[],2,0)&gt;AQ$1),0
)</f>
        <v>0</v>
      </c>
      <c r="AR10" s="1" cm="1">
        <f t="array" ref="AR10">_xlfn.IFS(
ISNA(VLOOKUP($A10,SnL[],1,0)),_xlfn.IFNA(VLOOKUP(AR$1-$A10,Dice1[],3,0),0),
AND(VLOOKUP($A10,SnL[],1,0)&gt;0, VLOOKUP($A10,SnL[],2,0)=AR$1),1,
AND(VLOOKUP($A10,SnL[],1,0)&gt;0, VLOOKUP($A10,SnL[],2,0)&lt;AR$1),0,
AND(VLOOKUP($A10,SnL[],1,0)&gt;0, VLOOKUP($A10,SnL[],2,0)&gt;AR$1),0
)</f>
        <v>0</v>
      </c>
      <c r="AS10" s="1" cm="1">
        <f t="array" ref="AS10">_xlfn.IFS(
ISNA(VLOOKUP($A10,SnL[],1,0)),_xlfn.IFNA(VLOOKUP(AS$1-$A10,Dice1[],3,0),0),
AND(VLOOKUP($A10,SnL[],1,0)&gt;0, VLOOKUP($A10,SnL[],2,0)=AS$1),1,
AND(VLOOKUP($A10,SnL[],1,0)&gt;0, VLOOKUP($A10,SnL[],2,0)&lt;AS$1),0,
AND(VLOOKUP($A10,SnL[],1,0)&gt;0, VLOOKUP($A10,SnL[],2,0)&gt;AS$1),0
)</f>
        <v>0</v>
      </c>
      <c r="AT10" s="1" cm="1">
        <f t="array" ref="AT10">_xlfn.IFS(
ISNA(VLOOKUP($A10,SnL[],1,0)),_xlfn.IFNA(VLOOKUP(AT$1-$A10,Dice1[],3,0),0),
AND(VLOOKUP($A10,SnL[],1,0)&gt;0, VLOOKUP($A10,SnL[],2,0)=AT$1),1,
AND(VLOOKUP($A10,SnL[],1,0)&gt;0, VLOOKUP($A10,SnL[],2,0)&lt;AT$1),0,
AND(VLOOKUP($A10,SnL[],1,0)&gt;0, VLOOKUP($A10,SnL[],2,0)&gt;AT$1),0
)</f>
        <v>0</v>
      </c>
      <c r="AU10" s="1" cm="1">
        <f t="array" ref="AU10">_xlfn.IFS(
ISNA(VLOOKUP($A10,SnL[],1,0)),_xlfn.IFNA(VLOOKUP(AU$1-$A10,Dice1[],3,0),0),
AND(VLOOKUP($A10,SnL[],1,0)&gt;0, VLOOKUP($A10,SnL[],2,0)=AU$1),1,
AND(VLOOKUP($A10,SnL[],1,0)&gt;0, VLOOKUP($A10,SnL[],2,0)&lt;AU$1),0,
AND(VLOOKUP($A10,SnL[],1,0)&gt;0, VLOOKUP($A10,SnL[],2,0)&gt;AU$1),0
)</f>
        <v>0</v>
      </c>
      <c r="AV10" s="1" cm="1">
        <f t="array" ref="AV10">_xlfn.IFS(
ISNA(VLOOKUP($A10,SnL[],1,0)),_xlfn.IFNA(VLOOKUP(AV$1-$A10,Dice1[],3,0),0),
AND(VLOOKUP($A10,SnL[],1,0)&gt;0, VLOOKUP($A10,SnL[],2,0)=AV$1),1,
AND(VLOOKUP($A10,SnL[],1,0)&gt;0, VLOOKUP($A10,SnL[],2,0)&lt;AV$1),0,
AND(VLOOKUP($A10,SnL[],1,0)&gt;0, VLOOKUP($A10,SnL[],2,0)&gt;AV$1),0
)</f>
        <v>0</v>
      </c>
      <c r="AW10" s="1" cm="1">
        <f t="array" ref="AW10">_xlfn.IFS(
ISNA(VLOOKUP($A10,SnL[],1,0)),_xlfn.IFNA(VLOOKUP(AW$1-$A10,Dice1[],3,0),0),
AND(VLOOKUP($A10,SnL[],1,0)&gt;0, VLOOKUP($A10,SnL[],2,0)=AW$1),1,
AND(VLOOKUP($A10,SnL[],1,0)&gt;0, VLOOKUP($A10,SnL[],2,0)&lt;AW$1),0,
AND(VLOOKUP($A10,SnL[],1,0)&gt;0, VLOOKUP($A10,SnL[],2,0)&gt;AW$1),0
)</f>
        <v>0</v>
      </c>
      <c r="AX10" s="1" cm="1">
        <f t="array" ref="AX10">_xlfn.IFS(
ISNA(VLOOKUP($A10,SnL[],1,0)),_xlfn.IFNA(VLOOKUP(AX$1-$A10,Dice1[],3,0),0),
AND(VLOOKUP($A10,SnL[],1,0)&gt;0, VLOOKUP($A10,SnL[],2,0)=AX$1),1,
AND(VLOOKUP($A10,SnL[],1,0)&gt;0, VLOOKUP($A10,SnL[],2,0)&lt;AX$1),0,
AND(VLOOKUP($A10,SnL[],1,0)&gt;0, VLOOKUP($A10,SnL[],2,0)&gt;AX$1),0
)</f>
        <v>0</v>
      </c>
      <c r="AY10" s="1" cm="1">
        <f t="array" ref="AY10">_xlfn.IFS(
ISNA(VLOOKUP($A10,SnL[],1,0)),_xlfn.IFNA(VLOOKUP(AY$1-$A10,Dice1[],3,0),0),
AND(VLOOKUP($A10,SnL[],1,0)&gt;0, VLOOKUP($A10,SnL[],2,0)=AY$1),1,
AND(VLOOKUP($A10,SnL[],1,0)&gt;0, VLOOKUP($A10,SnL[],2,0)&lt;AY$1),0,
AND(VLOOKUP($A10,SnL[],1,0)&gt;0, VLOOKUP($A10,SnL[],2,0)&gt;AY$1),0
)</f>
        <v>0</v>
      </c>
      <c r="AZ10" s="1" cm="1">
        <f t="array" ref="AZ10">_xlfn.IFS(
ISNA(VLOOKUP($A10,SnL[],1,0)),_xlfn.IFNA(VLOOKUP(AZ$1-$A10,Dice1[],3,0),0),
AND(VLOOKUP($A10,SnL[],1,0)&gt;0, VLOOKUP($A10,SnL[],2,0)=AZ$1),1,
AND(VLOOKUP($A10,SnL[],1,0)&gt;0, VLOOKUP($A10,SnL[],2,0)&lt;AZ$1),0,
AND(VLOOKUP($A10,SnL[],1,0)&gt;0, VLOOKUP($A10,SnL[],2,0)&gt;AZ$1),0
)</f>
        <v>0</v>
      </c>
      <c r="BA10" s="1" cm="1">
        <f t="array" ref="BA10">_xlfn.IFS(
ISNA(VLOOKUP($A10,SnL[],1,0)),_xlfn.IFNA(VLOOKUP(BA$1-$A10,Dice1[],3,0),0),
AND(VLOOKUP($A10,SnL[],1,0)&gt;0, VLOOKUP($A10,SnL[],2,0)=BA$1),1,
AND(VLOOKUP($A10,SnL[],1,0)&gt;0, VLOOKUP($A10,SnL[],2,0)&lt;BA$1),0,
AND(VLOOKUP($A10,SnL[],1,0)&gt;0, VLOOKUP($A10,SnL[],2,0)&gt;BA$1),0
)</f>
        <v>0</v>
      </c>
      <c r="BB10" s="1" cm="1">
        <f t="array" ref="BB10">_xlfn.IFS(
ISNA(VLOOKUP($A10,SnL[],1,0)),_xlfn.IFNA(VLOOKUP(BB$1-$A10,Dice1[],3,0),0),
AND(VLOOKUP($A10,SnL[],1,0)&gt;0, VLOOKUP($A10,SnL[],2,0)=BB$1),1,
AND(VLOOKUP($A10,SnL[],1,0)&gt;0, VLOOKUP($A10,SnL[],2,0)&lt;BB$1),0,
AND(VLOOKUP($A10,SnL[],1,0)&gt;0, VLOOKUP($A10,SnL[],2,0)&gt;BB$1),0
)</f>
        <v>0</v>
      </c>
      <c r="BC10" s="1" cm="1">
        <f t="array" ref="BC10">_xlfn.IFS(
ISNA(VLOOKUP($A10,SnL[],1,0)),_xlfn.IFNA(VLOOKUP(BC$1-$A10,Dice1[],3,0),0),
AND(VLOOKUP($A10,SnL[],1,0)&gt;0, VLOOKUP($A10,SnL[],2,0)=BC$1),1,
AND(VLOOKUP($A10,SnL[],1,0)&gt;0, VLOOKUP($A10,SnL[],2,0)&lt;BC$1),0,
AND(VLOOKUP($A10,SnL[],1,0)&gt;0, VLOOKUP($A10,SnL[],2,0)&gt;BC$1),0
)</f>
        <v>0</v>
      </c>
      <c r="BD10" s="1" cm="1">
        <f t="array" ref="BD10">_xlfn.IFS(
ISNA(VLOOKUP($A10,SnL[],1,0)),_xlfn.IFNA(VLOOKUP(BD$1-$A10,Dice1[],3,0),0),
AND(VLOOKUP($A10,SnL[],1,0)&gt;0, VLOOKUP($A10,SnL[],2,0)=BD$1),1,
AND(VLOOKUP($A10,SnL[],1,0)&gt;0, VLOOKUP($A10,SnL[],2,0)&lt;BD$1),0,
AND(VLOOKUP($A10,SnL[],1,0)&gt;0, VLOOKUP($A10,SnL[],2,0)&gt;BD$1),0
)</f>
        <v>0</v>
      </c>
      <c r="BE10" s="1" cm="1">
        <f t="array" ref="BE10">_xlfn.IFS(
ISNA(VLOOKUP($A10,SnL[],1,0)),_xlfn.IFNA(VLOOKUP(BE$1-$A10,Dice1[],3,0),0),
AND(VLOOKUP($A10,SnL[],1,0)&gt;0, VLOOKUP($A10,SnL[],2,0)=BE$1),1,
AND(VLOOKUP($A10,SnL[],1,0)&gt;0, VLOOKUP($A10,SnL[],2,0)&lt;BE$1),0,
AND(VLOOKUP($A10,SnL[],1,0)&gt;0, VLOOKUP($A10,SnL[],2,0)&gt;BE$1),0
)</f>
        <v>0</v>
      </c>
      <c r="BF10" s="1" cm="1">
        <f t="array" ref="BF10">_xlfn.IFS(
ISNA(VLOOKUP($A10,SnL[],1,0)),_xlfn.IFNA(VLOOKUP(BF$1-$A10,Dice1[],3,0),0),
AND(VLOOKUP($A10,SnL[],1,0)&gt;0, VLOOKUP($A10,SnL[],2,0)=BF$1),1,
AND(VLOOKUP($A10,SnL[],1,0)&gt;0, VLOOKUP($A10,SnL[],2,0)&lt;BF$1),0,
AND(VLOOKUP($A10,SnL[],1,0)&gt;0, VLOOKUP($A10,SnL[],2,0)&gt;BF$1),0
)</f>
        <v>0</v>
      </c>
      <c r="BG10" s="1" cm="1">
        <f t="array" ref="BG10">_xlfn.IFS(
ISNA(VLOOKUP($A10,SnL[],1,0)),_xlfn.IFNA(VLOOKUP(BG$1-$A10,Dice1[],3,0),0),
AND(VLOOKUP($A10,SnL[],1,0)&gt;0, VLOOKUP($A10,SnL[],2,0)=BG$1),1,
AND(VLOOKUP($A10,SnL[],1,0)&gt;0, VLOOKUP($A10,SnL[],2,0)&lt;BG$1),0,
AND(VLOOKUP($A10,SnL[],1,0)&gt;0, VLOOKUP($A10,SnL[],2,0)&gt;BG$1),0
)</f>
        <v>0</v>
      </c>
      <c r="BH10" s="1" cm="1">
        <f t="array" ref="BH10">_xlfn.IFS(
ISNA(VLOOKUP($A10,SnL[],1,0)),_xlfn.IFNA(VLOOKUP(BH$1-$A10,Dice1[],3,0),0),
AND(VLOOKUP($A10,SnL[],1,0)&gt;0, VLOOKUP($A10,SnL[],2,0)=BH$1),1,
AND(VLOOKUP($A10,SnL[],1,0)&gt;0, VLOOKUP($A10,SnL[],2,0)&lt;BH$1),0,
AND(VLOOKUP($A10,SnL[],1,0)&gt;0, VLOOKUP($A10,SnL[],2,0)&gt;BH$1),0
)</f>
        <v>0</v>
      </c>
      <c r="BI10" s="1" cm="1">
        <f t="array" ref="BI10">_xlfn.IFS(
ISNA(VLOOKUP($A10,SnL[],1,0)),_xlfn.IFNA(VLOOKUP(BI$1-$A10,Dice1[],3,0),0),
AND(VLOOKUP($A10,SnL[],1,0)&gt;0, VLOOKUP($A10,SnL[],2,0)=BI$1),1,
AND(VLOOKUP($A10,SnL[],1,0)&gt;0, VLOOKUP($A10,SnL[],2,0)&lt;BI$1),0,
AND(VLOOKUP($A10,SnL[],1,0)&gt;0, VLOOKUP($A10,SnL[],2,0)&gt;BI$1),0
)</f>
        <v>0</v>
      </c>
      <c r="BJ10" s="1" cm="1">
        <f t="array" ref="BJ10">_xlfn.IFS(
ISNA(VLOOKUP($A10,SnL[],1,0)),_xlfn.IFNA(VLOOKUP(BJ$1-$A10,Dice1[],3,0),0),
AND(VLOOKUP($A10,SnL[],1,0)&gt;0, VLOOKUP($A10,SnL[],2,0)=BJ$1),1,
AND(VLOOKUP($A10,SnL[],1,0)&gt;0, VLOOKUP($A10,SnL[],2,0)&lt;BJ$1),0,
AND(VLOOKUP($A10,SnL[],1,0)&gt;0, VLOOKUP($A10,SnL[],2,0)&gt;BJ$1),0
)</f>
        <v>0</v>
      </c>
      <c r="BK10" s="1" cm="1">
        <f t="array" ref="BK10">_xlfn.IFS(
ISNA(VLOOKUP($A10,SnL[],1,0)),_xlfn.IFNA(VLOOKUP(BK$1-$A10,Dice1[],3,0),0),
AND(VLOOKUP($A10,SnL[],1,0)&gt;0, VLOOKUP($A10,SnL[],2,0)=BK$1),1,
AND(VLOOKUP($A10,SnL[],1,0)&gt;0, VLOOKUP($A10,SnL[],2,0)&lt;BK$1),0,
AND(VLOOKUP($A10,SnL[],1,0)&gt;0, VLOOKUP($A10,SnL[],2,0)&gt;BK$1),0
)</f>
        <v>0</v>
      </c>
      <c r="BL10" s="1" cm="1">
        <f t="array" ref="BL10">_xlfn.IFS(
ISNA(VLOOKUP($A10,SnL[],1,0)),_xlfn.IFNA(VLOOKUP(BL$1-$A10,Dice1[],3,0),0),
AND(VLOOKUP($A10,SnL[],1,0)&gt;0, VLOOKUP($A10,SnL[],2,0)=BL$1),1,
AND(VLOOKUP($A10,SnL[],1,0)&gt;0, VLOOKUP($A10,SnL[],2,0)&lt;BL$1),0,
AND(VLOOKUP($A10,SnL[],1,0)&gt;0, VLOOKUP($A10,SnL[],2,0)&gt;BL$1),0
)</f>
        <v>0</v>
      </c>
      <c r="BM10" s="1" cm="1">
        <f t="array" ref="BM10">_xlfn.IFS(
ISNA(VLOOKUP($A10,SnL[],1,0)),_xlfn.IFNA(VLOOKUP(BM$1-$A10,Dice1[],3,0),0),
AND(VLOOKUP($A10,SnL[],1,0)&gt;0, VLOOKUP($A10,SnL[],2,0)=BM$1),1,
AND(VLOOKUP($A10,SnL[],1,0)&gt;0, VLOOKUP($A10,SnL[],2,0)&lt;BM$1),0,
AND(VLOOKUP($A10,SnL[],1,0)&gt;0, VLOOKUP($A10,SnL[],2,0)&gt;BM$1),0
)</f>
        <v>0</v>
      </c>
      <c r="BN10" s="1" cm="1">
        <f t="array" ref="BN10">_xlfn.IFS(
ISNA(VLOOKUP($A10,SnL[],1,0)),_xlfn.IFNA(VLOOKUP(BN$1-$A10,Dice1[],3,0),0),
AND(VLOOKUP($A10,SnL[],1,0)&gt;0, VLOOKUP($A10,SnL[],2,0)=BN$1),1,
AND(VLOOKUP($A10,SnL[],1,0)&gt;0, VLOOKUP($A10,SnL[],2,0)&lt;BN$1),0,
AND(VLOOKUP($A10,SnL[],1,0)&gt;0, VLOOKUP($A10,SnL[],2,0)&gt;BN$1),0
)</f>
        <v>0</v>
      </c>
      <c r="BO10" s="1" cm="1">
        <f t="array" ref="BO10">_xlfn.IFS(
ISNA(VLOOKUP($A10,SnL[],1,0)),_xlfn.IFNA(VLOOKUP(BO$1-$A10,Dice1[],3,0),0),
AND(VLOOKUP($A10,SnL[],1,0)&gt;0, VLOOKUP($A10,SnL[],2,0)=BO$1),1,
AND(VLOOKUP($A10,SnL[],1,0)&gt;0, VLOOKUP($A10,SnL[],2,0)&lt;BO$1),0,
AND(VLOOKUP($A10,SnL[],1,0)&gt;0, VLOOKUP($A10,SnL[],2,0)&gt;BO$1),0
)</f>
        <v>0</v>
      </c>
      <c r="BP10" s="1" cm="1">
        <f t="array" ref="BP10">_xlfn.IFS(
ISNA(VLOOKUP($A10,SnL[],1,0)),_xlfn.IFNA(VLOOKUP(BP$1-$A10,Dice1[],3,0),0),
AND(VLOOKUP($A10,SnL[],1,0)&gt;0, VLOOKUP($A10,SnL[],2,0)=BP$1),1,
AND(VLOOKUP($A10,SnL[],1,0)&gt;0, VLOOKUP($A10,SnL[],2,0)&lt;BP$1),0,
AND(VLOOKUP($A10,SnL[],1,0)&gt;0, VLOOKUP($A10,SnL[],2,0)&gt;BP$1),0
)</f>
        <v>0</v>
      </c>
      <c r="BQ10" s="1" cm="1">
        <f t="array" ref="BQ10">_xlfn.IFS(
ISNA(VLOOKUP($A10,SnL[],1,0)),_xlfn.IFNA(VLOOKUP(BQ$1-$A10,Dice1[],3,0),0),
AND(VLOOKUP($A10,SnL[],1,0)&gt;0, VLOOKUP($A10,SnL[],2,0)=BQ$1),1,
AND(VLOOKUP($A10,SnL[],1,0)&gt;0, VLOOKUP($A10,SnL[],2,0)&lt;BQ$1),0,
AND(VLOOKUP($A10,SnL[],1,0)&gt;0, VLOOKUP($A10,SnL[],2,0)&gt;BQ$1),0
)</f>
        <v>0</v>
      </c>
      <c r="BR10" s="1" cm="1">
        <f t="array" ref="BR10">_xlfn.IFS(
ISNA(VLOOKUP($A10,SnL[],1,0)),_xlfn.IFNA(VLOOKUP(BR$1-$A10,Dice1[],3,0),0),
AND(VLOOKUP($A10,SnL[],1,0)&gt;0, VLOOKUP($A10,SnL[],2,0)=BR$1),1,
AND(VLOOKUP($A10,SnL[],1,0)&gt;0, VLOOKUP($A10,SnL[],2,0)&lt;BR$1),0,
AND(VLOOKUP($A10,SnL[],1,0)&gt;0, VLOOKUP($A10,SnL[],2,0)&gt;BR$1),0
)</f>
        <v>0</v>
      </c>
      <c r="BS10" s="1" cm="1">
        <f t="array" ref="BS10">_xlfn.IFS(
ISNA(VLOOKUP($A10,SnL[],1,0)),_xlfn.IFNA(VLOOKUP(BS$1-$A10,Dice1[],3,0),0),
AND(VLOOKUP($A10,SnL[],1,0)&gt;0, VLOOKUP($A10,SnL[],2,0)=BS$1),1,
AND(VLOOKUP($A10,SnL[],1,0)&gt;0, VLOOKUP($A10,SnL[],2,0)&lt;BS$1),0,
AND(VLOOKUP($A10,SnL[],1,0)&gt;0, VLOOKUP($A10,SnL[],2,0)&gt;BS$1),0
)</f>
        <v>0</v>
      </c>
      <c r="BT10" s="1" cm="1">
        <f t="array" ref="BT10">_xlfn.IFS(
ISNA(VLOOKUP($A10,SnL[],1,0)),_xlfn.IFNA(VLOOKUP(BT$1-$A10,Dice1[],3,0),0),
AND(VLOOKUP($A10,SnL[],1,0)&gt;0, VLOOKUP($A10,SnL[],2,0)=BT$1),1,
AND(VLOOKUP($A10,SnL[],1,0)&gt;0, VLOOKUP($A10,SnL[],2,0)&lt;BT$1),0,
AND(VLOOKUP($A10,SnL[],1,0)&gt;0, VLOOKUP($A10,SnL[],2,0)&gt;BT$1),0
)</f>
        <v>0</v>
      </c>
      <c r="BU10" s="1" cm="1">
        <f t="array" ref="BU10">_xlfn.IFS(
ISNA(VLOOKUP($A10,SnL[],1,0)),_xlfn.IFNA(VLOOKUP(BU$1-$A10,Dice1[],3,0),0),
AND(VLOOKUP($A10,SnL[],1,0)&gt;0, VLOOKUP($A10,SnL[],2,0)=BU$1),1,
AND(VLOOKUP($A10,SnL[],1,0)&gt;0, VLOOKUP($A10,SnL[],2,0)&lt;BU$1),0,
AND(VLOOKUP($A10,SnL[],1,0)&gt;0, VLOOKUP($A10,SnL[],2,0)&gt;BU$1),0
)</f>
        <v>0</v>
      </c>
      <c r="BV10" s="1" cm="1">
        <f t="array" ref="BV10">_xlfn.IFS(
ISNA(VLOOKUP($A10,SnL[],1,0)),_xlfn.IFNA(VLOOKUP(BV$1-$A10,Dice1[],3,0),0),
AND(VLOOKUP($A10,SnL[],1,0)&gt;0, VLOOKUP($A10,SnL[],2,0)=BV$1),1,
AND(VLOOKUP($A10,SnL[],1,0)&gt;0, VLOOKUP($A10,SnL[],2,0)&lt;BV$1),0,
AND(VLOOKUP($A10,SnL[],1,0)&gt;0, VLOOKUP($A10,SnL[],2,0)&gt;BV$1),0
)</f>
        <v>0</v>
      </c>
      <c r="BW10" s="1" cm="1">
        <f t="array" ref="BW10">_xlfn.IFS(
ISNA(VLOOKUP($A10,SnL[],1,0)),_xlfn.IFNA(VLOOKUP(BW$1-$A10,Dice1[],3,0),0),
AND(VLOOKUP($A10,SnL[],1,0)&gt;0, VLOOKUP($A10,SnL[],2,0)=BW$1),1,
AND(VLOOKUP($A10,SnL[],1,0)&gt;0, VLOOKUP($A10,SnL[],2,0)&lt;BW$1),0,
AND(VLOOKUP($A10,SnL[],1,0)&gt;0, VLOOKUP($A10,SnL[],2,0)&gt;BW$1),0
)</f>
        <v>0</v>
      </c>
      <c r="BX10" s="1" cm="1">
        <f t="array" ref="BX10">_xlfn.IFS(
ISNA(VLOOKUP($A10,SnL[],1,0)),_xlfn.IFNA(VLOOKUP(BX$1-$A10,Dice1[],3,0),0),
AND(VLOOKUP($A10,SnL[],1,0)&gt;0, VLOOKUP($A10,SnL[],2,0)=BX$1),1,
AND(VLOOKUP($A10,SnL[],1,0)&gt;0, VLOOKUP($A10,SnL[],2,0)&lt;BX$1),0,
AND(VLOOKUP($A10,SnL[],1,0)&gt;0, VLOOKUP($A10,SnL[],2,0)&gt;BX$1),0
)</f>
        <v>0</v>
      </c>
      <c r="BY10" s="1" cm="1">
        <f t="array" ref="BY10">_xlfn.IFS(
ISNA(VLOOKUP($A10,SnL[],1,0)),_xlfn.IFNA(VLOOKUP(BY$1-$A10,Dice1[],3,0),0),
AND(VLOOKUP($A10,SnL[],1,0)&gt;0, VLOOKUP($A10,SnL[],2,0)=BY$1),1,
AND(VLOOKUP($A10,SnL[],1,0)&gt;0, VLOOKUP($A10,SnL[],2,0)&lt;BY$1),0,
AND(VLOOKUP($A10,SnL[],1,0)&gt;0, VLOOKUP($A10,SnL[],2,0)&gt;BY$1),0
)</f>
        <v>0</v>
      </c>
      <c r="BZ10" s="1" cm="1">
        <f t="array" ref="BZ10">_xlfn.IFS(
ISNA(VLOOKUP($A10,SnL[],1,0)),_xlfn.IFNA(VLOOKUP(BZ$1-$A10,Dice1[],3,0),0),
AND(VLOOKUP($A10,SnL[],1,0)&gt;0, VLOOKUP($A10,SnL[],2,0)=BZ$1),1,
AND(VLOOKUP($A10,SnL[],1,0)&gt;0, VLOOKUP($A10,SnL[],2,0)&lt;BZ$1),0,
AND(VLOOKUP($A10,SnL[],1,0)&gt;0, VLOOKUP($A10,SnL[],2,0)&gt;BZ$1),0
)</f>
        <v>0</v>
      </c>
      <c r="CA10" s="1" cm="1">
        <f t="array" ref="CA10">_xlfn.IFS(
ISNA(VLOOKUP($A10,SnL[],1,0)),_xlfn.IFNA(VLOOKUP(CA$1-$A10,Dice1[],3,0),0),
AND(VLOOKUP($A10,SnL[],1,0)&gt;0, VLOOKUP($A10,SnL[],2,0)=CA$1),1,
AND(VLOOKUP($A10,SnL[],1,0)&gt;0, VLOOKUP($A10,SnL[],2,0)&lt;CA$1),0,
AND(VLOOKUP($A10,SnL[],1,0)&gt;0, VLOOKUP($A10,SnL[],2,0)&gt;CA$1),0
)</f>
        <v>0</v>
      </c>
      <c r="CB10" s="1" cm="1">
        <f t="array" ref="CB10">_xlfn.IFS(
ISNA(VLOOKUP($A10,SnL[],1,0)),_xlfn.IFNA(VLOOKUP(CB$1-$A10,Dice1[],3,0),0),
AND(VLOOKUP($A10,SnL[],1,0)&gt;0, VLOOKUP($A10,SnL[],2,0)=CB$1),1,
AND(VLOOKUP($A10,SnL[],1,0)&gt;0, VLOOKUP($A10,SnL[],2,0)&lt;CB$1),0,
AND(VLOOKUP($A10,SnL[],1,0)&gt;0, VLOOKUP($A10,SnL[],2,0)&gt;CB$1),0
)</f>
        <v>0</v>
      </c>
      <c r="CC10" s="1" cm="1">
        <f t="array" ref="CC10">_xlfn.IFS(
ISNA(VLOOKUP($A10,SnL[],1,0)),_xlfn.IFNA(VLOOKUP(CC$1-$A10,Dice1[],3,0),0),
AND(VLOOKUP($A10,SnL[],1,0)&gt;0, VLOOKUP($A10,SnL[],2,0)=CC$1),1,
AND(VLOOKUP($A10,SnL[],1,0)&gt;0, VLOOKUP($A10,SnL[],2,0)&lt;CC$1),0,
AND(VLOOKUP($A10,SnL[],1,0)&gt;0, VLOOKUP($A10,SnL[],2,0)&gt;CC$1),0
)</f>
        <v>0</v>
      </c>
      <c r="CD10" s="1" cm="1">
        <f t="array" ref="CD10">_xlfn.IFS(
ISNA(VLOOKUP($A10,SnL[],1,0)),_xlfn.IFNA(VLOOKUP(CD$1-$A10,Dice1[],3,0),0),
AND(VLOOKUP($A10,SnL[],1,0)&gt;0, VLOOKUP($A10,SnL[],2,0)=CD$1),1,
AND(VLOOKUP($A10,SnL[],1,0)&gt;0, VLOOKUP($A10,SnL[],2,0)&lt;CD$1),0,
AND(VLOOKUP($A10,SnL[],1,0)&gt;0, VLOOKUP($A10,SnL[],2,0)&gt;CD$1),0
)</f>
        <v>0</v>
      </c>
      <c r="CE10" s="1" cm="1">
        <f t="array" ref="CE10">_xlfn.IFS(
ISNA(VLOOKUP($A10,SnL[],1,0)),_xlfn.IFNA(VLOOKUP(CE$1-$A10,Dice1[],3,0),0),
AND(VLOOKUP($A10,SnL[],1,0)&gt;0, VLOOKUP($A10,SnL[],2,0)=CE$1),1,
AND(VLOOKUP($A10,SnL[],1,0)&gt;0, VLOOKUP($A10,SnL[],2,0)&lt;CE$1),0,
AND(VLOOKUP($A10,SnL[],1,0)&gt;0, VLOOKUP($A10,SnL[],2,0)&gt;CE$1),0
)</f>
        <v>0</v>
      </c>
      <c r="CF10" s="1" cm="1">
        <f t="array" ref="CF10">_xlfn.IFS(
ISNA(VLOOKUP($A10,SnL[],1,0)),_xlfn.IFNA(VLOOKUP(CF$1-$A10,Dice1[],3,0),0),
AND(VLOOKUP($A10,SnL[],1,0)&gt;0, VLOOKUP($A10,SnL[],2,0)=CF$1),1,
AND(VLOOKUP($A10,SnL[],1,0)&gt;0, VLOOKUP($A10,SnL[],2,0)&lt;CF$1),0,
AND(VLOOKUP($A10,SnL[],1,0)&gt;0, VLOOKUP($A10,SnL[],2,0)&gt;CF$1),0
)</f>
        <v>0</v>
      </c>
      <c r="CG10" s="1" cm="1">
        <f t="array" ref="CG10">_xlfn.IFS(
ISNA(VLOOKUP($A10,SnL[],1,0)),_xlfn.IFNA(VLOOKUP(CG$1-$A10,Dice1[],3,0),0),
AND(VLOOKUP($A10,SnL[],1,0)&gt;0, VLOOKUP($A10,SnL[],2,0)=CG$1),1,
AND(VLOOKUP($A10,SnL[],1,0)&gt;0, VLOOKUP($A10,SnL[],2,0)&lt;CG$1),0,
AND(VLOOKUP($A10,SnL[],1,0)&gt;0, VLOOKUP($A10,SnL[],2,0)&gt;CG$1),0
)</f>
        <v>0</v>
      </c>
      <c r="CH10" s="1" cm="1">
        <f t="array" ref="CH10">_xlfn.IFS(
ISNA(VLOOKUP($A10,SnL[],1,0)),_xlfn.IFNA(VLOOKUP(CH$1-$A10,Dice1[],3,0),0),
AND(VLOOKUP($A10,SnL[],1,0)&gt;0, VLOOKUP($A10,SnL[],2,0)=CH$1),1,
AND(VLOOKUP($A10,SnL[],1,0)&gt;0, VLOOKUP($A10,SnL[],2,0)&lt;CH$1),0,
AND(VLOOKUP($A10,SnL[],1,0)&gt;0, VLOOKUP($A10,SnL[],2,0)&gt;CH$1),0
)</f>
        <v>0</v>
      </c>
      <c r="CI10" s="1" cm="1">
        <f t="array" ref="CI10">_xlfn.IFS(
ISNA(VLOOKUP($A10,SnL[],1,0)),_xlfn.IFNA(VLOOKUP(CI$1-$A10,Dice1[],3,0),0),
AND(VLOOKUP($A10,SnL[],1,0)&gt;0, VLOOKUP($A10,SnL[],2,0)=CI$1),1,
AND(VLOOKUP($A10,SnL[],1,0)&gt;0, VLOOKUP($A10,SnL[],2,0)&lt;CI$1),0,
AND(VLOOKUP($A10,SnL[],1,0)&gt;0, VLOOKUP($A10,SnL[],2,0)&gt;CI$1),0
)</f>
        <v>0</v>
      </c>
      <c r="CJ10" s="1" cm="1">
        <f t="array" ref="CJ10">_xlfn.IFS(
ISNA(VLOOKUP($A10,SnL[],1,0)),_xlfn.IFNA(VLOOKUP(CJ$1-$A10,Dice1[],3,0),0),
AND(VLOOKUP($A10,SnL[],1,0)&gt;0, VLOOKUP($A10,SnL[],2,0)=CJ$1),1,
AND(VLOOKUP($A10,SnL[],1,0)&gt;0, VLOOKUP($A10,SnL[],2,0)&lt;CJ$1),0,
AND(VLOOKUP($A10,SnL[],1,0)&gt;0, VLOOKUP($A10,SnL[],2,0)&gt;CJ$1),0
)</f>
        <v>0</v>
      </c>
      <c r="CK10" s="1" cm="1">
        <f t="array" ref="CK10">_xlfn.IFS(
ISNA(VLOOKUP($A10,SnL[],1,0)),_xlfn.IFNA(VLOOKUP(CK$1-$A10,Dice1[],3,0),0),
AND(VLOOKUP($A10,SnL[],1,0)&gt;0, VLOOKUP($A10,SnL[],2,0)=CK$1),1,
AND(VLOOKUP($A10,SnL[],1,0)&gt;0, VLOOKUP($A10,SnL[],2,0)&lt;CK$1),0,
AND(VLOOKUP($A10,SnL[],1,0)&gt;0, VLOOKUP($A10,SnL[],2,0)&gt;CK$1),0
)</f>
        <v>0</v>
      </c>
      <c r="CL10" s="1" cm="1">
        <f t="array" ref="CL10">_xlfn.IFS(
ISNA(VLOOKUP($A10,SnL[],1,0)),_xlfn.IFNA(VLOOKUP(CL$1-$A10,Dice1[],3,0),0),
AND(VLOOKUP($A10,SnL[],1,0)&gt;0, VLOOKUP($A10,SnL[],2,0)=CL$1),1,
AND(VLOOKUP($A10,SnL[],1,0)&gt;0, VLOOKUP($A10,SnL[],2,0)&lt;CL$1),0,
AND(VLOOKUP($A10,SnL[],1,0)&gt;0, VLOOKUP($A10,SnL[],2,0)&gt;CL$1),0
)</f>
        <v>0</v>
      </c>
      <c r="CM10" s="1" cm="1">
        <f t="array" ref="CM10">_xlfn.IFS(
ISNA(VLOOKUP($A10,SnL[],1,0)),_xlfn.IFNA(VLOOKUP(CM$1-$A10,Dice1[],3,0),0),
AND(VLOOKUP($A10,SnL[],1,0)&gt;0, VLOOKUP($A10,SnL[],2,0)=CM$1),1,
AND(VLOOKUP($A10,SnL[],1,0)&gt;0, VLOOKUP($A10,SnL[],2,0)&lt;CM$1),0,
AND(VLOOKUP($A10,SnL[],1,0)&gt;0, VLOOKUP($A10,SnL[],2,0)&gt;CM$1),0
)</f>
        <v>0</v>
      </c>
      <c r="CN10" s="1" cm="1">
        <f t="array" ref="CN10">_xlfn.IFS(
ISNA(VLOOKUP($A10,SnL[],1,0)),_xlfn.IFNA(VLOOKUP(CN$1-$A10,Dice1[],3,0),0),
AND(VLOOKUP($A10,SnL[],1,0)&gt;0, VLOOKUP($A10,SnL[],2,0)=CN$1),1,
AND(VLOOKUP($A10,SnL[],1,0)&gt;0, VLOOKUP($A10,SnL[],2,0)&lt;CN$1),0,
AND(VLOOKUP($A10,SnL[],1,0)&gt;0, VLOOKUP($A10,SnL[],2,0)&gt;CN$1),0
)</f>
        <v>0</v>
      </c>
      <c r="CO10" s="1" cm="1">
        <f t="array" ref="CO10">_xlfn.IFS(
ISNA(VLOOKUP($A10,SnL[],1,0)),_xlfn.IFNA(VLOOKUP(CO$1-$A10,Dice1[],3,0),0),
AND(VLOOKUP($A10,SnL[],1,0)&gt;0, VLOOKUP($A10,SnL[],2,0)=CO$1),1,
AND(VLOOKUP($A10,SnL[],1,0)&gt;0, VLOOKUP($A10,SnL[],2,0)&lt;CO$1),0,
AND(VLOOKUP($A10,SnL[],1,0)&gt;0, VLOOKUP($A10,SnL[],2,0)&gt;CO$1),0
)</f>
        <v>0</v>
      </c>
      <c r="CP10" s="1" cm="1">
        <f t="array" ref="CP10">_xlfn.IFS(
ISNA(VLOOKUP($A10,SnL[],1,0)),_xlfn.IFNA(VLOOKUP(CP$1-$A10,Dice1[],3,0),0),
AND(VLOOKUP($A10,SnL[],1,0)&gt;0, VLOOKUP($A10,SnL[],2,0)=CP$1),1,
AND(VLOOKUP($A10,SnL[],1,0)&gt;0, VLOOKUP($A10,SnL[],2,0)&lt;CP$1),0,
AND(VLOOKUP($A10,SnL[],1,0)&gt;0, VLOOKUP($A10,SnL[],2,0)&gt;CP$1),0
)</f>
        <v>0</v>
      </c>
      <c r="CQ10" s="1" cm="1">
        <f t="array" ref="CQ10">_xlfn.IFS(
ISNA(VLOOKUP($A10,SnL[],1,0)),_xlfn.IFNA(VLOOKUP(CQ$1-$A10,Dice1[],3,0),0),
AND(VLOOKUP($A10,SnL[],1,0)&gt;0, VLOOKUP($A10,SnL[],2,0)=CQ$1),1,
AND(VLOOKUP($A10,SnL[],1,0)&gt;0, VLOOKUP($A10,SnL[],2,0)&lt;CQ$1),0,
AND(VLOOKUP($A10,SnL[],1,0)&gt;0, VLOOKUP($A10,SnL[],2,0)&gt;CQ$1),0
)</f>
        <v>0</v>
      </c>
      <c r="CR10" s="1" cm="1">
        <f t="array" ref="CR10">_xlfn.IFS(
ISNA(VLOOKUP($A10,SnL[],1,0)),_xlfn.IFNA(VLOOKUP(CR$1-$A10,Dice1[],3,0),0),
AND(VLOOKUP($A10,SnL[],1,0)&gt;0, VLOOKUP($A10,SnL[],2,0)=CR$1),1,
AND(VLOOKUP($A10,SnL[],1,0)&gt;0, VLOOKUP($A10,SnL[],2,0)&lt;CR$1),0,
AND(VLOOKUP($A10,SnL[],1,0)&gt;0, VLOOKUP($A10,SnL[],2,0)&gt;CR$1),0
)</f>
        <v>0</v>
      </c>
      <c r="CS10" s="1" cm="1">
        <f t="array" ref="CS10">_xlfn.IFS(
ISNA(VLOOKUP($A10,SnL[],1,0)),_xlfn.IFNA(VLOOKUP(CS$1-$A10,Dice1[],3,0),0),
AND(VLOOKUP($A10,SnL[],1,0)&gt;0, VLOOKUP($A10,SnL[],2,0)=CS$1),1,
AND(VLOOKUP($A10,SnL[],1,0)&gt;0, VLOOKUP($A10,SnL[],2,0)&lt;CS$1),0,
AND(VLOOKUP($A10,SnL[],1,0)&gt;0, VLOOKUP($A10,SnL[],2,0)&gt;CS$1),0
)</f>
        <v>0</v>
      </c>
      <c r="CT10" s="1" cm="1">
        <f t="array" ref="CT10">_xlfn.IFS(
ISNA(VLOOKUP($A10,SnL[],1,0)),_xlfn.IFNA(VLOOKUP(CT$1-$A10,Dice1[],3,0),0),
AND(VLOOKUP($A10,SnL[],1,0)&gt;0, VLOOKUP($A10,SnL[],2,0)=CT$1),1,
AND(VLOOKUP($A10,SnL[],1,0)&gt;0, VLOOKUP($A10,SnL[],2,0)&lt;CT$1),0,
AND(VLOOKUP($A10,SnL[],1,0)&gt;0, VLOOKUP($A10,SnL[],2,0)&gt;CT$1),0
)</f>
        <v>0</v>
      </c>
      <c r="CU10" s="1" cm="1">
        <f t="array" ref="CU10">_xlfn.IFS(
ISNA(VLOOKUP($A10,SnL[],1,0)),_xlfn.IFNA(VLOOKUP(CU$1-$A10,Dice1[],3,0),0),
AND(VLOOKUP($A10,SnL[],1,0)&gt;0, VLOOKUP($A10,SnL[],2,0)=CU$1),1,
AND(VLOOKUP($A10,SnL[],1,0)&gt;0, VLOOKUP($A10,SnL[],2,0)&lt;CU$1),0,
AND(VLOOKUP($A10,SnL[],1,0)&gt;0, VLOOKUP($A10,SnL[],2,0)&gt;CU$1),0
)</f>
        <v>0</v>
      </c>
      <c r="CV10" s="1" cm="1">
        <f t="array" ref="CV10">_xlfn.IFS(
ISNA(VLOOKUP($A10,SnL[],1,0)),_xlfn.IFNA(VLOOKUP(CV$1-$A10,Dice1[],3,0),0),
AND(VLOOKUP($A10,SnL[],1,0)&gt;0, VLOOKUP($A10,SnL[],2,0)=CV$1),1,
AND(VLOOKUP($A10,SnL[],1,0)&gt;0, VLOOKUP($A10,SnL[],2,0)&lt;CV$1),0,
AND(VLOOKUP($A10,SnL[],1,0)&gt;0, VLOOKUP($A10,SnL[],2,0)&gt;CV$1),0
)</f>
        <v>0</v>
      </c>
      <c r="CW10" s="1" cm="1">
        <f t="array" ref="CW10">_xlfn.IFS(
ISNA(VLOOKUP($A10,SnL[],1,0)),_xlfn.IFNA(VLOOKUP(CW$1-$A10,Dice1[],3,0),0),
AND(VLOOKUP($A10,SnL[],1,0)&gt;0, VLOOKUP($A10,SnL[],2,0)=CW$1),1,
AND(VLOOKUP($A10,SnL[],1,0)&gt;0, VLOOKUP($A10,SnL[],2,0)&lt;CW$1),0,
AND(VLOOKUP($A10,SnL[],1,0)&gt;0, VLOOKUP($A10,SnL[],2,0)&gt;CW$1),0
)</f>
        <v>0</v>
      </c>
    </row>
    <row r="11" spans="1:101" x14ac:dyDescent="0.3">
      <c r="A11" s="2">
        <v>10</v>
      </c>
      <c r="B11" s="1" cm="1">
        <f t="array" ref="B11">_xlfn.IFS(
ISNA(VLOOKUP($A11,SnL[],1,0)),_xlfn.IFNA(VLOOKUP(B$1-$A11,Dice1[],3,0),0),
AND(VLOOKUP($A11,SnL[],1,0)&gt;0, VLOOKUP($A11,SnL[],2,0)=B$1),1,
AND(VLOOKUP($A11,SnL[],1,0)&gt;0, VLOOKUP($A11,SnL[],2,0)&lt;B$1),0,
AND(VLOOKUP($A11,SnL[],1,0)&gt;0, VLOOKUP($A11,SnL[],2,0)&gt;B$1),0
)</f>
        <v>0</v>
      </c>
      <c r="C11" s="1" cm="1">
        <f t="array" ref="C11">_xlfn.IFS(
ISNA(VLOOKUP($A11,SnL[],1,0)),_xlfn.IFNA(VLOOKUP(C$1-$A11,Dice1[],3,0),0),
AND(VLOOKUP($A11,SnL[],1,0)&gt;0, VLOOKUP($A11,SnL[],2,0)=C$1),1,
AND(VLOOKUP($A11,SnL[],1,0)&gt;0, VLOOKUP($A11,SnL[],2,0)&lt;C$1),0,
AND(VLOOKUP($A11,SnL[],1,0)&gt;0, VLOOKUP($A11,SnL[],2,0)&gt;C$1),0
)</f>
        <v>0</v>
      </c>
      <c r="D11" s="1" cm="1">
        <f t="array" ref="D11">_xlfn.IFS(
ISNA(VLOOKUP($A11,SnL[],1,0)),_xlfn.IFNA(VLOOKUP(D$1-$A11,Dice1[],3,0),0),
AND(VLOOKUP($A11,SnL[],1,0)&gt;0, VLOOKUP($A11,SnL[],2,0)=D$1),1,
AND(VLOOKUP($A11,SnL[],1,0)&gt;0, VLOOKUP($A11,SnL[],2,0)&lt;D$1),0,
AND(VLOOKUP($A11,SnL[],1,0)&gt;0, VLOOKUP($A11,SnL[],2,0)&gt;D$1),0
)</f>
        <v>0</v>
      </c>
      <c r="E11" s="1" cm="1">
        <f t="array" ref="E11">_xlfn.IFS(
ISNA(VLOOKUP($A11,SnL[],1,0)),_xlfn.IFNA(VLOOKUP(E$1-$A11,Dice1[],3,0),0),
AND(VLOOKUP($A11,SnL[],1,0)&gt;0, VLOOKUP($A11,SnL[],2,0)=E$1),1,
AND(VLOOKUP($A11,SnL[],1,0)&gt;0, VLOOKUP($A11,SnL[],2,0)&lt;E$1),0,
AND(VLOOKUP($A11,SnL[],1,0)&gt;0, VLOOKUP($A11,SnL[],2,0)&gt;E$1),0
)</f>
        <v>0</v>
      </c>
      <c r="F11" s="1" cm="1">
        <f t="array" ref="F11">_xlfn.IFS(
ISNA(VLOOKUP($A11,SnL[],1,0)),_xlfn.IFNA(VLOOKUP(F$1-$A11,Dice1[],3,0),0),
AND(VLOOKUP($A11,SnL[],1,0)&gt;0, VLOOKUP($A11,SnL[],2,0)=F$1),1,
AND(VLOOKUP($A11,SnL[],1,0)&gt;0, VLOOKUP($A11,SnL[],2,0)&lt;F$1),0,
AND(VLOOKUP($A11,SnL[],1,0)&gt;0, VLOOKUP($A11,SnL[],2,0)&gt;F$1),0
)</f>
        <v>0</v>
      </c>
      <c r="G11" s="1" cm="1">
        <f t="array" ref="G11">_xlfn.IFS(
ISNA(VLOOKUP($A11,SnL[],1,0)),_xlfn.IFNA(VLOOKUP(G$1-$A11,Dice1[],3,0),0),
AND(VLOOKUP($A11,SnL[],1,0)&gt;0, VLOOKUP($A11,SnL[],2,0)=G$1),1,
AND(VLOOKUP($A11,SnL[],1,0)&gt;0, VLOOKUP($A11,SnL[],2,0)&lt;G$1),0,
AND(VLOOKUP($A11,SnL[],1,0)&gt;0, VLOOKUP($A11,SnL[],2,0)&gt;G$1),0
)</f>
        <v>0</v>
      </c>
      <c r="H11" s="1" cm="1">
        <f t="array" ref="H11">_xlfn.IFS(
ISNA(VLOOKUP($A11,SnL[],1,0)),_xlfn.IFNA(VLOOKUP(H$1-$A11,Dice1[],3,0),0),
AND(VLOOKUP($A11,SnL[],1,0)&gt;0, VLOOKUP($A11,SnL[],2,0)=H$1),1,
AND(VLOOKUP($A11,SnL[],1,0)&gt;0, VLOOKUP($A11,SnL[],2,0)&lt;H$1),0,
AND(VLOOKUP($A11,SnL[],1,0)&gt;0, VLOOKUP($A11,SnL[],2,0)&gt;H$1),0
)</f>
        <v>0</v>
      </c>
      <c r="I11" s="1" cm="1">
        <f t="array" ref="I11">_xlfn.IFS(
ISNA(VLOOKUP($A11,SnL[],1,0)),_xlfn.IFNA(VLOOKUP(I$1-$A11,Dice1[],3,0),0),
AND(VLOOKUP($A11,SnL[],1,0)&gt;0, VLOOKUP($A11,SnL[],2,0)=I$1),1,
AND(VLOOKUP($A11,SnL[],1,0)&gt;0, VLOOKUP($A11,SnL[],2,0)&lt;I$1),0,
AND(VLOOKUP($A11,SnL[],1,0)&gt;0, VLOOKUP($A11,SnL[],2,0)&gt;I$1),0
)</f>
        <v>0</v>
      </c>
      <c r="J11" s="1" cm="1">
        <f t="array" ref="J11">_xlfn.IFS(
ISNA(VLOOKUP($A11,SnL[],1,0)),_xlfn.IFNA(VLOOKUP(J$1-$A11,Dice1[],3,0),0),
AND(VLOOKUP($A11,SnL[],1,0)&gt;0, VLOOKUP($A11,SnL[],2,0)=J$1),1,
AND(VLOOKUP($A11,SnL[],1,0)&gt;0, VLOOKUP($A11,SnL[],2,0)&lt;J$1),0,
AND(VLOOKUP($A11,SnL[],1,0)&gt;0, VLOOKUP($A11,SnL[],2,0)&gt;J$1),0
)</f>
        <v>0</v>
      </c>
      <c r="K11" s="1" cm="1">
        <f t="array" ref="K11">_xlfn.IFS(
ISNA(VLOOKUP($A11,SnL[],1,0)),_xlfn.IFNA(VLOOKUP(K$1-$A11,Dice1[],3,0),0),
AND(VLOOKUP($A11,SnL[],1,0)&gt;0, VLOOKUP($A11,SnL[],2,0)=K$1),1,
AND(VLOOKUP($A11,SnL[],1,0)&gt;0, VLOOKUP($A11,SnL[],2,0)&lt;K$1),0,
AND(VLOOKUP($A11,SnL[],1,0)&gt;0, VLOOKUP($A11,SnL[],2,0)&gt;K$1),0
)</f>
        <v>0</v>
      </c>
      <c r="L11" s="1" cm="1">
        <f t="array" ref="L11">_xlfn.IFS(
ISNA(VLOOKUP($A11,SnL[],1,0)),_xlfn.IFNA(VLOOKUP(L$1-$A11,Dice1[],3,0),0),
AND(VLOOKUP($A11,SnL[],1,0)&gt;0, VLOOKUP($A11,SnL[],2,0)=L$1),1,
AND(VLOOKUP($A11,SnL[],1,0)&gt;0, VLOOKUP($A11,SnL[],2,0)&lt;L$1),0,
AND(VLOOKUP($A11,SnL[],1,0)&gt;0, VLOOKUP($A11,SnL[],2,0)&gt;L$1),0
)</f>
        <v>0.16666666666666666</v>
      </c>
      <c r="M11" s="1" cm="1">
        <f t="array" ref="M11">_xlfn.IFS(
ISNA(VLOOKUP($A11,SnL[],1,0)),_xlfn.IFNA(VLOOKUP(M$1-$A11,Dice1[],3,0),0),
AND(VLOOKUP($A11,SnL[],1,0)&gt;0, VLOOKUP($A11,SnL[],2,0)=M$1),1,
AND(VLOOKUP($A11,SnL[],1,0)&gt;0, VLOOKUP($A11,SnL[],2,0)&lt;M$1),0,
AND(VLOOKUP($A11,SnL[],1,0)&gt;0, VLOOKUP($A11,SnL[],2,0)&gt;M$1),0
)</f>
        <v>0.16666666666666666</v>
      </c>
      <c r="N11" s="1" cm="1">
        <f t="array" ref="N11">_xlfn.IFS(
ISNA(VLOOKUP($A11,SnL[],1,0)),_xlfn.IFNA(VLOOKUP(N$1-$A11,Dice1[],3,0),0),
AND(VLOOKUP($A11,SnL[],1,0)&gt;0, VLOOKUP($A11,SnL[],2,0)=N$1),1,
AND(VLOOKUP($A11,SnL[],1,0)&gt;0, VLOOKUP($A11,SnL[],2,0)&lt;N$1),0,
AND(VLOOKUP($A11,SnL[],1,0)&gt;0, VLOOKUP($A11,SnL[],2,0)&gt;N$1),0
)</f>
        <v>0.16666666666666666</v>
      </c>
      <c r="O11" s="1" cm="1">
        <f t="array" ref="O11">_xlfn.IFS(
ISNA(VLOOKUP($A11,SnL[],1,0)),_xlfn.IFNA(VLOOKUP(O$1-$A11,Dice1[],3,0),0),
AND(VLOOKUP($A11,SnL[],1,0)&gt;0, VLOOKUP($A11,SnL[],2,0)=O$1),1,
AND(VLOOKUP($A11,SnL[],1,0)&gt;0, VLOOKUP($A11,SnL[],2,0)&lt;O$1),0,
AND(VLOOKUP($A11,SnL[],1,0)&gt;0, VLOOKUP($A11,SnL[],2,0)&gt;O$1),0
)</f>
        <v>0.16666666666666666</v>
      </c>
      <c r="P11" s="1" cm="1">
        <f t="array" ref="P11">_xlfn.IFS(
ISNA(VLOOKUP($A11,SnL[],1,0)),_xlfn.IFNA(VLOOKUP(P$1-$A11,Dice1[],3,0),0),
AND(VLOOKUP($A11,SnL[],1,0)&gt;0, VLOOKUP($A11,SnL[],2,0)=P$1),1,
AND(VLOOKUP($A11,SnL[],1,0)&gt;0, VLOOKUP($A11,SnL[],2,0)&lt;P$1),0,
AND(VLOOKUP($A11,SnL[],1,0)&gt;0, VLOOKUP($A11,SnL[],2,0)&gt;P$1),0
)</f>
        <v>0.16666666666666666</v>
      </c>
      <c r="Q11" s="1" cm="1">
        <f t="array" ref="Q11">_xlfn.IFS(
ISNA(VLOOKUP($A11,SnL[],1,0)),_xlfn.IFNA(VLOOKUP(Q$1-$A11,Dice1[],3,0),0),
AND(VLOOKUP($A11,SnL[],1,0)&gt;0, VLOOKUP($A11,SnL[],2,0)=Q$1),1,
AND(VLOOKUP($A11,SnL[],1,0)&gt;0, VLOOKUP($A11,SnL[],2,0)&lt;Q$1),0,
AND(VLOOKUP($A11,SnL[],1,0)&gt;0, VLOOKUP($A11,SnL[],2,0)&gt;Q$1),0
)</f>
        <v>0.16666666666666666</v>
      </c>
      <c r="R11" s="1" cm="1">
        <f t="array" ref="R11">_xlfn.IFS(
ISNA(VLOOKUP($A11,SnL[],1,0)),_xlfn.IFNA(VLOOKUP(R$1-$A11,Dice1[],3,0),0),
AND(VLOOKUP($A11,SnL[],1,0)&gt;0, VLOOKUP($A11,SnL[],2,0)=R$1),1,
AND(VLOOKUP($A11,SnL[],1,0)&gt;0, VLOOKUP($A11,SnL[],2,0)&lt;R$1),0,
AND(VLOOKUP($A11,SnL[],1,0)&gt;0, VLOOKUP($A11,SnL[],2,0)&gt;R$1),0
)</f>
        <v>0</v>
      </c>
      <c r="S11" s="1" cm="1">
        <f t="array" ref="S11">_xlfn.IFS(
ISNA(VLOOKUP($A11,SnL[],1,0)),_xlfn.IFNA(VLOOKUP(S$1-$A11,Dice1[],3,0),0),
AND(VLOOKUP($A11,SnL[],1,0)&gt;0, VLOOKUP($A11,SnL[],2,0)=S$1),1,
AND(VLOOKUP($A11,SnL[],1,0)&gt;0, VLOOKUP($A11,SnL[],2,0)&lt;S$1),0,
AND(VLOOKUP($A11,SnL[],1,0)&gt;0, VLOOKUP($A11,SnL[],2,0)&gt;S$1),0
)</f>
        <v>0</v>
      </c>
      <c r="T11" s="1" cm="1">
        <f t="array" ref="T11">_xlfn.IFS(
ISNA(VLOOKUP($A11,SnL[],1,0)),_xlfn.IFNA(VLOOKUP(T$1-$A11,Dice1[],3,0),0),
AND(VLOOKUP($A11,SnL[],1,0)&gt;0, VLOOKUP($A11,SnL[],2,0)=T$1),1,
AND(VLOOKUP($A11,SnL[],1,0)&gt;0, VLOOKUP($A11,SnL[],2,0)&lt;T$1),0,
AND(VLOOKUP($A11,SnL[],1,0)&gt;0, VLOOKUP($A11,SnL[],2,0)&gt;T$1),0
)</f>
        <v>0</v>
      </c>
      <c r="U11" s="1" cm="1">
        <f t="array" ref="U11">_xlfn.IFS(
ISNA(VLOOKUP($A11,SnL[],1,0)),_xlfn.IFNA(VLOOKUP(U$1-$A11,Dice1[],3,0),0),
AND(VLOOKUP($A11,SnL[],1,0)&gt;0, VLOOKUP($A11,SnL[],2,0)=U$1),1,
AND(VLOOKUP($A11,SnL[],1,0)&gt;0, VLOOKUP($A11,SnL[],2,0)&lt;U$1),0,
AND(VLOOKUP($A11,SnL[],1,0)&gt;0, VLOOKUP($A11,SnL[],2,0)&gt;U$1),0
)</f>
        <v>0</v>
      </c>
      <c r="V11" s="1" cm="1">
        <f t="array" ref="V11">_xlfn.IFS(
ISNA(VLOOKUP($A11,SnL[],1,0)),_xlfn.IFNA(VLOOKUP(V$1-$A11,Dice1[],3,0),0),
AND(VLOOKUP($A11,SnL[],1,0)&gt;0, VLOOKUP($A11,SnL[],2,0)=V$1),1,
AND(VLOOKUP($A11,SnL[],1,0)&gt;0, VLOOKUP($A11,SnL[],2,0)&lt;V$1),0,
AND(VLOOKUP($A11,SnL[],1,0)&gt;0, VLOOKUP($A11,SnL[],2,0)&gt;V$1),0
)</f>
        <v>0</v>
      </c>
      <c r="W11" s="1" cm="1">
        <f t="array" ref="W11">_xlfn.IFS(
ISNA(VLOOKUP($A11,SnL[],1,0)),_xlfn.IFNA(VLOOKUP(W$1-$A11,Dice1[],3,0),0),
AND(VLOOKUP($A11,SnL[],1,0)&gt;0, VLOOKUP($A11,SnL[],2,0)=W$1),1,
AND(VLOOKUP($A11,SnL[],1,0)&gt;0, VLOOKUP($A11,SnL[],2,0)&lt;W$1),0,
AND(VLOOKUP($A11,SnL[],1,0)&gt;0, VLOOKUP($A11,SnL[],2,0)&gt;W$1),0
)</f>
        <v>0</v>
      </c>
      <c r="X11" s="1" cm="1">
        <f t="array" ref="X11">_xlfn.IFS(
ISNA(VLOOKUP($A11,SnL[],1,0)),_xlfn.IFNA(VLOOKUP(X$1-$A11,Dice1[],3,0),0),
AND(VLOOKUP($A11,SnL[],1,0)&gt;0, VLOOKUP($A11,SnL[],2,0)=X$1),1,
AND(VLOOKUP($A11,SnL[],1,0)&gt;0, VLOOKUP($A11,SnL[],2,0)&lt;X$1),0,
AND(VLOOKUP($A11,SnL[],1,0)&gt;0, VLOOKUP($A11,SnL[],2,0)&gt;X$1),0
)</f>
        <v>0</v>
      </c>
      <c r="Y11" s="1" cm="1">
        <f t="array" ref="Y11">_xlfn.IFS(
ISNA(VLOOKUP($A11,SnL[],1,0)),_xlfn.IFNA(VLOOKUP(Y$1-$A11,Dice1[],3,0),0),
AND(VLOOKUP($A11,SnL[],1,0)&gt;0, VLOOKUP($A11,SnL[],2,0)=Y$1),1,
AND(VLOOKUP($A11,SnL[],1,0)&gt;0, VLOOKUP($A11,SnL[],2,0)&lt;Y$1),0,
AND(VLOOKUP($A11,SnL[],1,0)&gt;0, VLOOKUP($A11,SnL[],2,0)&gt;Y$1),0
)</f>
        <v>0</v>
      </c>
      <c r="Z11" s="1" cm="1">
        <f t="array" ref="Z11">_xlfn.IFS(
ISNA(VLOOKUP($A11,SnL[],1,0)),_xlfn.IFNA(VLOOKUP(Z$1-$A11,Dice1[],3,0),0),
AND(VLOOKUP($A11,SnL[],1,0)&gt;0, VLOOKUP($A11,SnL[],2,0)=Z$1),1,
AND(VLOOKUP($A11,SnL[],1,0)&gt;0, VLOOKUP($A11,SnL[],2,0)&lt;Z$1),0,
AND(VLOOKUP($A11,SnL[],1,0)&gt;0, VLOOKUP($A11,SnL[],2,0)&gt;Z$1),0
)</f>
        <v>0</v>
      </c>
      <c r="AA11" s="1" cm="1">
        <f t="array" ref="AA11">_xlfn.IFS(
ISNA(VLOOKUP($A11,SnL[],1,0)),_xlfn.IFNA(VLOOKUP(AA$1-$A11,Dice1[],3,0),0),
AND(VLOOKUP($A11,SnL[],1,0)&gt;0, VLOOKUP($A11,SnL[],2,0)=AA$1),1,
AND(VLOOKUP($A11,SnL[],1,0)&gt;0, VLOOKUP($A11,SnL[],2,0)&lt;AA$1),0,
AND(VLOOKUP($A11,SnL[],1,0)&gt;0, VLOOKUP($A11,SnL[],2,0)&gt;AA$1),0
)</f>
        <v>0</v>
      </c>
      <c r="AB11" s="1" cm="1">
        <f t="array" ref="AB11">_xlfn.IFS(
ISNA(VLOOKUP($A11,SnL[],1,0)),_xlfn.IFNA(VLOOKUP(AB$1-$A11,Dice1[],3,0),0),
AND(VLOOKUP($A11,SnL[],1,0)&gt;0, VLOOKUP($A11,SnL[],2,0)=AB$1),1,
AND(VLOOKUP($A11,SnL[],1,0)&gt;0, VLOOKUP($A11,SnL[],2,0)&lt;AB$1),0,
AND(VLOOKUP($A11,SnL[],1,0)&gt;0, VLOOKUP($A11,SnL[],2,0)&gt;AB$1),0
)</f>
        <v>0</v>
      </c>
      <c r="AC11" s="1" cm="1">
        <f t="array" ref="AC11">_xlfn.IFS(
ISNA(VLOOKUP($A11,SnL[],1,0)),_xlfn.IFNA(VLOOKUP(AC$1-$A11,Dice1[],3,0),0),
AND(VLOOKUP($A11,SnL[],1,0)&gt;0, VLOOKUP($A11,SnL[],2,0)=AC$1),1,
AND(VLOOKUP($A11,SnL[],1,0)&gt;0, VLOOKUP($A11,SnL[],2,0)&lt;AC$1),0,
AND(VLOOKUP($A11,SnL[],1,0)&gt;0, VLOOKUP($A11,SnL[],2,0)&gt;AC$1),0
)</f>
        <v>0</v>
      </c>
      <c r="AD11" s="1" cm="1">
        <f t="array" ref="AD11">_xlfn.IFS(
ISNA(VLOOKUP($A11,SnL[],1,0)),_xlfn.IFNA(VLOOKUP(AD$1-$A11,Dice1[],3,0),0),
AND(VLOOKUP($A11,SnL[],1,0)&gt;0, VLOOKUP($A11,SnL[],2,0)=AD$1),1,
AND(VLOOKUP($A11,SnL[],1,0)&gt;0, VLOOKUP($A11,SnL[],2,0)&lt;AD$1),0,
AND(VLOOKUP($A11,SnL[],1,0)&gt;0, VLOOKUP($A11,SnL[],2,0)&gt;AD$1),0
)</f>
        <v>0</v>
      </c>
      <c r="AE11" s="1" cm="1">
        <f t="array" ref="AE11">_xlfn.IFS(
ISNA(VLOOKUP($A11,SnL[],1,0)),_xlfn.IFNA(VLOOKUP(AE$1-$A11,Dice1[],3,0),0),
AND(VLOOKUP($A11,SnL[],1,0)&gt;0, VLOOKUP($A11,SnL[],2,0)=AE$1),1,
AND(VLOOKUP($A11,SnL[],1,0)&gt;0, VLOOKUP($A11,SnL[],2,0)&lt;AE$1),0,
AND(VLOOKUP($A11,SnL[],1,0)&gt;0, VLOOKUP($A11,SnL[],2,0)&gt;AE$1),0
)</f>
        <v>0</v>
      </c>
      <c r="AF11" s="1" cm="1">
        <f t="array" ref="AF11">_xlfn.IFS(
ISNA(VLOOKUP($A11,SnL[],1,0)),_xlfn.IFNA(VLOOKUP(AF$1-$A11,Dice1[],3,0),0),
AND(VLOOKUP($A11,SnL[],1,0)&gt;0, VLOOKUP($A11,SnL[],2,0)=AF$1),1,
AND(VLOOKUP($A11,SnL[],1,0)&gt;0, VLOOKUP($A11,SnL[],2,0)&lt;AF$1),0,
AND(VLOOKUP($A11,SnL[],1,0)&gt;0, VLOOKUP($A11,SnL[],2,0)&gt;AF$1),0
)</f>
        <v>0</v>
      </c>
      <c r="AG11" s="1" cm="1">
        <f t="array" ref="AG11">_xlfn.IFS(
ISNA(VLOOKUP($A11,SnL[],1,0)),_xlfn.IFNA(VLOOKUP(AG$1-$A11,Dice1[],3,0),0),
AND(VLOOKUP($A11,SnL[],1,0)&gt;0, VLOOKUP($A11,SnL[],2,0)=AG$1),1,
AND(VLOOKUP($A11,SnL[],1,0)&gt;0, VLOOKUP($A11,SnL[],2,0)&lt;AG$1),0,
AND(VLOOKUP($A11,SnL[],1,0)&gt;0, VLOOKUP($A11,SnL[],2,0)&gt;AG$1),0
)</f>
        <v>0</v>
      </c>
      <c r="AH11" s="1" cm="1">
        <f t="array" ref="AH11">_xlfn.IFS(
ISNA(VLOOKUP($A11,SnL[],1,0)),_xlfn.IFNA(VLOOKUP(AH$1-$A11,Dice1[],3,0),0),
AND(VLOOKUP($A11,SnL[],1,0)&gt;0, VLOOKUP($A11,SnL[],2,0)=AH$1),1,
AND(VLOOKUP($A11,SnL[],1,0)&gt;0, VLOOKUP($A11,SnL[],2,0)&lt;AH$1),0,
AND(VLOOKUP($A11,SnL[],1,0)&gt;0, VLOOKUP($A11,SnL[],2,0)&gt;AH$1),0
)</f>
        <v>0</v>
      </c>
      <c r="AI11" s="1" cm="1">
        <f t="array" ref="AI11">_xlfn.IFS(
ISNA(VLOOKUP($A11,SnL[],1,0)),_xlfn.IFNA(VLOOKUP(AI$1-$A11,Dice1[],3,0),0),
AND(VLOOKUP($A11,SnL[],1,0)&gt;0, VLOOKUP($A11,SnL[],2,0)=AI$1),1,
AND(VLOOKUP($A11,SnL[],1,0)&gt;0, VLOOKUP($A11,SnL[],2,0)&lt;AI$1),0,
AND(VLOOKUP($A11,SnL[],1,0)&gt;0, VLOOKUP($A11,SnL[],2,0)&gt;AI$1),0
)</f>
        <v>0</v>
      </c>
      <c r="AJ11" s="1" cm="1">
        <f t="array" ref="AJ11">_xlfn.IFS(
ISNA(VLOOKUP($A11,SnL[],1,0)),_xlfn.IFNA(VLOOKUP(AJ$1-$A11,Dice1[],3,0),0),
AND(VLOOKUP($A11,SnL[],1,0)&gt;0, VLOOKUP($A11,SnL[],2,0)=AJ$1),1,
AND(VLOOKUP($A11,SnL[],1,0)&gt;0, VLOOKUP($A11,SnL[],2,0)&lt;AJ$1),0,
AND(VLOOKUP($A11,SnL[],1,0)&gt;0, VLOOKUP($A11,SnL[],2,0)&gt;AJ$1),0
)</f>
        <v>0</v>
      </c>
      <c r="AK11" s="1" cm="1">
        <f t="array" ref="AK11">_xlfn.IFS(
ISNA(VLOOKUP($A11,SnL[],1,0)),_xlfn.IFNA(VLOOKUP(AK$1-$A11,Dice1[],3,0),0),
AND(VLOOKUP($A11,SnL[],1,0)&gt;0, VLOOKUP($A11,SnL[],2,0)=AK$1),1,
AND(VLOOKUP($A11,SnL[],1,0)&gt;0, VLOOKUP($A11,SnL[],2,0)&lt;AK$1),0,
AND(VLOOKUP($A11,SnL[],1,0)&gt;0, VLOOKUP($A11,SnL[],2,0)&gt;AK$1),0
)</f>
        <v>0</v>
      </c>
      <c r="AL11" s="1" cm="1">
        <f t="array" ref="AL11">_xlfn.IFS(
ISNA(VLOOKUP($A11,SnL[],1,0)),_xlfn.IFNA(VLOOKUP(AL$1-$A11,Dice1[],3,0),0),
AND(VLOOKUP($A11,SnL[],1,0)&gt;0, VLOOKUP($A11,SnL[],2,0)=AL$1),1,
AND(VLOOKUP($A11,SnL[],1,0)&gt;0, VLOOKUP($A11,SnL[],2,0)&lt;AL$1),0,
AND(VLOOKUP($A11,SnL[],1,0)&gt;0, VLOOKUP($A11,SnL[],2,0)&gt;AL$1),0
)</f>
        <v>0</v>
      </c>
      <c r="AM11" s="1" cm="1">
        <f t="array" ref="AM11">_xlfn.IFS(
ISNA(VLOOKUP($A11,SnL[],1,0)),_xlfn.IFNA(VLOOKUP(AM$1-$A11,Dice1[],3,0),0),
AND(VLOOKUP($A11,SnL[],1,0)&gt;0, VLOOKUP($A11,SnL[],2,0)=AM$1),1,
AND(VLOOKUP($A11,SnL[],1,0)&gt;0, VLOOKUP($A11,SnL[],2,0)&lt;AM$1),0,
AND(VLOOKUP($A11,SnL[],1,0)&gt;0, VLOOKUP($A11,SnL[],2,0)&gt;AM$1),0
)</f>
        <v>0</v>
      </c>
      <c r="AN11" s="1" cm="1">
        <f t="array" ref="AN11">_xlfn.IFS(
ISNA(VLOOKUP($A11,SnL[],1,0)),_xlfn.IFNA(VLOOKUP(AN$1-$A11,Dice1[],3,0),0),
AND(VLOOKUP($A11,SnL[],1,0)&gt;0, VLOOKUP($A11,SnL[],2,0)=AN$1),1,
AND(VLOOKUP($A11,SnL[],1,0)&gt;0, VLOOKUP($A11,SnL[],2,0)&lt;AN$1),0,
AND(VLOOKUP($A11,SnL[],1,0)&gt;0, VLOOKUP($A11,SnL[],2,0)&gt;AN$1),0
)</f>
        <v>0</v>
      </c>
      <c r="AO11" s="1" cm="1">
        <f t="array" ref="AO11">_xlfn.IFS(
ISNA(VLOOKUP($A11,SnL[],1,0)),_xlfn.IFNA(VLOOKUP(AO$1-$A11,Dice1[],3,0),0),
AND(VLOOKUP($A11,SnL[],1,0)&gt;0, VLOOKUP($A11,SnL[],2,0)=AO$1),1,
AND(VLOOKUP($A11,SnL[],1,0)&gt;0, VLOOKUP($A11,SnL[],2,0)&lt;AO$1),0,
AND(VLOOKUP($A11,SnL[],1,0)&gt;0, VLOOKUP($A11,SnL[],2,0)&gt;AO$1),0
)</f>
        <v>0</v>
      </c>
      <c r="AP11" s="1" cm="1">
        <f t="array" ref="AP11">_xlfn.IFS(
ISNA(VLOOKUP($A11,SnL[],1,0)),_xlfn.IFNA(VLOOKUP(AP$1-$A11,Dice1[],3,0),0),
AND(VLOOKUP($A11,SnL[],1,0)&gt;0, VLOOKUP($A11,SnL[],2,0)=AP$1),1,
AND(VLOOKUP($A11,SnL[],1,0)&gt;0, VLOOKUP($A11,SnL[],2,0)&lt;AP$1),0,
AND(VLOOKUP($A11,SnL[],1,0)&gt;0, VLOOKUP($A11,SnL[],2,0)&gt;AP$1),0
)</f>
        <v>0</v>
      </c>
      <c r="AQ11" s="1" cm="1">
        <f t="array" ref="AQ11">_xlfn.IFS(
ISNA(VLOOKUP($A11,SnL[],1,0)),_xlfn.IFNA(VLOOKUP(AQ$1-$A11,Dice1[],3,0),0),
AND(VLOOKUP($A11,SnL[],1,0)&gt;0, VLOOKUP($A11,SnL[],2,0)=AQ$1),1,
AND(VLOOKUP($A11,SnL[],1,0)&gt;0, VLOOKUP($A11,SnL[],2,0)&lt;AQ$1),0,
AND(VLOOKUP($A11,SnL[],1,0)&gt;0, VLOOKUP($A11,SnL[],2,0)&gt;AQ$1),0
)</f>
        <v>0</v>
      </c>
      <c r="AR11" s="1" cm="1">
        <f t="array" ref="AR11">_xlfn.IFS(
ISNA(VLOOKUP($A11,SnL[],1,0)),_xlfn.IFNA(VLOOKUP(AR$1-$A11,Dice1[],3,0),0),
AND(VLOOKUP($A11,SnL[],1,0)&gt;0, VLOOKUP($A11,SnL[],2,0)=AR$1),1,
AND(VLOOKUP($A11,SnL[],1,0)&gt;0, VLOOKUP($A11,SnL[],2,0)&lt;AR$1),0,
AND(VLOOKUP($A11,SnL[],1,0)&gt;0, VLOOKUP($A11,SnL[],2,0)&gt;AR$1),0
)</f>
        <v>0</v>
      </c>
      <c r="AS11" s="1" cm="1">
        <f t="array" ref="AS11">_xlfn.IFS(
ISNA(VLOOKUP($A11,SnL[],1,0)),_xlfn.IFNA(VLOOKUP(AS$1-$A11,Dice1[],3,0),0),
AND(VLOOKUP($A11,SnL[],1,0)&gt;0, VLOOKUP($A11,SnL[],2,0)=AS$1),1,
AND(VLOOKUP($A11,SnL[],1,0)&gt;0, VLOOKUP($A11,SnL[],2,0)&lt;AS$1),0,
AND(VLOOKUP($A11,SnL[],1,0)&gt;0, VLOOKUP($A11,SnL[],2,0)&gt;AS$1),0
)</f>
        <v>0</v>
      </c>
      <c r="AT11" s="1" cm="1">
        <f t="array" ref="AT11">_xlfn.IFS(
ISNA(VLOOKUP($A11,SnL[],1,0)),_xlfn.IFNA(VLOOKUP(AT$1-$A11,Dice1[],3,0),0),
AND(VLOOKUP($A11,SnL[],1,0)&gt;0, VLOOKUP($A11,SnL[],2,0)=AT$1),1,
AND(VLOOKUP($A11,SnL[],1,0)&gt;0, VLOOKUP($A11,SnL[],2,0)&lt;AT$1),0,
AND(VLOOKUP($A11,SnL[],1,0)&gt;0, VLOOKUP($A11,SnL[],2,0)&gt;AT$1),0
)</f>
        <v>0</v>
      </c>
      <c r="AU11" s="1" cm="1">
        <f t="array" ref="AU11">_xlfn.IFS(
ISNA(VLOOKUP($A11,SnL[],1,0)),_xlfn.IFNA(VLOOKUP(AU$1-$A11,Dice1[],3,0),0),
AND(VLOOKUP($A11,SnL[],1,0)&gt;0, VLOOKUP($A11,SnL[],2,0)=AU$1),1,
AND(VLOOKUP($A11,SnL[],1,0)&gt;0, VLOOKUP($A11,SnL[],2,0)&lt;AU$1),0,
AND(VLOOKUP($A11,SnL[],1,0)&gt;0, VLOOKUP($A11,SnL[],2,0)&gt;AU$1),0
)</f>
        <v>0</v>
      </c>
      <c r="AV11" s="1" cm="1">
        <f t="array" ref="AV11">_xlfn.IFS(
ISNA(VLOOKUP($A11,SnL[],1,0)),_xlfn.IFNA(VLOOKUP(AV$1-$A11,Dice1[],3,0),0),
AND(VLOOKUP($A11,SnL[],1,0)&gt;0, VLOOKUP($A11,SnL[],2,0)=AV$1),1,
AND(VLOOKUP($A11,SnL[],1,0)&gt;0, VLOOKUP($A11,SnL[],2,0)&lt;AV$1),0,
AND(VLOOKUP($A11,SnL[],1,0)&gt;0, VLOOKUP($A11,SnL[],2,0)&gt;AV$1),0
)</f>
        <v>0</v>
      </c>
      <c r="AW11" s="1" cm="1">
        <f t="array" ref="AW11">_xlfn.IFS(
ISNA(VLOOKUP($A11,SnL[],1,0)),_xlfn.IFNA(VLOOKUP(AW$1-$A11,Dice1[],3,0),0),
AND(VLOOKUP($A11,SnL[],1,0)&gt;0, VLOOKUP($A11,SnL[],2,0)=AW$1),1,
AND(VLOOKUP($A11,SnL[],1,0)&gt;0, VLOOKUP($A11,SnL[],2,0)&lt;AW$1),0,
AND(VLOOKUP($A11,SnL[],1,0)&gt;0, VLOOKUP($A11,SnL[],2,0)&gt;AW$1),0
)</f>
        <v>0</v>
      </c>
      <c r="AX11" s="1" cm="1">
        <f t="array" ref="AX11">_xlfn.IFS(
ISNA(VLOOKUP($A11,SnL[],1,0)),_xlfn.IFNA(VLOOKUP(AX$1-$A11,Dice1[],3,0),0),
AND(VLOOKUP($A11,SnL[],1,0)&gt;0, VLOOKUP($A11,SnL[],2,0)=AX$1),1,
AND(VLOOKUP($A11,SnL[],1,0)&gt;0, VLOOKUP($A11,SnL[],2,0)&lt;AX$1),0,
AND(VLOOKUP($A11,SnL[],1,0)&gt;0, VLOOKUP($A11,SnL[],2,0)&gt;AX$1),0
)</f>
        <v>0</v>
      </c>
      <c r="AY11" s="1" cm="1">
        <f t="array" ref="AY11">_xlfn.IFS(
ISNA(VLOOKUP($A11,SnL[],1,0)),_xlfn.IFNA(VLOOKUP(AY$1-$A11,Dice1[],3,0),0),
AND(VLOOKUP($A11,SnL[],1,0)&gt;0, VLOOKUP($A11,SnL[],2,0)=AY$1),1,
AND(VLOOKUP($A11,SnL[],1,0)&gt;0, VLOOKUP($A11,SnL[],2,0)&lt;AY$1),0,
AND(VLOOKUP($A11,SnL[],1,0)&gt;0, VLOOKUP($A11,SnL[],2,0)&gt;AY$1),0
)</f>
        <v>0</v>
      </c>
      <c r="AZ11" s="1" cm="1">
        <f t="array" ref="AZ11">_xlfn.IFS(
ISNA(VLOOKUP($A11,SnL[],1,0)),_xlfn.IFNA(VLOOKUP(AZ$1-$A11,Dice1[],3,0),0),
AND(VLOOKUP($A11,SnL[],1,0)&gt;0, VLOOKUP($A11,SnL[],2,0)=AZ$1),1,
AND(VLOOKUP($A11,SnL[],1,0)&gt;0, VLOOKUP($A11,SnL[],2,0)&lt;AZ$1),0,
AND(VLOOKUP($A11,SnL[],1,0)&gt;0, VLOOKUP($A11,SnL[],2,0)&gt;AZ$1),0
)</f>
        <v>0</v>
      </c>
      <c r="BA11" s="1" cm="1">
        <f t="array" ref="BA11">_xlfn.IFS(
ISNA(VLOOKUP($A11,SnL[],1,0)),_xlfn.IFNA(VLOOKUP(BA$1-$A11,Dice1[],3,0),0),
AND(VLOOKUP($A11,SnL[],1,0)&gt;0, VLOOKUP($A11,SnL[],2,0)=BA$1),1,
AND(VLOOKUP($A11,SnL[],1,0)&gt;0, VLOOKUP($A11,SnL[],2,0)&lt;BA$1),0,
AND(VLOOKUP($A11,SnL[],1,0)&gt;0, VLOOKUP($A11,SnL[],2,0)&gt;BA$1),0
)</f>
        <v>0</v>
      </c>
      <c r="BB11" s="1" cm="1">
        <f t="array" ref="BB11">_xlfn.IFS(
ISNA(VLOOKUP($A11,SnL[],1,0)),_xlfn.IFNA(VLOOKUP(BB$1-$A11,Dice1[],3,0),0),
AND(VLOOKUP($A11,SnL[],1,0)&gt;0, VLOOKUP($A11,SnL[],2,0)=BB$1),1,
AND(VLOOKUP($A11,SnL[],1,0)&gt;0, VLOOKUP($A11,SnL[],2,0)&lt;BB$1),0,
AND(VLOOKUP($A11,SnL[],1,0)&gt;0, VLOOKUP($A11,SnL[],2,0)&gt;BB$1),0
)</f>
        <v>0</v>
      </c>
      <c r="BC11" s="1" cm="1">
        <f t="array" ref="BC11">_xlfn.IFS(
ISNA(VLOOKUP($A11,SnL[],1,0)),_xlfn.IFNA(VLOOKUP(BC$1-$A11,Dice1[],3,0),0),
AND(VLOOKUP($A11,SnL[],1,0)&gt;0, VLOOKUP($A11,SnL[],2,0)=BC$1),1,
AND(VLOOKUP($A11,SnL[],1,0)&gt;0, VLOOKUP($A11,SnL[],2,0)&lt;BC$1),0,
AND(VLOOKUP($A11,SnL[],1,0)&gt;0, VLOOKUP($A11,SnL[],2,0)&gt;BC$1),0
)</f>
        <v>0</v>
      </c>
      <c r="BD11" s="1" cm="1">
        <f t="array" ref="BD11">_xlfn.IFS(
ISNA(VLOOKUP($A11,SnL[],1,0)),_xlfn.IFNA(VLOOKUP(BD$1-$A11,Dice1[],3,0),0),
AND(VLOOKUP($A11,SnL[],1,0)&gt;0, VLOOKUP($A11,SnL[],2,0)=BD$1),1,
AND(VLOOKUP($A11,SnL[],1,0)&gt;0, VLOOKUP($A11,SnL[],2,0)&lt;BD$1),0,
AND(VLOOKUP($A11,SnL[],1,0)&gt;0, VLOOKUP($A11,SnL[],2,0)&gt;BD$1),0
)</f>
        <v>0</v>
      </c>
      <c r="BE11" s="1" cm="1">
        <f t="array" ref="BE11">_xlfn.IFS(
ISNA(VLOOKUP($A11,SnL[],1,0)),_xlfn.IFNA(VLOOKUP(BE$1-$A11,Dice1[],3,0),0),
AND(VLOOKUP($A11,SnL[],1,0)&gt;0, VLOOKUP($A11,SnL[],2,0)=BE$1),1,
AND(VLOOKUP($A11,SnL[],1,0)&gt;0, VLOOKUP($A11,SnL[],2,0)&lt;BE$1),0,
AND(VLOOKUP($A11,SnL[],1,0)&gt;0, VLOOKUP($A11,SnL[],2,0)&gt;BE$1),0
)</f>
        <v>0</v>
      </c>
      <c r="BF11" s="1" cm="1">
        <f t="array" ref="BF11">_xlfn.IFS(
ISNA(VLOOKUP($A11,SnL[],1,0)),_xlfn.IFNA(VLOOKUP(BF$1-$A11,Dice1[],3,0),0),
AND(VLOOKUP($A11,SnL[],1,0)&gt;0, VLOOKUP($A11,SnL[],2,0)=BF$1),1,
AND(VLOOKUP($A11,SnL[],1,0)&gt;0, VLOOKUP($A11,SnL[],2,0)&lt;BF$1),0,
AND(VLOOKUP($A11,SnL[],1,0)&gt;0, VLOOKUP($A11,SnL[],2,0)&gt;BF$1),0
)</f>
        <v>0</v>
      </c>
      <c r="BG11" s="1" cm="1">
        <f t="array" ref="BG11">_xlfn.IFS(
ISNA(VLOOKUP($A11,SnL[],1,0)),_xlfn.IFNA(VLOOKUP(BG$1-$A11,Dice1[],3,0),0),
AND(VLOOKUP($A11,SnL[],1,0)&gt;0, VLOOKUP($A11,SnL[],2,0)=BG$1),1,
AND(VLOOKUP($A11,SnL[],1,0)&gt;0, VLOOKUP($A11,SnL[],2,0)&lt;BG$1),0,
AND(VLOOKUP($A11,SnL[],1,0)&gt;0, VLOOKUP($A11,SnL[],2,0)&gt;BG$1),0
)</f>
        <v>0</v>
      </c>
      <c r="BH11" s="1" cm="1">
        <f t="array" ref="BH11">_xlfn.IFS(
ISNA(VLOOKUP($A11,SnL[],1,0)),_xlfn.IFNA(VLOOKUP(BH$1-$A11,Dice1[],3,0),0),
AND(VLOOKUP($A11,SnL[],1,0)&gt;0, VLOOKUP($A11,SnL[],2,0)=BH$1),1,
AND(VLOOKUP($A11,SnL[],1,0)&gt;0, VLOOKUP($A11,SnL[],2,0)&lt;BH$1),0,
AND(VLOOKUP($A11,SnL[],1,0)&gt;0, VLOOKUP($A11,SnL[],2,0)&gt;BH$1),0
)</f>
        <v>0</v>
      </c>
      <c r="BI11" s="1" cm="1">
        <f t="array" ref="BI11">_xlfn.IFS(
ISNA(VLOOKUP($A11,SnL[],1,0)),_xlfn.IFNA(VLOOKUP(BI$1-$A11,Dice1[],3,0),0),
AND(VLOOKUP($A11,SnL[],1,0)&gt;0, VLOOKUP($A11,SnL[],2,0)=BI$1),1,
AND(VLOOKUP($A11,SnL[],1,0)&gt;0, VLOOKUP($A11,SnL[],2,0)&lt;BI$1),0,
AND(VLOOKUP($A11,SnL[],1,0)&gt;0, VLOOKUP($A11,SnL[],2,0)&gt;BI$1),0
)</f>
        <v>0</v>
      </c>
      <c r="BJ11" s="1" cm="1">
        <f t="array" ref="BJ11">_xlfn.IFS(
ISNA(VLOOKUP($A11,SnL[],1,0)),_xlfn.IFNA(VLOOKUP(BJ$1-$A11,Dice1[],3,0),0),
AND(VLOOKUP($A11,SnL[],1,0)&gt;0, VLOOKUP($A11,SnL[],2,0)=BJ$1),1,
AND(VLOOKUP($A11,SnL[],1,0)&gt;0, VLOOKUP($A11,SnL[],2,0)&lt;BJ$1),0,
AND(VLOOKUP($A11,SnL[],1,0)&gt;0, VLOOKUP($A11,SnL[],2,0)&gt;BJ$1),0
)</f>
        <v>0</v>
      </c>
      <c r="BK11" s="1" cm="1">
        <f t="array" ref="BK11">_xlfn.IFS(
ISNA(VLOOKUP($A11,SnL[],1,0)),_xlfn.IFNA(VLOOKUP(BK$1-$A11,Dice1[],3,0),0),
AND(VLOOKUP($A11,SnL[],1,0)&gt;0, VLOOKUP($A11,SnL[],2,0)=BK$1),1,
AND(VLOOKUP($A11,SnL[],1,0)&gt;0, VLOOKUP($A11,SnL[],2,0)&lt;BK$1),0,
AND(VLOOKUP($A11,SnL[],1,0)&gt;0, VLOOKUP($A11,SnL[],2,0)&gt;BK$1),0
)</f>
        <v>0</v>
      </c>
      <c r="BL11" s="1" cm="1">
        <f t="array" ref="BL11">_xlfn.IFS(
ISNA(VLOOKUP($A11,SnL[],1,0)),_xlfn.IFNA(VLOOKUP(BL$1-$A11,Dice1[],3,0),0),
AND(VLOOKUP($A11,SnL[],1,0)&gt;0, VLOOKUP($A11,SnL[],2,0)=BL$1),1,
AND(VLOOKUP($A11,SnL[],1,0)&gt;0, VLOOKUP($A11,SnL[],2,0)&lt;BL$1),0,
AND(VLOOKUP($A11,SnL[],1,0)&gt;0, VLOOKUP($A11,SnL[],2,0)&gt;BL$1),0
)</f>
        <v>0</v>
      </c>
      <c r="BM11" s="1" cm="1">
        <f t="array" ref="BM11">_xlfn.IFS(
ISNA(VLOOKUP($A11,SnL[],1,0)),_xlfn.IFNA(VLOOKUP(BM$1-$A11,Dice1[],3,0),0),
AND(VLOOKUP($A11,SnL[],1,0)&gt;0, VLOOKUP($A11,SnL[],2,0)=BM$1),1,
AND(VLOOKUP($A11,SnL[],1,0)&gt;0, VLOOKUP($A11,SnL[],2,0)&lt;BM$1),0,
AND(VLOOKUP($A11,SnL[],1,0)&gt;0, VLOOKUP($A11,SnL[],2,0)&gt;BM$1),0
)</f>
        <v>0</v>
      </c>
      <c r="BN11" s="1" cm="1">
        <f t="array" ref="BN11">_xlfn.IFS(
ISNA(VLOOKUP($A11,SnL[],1,0)),_xlfn.IFNA(VLOOKUP(BN$1-$A11,Dice1[],3,0),0),
AND(VLOOKUP($A11,SnL[],1,0)&gt;0, VLOOKUP($A11,SnL[],2,0)=BN$1),1,
AND(VLOOKUP($A11,SnL[],1,0)&gt;0, VLOOKUP($A11,SnL[],2,0)&lt;BN$1),0,
AND(VLOOKUP($A11,SnL[],1,0)&gt;0, VLOOKUP($A11,SnL[],2,0)&gt;BN$1),0
)</f>
        <v>0</v>
      </c>
      <c r="BO11" s="1" cm="1">
        <f t="array" ref="BO11">_xlfn.IFS(
ISNA(VLOOKUP($A11,SnL[],1,0)),_xlfn.IFNA(VLOOKUP(BO$1-$A11,Dice1[],3,0),0),
AND(VLOOKUP($A11,SnL[],1,0)&gt;0, VLOOKUP($A11,SnL[],2,0)=BO$1),1,
AND(VLOOKUP($A11,SnL[],1,0)&gt;0, VLOOKUP($A11,SnL[],2,0)&lt;BO$1),0,
AND(VLOOKUP($A11,SnL[],1,0)&gt;0, VLOOKUP($A11,SnL[],2,0)&gt;BO$1),0
)</f>
        <v>0</v>
      </c>
      <c r="BP11" s="1" cm="1">
        <f t="array" ref="BP11">_xlfn.IFS(
ISNA(VLOOKUP($A11,SnL[],1,0)),_xlfn.IFNA(VLOOKUP(BP$1-$A11,Dice1[],3,0),0),
AND(VLOOKUP($A11,SnL[],1,0)&gt;0, VLOOKUP($A11,SnL[],2,0)=BP$1),1,
AND(VLOOKUP($A11,SnL[],1,0)&gt;0, VLOOKUP($A11,SnL[],2,0)&lt;BP$1),0,
AND(VLOOKUP($A11,SnL[],1,0)&gt;0, VLOOKUP($A11,SnL[],2,0)&gt;BP$1),0
)</f>
        <v>0</v>
      </c>
      <c r="BQ11" s="1" cm="1">
        <f t="array" ref="BQ11">_xlfn.IFS(
ISNA(VLOOKUP($A11,SnL[],1,0)),_xlfn.IFNA(VLOOKUP(BQ$1-$A11,Dice1[],3,0),0),
AND(VLOOKUP($A11,SnL[],1,0)&gt;0, VLOOKUP($A11,SnL[],2,0)=BQ$1),1,
AND(VLOOKUP($A11,SnL[],1,0)&gt;0, VLOOKUP($A11,SnL[],2,0)&lt;BQ$1),0,
AND(VLOOKUP($A11,SnL[],1,0)&gt;0, VLOOKUP($A11,SnL[],2,0)&gt;BQ$1),0
)</f>
        <v>0</v>
      </c>
      <c r="BR11" s="1" cm="1">
        <f t="array" ref="BR11">_xlfn.IFS(
ISNA(VLOOKUP($A11,SnL[],1,0)),_xlfn.IFNA(VLOOKUP(BR$1-$A11,Dice1[],3,0),0),
AND(VLOOKUP($A11,SnL[],1,0)&gt;0, VLOOKUP($A11,SnL[],2,0)=BR$1),1,
AND(VLOOKUP($A11,SnL[],1,0)&gt;0, VLOOKUP($A11,SnL[],2,0)&lt;BR$1),0,
AND(VLOOKUP($A11,SnL[],1,0)&gt;0, VLOOKUP($A11,SnL[],2,0)&gt;BR$1),0
)</f>
        <v>0</v>
      </c>
      <c r="BS11" s="1" cm="1">
        <f t="array" ref="BS11">_xlfn.IFS(
ISNA(VLOOKUP($A11,SnL[],1,0)),_xlfn.IFNA(VLOOKUP(BS$1-$A11,Dice1[],3,0),0),
AND(VLOOKUP($A11,SnL[],1,0)&gt;0, VLOOKUP($A11,SnL[],2,0)=BS$1),1,
AND(VLOOKUP($A11,SnL[],1,0)&gt;0, VLOOKUP($A11,SnL[],2,0)&lt;BS$1),0,
AND(VLOOKUP($A11,SnL[],1,0)&gt;0, VLOOKUP($A11,SnL[],2,0)&gt;BS$1),0
)</f>
        <v>0</v>
      </c>
      <c r="BT11" s="1" cm="1">
        <f t="array" ref="BT11">_xlfn.IFS(
ISNA(VLOOKUP($A11,SnL[],1,0)),_xlfn.IFNA(VLOOKUP(BT$1-$A11,Dice1[],3,0),0),
AND(VLOOKUP($A11,SnL[],1,0)&gt;0, VLOOKUP($A11,SnL[],2,0)=BT$1),1,
AND(VLOOKUP($A11,SnL[],1,0)&gt;0, VLOOKUP($A11,SnL[],2,0)&lt;BT$1),0,
AND(VLOOKUP($A11,SnL[],1,0)&gt;0, VLOOKUP($A11,SnL[],2,0)&gt;BT$1),0
)</f>
        <v>0</v>
      </c>
      <c r="BU11" s="1" cm="1">
        <f t="array" ref="BU11">_xlfn.IFS(
ISNA(VLOOKUP($A11,SnL[],1,0)),_xlfn.IFNA(VLOOKUP(BU$1-$A11,Dice1[],3,0),0),
AND(VLOOKUP($A11,SnL[],1,0)&gt;0, VLOOKUP($A11,SnL[],2,0)=BU$1),1,
AND(VLOOKUP($A11,SnL[],1,0)&gt;0, VLOOKUP($A11,SnL[],2,0)&lt;BU$1),0,
AND(VLOOKUP($A11,SnL[],1,0)&gt;0, VLOOKUP($A11,SnL[],2,0)&gt;BU$1),0
)</f>
        <v>0</v>
      </c>
      <c r="BV11" s="1" cm="1">
        <f t="array" ref="BV11">_xlfn.IFS(
ISNA(VLOOKUP($A11,SnL[],1,0)),_xlfn.IFNA(VLOOKUP(BV$1-$A11,Dice1[],3,0),0),
AND(VLOOKUP($A11,SnL[],1,0)&gt;0, VLOOKUP($A11,SnL[],2,0)=BV$1),1,
AND(VLOOKUP($A11,SnL[],1,0)&gt;0, VLOOKUP($A11,SnL[],2,0)&lt;BV$1),0,
AND(VLOOKUP($A11,SnL[],1,0)&gt;0, VLOOKUP($A11,SnL[],2,0)&gt;BV$1),0
)</f>
        <v>0</v>
      </c>
      <c r="BW11" s="1" cm="1">
        <f t="array" ref="BW11">_xlfn.IFS(
ISNA(VLOOKUP($A11,SnL[],1,0)),_xlfn.IFNA(VLOOKUP(BW$1-$A11,Dice1[],3,0),0),
AND(VLOOKUP($A11,SnL[],1,0)&gt;0, VLOOKUP($A11,SnL[],2,0)=BW$1),1,
AND(VLOOKUP($A11,SnL[],1,0)&gt;0, VLOOKUP($A11,SnL[],2,0)&lt;BW$1),0,
AND(VLOOKUP($A11,SnL[],1,0)&gt;0, VLOOKUP($A11,SnL[],2,0)&gt;BW$1),0
)</f>
        <v>0</v>
      </c>
      <c r="BX11" s="1" cm="1">
        <f t="array" ref="BX11">_xlfn.IFS(
ISNA(VLOOKUP($A11,SnL[],1,0)),_xlfn.IFNA(VLOOKUP(BX$1-$A11,Dice1[],3,0),0),
AND(VLOOKUP($A11,SnL[],1,0)&gt;0, VLOOKUP($A11,SnL[],2,0)=BX$1),1,
AND(VLOOKUP($A11,SnL[],1,0)&gt;0, VLOOKUP($A11,SnL[],2,0)&lt;BX$1),0,
AND(VLOOKUP($A11,SnL[],1,0)&gt;0, VLOOKUP($A11,SnL[],2,0)&gt;BX$1),0
)</f>
        <v>0</v>
      </c>
      <c r="BY11" s="1" cm="1">
        <f t="array" ref="BY11">_xlfn.IFS(
ISNA(VLOOKUP($A11,SnL[],1,0)),_xlfn.IFNA(VLOOKUP(BY$1-$A11,Dice1[],3,0),0),
AND(VLOOKUP($A11,SnL[],1,0)&gt;0, VLOOKUP($A11,SnL[],2,0)=BY$1),1,
AND(VLOOKUP($A11,SnL[],1,0)&gt;0, VLOOKUP($A11,SnL[],2,0)&lt;BY$1),0,
AND(VLOOKUP($A11,SnL[],1,0)&gt;0, VLOOKUP($A11,SnL[],2,0)&gt;BY$1),0
)</f>
        <v>0</v>
      </c>
      <c r="BZ11" s="1" cm="1">
        <f t="array" ref="BZ11">_xlfn.IFS(
ISNA(VLOOKUP($A11,SnL[],1,0)),_xlfn.IFNA(VLOOKUP(BZ$1-$A11,Dice1[],3,0),0),
AND(VLOOKUP($A11,SnL[],1,0)&gt;0, VLOOKUP($A11,SnL[],2,0)=BZ$1),1,
AND(VLOOKUP($A11,SnL[],1,0)&gt;0, VLOOKUP($A11,SnL[],2,0)&lt;BZ$1),0,
AND(VLOOKUP($A11,SnL[],1,0)&gt;0, VLOOKUP($A11,SnL[],2,0)&gt;BZ$1),0
)</f>
        <v>0</v>
      </c>
      <c r="CA11" s="1" cm="1">
        <f t="array" ref="CA11">_xlfn.IFS(
ISNA(VLOOKUP($A11,SnL[],1,0)),_xlfn.IFNA(VLOOKUP(CA$1-$A11,Dice1[],3,0),0),
AND(VLOOKUP($A11,SnL[],1,0)&gt;0, VLOOKUP($A11,SnL[],2,0)=CA$1),1,
AND(VLOOKUP($A11,SnL[],1,0)&gt;0, VLOOKUP($A11,SnL[],2,0)&lt;CA$1),0,
AND(VLOOKUP($A11,SnL[],1,0)&gt;0, VLOOKUP($A11,SnL[],2,0)&gt;CA$1),0
)</f>
        <v>0</v>
      </c>
      <c r="CB11" s="1" cm="1">
        <f t="array" ref="CB11">_xlfn.IFS(
ISNA(VLOOKUP($A11,SnL[],1,0)),_xlfn.IFNA(VLOOKUP(CB$1-$A11,Dice1[],3,0),0),
AND(VLOOKUP($A11,SnL[],1,0)&gt;0, VLOOKUP($A11,SnL[],2,0)=CB$1),1,
AND(VLOOKUP($A11,SnL[],1,0)&gt;0, VLOOKUP($A11,SnL[],2,0)&lt;CB$1),0,
AND(VLOOKUP($A11,SnL[],1,0)&gt;0, VLOOKUP($A11,SnL[],2,0)&gt;CB$1),0
)</f>
        <v>0</v>
      </c>
      <c r="CC11" s="1" cm="1">
        <f t="array" ref="CC11">_xlfn.IFS(
ISNA(VLOOKUP($A11,SnL[],1,0)),_xlfn.IFNA(VLOOKUP(CC$1-$A11,Dice1[],3,0),0),
AND(VLOOKUP($A11,SnL[],1,0)&gt;0, VLOOKUP($A11,SnL[],2,0)=CC$1),1,
AND(VLOOKUP($A11,SnL[],1,0)&gt;0, VLOOKUP($A11,SnL[],2,0)&lt;CC$1),0,
AND(VLOOKUP($A11,SnL[],1,0)&gt;0, VLOOKUP($A11,SnL[],2,0)&gt;CC$1),0
)</f>
        <v>0</v>
      </c>
      <c r="CD11" s="1" cm="1">
        <f t="array" ref="CD11">_xlfn.IFS(
ISNA(VLOOKUP($A11,SnL[],1,0)),_xlfn.IFNA(VLOOKUP(CD$1-$A11,Dice1[],3,0),0),
AND(VLOOKUP($A11,SnL[],1,0)&gt;0, VLOOKUP($A11,SnL[],2,0)=CD$1),1,
AND(VLOOKUP($A11,SnL[],1,0)&gt;0, VLOOKUP($A11,SnL[],2,0)&lt;CD$1),0,
AND(VLOOKUP($A11,SnL[],1,0)&gt;0, VLOOKUP($A11,SnL[],2,0)&gt;CD$1),0
)</f>
        <v>0</v>
      </c>
      <c r="CE11" s="1" cm="1">
        <f t="array" ref="CE11">_xlfn.IFS(
ISNA(VLOOKUP($A11,SnL[],1,0)),_xlfn.IFNA(VLOOKUP(CE$1-$A11,Dice1[],3,0),0),
AND(VLOOKUP($A11,SnL[],1,0)&gt;0, VLOOKUP($A11,SnL[],2,0)=CE$1),1,
AND(VLOOKUP($A11,SnL[],1,0)&gt;0, VLOOKUP($A11,SnL[],2,0)&lt;CE$1),0,
AND(VLOOKUP($A11,SnL[],1,0)&gt;0, VLOOKUP($A11,SnL[],2,0)&gt;CE$1),0
)</f>
        <v>0</v>
      </c>
      <c r="CF11" s="1" cm="1">
        <f t="array" ref="CF11">_xlfn.IFS(
ISNA(VLOOKUP($A11,SnL[],1,0)),_xlfn.IFNA(VLOOKUP(CF$1-$A11,Dice1[],3,0),0),
AND(VLOOKUP($A11,SnL[],1,0)&gt;0, VLOOKUP($A11,SnL[],2,0)=CF$1),1,
AND(VLOOKUP($A11,SnL[],1,0)&gt;0, VLOOKUP($A11,SnL[],2,0)&lt;CF$1),0,
AND(VLOOKUP($A11,SnL[],1,0)&gt;0, VLOOKUP($A11,SnL[],2,0)&gt;CF$1),0
)</f>
        <v>0</v>
      </c>
      <c r="CG11" s="1" cm="1">
        <f t="array" ref="CG11">_xlfn.IFS(
ISNA(VLOOKUP($A11,SnL[],1,0)),_xlfn.IFNA(VLOOKUP(CG$1-$A11,Dice1[],3,0),0),
AND(VLOOKUP($A11,SnL[],1,0)&gt;0, VLOOKUP($A11,SnL[],2,0)=CG$1),1,
AND(VLOOKUP($A11,SnL[],1,0)&gt;0, VLOOKUP($A11,SnL[],2,0)&lt;CG$1),0,
AND(VLOOKUP($A11,SnL[],1,0)&gt;0, VLOOKUP($A11,SnL[],2,0)&gt;CG$1),0
)</f>
        <v>0</v>
      </c>
      <c r="CH11" s="1" cm="1">
        <f t="array" ref="CH11">_xlfn.IFS(
ISNA(VLOOKUP($A11,SnL[],1,0)),_xlfn.IFNA(VLOOKUP(CH$1-$A11,Dice1[],3,0),0),
AND(VLOOKUP($A11,SnL[],1,0)&gt;0, VLOOKUP($A11,SnL[],2,0)=CH$1),1,
AND(VLOOKUP($A11,SnL[],1,0)&gt;0, VLOOKUP($A11,SnL[],2,0)&lt;CH$1),0,
AND(VLOOKUP($A11,SnL[],1,0)&gt;0, VLOOKUP($A11,SnL[],2,0)&gt;CH$1),0
)</f>
        <v>0</v>
      </c>
      <c r="CI11" s="1" cm="1">
        <f t="array" ref="CI11">_xlfn.IFS(
ISNA(VLOOKUP($A11,SnL[],1,0)),_xlfn.IFNA(VLOOKUP(CI$1-$A11,Dice1[],3,0),0),
AND(VLOOKUP($A11,SnL[],1,0)&gt;0, VLOOKUP($A11,SnL[],2,0)=CI$1),1,
AND(VLOOKUP($A11,SnL[],1,0)&gt;0, VLOOKUP($A11,SnL[],2,0)&lt;CI$1),0,
AND(VLOOKUP($A11,SnL[],1,0)&gt;0, VLOOKUP($A11,SnL[],2,0)&gt;CI$1),0
)</f>
        <v>0</v>
      </c>
      <c r="CJ11" s="1" cm="1">
        <f t="array" ref="CJ11">_xlfn.IFS(
ISNA(VLOOKUP($A11,SnL[],1,0)),_xlfn.IFNA(VLOOKUP(CJ$1-$A11,Dice1[],3,0),0),
AND(VLOOKUP($A11,SnL[],1,0)&gt;0, VLOOKUP($A11,SnL[],2,0)=CJ$1),1,
AND(VLOOKUP($A11,SnL[],1,0)&gt;0, VLOOKUP($A11,SnL[],2,0)&lt;CJ$1),0,
AND(VLOOKUP($A11,SnL[],1,0)&gt;0, VLOOKUP($A11,SnL[],2,0)&gt;CJ$1),0
)</f>
        <v>0</v>
      </c>
      <c r="CK11" s="1" cm="1">
        <f t="array" ref="CK11">_xlfn.IFS(
ISNA(VLOOKUP($A11,SnL[],1,0)),_xlfn.IFNA(VLOOKUP(CK$1-$A11,Dice1[],3,0),0),
AND(VLOOKUP($A11,SnL[],1,0)&gt;0, VLOOKUP($A11,SnL[],2,0)=CK$1),1,
AND(VLOOKUP($A11,SnL[],1,0)&gt;0, VLOOKUP($A11,SnL[],2,0)&lt;CK$1),0,
AND(VLOOKUP($A11,SnL[],1,0)&gt;0, VLOOKUP($A11,SnL[],2,0)&gt;CK$1),0
)</f>
        <v>0</v>
      </c>
      <c r="CL11" s="1" cm="1">
        <f t="array" ref="CL11">_xlfn.IFS(
ISNA(VLOOKUP($A11,SnL[],1,0)),_xlfn.IFNA(VLOOKUP(CL$1-$A11,Dice1[],3,0),0),
AND(VLOOKUP($A11,SnL[],1,0)&gt;0, VLOOKUP($A11,SnL[],2,0)=CL$1),1,
AND(VLOOKUP($A11,SnL[],1,0)&gt;0, VLOOKUP($A11,SnL[],2,0)&lt;CL$1),0,
AND(VLOOKUP($A11,SnL[],1,0)&gt;0, VLOOKUP($A11,SnL[],2,0)&gt;CL$1),0
)</f>
        <v>0</v>
      </c>
      <c r="CM11" s="1" cm="1">
        <f t="array" ref="CM11">_xlfn.IFS(
ISNA(VLOOKUP($A11,SnL[],1,0)),_xlfn.IFNA(VLOOKUP(CM$1-$A11,Dice1[],3,0),0),
AND(VLOOKUP($A11,SnL[],1,0)&gt;0, VLOOKUP($A11,SnL[],2,0)=CM$1),1,
AND(VLOOKUP($A11,SnL[],1,0)&gt;0, VLOOKUP($A11,SnL[],2,0)&lt;CM$1),0,
AND(VLOOKUP($A11,SnL[],1,0)&gt;0, VLOOKUP($A11,SnL[],2,0)&gt;CM$1),0
)</f>
        <v>0</v>
      </c>
      <c r="CN11" s="1" cm="1">
        <f t="array" ref="CN11">_xlfn.IFS(
ISNA(VLOOKUP($A11,SnL[],1,0)),_xlfn.IFNA(VLOOKUP(CN$1-$A11,Dice1[],3,0),0),
AND(VLOOKUP($A11,SnL[],1,0)&gt;0, VLOOKUP($A11,SnL[],2,0)=CN$1),1,
AND(VLOOKUP($A11,SnL[],1,0)&gt;0, VLOOKUP($A11,SnL[],2,0)&lt;CN$1),0,
AND(VLOOKUP($A11,SnL[],1,0)&gt;0, VLOOKUP($A11,SnL[],2,0)&gt;CN$1),0
)</f>
        <v>0</v>
      </c>
      <c r="CO11" s="1" cm="1">
        <f t="array" ref="CO11">_xlfn.IFS(
ISNA(VLOOKUP($A11,SnL[],1,0)),_xlfn.IFNA(VLOOKUP(CO$1-$A11,Dice1[],3,0),0),
AND(VLOOKUP($A11,SnL[],1,0)&gt;0, VLOOKUP($A11,SnL[],2,0)=CO$1),1,
AND(VLOOKUP($A11,SnL[],1,0)&gt;0, VLOOKUP($A11,SnL[],2,0)&lt;CO$1),0,
AND(VLOOKUP($A11,SnL[],1,0)&gt;0, VLOOKUP($A11,SnL[],2,0)&gt;CO$1),0
)</f>
        <v>0</v>
      </c>
      <c r="CP11" s="1" cm="1">
        <f t="array" ref="CP11">_xlfn.IFS(
ISNA(VLOOKUP($A11,SnL[],1,0)),_xlfn.IFNA(VLOOKUP(CP$1-$A11,Dice1[],3,0),0),
AND(VLOOKUP($A11,SnL[],1,0)&gt;0, VLOOKUP($A11,SnL[],2,0)=CP$1),1,
AND(VLOOKUP($A11,SnL[],1,0)&gt;0, VLOOKUP($A11,SnL[],2,0)&lt;CP$1),0,
AND(VLOOKUP($A11,SnL[],1,0)&gt;0, VLOOKUP($A11,SnL[],2,0)&gt;CP$1),0
)</f>
        <v>0</v>
      </c>
      <c r="CQ11" s="1" cm="1">
        <f t="array" ref="CQ11">_xlfn.IFS(
ISNA(VLOOKUP($A11,SnL[],1,0)),_xlfn.IFNA(VLOOKUP(CQ$1-$A11,Dice1[],3,0),0),
AND(VLOOKUP($A11,SnL[],1,0)&gt;0, VLOOKUP($A11,SnL[],2,0)=CQ$1),1,
AND(VLOOKUP($A11,SnL[],1,0)&gt;0, VLOOKUP($A11,SnL[],2,0)&lt;CQ$1),0,
AND(VLOOKUP($A11,SnL[],1,0)&gt;0, VLOOKUP($A11,SnL[],2,0)&gt;CQ$1),0
)</f>
        <v>0</v>
      </c>
      <c r="CR11" s="1" cm="1">
        <f t="array" ref="CR11">_xlfn.IFS(
ISNA(VLOOKUP($A11,SnL[],1,0)),_xlfn.IFNA(VLOOKUP(CR$1-$A11,Dice1[],3,0),0),
AND(VLOOKUP($A11,SnL[],1,0)&gt;0, VLOOKUP($A11,SnL[],2,0)=CR$1),1,
AND(VLOOKUP($A11,SnL[],1,0)&gt;0, VLOOKUP($A11,SnL[],2,0)&lt;CR$1),0,
AND(VLOOKUP($A11,SnL[],1,0)&gt;0, VLOOKUP($A11,SnL[],2,0)&gt;CR$1),0
)</f>
        <v>0</v>
      </c>
      <c r="CS11" s="1" cm="1">
        <f t="array" ref="CS11">_xlfn.IFS(
ISNA(VLOOKUP($A11,SnL[],1,0)),_xlfn.IFNA(VLOOKUP(CS$1-$A11,Dice1[],3,0),0),
AND(VLOOKUP($A11,SnL[],1,0)&gt;0, VLOOKUP($A11,SnL[],2,0)=CS$1),1,
AND(VLOOKUP($A11,SnL[],1,0)&gt;0, VLOOKUP($A11,SnL[],2,0)&lt;CS$1),0,
AND(VLOOKUP($A11,SnL[],1,0)&gt;0, VLOOKUP($A11,SnL[],2,0)&gt;CS$1),0
)</f>
        <v>0</v>
      </c>
      <c r="CT11" s="1" cm="1">
        <f t="array" ref="CT11">_xlfn.IFS(
ISNA(VLOOKUP($A11,SnL[],1,0)),_xlfn.IFNA(VLOOKUP(CT$1-$A11,Dice1[],3,0),0),
AND(VLOOKUP($A11,SnL[],1,0)&gt;0, VLOOKUP($A11,SnL[],2,0)=CT$1),1,
AND(VLOOKUP($A11,SnL[],1,0)&gt;0, VLOOKUP($A11,SnL[],2,0)&lt;CT$1),0,
AND(VLOOKUP($A11,SnL[],1,0)&gt;0, VLOOKUP($A11,SnL[],2,0)&gt;CT$1),0
)</f>
        <v>0</v>
      </c>
      <c r="CU11" s="1" cm="1">
        <f t="array" ref="CU11">_xlfn.IFS(
ISNA(VLOOKUP($A11,SnL[],1,0)),_xlfn.IFNA(VLOOKUP(CU$1-$A11,Dice1[],3,0),0),
AND(VLOOKUP($A11,SnL[],1,0)&gt;0, VLOOKUP($A11,SnL[],2,0)=CU$1),1,
AND(VLOOKUP($A11,SnL[],1,0)&gt;0, VLOOKUP($A11,SnL[],2,0)&lt;CU$1),0,
AND(VLOOKUP($A11,SnL[],1,0)&gt;0, VLOOKUP($A11,SnL[],2,0)&gt;CU$1),0
)</f>
        <v>0</v>
      </c>
      <c r="CV11" s="1" cm="1">
        <f t="array" ref="CV11">_xlfn.IFS(
ISNA(VLOOKUP($A11,SnL[],1,0)),_xlfn.IFNA(VLOOKUP(CV$1-$A11,Dice1[],3,0),0),
AND(VLOOKUP($A11,SnL[],1,0)&gt;0, VLOOKUP($A11,SnL[],2,0)=CV$1),1,
AND(VLOOKUP($A11,SnL[],1,0)&gt;0, VLOOKUP($A11,SnL[],2,0)&lt;CV$1),0,
AND(VLOOKUP($A11,SnL[],1,0)&gt;0, VLOOKUP($A11,SnL[],2,0)&gt;CV$1),0
)</f>
        <v>0</v>
      </c>
      <c r="CW11" s="1" cm="1">
        <f t="array" ref="CW11">_xlfn.IFS(
ISNA(VLOOKUP($A11,SnL[],1,0)),_xlfn.IFNA(VLOOKUP(CW$1-$A11,Dice1[],3,0),0),
AND(VLOOKUP($A11,SnL[],1,0)&gt;0, VLOOKUP($A11,SnL[],2,0)=CW$1),1,
AND(VLOOKUP($A11,SnL[],1,0)&gt;0, VLOOKUP($A11,SnL[],2,0)&lt;CW$1),0,
AND(VLOOKUP($A11,SnL[],1,0)&gt;0, VLOOKUP($A11,SnL[],2,0)&gt;CW$1),0
)</f>
        <v>0</v>
      </c>
    </row>
    <row r="12" spans="1:101" x14ac:dyDescent="0.3">
      <c r="A12" s="2">
        <v>11</v>
      </c>
      <c r="B12" s="1" cm="1">
        <f t="array" ref="B12">_xlfn.IFS(
ISNA(VLOOKUP($A12,SnL[],1,0)),_xlfn.IFNA(VLOOKUP(B$1-$A12,Dice1[],3,0),0),
AND(VLOOKUP($A12,SnL[],1,0)&gt;0, VLOOKUP($A12,SnL[],2,0)=B$1),1,
AND(VLOOKUP($A12,SnL[],1,0)&gt;0, VLOOKUP($A12,SnL[],2,0)&lt;B$1),0,
AND(VLOOKUP($A12,SnL[],1,0)&gt;0, VLOOKUP($A12,SnL[],2,0)&gt;B$1),0
)</f>
        <v>0</v>
      </c>
      <c r="C12" s="1" cm="1">
        <f t="array" ref="C12">_xlfn.IFS(
ISNA(VLOOKUP($A12,SnL[],1,0)),_xlfn.IFNA(VLOOKUP(C$1-$A12,Dice1[],3,0),0),
AND(VLOOKUP($A12,SnL[],1,0)&gt;0, VLOOKUP($A12,SnL[],2,0)=C$1),1,
AND(VLOOKUP($A12,SnL[],1,0)&gt;0, VLOOKUP($A12,SnL[],2,0)&lt;C$1),0,
AND(VLOOKUP($A12,SnL[],1,0)&gt;0, VLOOKUP($A12,SnL[],2,0)&gt;C$1),0
)</f>
        <v>0</v>
      </c>
      <c r="D12" s="1" cm="1">
        <f t="array" ref="D12">_xlfn.IFS(
ISNA(VLOOKUP($A12,SnL[],1,0)),_xlfn.IFNA(VLOOKUP(D$1-$A12,Dice1[],3,0),0),
AND(VLOOKUP($A12,SnL[],1,0)&gt;0, VLOOKUP($A12,SnL[],2,0)=D$1),1,
AND(VLOOKUP($A12,SnL[],1,0)&gt;0, VLOOKUP($A12,SnL[],2,0)&lt;D$1),0,
AND(VLOOKUP($A12,SnL[],1,0)&gt;0, VLOOKUP($A12,SnL[],2,0)&gt;D$1),0
)</f>
        <v>0</v>
      </c>
      <c r="E12" s="1" cm="1">
        <f t="array" ref="E12">_xlfn.IFS(
ISNA(VLOOKUP($A12,SnL[],1,0)),_xlfn.IFNA(VLOOKUP(E$1-$A12,Dice1[],3,0),0),
AND(VLOOKUP($A12,SnL[],1,0)&gt;0, VLOOKUP($A12,SnL[],2,0)=E$1),1,
AND(VLOOKUP($A12,SnL[],1,0)&gt;0, VLOOKUP($A12,SnL[],2,0)&lt;E$1),0,
AND(VLOOKUP($A12,SnL[],1,0)&gt;0, VLOOKUP($A12,SnL[],2,0)&gt;E$1),0
)</f>
        <v>0</v>
      </c>
      <c r="F12" s="1" cm="1">
        <f t="array" ref="F12">_xlfn.IFS(
ISNA(VLOOKUP($A12,SnL[],1,0)),_xlfn.IFNA(VLOOKUP(F$1-$A12,Dice1[],3,0),0),
AND(VLOOKUP($A12,SnL[],1,0)&gt;0, VLOOKUP($A12,SnL[],2,0)=F$1),1,
AND(VLOOKUP($A12,SnL[],1,0)&gt;0, VLOOKUP($A12,SnL[],2,0)&lt;F$1),0,
AND(VLOOKUP($A12,SnL[],1,0)&gt;0, VLOOKUP($A12,SnL[],2,0)&gt;F$1),0
)</f>
        <v>0</v>
      </c>
      <c r="G12" s="1" cm="1">
        <f t="array" ref="G12">_xlfn.IFS(
ISNA(VLOOKUP($A12,SnL[],1,0)),_xlfn.IFNA(VLOOKUP(G$1-$A12,Dice1[],3,0),0),
AND(VLOOKUP($A12,SnL[],1,0)&gt;0, VLOOKUP($A12,SnL[],2,0)=G$1),1,
AND(VLOOKUP($A12,SnL[],1,0)&gt;0, VLOOKUP($A12,SnL[],2,0)&lt;G$1),0,
AND(VLOOKUP($A12,SnL[],1,0)&gt;0, VLOOKUP($A12,SnL[],2,0)&gt;G$1),0
)</f>
        <v>0</v>
      </c>
      <c r="H12" s="1" cm="1">
        <f t="array" ref="H12">_xlfn.IFS(
ISNA(VLOOKUP($A12,SnL[],1,0)),_xlfn.IFNA(VLOOKUP(H$1-$A12,Dice1[],3,0),0),
AND(VLOOKUP($A12,SnL[],1,0)&gt;0, VLOOKUP($A12,SnL[],2,0)=H$1),1,
AND(VLOOKUP($A12,SnL[],1,0)&gt;0, VLOOKUP($A12,SnL[],2,0)&lt;H$1),0,
AND(VLOOKUP($A12,SnL[],1,0)&gt;0, VLOOKUP($A12,SnL[],2,0)&gt;H$1),0
)</f>
        <v>0</v>
      </c>
      <c r="I12" s="1" cm="1">
        <f t="array" ref="I12">_xlfn.IFS(
ISNA(VLOOKUP($A12,SnL[],1,0)),_xlfn.IFNA(VLOOKUP(I$1-$A12,Dice1[],3,0),0),
AND(VLOOKUP($A12,SnL[],1,0)&gt;0, VLOOKUP($A12,SnL[],2,0)=I$1),1,
AND(VLOOKUP($A12,SnL[],1,0)&gt;0, VLOOKUP($A12,SnL[],2,0)&lt;I$1),0,
AND(VLOOKUP($A12,SnL[],1,0)&gt;0, VLOOKUP($A12,SnL[],2,0)&gt;I$1),0
)</f>
        <v>0</v>
      </c>
      <c r="J12" s="1" cm="1">
        <f t="array" ref="J12">_xlfn.IFS(
ISNA(VLOOKUP($A12,SnL[],1,0)),_xlfn.IFNA(VLOOKUP(J$1-$A12,Dice1[],3,0),0),
AND(VLOOKUP($A12,SnL[],1,0)&gt;0, VLOOKUP($A12,SnL[],2,0)=J$1),1,
AND(VLOOKUP($A12,SnL[],1,0)&gt;0, VLOOKUP($A12,SnL[],2,0)&lt;J$1),0,
AND(VLOOKUP($A12,SnL[],1,0)&gt;0, VLOOKUP($A12,SnL[],2,0)&gt;J$1),0
)</f>
        <v>0</v>
      </c>
      <c r="K12" s="1" cm="1">
        <f t="array" ref="K12">_xlfn.IFS(
ISNA(VLOOKUP($A12,SnL[],1,0)),_xlfn.IFNA(VLOOKUP(K$1-$A12,Dice1[],3,0),0),
AND(VLOOKUP($A12,SnL[],1,0)&gt;0, VLOOKUP($A12,SnL[],2,0)=K$1),1,
AND(VLOOKUP($A12,SnL[],1,0)&gt;0, VLOOKUP($A12,SnL[],2,0)&lt;K$1),0,
AND(VLOOKUP($A12,SnL[],1,0)&gt;0, VLOOKUP($A12,SnL[],2,0)&gt;K$1),0
)</f>
        <v>0</v>
      </c>
      <c r="L12" s="1" cm="1">
        <f t="array" ref="L12">_xlfn.IFS(
ISNA(VLOOKUP($A12,SnL[],1,0)),_xlfn.IFNA(VLOOKUP(L$1-$A12,Dice1[],3,0),0),
AND(VLOOKUP($A12,SnL[],1,0)&gt;0, VLOOKUP($A12,SnL[],2,0)=L$1),1,
AND(VLOOKUP($A12,SnL[],1,0)&gt;0, VLOOKUP($A12,SnL[],2,0)&lt;L$1),0,
AND(VLOOKUP($A12,SnL[],1,0)&gt;0, VLOOKUP($A12,SnL[],2,0)&gt;L$1),0
)</f>
        <v>0</v>
      </c>
      <c r="M12" s="1" cm="1">
        <f t="array" ref="M12">_xlfn.IFS(
ISNA(VLOOKUP($A12,SnL[],1,0)),_xlfn.IFNA(VLOOKUP(M$1-$A12,Dice1[],3,0),0),
AND(VLOOKUP($A12,SnL[],1,0)&gt;0, VLOOKUP($A12,SnL[],2,0)=M$1),1,
AND(VLOOKUP($A12,SnL[],1,0)&gt;0, VLOOKUP($A12,SnL[],2,0)&lt;M$1),0,
AND(VLOOKUP($A12,SnL[],1,0)&gt;0, VLOOKUP($A12,SnL[],2,0)&gt;M$1),0
)</f>
        <v>0.16666666666666666</v>
      </c>
      <c r="N12" s="1" cm="1">
        <f t="array" ref="N12">_xlfn.IFS(
ISNA(VLOOKUP($A12,SnL[],1,0)),_xlfn.IFNA(VLOOKUP(N$1-$A12,Dice1[],3,0),0),
AND(VLOOKUP($A12,SnL[],1,0)&gt;0, VLOOKUP($A12,SnL[],2,0)=N$1),1,
AND(VLOOKUP($A12,SnL[],1,0)&gt;0, VLOOKUP($A12,SnL[],2,0)&lt;N$1),0,
AND(VLOOKUP($A12,SnL[],1,0)&gt;0, VLOOKUP($A12,SnL[],2,0)&gt;N$1),0
)</f>
        <v>0.16666666666666666</v>
      </c>
      <c r="O12" s="1" cm="1">
        <f t="array" ref="O12">_xlfn.IFS(
ISNA(VLOOKUP($A12,SnL[],1,0)),_xlfn.IFNA(VLOOKUP(O$1-$A12,Dice1[],3,0),0),
AND(VLOOKUP($A12,SnL[],1,0)&gt;0, VLOOKUP($A12,SnL[],2,0)=O$1),1,
AND(VLOOKUP($A12,SnL[],1,0)&gt;0, VLOOKUP($A12,SnL[],2,0)&lt;O$1),0,
AND(VLOOKUP($A12,SnL[],1,0)&gt;0, VLOOKUP($A12,SnL[],2,0)&gt;O$1),0
)</f>
        <v>0.16666666666666666</v>
      </c>
      <c r="P12" s="1" cm="1">
        <f t="array" ref="P12">_xlfn.IFS(
ISNA(VLOOKUP($A12,SnL[],1,0)),_xlfn.IFNA(VLOOKUP(P$1-$A12,Dice1[],3,0),0),
AND(VLOOKUP($A12,SnL[],1,0)&gt;0, VLOOKUP($A12,SnL[],2,0)=P$1),1,
AND(VLOOKUP($A12,SnL[],1,0)&gt;0, VLOOKUP($A12,SnL[],2,0)&lt;P$1),0,
AND(VLOOKUP($A12,SnL[],1,0)&gt;0, VLOOKUP($A12,SnL[],2,0)&gt;P$1),0
)</f>
        <v>0.16666666666666666</v>
      </c>
      <c r="Q12" s="1" cm="1">
        <f t="array" ref="Q12">_xlfn.IFS(
ISNA(VLOOKUP($A12,SnL[],1,0)),_xlfn.IFNA(VLOOKUP(Q$1-$A12,Dice1[],3,0),0),
AND(VLOOKUP($A12,SnL[],1,0)&gt;0, VLOOKUP($A12,SnL[],2,0)=Q$1),1,
AND(VLOOKUP($A12,SnL[],1,0)&gt;0, VLOOKUP($A12,SnL[],2,0)&lt;Q$1),0,
AND(VLOOKUP($A12,SnL[],1,0)&gt;0, VLOOKUP($A12,SnL[],2,0)&gt;Q$1),0
)</f>
        <v>0.16666666666666666</v>
      </c>
      <c r="R12" s="1" cm="1">
        <f t="array" ref="R12">_xlfn.IFS(
ISNA(VLOOKUP($A12,SnL[],1,0)),_xlfn.IFNA(VLOOKUP(R$1-$A12,Dice1[],3,0),0),
AND(VLOOKUP($A12,SnL[],1,0)&gt;0, VLOOKUP($A12,SnL[],2,0)=R$1),1,
AND(VLOOKUP($A12,SnL[],1,0)&gt;0, VLOOKUP($A12,SnL[],2,0)&lt;R$1),0,
AND(VLOOKUP($A12,SnL[],1,0)&gt;0, VLOOKUP($A12,SnL[],2,0)&gt;R$1),0
)</f>
        <v>0.16666666666666666</v>
      </c>
      <c r="S12" s="1" cm="1">
        <f t="array" ref="S12">_xlfn.IFS(
ISNA(VLOOKUP($A12,SnL[],1,0)),_xlfn.IFNA(VLOOKUP(S$1-$A12,Dice1[],3,0),0),
AND(VLOOKUP($A12,SnL[],1,0)&gt;0, VLOOKUP($A12,SnL[],2,0)=S$1),1,
AND(VLOOKUP($A12,SnL[],1,0)&gt;0, VLOOKUP($A12,SnL[],2,0)&lt;S$1),0,
AND(VLOOKUP($A12,SnL[],1,0)&gt;0, VLOOKUP($A12,SnL[],2,0)&gt;S$1),0
)</f>
        <v>0</v>
      </c>
      <c r="T12" s="1" cm="1">
        <f t="array" ref="T12">_xlfn.IFS(
ISNA(VLOOKUP($A12,SnL[],1,0)),_xlfn.IFNA(VLOOKUP(T$1-$A12,Dice1[],3,0),0),
AND(VLOOKUP($A12,SnL[],1,0)&gt;0, VLOOKUP($A12,SnL[],2,0)=T$1),1,
AND(VLOOKUP($A12,SnL[],1,0)&gt;0, VLOOKUP($A12,SnL[],2,0)&lt;T$1),0,
AND(VLOOKUP($A12,SnL[],1,0)&gt;0, VLOOKUP($A12,SnL[],2,0)&gt;T$1),0
)</f>
        <v>0</v>
      </c>
      <c r="U12" s="1" cm="1">
        <f t="array" ref="U12">_xlfn.IFS(
ISNA(VLOOKUP($A12,SnL[],1,0)),_xlfn.IFNA(VLOOKUP(U$1-$A12,Dice1[],3,0),0),
AND(VLOOKUP($A12,SnL[],1,0)&gt;0, VLOOKUP($A12,SnL[],2,0)=U$1),1,
AND(VLOOKUP($A12,SnL[],1,0)&gt;0, VLOOKUP($A12,SnL[],2,0)&lt;U$1),0,
AND(VLOOKUP($A12,SnL[],1,0)&gt;0, VLOOKUP($A12,SnL[],2,0)&gt;U$1),0
)</f>
        <v>0</v>
      </c>
      <c r="V12" s="1" cm="1">
        <f t="array" ref="V12">_xlfn.IFS(
ISNA(VLOOKUP($A12,SnL[],1,0)),_xlfn.IFNA(VLOOKUP(V$1-$A12,Dice1[],3,0),0),
AND(VLOOKUP($A12,SnL[],1,0)&gt;0, VLOOKUP($A12,SnL[],2,0)=V$1),1,
AND(VLOOKUP($A12,SnL[],1,0)&gt;0, VLOOKUP($A12,SnL[],2,0)&lt;V$1),0,
AND(VLOOKUP($A12,SnL[],1,0)&gt;0, VLOOKUP($A12,SnL[],2,0)&gt;V$1),0
)</f>
        <v>0</v>
      </c>
      <c r="W12" s="1" cm="1">
        <f t="array" ref="W12">_xlfn.IFS(
ISNA(VLOOKUP($A12,SnL[],1,0)),_xlfn.IFNA(VLOOKUP(W$1-$A12,Dice1[],3,0),0),
AND(VLOOKUP($A12,SnL[],1,0)&gt;0, VLOOKUP($A12,SnL[],2,0)=W$1),1,
AND(VLOOKUP($A12,SnL[],1,0)&gt;0, VLOOKUP($A12,SnL[],2,0)&lt;W$1),0,
AND(VLOOKUP($A12,SnL[],1,0)&gt;0, VLOOKUP($A12,SnL[],2,0)&gt;W$1),0
)</f>
        <v>0</v>
      </c>
      <c r="X12" s="1" cm="1">
        <f t="array" ref="X12">_xlfn.IFS(
ISNA(VLOOKUP($A12,SnL[],1,0)),_xlfn.IFNA(VLOOKUP(X$1-$A12,Dice1[],3,0),0),
AND(VLOOKUP($A12,SnL[],1,0)&gt;0, VLOOKUP($A12,SnL[],2,0)=X$1),1,
AND(VLOOKUP($A12,SnL[],1,0)&gt;0, VLOOKUP($A12,SnL[],2,0)&lt;X$1),0,
AND(VLOOKUP($A12,SnL[],1,0)&gt;0, VLOOKUP($A12,SnL[],2,0)&gt;X$1),0
)</f>
        <v>0</v>
      </c>
      <c r="Y12" s="1" cm="1">
        <f t="array" ref="Y12">_xlfn.IFS(
ISNA(VLOOKUP($A12,SnL[],1,0)),_xlfn.IFNA(VLOOKUP(Y$1-$A12,Dice1[],3,0),0),
AND(VLOOKUP($A12,SnL[],1,0)&gt;0, VLOOKUP($A12,SnL[],2,0)=Y$1),1,
AND(VLOOKUP($A12,SnL[],1,0)&gt;0, VLOOKUP($A12,SnL[],2,0)&lt;Y$1),0,
AND(VLOOKUP($A12,SnL[],1,0)&gt;0, VLOOKUP($A12,SnL[],2,0)&gt;Y$1),0
)</f>
        <v>0</v>
      </c>
      <c r="Z12" s="1" cm="1">
        <f t="array" ref="Z12">_xlfn.IFS(
ISNA(VLOOKUP($A12,SnL[],1,0)),_xlfn.IFNA(VLOOKUP(Z$1-$A12,Dice1[],3,0),0),
AND(VLOOKUP($A12,SnL[],1,0)&gt;0, VLOOKUP($A12,SnL[],2,0)=Z$1),1,
AND(VLOOKUP($A12,SnL[],1,0)&gt;0, VLOOKUP($A12,SnL[],2,0)&lt;Z$1),0,
AND(VLOOKUP($A12,SnL[],1,0)&gt;0, VLOOKUP($A12,SnL[],2,0)&gt;Z$1),0
)</f>
        <v>0</v>
      </c>
      <c r="AA12" s="1" cm="1">
        <f t="array" ref="AA12">_xlfn.IFS(
ISNA(VLOOKUP($A12,SnL[],1,0)),_xlfn.IFNA(VLOOKUP(AA$1-$A12,Dice1[],3,0),0),
AND(VLOOKUP($A12,SnL[],1,0)&gt;0, VLOOKUP($A12,SnL[],2,0)=AA$1),1,
AND(VLOOKUP($A12,SnL[],1,0)&gt;0, VLOOKUP($A12,SnL[],2,0)&lt;AA$1),0,
AND(VLOOKUP($A12,SnL[],1,0)&gt;0, VLOOKUP($A12,SnL[],2,0)&gt;AA$1),0
)</f>
        <v>0</v>
      </c>
      <c r="AB12" s="1" cm="1">
        <f t="array" ref="AB12">_xlfn.IFS(
ISNA(VLOOKUP($A12,SnL[],1,0)),_xlfn.IFNA(VLOOKUP(AB$1-$A12,Dice1[],3,0),0),
AND(VLOOKUP($A12,SnL[],1,0)&gt;0, VLOOKUP($A12,SnL[],2,0)=AB$1),1,
AND(VLOOKUP($A12,SnL[],1,0)&gt;0, VLOOKUP($A12,SnL[],2,0)&lt;AB$1),0,
AND(VLOOKUP($A12,SnL[],1,0)&gt;0, VLOOKUP($A12,SnL[],2,0)&gt;AB$1),0
)</f>
        <v>0</v>
      </c>
      <c r="AC12" s="1" cm="1">
        <f t="array" ref="AC12">_xlfn.IFS(
ISNA(VLOOKUP($A12,SnL[],1,0)),_xlfn.IFNA(VLOOKUP(AC$1-$A12,Dice1[],3,0),0),
AND(VLOOKUP($A12,SnL[],1,0)&gt;0, VLOOKUP($A12,SnL[],2,0)=AC$1),1,
AND(VLOOKUP($A12,SnL[],1,0)&gt;0, VLOOKUP($A12,SnL[],2,0)&lt;AC$1),0,
AND(VLOOKUP($A12,SnL[],1,0)&gt;0, VLOOKUP($A12,SnL[],2,0)&gt;AC$1),0
)</f>
        <v>0</v>
      </c>
      <c r="AD12" s="1" cm="1">
        <f t="array" ref="AD12">_xlfn.IFS(
ISNA(VLOOKUP($A12,SnL[],1,0)),_xlfn.IFNA(VLOOKUP(AD$1-$A12,Dice1[],3,0),0),
AND(VLOOKUP($A12,SnL[],1,0)&gt;0, VLOOKUP($A12,SnL[],2,0)=AD$1),1,
AND(VLOOKUP($A12,SnL[],1,0)&gt;0, VLOOKUP($A12,SnL[],2,0)&lt;AD$1),0,
AND(VLOOKUP($A12,SnL[],1,0)&gt;0, VLOOKUP($A12,SnL[],2,0)&gt;AD$1),0
)</f>
        <v>0</v>
      </c>
      <c r="AE12" s="1" cm="1">
        <f t="array" ref="AE12">_xlfn.IFS(
ISNA(VLOOKUP($A12,SnL[],1,0)),_xlfn.IFNA(VLOOKUP(AE$1-$A12,Dice1[],3,0),0),
AND(VLOOKUP($A12,SnL[],1,0)&gt;0, VLOOKUP($A12,SnL[],2,0)=AE$1),1,
AND(VLOOKUP($A12,SnL[],1,0)&gt;0, VLOOKUP($A12,SnL[],2,0)&lt;AE$1),0,
AND(VLOOKUP($A12,SnL[],1,0)&gt;0, VLOOKUP($A12,SnL[],2,0)&gt;AE$1),0
)</f>
        <v>0</v>
      </c>
      <c r="AF12" s="1" cm="1">
        <f t="array" ref="AF12">_xlfn.IFS(
ISNA(VLOOKUP($A12,SnL[],1,0)),_xlfn.IFNA(VLOOKUP(AF$1-$A12,Dice1[],3,0),0),
AND(VLOOKUP($A12,SnL[],1,0)&gt;0, VLOOKUP($A12,SnL[],2,0)=AF$1),1,
AND(VLOOKUP($A12,SnL[],1,0)&gt;0, VLOOKUP($A12,SnL[],2,0)&lt;AF$1),0,
AND(VLOOKUP($A12,SnL[],1,0)&gt;0, VLOOKUP($A12,SnL[],2,0)&gt;AF$1),0
)</f>
        <v>0</v>
      </c>
      <c r="AG12" s="1" cm="1">
        <f t="array" ref="AG12">_xlfn.IFS(
ISNA(VLOOKUP($A12,SnL[],1,0)),_xlfn.IFNA(VLOOKUP(AG$1-$A12,Dice1[],3,0),0),
AND(VLOOKUP($A12,SnL[],1,0)&gt;0, VLOOKUP($A12,SnL[],2,0)=AG$1),1,
AND(VLOOKUP($A12,SnL[],1,0)&gt;0, VLOOKUP($A12,SnL[],2,0)&lt;AG$1),0,
AND(VLOOKUP($A12,SnL[],1,0)&gt;0, VLOOKUP($A12,SnL[],2,0)&gt;AG$1),0
)</f>
        <v>0</v>
      </c>
      <c r="AH12" s="1" cm="1">
        <f t="array" ref="AH12">_xlfn.IFS(
ISNA(VLOOKUP($A12,SnL[],1,0)),_xlfn.IFNA(VLOOKUP(AH$1-$A12,Dice1[],3,0),0),
AND(VLOOKUP($A12,SnL[],1,0)&gt;0, VLOOKUP($A12,SnL[],2,0)=AH$1),1,
AND(VLOOKUP($A12,SnL[],1,0)&gt;0, VLOOKUP($A12,SnL[],2,0)&lt;AH$1),0,
AND(VLOOKUP($A12,SnL[],1,0)&gt;0, VLOOKUP($A12,SnL[],2,0)&gt;AH$1),0
)</f>
        <v>0</v>
      </c>
      <c r="AI12" s="1" cm="1">
        <f t="array" ref="AI12">_xlfn.IFS(
ISNA(VLOOKUP($A12,SnL[],1,0)),_xlfn.IFNA(VLOOKUP(AI$1-$A12,Dice1[],3,0),0),
AND(VLOOKUP($A12,SnL[],1,0)&gt;0, VLOOKUP($A12,SnL[],2,0)=AI$1),1,
AND(VLOOKUP($A12,SnL[],1,0)&gt;0, VLOOKUP($A12,SnL[],2,0)&lt;AI$1),0,
AND(VLOOKUP($A12,SnL[],1,0)&gt;0, VLOOKUP($A12,SnL[],2,0)&gt;AI$1),0
)</f>
        <v>0</v>
      </c>
      <c r="AJ12" s="1" cm="1">
        <f t="array" ref="AJ12">_xlfn.IFS(
ISNA(VLOOKUP($A12,SnL[],1,0)),_xlfn.IFNA(VLOOKUP(AJ$1-$A12,Dice1[],3,0),0),
AND(VLOOKUP($A12,SnL[],1,0)&gt;0, VLOOKUP($A12,SnL[],2,0)=AJ$1),1,
AND(VLOOKUP($A12,SnL[],1,0)&gt;0, VLOOKUP($A12,SnL[],2,0)&lt;AJ$1),0,
AND(VLOOKUP($A12,SnL[],1,0)&gt;0, VLOOKUP($A12,SnL[],2,0)&gt;AJ$1),0
)</f>
        <v>0</v>
      </c>
      <c r="AK12" s="1" cm="1">
        <f t="array" ref="AK12">_xlfn.IFS(
ISNA(VLOOKUP($A12,SnL[],1,0)),_xlfn.IFNA(VLOOKUP(AK$1-$A12,Dice1[],3,0),0),
AND(VLOOKUP($A12,SnL[],1,0)&gt;0, VLOOKUP($A12,SnL[],2,0)=AK$1),1,
AND(VLOOKUP($A12,SnL[],1,0)&gt;0, VLOOKUP($A12,SnL[],2,0)&lt;AK$1),0,
AND(VLOOKUP($A12,SnL[],1,0)&gt;0, VLOOKUP($A12,SnL[],2,0)&gt;AK$1),0
)</f>
        <v>0</v>
      </c>
      <c r="AL12" s="1" cm="1">
        <f t="array" ref="AL12">_xlfn.IFS(
ISNA(VLOOKUP($A12,SnL[],1,0)),_xlfn.IFNA(VLOOKUP(AL$1-$A12,Dice1[],3,0),0),
AND(VLOOKUP($A12,SnL[],1,0)&gt;0, VLOOKUP($A12,SnL[],2,0)=AL$1),1,
AND(VLOOKUP($A12,SnL[],1,0)&gt;0, VLOOKUP($A12,SnL[],2,0)&lt;AL$1),0,
AND(VLOOKUP($A12,SnL[],1,0)&gt;0, VLOOKUP($A12,SnL[],2,0)&gt;AL$1),0
)</f>
        <v>0</v>
      </c>
      <c r="AM12" s="1" cm="1">
        <f t="array" ref="AM12">_xlfn.IFS(
ISNA(VLOOKUP($A12,SnL[],1,0)),_xlfn.IFNA(VLOOKUP(AM$1-$A12,Dice1[],3,0),0),
AND(VLOOKUP($A12,SnL[],1,0)&gt;0, VLOOKUP($A12,SnL[],2,0)=AM$1),1,
AND(VLOOKUP($A12,SnL[],1,0)&gt;0, VLOOKUP($A12,SnL[],2,0)&lt;AM$1),0,
AND(VLOOKUP($A12,SnL[],1,0)&gt;0, VLOOKUP($A12,SnL[],2,0)&gt;AM$1),0
)</f>
        <v>0</v>
      </c>
      <c r="AN12" s="1" cm="1">
        <f t="array" ref="AN12">_xlfn.IFS(
ISNA(VLOOKUP($A12,SnL[],1,0)),_xlfn.IFNA(VLOOKUP(AN$1-$A12,Dice1[],3,0),0),
AND(VLOOKUP($A12,SnL[],1,0)&gt;0, VLOOKUP($A12,SnL[],2,0)=AN$1),1,
AND(VLOOKUP($A12,SnL[],1,0)&gt;0, VLOOKUP($A12,SnL[],2,0)&lt;AN$1),0,
AND(VLOOKUP($A12,SnL[],1,0)&gt;0, VLOOKUP($A12,SnL[],2,0)&gt;AN$1),0
)</f>
        <v>0</v>
      </c>
      <c r="AO12" s="1" cm="1">
        <f t="array" ref="AO12">_xlfn.IFS(
ISNA(VLOOKUP($A12,SnL[],1,0)),_xlfn.IFNA(VLOOKUP(AO$1-$A12,Dice1[],3,0),0),
AND(VLOOKUP($A12,SnL[],1,0)&gt;0, VLOOKUP($A12,SnL[],2,0)=AO$1),1,
AND(VLOOKUP($A12,SnL[],1,0)&gt;0, VLOOKUP($A12,SnL[],2,0)&lt;AO$1),0,
AND(VLOOKUP($A12,SnL[],1,0)&gt;0, VLOOKUP($A12,SnL[],2,0)&gt;AO$1),0
)</f>
        <v>0</v>
      </c>
      <c r="AP12" s="1" cm="1">
        <f t="array" ref="AP12">_xlfn.IFS(
ISNA(VLOOKUP($A12,SnL[],1,0)),_xlfn.IFNA(VLOOKUP(AP$1-$A12,Dice1[],3,0),0),
AND(VLOOKUP($A12,SnL[],1,0)&gt;0, VLOOKUP($A12,SnL[],2,0)=AP$1),1,
AND(VLOOKUP($A12,SnL[],1,0)&gt;0, VLOOKUP($A12,SnL[],2,0)&lt;AP$1),0,
AND(VLOOKUP($A12,SnL[],1,0)&gt;0, VLOOKUP($A12,SnL[],2,0)&gt;AP$1),0
)</f>
        <v>0</v>
      </c>
      <c r="AQ12" s="1" cm="1">
        <f t="array" ref="AQ12">_xlfn.IFS(
ISNA(VLOOKUP($A12,SnL[],1,0)),_xlfn.IFNA(VLOOKUP(AQ$1-$A12,Dice1[],3,0),0),
AND(VLOOKUP($A12,SnL[],1,0)&gt;0, VLOOKUP($A12,SnL[],2,0)=AQ$1),1,
AND(VLOOKUP($A12,SnL[],1,0)&gt;0, VLOOKUP($A12,SnL[],2,0)&lt;AQ$1),0,
AND(VLOOKUP($A12,SnL[],1,0)&gt;0, VLOOKUP($A12,SnL[],2,0)&gt;AQ$1),0
)</f>
        <v>0</v>
      </c>
      <c r="AR12" s="1" cm="1">
        <f t="array" ref="AR12">_xlfn.IFS(
ISNA(VLOOKUP($A12,SnL[],1,0)),_xlfn.IFNA(VLOOKUP(AR$1-$A12,Dice1[],3,0),0),
AND(VLOOKUP($A12,SnL[],1,0)&gt;0, VLOOKUP($A12,SnL[],2,0)=AR$1),1,
AND(VLOOKUP($A12,SnL[],1,0)&gt;0, VLOOKUP($A12,SnL[],2,0)&lt;AR$1),0,
AND(VLOOKUP($A12,SnL[],1,0)&gt;0, VLOOKUP($A12,SnL[],2,0)&gt;AR$1),0
)</f>
        <v>0</v>
      </c>
      <c r="AS12" s="1" cm="1">
        <f t="array" ref="AS12">_xlfn.IFS(
ISNA(VLOOKUP($A12,SnL[],1,0)),_xlfn.IFNA(VLOOKUP(AS$1-$A12,Dice1[],3,0),0),
AND(VLOOKUP($A12,SnL[],1,0)&gt;0, VLOOKUP($A12,SnL[],2,0)=AS$1),1,
AND(VLOOKUP($A12,SnL[],1,0)&gt;0, VLOOKUP($A12,SnL[],2,0)&lt;AS$1),0,
AND(VLOOKUP($A12,SnL[],1,0)&gt;0, VLOOKUP($A12,SnL[],2,0)&gt;AS$1),0
)</f>
        <v>0</v>
      </c>
      <c r="AT12" s="1" cm="1">
        <f t="array" ref="AT12">_xlfn.IFS(
ISNA(VLOOKUP($A12,SnL[],1,0)),_xlfn.IFNA(VLOOKUP(AT$1-$A12,Dice1[],3,0),0),
AND(VLOOKUP($A12,SnL[],1,0)&gt;0, VLOOKUP($A12,SnL[],2,0)=AT$1),1,
AND(VLOOKUP($A12,SnL[],1,0)&gt;0, VLOOKUP($A12,SnL[],2,0)&lt;AT$1),0,
AND(VLOOKUP($A12,SnL[],1,0)&gt;0, VLOOKUP($A12,SnL[],2,0)&gt;AT$1),0
)</f>
        <v>0</v>
      </c>
      <c r="AU12" s="1" cm="1">
        <f t="array" ref="AU12">_xlfn.IFS(
ISNA(VLOOKUP($A12,SnL[],1,0)),_xlfn.IFNA(VLOOKUP(AU$1-$A12,Dice1[],3,0),0),
AND(VLOOKUP($A12,SnL[],1,0)&gt;0, VLOOKUP($A12,SnL[],2,0)=AU$1),1,
AND(VLOOKUP($A12,SnL[],1,0)&gt;0, VLOOKUP($A12,SnL[],2,0)&lt;AU$1),0,
AND(VLOOKUP($A12,SnL[],1,0)&gt;0, VLOOKUP($A12,SnL[],2,0)&gt;AU$1),0
)</f>
        <v>0</v>
      </c>
      <c r="AV12" s="1" cm="1">
        <f t="array" ref="AV12">_xlfn.IFS(
ISNA(VLOOKUP($A12,SnL[],1,0)),_xlfn.IFNA(VLOOKUP(AV$1-$A12,Dice1[],3,0),0),
AND(VLOOKUP($A12,SnL[],1,0)&gt;0, VLOOKUP($A12,SnL[],2,0)=AV$1),1,
AND(VLOOKUP($A12,SnL[],1,0)&gt;0, VLOOKUP($A12,SnL[],2,0)&lt;AV$1),0,
AND(VLOOKUP($A12,SnL[],1,0)&gt;0, VLOOKUP($A12,SnL[],2,0)&gt;AV$1),0
)</f>
        <v>0</v>
      </c>
      <c r="AW12" s="1" cm="1">
        <f t="array" ref="AW12">_xlfn.IFS(
ISNA(VLOOKUP($A12,SnL[],1,0)),_xlfn.IFNA(VLOOKUP(AW$1-$A12,Dice1[],3,0),0),
AND(VLOOKUP($A12,SnL[],1,0)&gt;0, VLOOKUP($A12,SnL[],2,0)=AW$1),1,
AND(VLOOKUP($A12,SnL[],1,0)&gt;0, VLOOKUP($A12,SnL[],2,0)&lt;AW$1),0,
AND(VLOOKUP($A12,SnL[],1,0)&gt;0, VLOOKUP($A12,SnL[],2,0)&gt;AW$1),0
)</f>
        <v>0</v>
      </c>
      <c r="AX12" s="1" cm="1">
        <f t="array" ref="AX12">_xlfn.IFS(
ISNA(VLOOKUP($A12,SnL[],1,0)),_xlfn.IFNA(VLOOKUP(AX$1-$A12,Dice1[],3,0),0),
AND(VLOOKUP($A12,SnL[],1,0)&gt;0, VLOOKUP($A12,SnL[],2,0)=AX$1),1,
AND(VLOOKUP($A12,SnL[],1,0)&gt;0, VLOOKUP($A12,SnL[],2,0)&lt;AX$1),0,
AND(VLOOKUP($A12,SnL[],1,0)&gt;0, VLOOKUP($A12,SnL[],2,0)&gt;AX$1),0
)</f>
        <v>0</v>
      </c>
      <c r="AY12" s="1" cm="1">
        <f t="array" ref="AY12">_xlfn.IFS(
ISNA(VLOOKUP($A12,SnL[],1,0)),_xlfn.IFNA(VLOOKUP(AY$1-$A12,Dice1[],3,0),0),
AND(VLOOKUP($A12,SnL[],1,0)&gt;0, VLOOKUP($A12,SnL[],2,0)=AY$1),1,
AND(VLOOKUP($A12,SnL[],1,0)&gt;0, VLOOKUP($A12,SnL[],2,0)&lt;AY$1),0,
AND(VLOOKUP($A12,SnL[],1,0)&gt;0, VLOOKUP($A12,SnL[],2,0)&gt;AY$1),0
)</f>
        <v>0</v>
      </c>
      <c r="AZ12" s="1" cm="1">
        <f t="array" ref="AZ12">_xlfn.IFS(
ISNA(VLOOKUP($A12,SnL[],1,0)),_xlfn.IFNA(VLOOKUP(AZ$1-$A12,Dice1[],3,0),0),
AND(VLOOKUP($A12,SnL[],1,0)&gt;0, VLOOKUP($A12,SnL[],2,0)=AZ$1),1,
AND(VLOOKUP($A12,SnL[],1,0)&gt;0, VLOOKUP($A12,SnL[],2,0)&lt;AZ$1),0,
AND(VLOOKUP($A12,SnL[],1,0)&gt;0, VLOOKUP($A12,SnL[],2,0)&gt;AZ$1),0
)</f>
        <v>0</v>
      </c>
      <c r="BA12" s="1" cm="1">
        <f t="array" ref="BA12">_xlfn.IFS(
ISNA(VLOOKUP($A12,SnL[],1,0)),_xlfn.IFNA(VLOOKUP(BA$1-$A12,Dice1[],3,0),0),
AND(VLOOKUP($A12,SnL[],1,0)&gt;0, VLOOKUP($A12,SnL[],2,0)=BA$1),1,
AND(VLOOKUP($A12,SnL[],1,0)&gt;0, VLOOKUP($A12,SnL[],2,0)&lt;BA$1),0,
AND(VLOOKUP($A12,SnL[],1,0)&gt;0, VLOOKUP($A12,SnL[],2,0)&gt;BA$1),0
)</f>
        <v>0</v>
      </c>
      <c r="BB12" s="1" cm="1">
        <f t="array" ref="BB12">_xlfn.IFS(
ISNA(VLOOKUP($A12,SnL[],1,0)),_xlfn.IFNA(VLOOKUP(BB$1-$A12,Dice1[],3,0),0),
AND(VLOOKUP($A12,SnL[],1,0)&gt;0, VLOOKUP($A12,SnL[],2,0)=BB$1),1,
AND(VLOOKUP($A12,SnL[],1,0)&gt;0, VLOOKUP($A12,SnL[],2,0)&lt;BB$1),0,
AND(VLOOKUP($A12,SnL[],1,0)&gt;0, VLOOKUP($A12,SnL[],2,0)&gt;BB$1),0
)</f>
        <v>0</v>
      </c>
      <c r="BC12" s="1" cm="1">
        <f t="array" ref="BC12">_xlfn.IFS(
ISNA(VLOOKUP($A12,SnL[],1,0)),_xlfn.IFNA(VLOOKUP(BC$1-$A12,Dice1[],3,0),0),
AND(VLOOKUP($A12,SnL[],1,0)&gt;0, VLOOKUP($A12,SnL[],2,0)=BC$1),1,
AND(VLOOKUP($A12,SnL[],1,0)&gt;0, VLOOKUP($A12,SnL[],2,0)&lt;BC$1),0,
AND(VLOOKUP($A12,SnL[],1,0)&gt;0, VLOOKUP($A12,SnL[],2,0)&gt;BC$1),0
)</f>
        <v>0</v>
      </c>
      <c r="BD12" s="1" cm="1">
        <f t="array" ref="BD12">_xlfn.IFS(
ISNA(VLOOKUP($A12,SnL[],1,0)),_xlfn.IFNA(VLOOKUP(BD$1-$A12,Dice1[],3,0),0),
AND(VLOOKUP($A12,SnL[],1,0)&gt;0, VLOOKUP($A12,SnL[],2,0)=BD$1),1,
AND(VLOOKUP($A12,SnL[],1,0)&gt;0, VLOOKUP($A12,SnL[],2,0)&lt;BD$1),0,
AND(VLOOKUP($A12,SnL[],1,0)&gt;0, VLOOKUP($A12,SnL[],2,0)&gt;BD$1),0
)</f>
        <v>0</v>
      </c>
      <c r="BE12" s="1" cm="1">
        <f t="array" ref="BE12">_xlfn.IFS(
ISNA(VLOOKUP($A12,SnL[],1,0)),_xlfn.IFNA(VLOOKUP(BE$1-$A12,Dice1[],3,0),0),
AND(VLOOKUP($A12,SnL[],1,0)&gt;0, VLOOKUP($A12,SnL[],2,0)=BE$1),1,
AND(VLOOKUP($A12,SnL[],1,0)&gt;0, VLOOKUP($A12,SnL[],2,0)&lt;BE$1),0,
AND(VLOOKUP($A12,SnL[],1,0)&gt;0, VLOOKUP($A12,SnL[],2,0)&gt;BE$1),0
)</f>
        <v>0</v>
      </c>
      <c r="BF12" s="1" cm="1">
        <f t="array" ref="BF12">_xlfn.IFS(
ISNA(VLOOKUP($A12,SnL[],1,0)),_xlfn.IFNA(VLOOKUP(BF$1-$A12,Dice1[],3,0),0),
AND(VLOOKUP($A12,SnL[],1,0)&gt;0, VLOOKUP($A12,SnL[],2,0)=BF$1),1,
AND(VLOOKUP($A12,SnL[],1,0)&gt;0, VLOOKUP($A12,SnL[],2,0)&lt;BF$1),0,
AND(VLOOKUP($A12,SnL[],1,0)&gt;0, VLOOKUP($A12,SnL[],2,0)&gt;BF$1),0
)</f>
        <v>0</v>
      </c>
      <c r="BG12" s="1" cm="1">
        <f t="array" ref="BG12">_xlfn.IFS(
ISNA(VLOOKUP($A12,SnL[],1,0)),_xlfn.IFNA(VLOOKUP(BG$1-$A12,Dice1[],3,0),0),
AND(VLOOKUP($A12,SnL[],1,0)&gt;0, VLOOKUP($A12,SnL[],2,0)=BG$1),1,
AND(VLOOKUP($A12,SnL[],1,0)&gt;0, VLOOKUP($A12,SnL[],2,0)&lt;BG$1),0,
AND(VLOOKUP($A12,SnL[],1,0)&gt;0, VLOOKUP($A12,SnL[],2,0)&gt;BG$1),0
)</f>
        <v>0</v>
      </c>
      <c r="BH12" s="1" cm="1">
        <f t="array" ref="BH12">_xlfn.IFS(
ISNA(VLOOKUP($A12,SnL[],1,0)),_xlfn.IFNA(VLOOKUP(BH$1-$A12,Dice1[],3,0),0),
AND(VLOOKUP($A12,SnL[],1,0)&gt;0, VLOOKUP($A12,SnL[],2,0)=BH$1),1,
AND(VLOOKUP($A12,SnL[],1,0)&gt;0, VLOOKUP($A12,SnL[],2,0)&lt;BH$1),0,
AND(VLOOKUP($A12,SnL[],1,0)&gt;0, VLOOKUP($A12,SnL[],2,0)&gt;BH$1),0
)</f>
        <v>0</v>
      </c>
      <c r="BI12" s="1" cm="1">
        <f t="array" ref="BI12">_xlfn.IFS(
ISNA(VLOOKUP($A12,SnL[],1,0)),_xlfn.IFNA(VLOOKUP(BI$1-$A12,Dice1[],3,0),0),
AND(VLOOKUP($A12,SnL[],1,0)&gt;0, VLOOKUP($A12,SnL[],2,0)=BI$1),1,
AND(VLOOKUP($A12,SnL[],1,0)&gt;0, VLOOKUP($A12,SnL[],2,0)&lt;BI$1),0,
AND(VLOOKUP($A12,SnL[],1,0)&gt;0, VLOOKUP($A12,SnL[],2,0)&gt;BI$1),0
)</f>
        <v>0</v>
      </c>
      <c r="BJ12" s="1" cm="1">
        <f t="array" ref="BJ12">_xlfn.IFS(
ISNA(VLOOKUP($A12,SnL[],1,0)),_xlfn.IFNA(VLOOKUP(BJ$1-$A12,Dice1[],3,0),0),
AND(VLOOKUP($A12,SnL[],1,0)&gt;0, VLOOKUP($A12,SnL[],2,0)=BJ$1),1,
AND(VLOOKUP($A12,SnL[],1,0)&gt;0, VLOOKUP($A12,SnL[],2,0)&lt;BJ$1),0,
AND(VLOOKUP($A12,SnL[],1,0)&gt;0, VLOOKUP($A12,SnL[],2,0)&gt;BJ$1),0
)</f>
        <v>0</v>
      </c>
      <c r="BK12" s="1" cm="1">
        <f t="array" ref="BK12">_xlfn.IFS(
ISNA(VLOOKUP($A12,SnL[],1,0)),_xlfn.IFNA(VLOOKUP(BK$1-$A12,Dice1[],3,0),0),
AND(VLOOKUP($A12,SnL[],1,0)&gt;0, VLOOKUP($A12,SnL[],2,0)=BK$1),1,
AND(VLOOKUP($A12,SnL[],1,0)&gt;0, VLOOKUP($A12,SnL[],2,0)&lt;BK$1),0,
AND(VLOOKUP($A12,SnL[],1,0)&gt;0, VLOOKUP($A12,SnL[],2,0)&gt;BK$1),0
)</f>
        <v>0</v>
      </c>
      <c r="BL12" s="1" cm="1">
        <f t="array" ref="BL12">_xlfn.IFS(
ISNA(VLOOKUP($A12,SnL[],1,0)),_xlfn.IFNA(VLOOKUP(BL$1-$A12,Dice1[],3,0),0),
AND(VLOOKUP($A12,SnL[],1,0)&gt;0, VLOOKUP($A12,SnL[],2,0)=BL$1),1,
AND(VLOOKUP($A12,SnL[],1,0)&gt;0, VLOOKUP($A12,SnL[],2,0)&lt;BL$1),0,
AND(VLOOKUP($A12,SnL[],1,0)&gt;0, VLOOKUP($A12,SnL[],2,0)&gt;BL$1),0
)</f>
        <v>0</v>
      </c>
      <c r="BM12" s="1" cm="1">
        <f t="array" ref="BM12">_xlfn.IFS(
ISNA(VLOOKUP($A12,SnL[],1,0)),_xlfn.IFNA(VLOOKUP(BM$1-$A12,Dice1[],3,0),0),
AND(VLOOKUP($A12,SnL[],1,0)&gt;0, VLOOKUP($A12,SnL[],2,0)=BM$1),1,
AND(VLOOKUP($A12,SnL[],1,0)&gt;0, VLOOKUP($A12,SnL[],2,0)&lt;BM$1),0,
AND(VLOOKUP($A12,SnL[],1,0)&gt;0, VLOOKUP($A12,SnL[],2,0)&gt;BM$1),0
)</f>
        <v>0</v>
      </c>
      <c r="BN12" s="1" cm="1">
        <f t="array" ref="BN12">_xlfn.IFS(
ISNA(VLOOKUP($A12,SnL[],1,0)),_xlfn.IFNA(VLOOKUP(BN$1-$A12,Dice1[],3,0),0),
AND(VLOOKUP($A12,SnL[],1,0)&gt;0, VLOOKUP($A12,SnL[],2,0)=BN$1),1,
AND(VLOOKUP($A12,SnL[],1,0)&gt;0, VLOOKUP($A12,SnL[],2,0)&lt;BN$1),0,
AND(VLOOKUP($A12,SnL[],1,0)&gt;0, VLOOKUP($A12,SnL[],2,0)&gt;BN$1),0
)</f>
        <v>0</v>
      </c>
      <c r="BO12" s="1" cm="1">
        <f t="array" ref="BO12">_xlfn.IFS(
ISNA(VLOOKUP($A12,SnL[],1,0)),_xlfn.IFNA(VLOOKUP(BO$1-$A12,Dice1[],3,0),0),
AND(VLOOKUP($A12,SnL[],1,0)&gt;0, VLOOKUP($A12,SnL[],2,0)=BO$1),1,
AND(VLOOKUP($A12,SnL[],1,0)&gt;0, VLOOKUP($A12,SnL[],2,0)&lt;BO$1),0,
AND(VLOOKUP($A12,SnL[],1,0)&gt;0, VLOOKUP($A12,SnL[],2,0)&gt;BO$1),0
)</f>
        <v>0</v>
      </c>
      <c r="BP12" s="1" cm="1">
        <f t="array" ref="BP12">_xlfn.IFS(
ISNA(VLOOKUP($A12,SnL[],1,0)),_xlfn.IFNA(VLOOKUP(BP$1-$A12,Dice1[],3,0),0),
AND(VLOOKUP($A12,SnL[],1,0)&gt;0, VLOOKUP($A12,SnL[],2,0)=BP$1),1,
AND(VLOOKUP($A12,SnL[],1,0)&gt;0, VLOOKUP($A12,SnL[],2,0)&lt;BP$1),0,
AND(VLOOKUP($A12,SnL[],1,0)&gt;0, VLOOKUP($A12,SnL[],2,0)&gt;BP$1),0
)</f>
        <v>0</v>
      </c>
      <c r="BQ12" s="1" cm="1">
        <f t="array" ref="BQ12">_xlfn.IFS(
ISNA(VLOOKUP($A12,SnL[],1,0)),_xlfn.IFNA(VLOOKUP(BQ$1-$A12,Dice1[],3,0),0),
AND(VLOOKUP($A12,SnL[],1,0)&gt;0, VLOOKUP($A12,SnL[],2,0)=BQ$1),1,
AND(VLOOKUP($A12,SnL[],1,0)&gt;0, VLOOKUP($A12,SnL[],2,0)&lt;BQ$1),0,
AND(VLOOKUP($A12,SnL[],1,0)&gt;0, VLOOKUP($A12,SnL[],2,0)&gt;BQ$1),0
)</f>
        <v>0</v>
      </c>
      <c r="BR12" s="1" cm="1">
        <f t="array" ref="BR12">_xlfn.IFS(
ISNA(VLOOKUP($A12,SnL[],1,0)),_xlfn.IFNA(VLOOKUP(BR$1-$A12,Dice1[],3,0),0),
AND(VLOOKUP($A12,SnL[],1,0)&gt;0, VLOOKUP($A12,SnL[],2,0)=BR$1),1,
AND(VLOOKUP($A12,SnL[],1,0)&gt;0, VLOOKUP($A12,SnL[],2,0)&lt;BR$1),0,
AND(VLOOKUP($A12,SnL[],1,0)&gt;0, VLOOKUP($A12,SnL[],2,0)&gt;BR$1),0
)</f>
        <v>0</v>
      </c>
      <c r="BS12" s="1" cm="1">
        <f t="array" ref="BS12">_xlfn.IFS(
ISNA(VLOOKUP($A12,SnL[],1,0)),_xlfn.IFNA(VLOOKUP(BS$1-$A12,Dice1[],3,0),0),
AND(VLOOKUP($A12,SnL[],1,0)&gt;0, VLOOKUP($A12,SnL[],2,0)=BS$1),1,
AND(VLOOKUP($A12,SnL[],1,0)&gt;0, VLOOKUP($A12,SnL[],2,0)&lt;BS$1),0,
AND(VLOOKUP($A12,SnL[],1,0)&gt;0, VLOOKUP($A12,SnL[],2,0)&gt;BS$1),0
)</f>
        <v>0</v>
      </c>
      <c r="BT12" s="1" cm="1">
        <f t="array" ref="BT12">_xlfn.IFS(
ISNA(VLOOKUP($A12,SnL[],1,0)),_xlfn.IFNA(VLOOKUP(BT$1-$A12,Dice1[],3,0),0),
AND(VLOOKUP($A12,SnL[],1,0)&gt;0, VLOOKUP($A12,SnL[],2,0)=BT$1),1,
AND(VLOOKUP($A12,SnL[],1,0)&gt;0, VLOOKUP($A12,SnL[],2,0)&lt;BT$1),0,
AND(VLOOKUP($A12,SnL[],1,0)&gt;0, VLOOKUP($A12,SnL[],2,0)&gt;BT$1),0
)</f>
        <v>0</v>
      </c>
      <c r="BU12" s="1" cm="1">
        <f t="array" ref="BU12">_xlfn.IFS(
ISNA(VLOOKUP($A12,SnL[],1,0)),_xlfn.IFNA(VLOOKUP(BU$1-$A12,Dice1[],3,0),0),
AND(VLOOKUP($A12,SnL[],1,0)&gt;0, VLOOKUP($A12,SnL[],2,0)=BU$1),1,
AND(VLOOKUP($A12,SnL[],1,0)&gt;0, VLOOKUP($A12,SnL[],2,0)&lt;BU$1),0,
AND(VLOOKUP($A12,SnL[],1,0)&gt;0, VLOOKUP($A12,SnL[],2,0)&gt;BU$1),0
)</f>
        <v>0</v>
      </c>
      <c r="BV12" s="1" cm="1">
        <f t="array" ref="BV12">_xlfn.IFS(
ISNA(VLOOKUP($A12,SnL[],1,0)),_xlfn.IFNA(VLOOKUP(BV$1-$A12,Dice1[],3,0),0),
AND(VLOOKUP($A12,SnL[],1,0)&gt;0, VLOOKUP($A12,SnL[],2,0)=BV$1),1,
AND(VLOOKUP($A12,SnL[],1,0)&gt;0, VLOOKUP($A12,SnL[],2,0)&lt;BV$1),0,
AND(VLOOKUP($A12,SnL[],1,0)&gt;0, VLOOKUP($A12,SnL[],2,0)&gt;BV$1),0
)</f>
        <v>0</v>
      </c>
      <c r="BW12" s="1" cm="1">
        <f t="array" ref="BW12">_xlfn.IFS(
ISNA(VLOOKUP($A12,SnL[],1,0)),_xlfn.IFNA(VLOOKUP(BW$1-$A12,Dice1[],3,0),0),
AND(VLOOKUP($A12,SnL[],1,0)&gt;0, VLOOKUP($A12,SnL[],2,0)=BW$1),1,
AND(VLOOKUP($A12,SnL[],1,0)&gt;0, VLOOKUP($A12,SnL[],2,0)&lt;BW$1),0,
AND(VLOOKUP($A12,SnL[],1,0)&gt;0, VLOOKUP($A12,SnL[],2,0)&gt;BW$1),0
)</f>
        <v>0</v>
      </c>
      <c r="BX12" s="1" cm="1">
        <f t="array" ref="BX12">_xlfn.IFS(
ISNA(VLOOKUP($A12,SnL[],1,0)),_xlfn.IFNA(VLOOKUP(BX$1-$A12,Dice1[],3,0),0),
AND(VLOOKUP($A12,SnL[],1,0)&gt;0, VLOOKUP($A12,SnL[],2,0)=BX$1),1,
AND(VLOOKUP($A12,SnL[],1,0)&gt;0, VLOOKUP($A12,SnL[],2,0)&lt;BX$1),0,
AND(VLOOKUP($A12,SnL[],1,0)&gt;0, VLOOKUP($A12,SnL[],2,0)&gt;BX$1),0
)</f>
        <v>0</v>
      </c>
      <c r="BY12" s="1" cm="1">
        <f t="array" ref="BY12">_xlfn.IFS(
ISNA(VLOOKUP($A12,SnL[],1,0)),_xlfn.IFNA(VLOOKUP(BY$1-$A12,Dice1[],3,0),0),
AND(VLOOKUP($A12,SnL[],1,0)&gt;0, VLOOKUP($A12,SnL[],2,0)=BY$1),1,
AND(VLOOKUP($A12,SnL[],1,0)&gt;0, VLOOKUP($A12,SnL[],2,0)&lt;BY$1),0,
AND(VLOOKUP($A12,SnL[],1,0)&gt;0, VLOOKUP($A12,SnL[],2,0)&gt;BY$1),0
)</f>
        <v>0</v>
      </c>
      <c r="BZ12" s="1" cm="1">
        <f t="array" ref="BZ12">_xlfn.IFS(
ISNA(VLOOKUP($A12,SnL[],1,0)),_xlfn.IFNA(VLOOKUP(BZ$1-$A12,Dice1[],3,0),0),
AND(VLOOKUP($A12,SnL[],1,0)&gt;0, VLOOKUP($A12,SnL[],2,0)=BZ$1),1,
AND(VLOOKUP($A12,SnL[],1,0)&gt;0, VLOOKUP($A12,SnL[],2,0)&lt;BZ$1),0,
AND(VLOOKUP($A12,SnL[],1,0)&gt;0, VLOOKUP($A12,SnL[],2,0)&gt;BZ$1),0
)</f>
        <v>0</v>
      </c>
      <c r="CA12" s="1" cm="1">
        <f t="array" ref="CA12">_xlfn.IFS(
ISNA(VLOOKUP($A12,SnL[],1,0)),_xlfn.IFNA(VLOOKUP(CA$1-$A12,Dice1[],3,0),0),
AND(VLOOKUP($A12,SnL[],1,0)&gt;0, VLOOKUP($A12,SnL[],2,0)=CA$1),1,
AND(VLOOKUP($A12,SnL[],1,0)&gt;0, VLOOKUP($A12,SnL[],2,0)&lt;CA$1),0,
AND(VLOOKUP($A12,SnL[],1,0)&gt;0, VLOOKUP($A12,SnL[],2,0)&gt;CA$1),0
)</f>
        <v>0</v>
      </c>
      <c r="CB12" s="1" cm="1">
        <f t="array" ref="CB12">_xlfn.IFS(
ISNA(VLOOKUP($A12,SnL[],1,0)),_xlfn.IFNA(VLOOKUP(CB$1-$A12,Dice1[],3,0),0),
AND(VLOOKUP($A12,SnL[],1,0)&gt;0, VLOOKUP($A12,SnL[],2,0)=CB$1),1,
AND(VLOOKUP($A12,SnL[],1,0)&gt;0, VLOOKUP($A12,SnL[],2,0)&lt;CB$1),0,
AND(VLOOKUP($A12,SnL[],1,0)&gt;0, VLOOKUP($A12,SnL[],2,0)&gt;CB$1),0
)</f>
        <v>0</v>
      </c>
      <c r="CC12" s="1" cm="1">
        <f t="array" ref="CC12">_xlfn.IFS(
ISNA(VLOOKUP($A12,SnL[],1,0)),_xlfn.IFNA(VLOOKUP(CC$1-$A12,Dice1[],3,0),0),
AND(VLOOKUP($A12,SnL[],1,0)&gt;0, VLOOKUP($A12,SnL[],2,0)=CC$1),1,
AND(VLOOKUP($A12,SnL[],1,0)&gt;0, VLOOKUP($A12,SnL[],2,0)&lt;CC$1),0,
AND(VLOOKUP($A12,SnL[],1,0)&gt;0, VLOOKUP($A12,SnL[],2,0)&gt;CC$1),0
)</f>
        <v>0</v>
      </c>
      <c r="CD12" s="1" cm="1">
        <f t="array" ref="CD12">_xlfn.IFS(
ISNA(VLOOKUP($A12,SnL[],1,0)),_xlfn.IFNA(VLOOKUP(CD$1-$A12,Dice1[],3,0),0),
AND(VLOOKUP($A12,SnL[],1,0)&gt;0, VLOOKUP($A12,SnL[],2,0)=CD$1),1,
AND(VLOOKUP($A12,SnL[],1,0)&gt;0, VLOOKUP($A12,SnL[],2,0)&lt;CD$1),0,
AND(VLOOKUP($A12,SnL[],1,0)&gt;0, VLOOKUP($A12,SnL[],2,0)&gt;CD$1),0
)</f>
        <v>0</v>
      </c>
      <c r="CE12" s="1" cm="1">
        <f t="array" ref="CE12">_xlfn.IFS(
ISNA(VLOOKUP($A12,SnL[],1,0)),_xlfn.IFNA(VLOOKUP(CE$1-$A12,Dice1[],3,0),0),
AND(VLOOKUP($A12,SnL[],1,0)&gt;0, VLOOKUP($A12,SnL[],2,0)=CE$1),1,
AND(VLOOKUP($A12,SnL[],1,0)&gt;0, VLOOKUP($A12,SnL[],2,0)&lt;CE$1),0,
AND(VLOOKUP($A12,SnL[],1,0)&gt;0, VLOOKUP($A12,SnL[],2,0)&gt;CE$1),0
)</f>
        <v>0</v>
      </c>
      <c r="CF12" s="1" cm="1">
        <f t="array" ref="CF12">_xlfn.IFS(
ISNA(VLOOKUP($A12,SnL[],1,0)),_xlfn.IFNA(VLOOKUP(CF$1-$A12,Dice1[],3,0),0),
AND(VLOOKUP($A12,SnL[],1,0)&gt;0, VLOOKUP($A12,SnL[],2,0)=CF$1),1,
AND(VLOOKUP($A12,SnL[],1,0)&gt;0, VLOOKUP($A12,SnL[],2,0)&lt;CF$1),0,
AND(VLOOKUP($A12,SnL[],1,0)&gt;0, VLOOKUP($A12,SnL[],2,0)&gt;CF$1),0
)</f>
        <v>0</v>
      </c>
      <c r="CG12" s="1" cm="1">
        <f t="array" ref="CG12">_xlfn.IFS(
ISNA(VLOOKUP($A12,SnL[],1,0)),_xlfn.IFNA(VLOOKUP(CG$1-$A12,Dice1[],3,0),0),
AND(VLOOKUP($A12,SnL[],1,0)&gt;0, VLOOKUP($A12,SnL[],2,0)=CG$1),1,
AND(VLOOKUP($A12,SnL[],1,0)&gt;0, VLOOKUP($A12,SnL[],2,0)&lt;CG$1),0,
AND(VLOOKUP($A12,SnL[],1,0)&gt;0, VLOOKUP($A12,SnL[],2,0)&gt;CG$1),0
)</f>
        <v>0</v>
      </c>
      <c r="CH12" s="1" cm="1">
        <f t="array" ref="CH12">_xlfn.IFS(
ISNA(VLOOKUP($A12,SnL[],1,0)),_xlfn.IFNA(VLOOKUP(CH$1-$A12,Dice1[],3,0),0),
AND(VLOOKUP($A12,SnL[],1,0)&gt;0, VLOOKUP($A12,SnL[],2,0)=CH$1),1,
AND(VLOOKUP($A12,SnL[],1,0)&gt;0, VLOOKUP($A12,SnL[],2,0)&lt;CH$1),0,
AND(VLOOKUP($A12,SnL[],1,0)&gt;0, VLOOKUP($A12,SnL[],2,0)&gt;CH$1),0
)</f>
        <v>0</v>
      </c>
      <c r="CI12" s="1" cm="1">
        <f t="array" ref="CI12">_xlfn.IFS(
ISNA(VLOOKUP($A12,SnL[],1,0)),_xlfn.IFNA(VLOOKUP(CI$1-$A12,Dice1[],3,0),0),
AND(VLOOKUP($A12,SnL[],1,0)&gt;0, VLOOKUP($A12,SnL[],2,0)=CI$1),1,
AND(VLOOKUP($A12,SnL[],1,0)&gt;0, VLOOKUP($A12,SnL[],2,0)&lt;CI$1),0,
AND(VLOOKUP($A12,SnL[],1,0)&gt;0, VLOOKUP($A12,SnL[],2,0)&gt;CI$1),0
)</f>
        <v>0</v>
      </c>
      <c r="CJ12" s="1" cm="1">
        <f t="array" ref="CJ12">_xlfn.IFS(
ISNA(VLOOKUP($A12,SnL[],1,0)),_xlfn.IFNA(VLOOKUP(CJ$1-$A12,Dice1[],3,0),0),
AND(VLOOKUP($A12,SnL[],1,0)&gt;0, VLOOKUP($A12,SnL[],2,0)=CJ$1),1,
AND(VLOOKUP($A12,SnL[],1,0)&gt;0, VLOOKUP($A12,SnL[],2,0)&lt;CJ$1),0,
AND(VLOOKUP($A12,SnL[],1,0)&gt;0, VLOOKUP($A12,SnL[],2,0)&gt;CJ$1),0
)</f>
        <v>0</v>
      </c>
      <c r="CK12" s="1" cm="1">
        <f t="array" ref="CK12">_xlfn.IFS(
ISNA(VLOOKUP($A12,SnL[],1,0)),_xlfn.IFNA(VLOOKUP(CK$1-$A12,Dice1[],3,0),0),
AND(VLOOKUP($A12,SnL[],1,0)&gt;0, VLOOKUP($A12,SnL[],2,0)=CK$1),1,
AND(VLOOKUP($A12,SnL[],1,0)&gt;0, VLOOKUP($A12,SnL[],2,0)&lt;CK$1),0,
AND(VLOOKUP($A12,SnL[],1,0)&gt;0, VLOOKUP($A12,SnL[],2,0)&gt;CK$1),0
)</f>
        <v>0</v>
      </c>
      <c r="CL12" s="1" cm="1">
        <f t="array" ref="CL12">_xlfn.IFS(
ISNA(VLOOKUP($A12,SnL[],1,0)),_xlfn.IFNA(VLOOKUP(CL$1-$A12,Dice1[],3,0),0),
AND(VLOOKUP($A12,SnL[],1,0)&gt;0, VLOOKUP($A12,SnL[],2,0)=CL$1),1,
AND(VLOOKUP($A12,SnL[],1,0)&gt;0, VLOOKUP($A12,SnL[],2,0)&lt;CL$1),0,
AND(VLOOKUP($A12,SnL[],1,0)&gt;0, VLOOKUP($A12,SnL[],2,0)&gt;CL$1),0
)</f>
        <v>0</v>
      </c>
      <c r="CM12" s="1" cm="1">
        <f t="array" ref="CM12">_xlfn.IFS(
ISNA(VLOOKUP($A12,SnL[],1,0)),_xlfn.IFNA(VLOOKUP(CM$1-$A12,Dice1[],3,0),0),
AND(VLOOKUP($A12,SnL[],1,0)&gt;0, VLOOKUP($A12,SnL[],2,0)=CM$1),1,
AND(VLOOKUP($A12,SnL[],1,0)&gt;0, VLOOKUP($A12,SnL[],2,0)&lt;CM$1),0,
AND(VLOOKUP($A12,SnL[],1,0)&gt;0, VLOOKUP($A12,SnL[],2,0)&gt;CM$1),0
)</f>
        <v>0</v>
      </c>
      <c r="CN12" s="1" cm="1">
        <f t="array" ref="CN12">_xlfn.IFS(
ISNA(VLOOKUP($A12,SnL[],1,0)),_xlfn.IFNA(VLOOKUP(CN$1-$A12,Dice1[],3,0),0),
AND(VLOOKUP($A12,SnL[],1,0)&gt;0, VLOOKUP($A12,SnL[],2,0)=CN$1),1,
AND(VLOOKUP($A12,SnL[],1,0)&gt;0, VLOOKUP($A12,SnL[],2,0)&lt;CN$1),0,
AND(VLOOKUP($A12,SnL[],1,0)&gt;0, VLOOKUP($A12,SnL[],2,0)&gt;CN$1),0
)</f>
        <v>0</v>
      </c>
      <c r="CO12" s="1" cm="1">
        <f t="array" ref="CO12">_xlfn.IFS(
ISNA(VLOOKUP($A12,SnL[],1,0)),_xlfn.IFNA(VLOOKUP(CO$1-$A12,Dice1[],3,0),0),
AND(VLOOKUP($A12,SnL[],1,0)&gt;0, VLOOKUP($A12,SnL[],2,0)=CO$1),1,
AND(VLOOKUP($A12,SnL[],1,0)&gt;0, VLOOKUP($A12,SnL[],2,0)&lt;CO$1),0,
AND(VLOOKUP($A12,SnL[],1,0)&gt;0, VLOOKUP($A12,SnL[],2,0)&gt;CO$1),0
)</f>
        <v>0</v>
      </c>
      <c r="CP12" s="1" cm="1">
        <f t="array" ref="CP12">_xlfn.IFS(
ISNA(VLOOKUP($A12,SnL[],1,0)),_xlfn.IFNA(VLOOKUP(CP$1-$A12,Dice1[],3,0),0),
AND(VLOOKUP($A12,SnL[],1,0)&gt;0, VLOOKUP($A12,SnL[],2,0)=CP$1),1,
AND(VLOOKUP($A12,SnL[],1,0)&gt;0, VLOOKUP($A12,SnL[],2,0)&lt;CP$1),0,
AND(VLOOKUP($A12,SnL[],1,0)&gt;0, VLOOKUP($A12,SnL[],2,0)&gt;CP$1),0
)</f>
        <v>0</v>
      </c>
      <c r="CQ12" s="1" cm="1">
        <f t="array" ref="CQ12">_xlfn.IFS(
ISNA(VLOOKUP($A12,SnL[],1,0)),_xlfn.IFNA(VLOOKUP(CQ$1-$A12,Dice1[],3,0),0),
AND(VLOOKUP($A12,SnL[],1,0)&gt;0, VLOOKUP($A12,SnL[],2,0)=CQ$1),1,
AND(VLOOKUP($A12,SnL[],1,0)&gt;0, VLOOKUP($A12,SnL[],2,0)&lt;CQ$1),0,
AND(VLOOKUP($A12,SnL[],1,0)&gt;0, VLOOKUP($A12,SnL[],2,0)&gt;CQ$1),0
)</f>
        <v>0</v>
      </c>
      <c r="CR12" s="1" cm="1">
        <f t="array" ref="CR12">_xlfn.IFS(
ISNA(VLOOKUP($A12,SnL[],1,0)),_xlfn.IFNA(VLOOKUP(CR$1-$A12,Dice1[],3,0),0),
AND(VLOOKUP($A12,SnL[],1,0)&gt;0, VLOOKUP($A12,SnL[],2,0)=CR$1),1,
AND(VLOOKUP($A12,SnL[],1,0)&gt;0, VLOOKUP($A12,SnL[],2,0)&lt;CR$1),0,
AND(VLOOKUP($A12,SnL[],1,0)&gt;0, VLOOKUP($A12,SnL[],2,0)&gt;CR$1),0
)</f>
        <v>0</v>
      </c>
      <c r="CS12" s="1" cm="1">
        <f t="array" ref="CS12">_xlfn.IFS(
ISNA(VLOOKUP($A12,SnL[],1,0)),_xlfn.IFNA(VLOOKUP(CS$1-$A12,Dice1[],3,0),0),
AND(VLOOKUP($A12,SnL[],1,0)&gt;0, VLOOKUP($A12,SnL[],2,0)=CS$1),1,
AND(VLOOKUP($A12,SnL[],1,0)&gt;0, VLOOKUP($A12,SnL[],2,0)&lt;CS$1),0,
AND(VLOOKUP($A12,SnL[],1,0)&gt;0, VLOOKUP($A12,SnL[],2,0)&gt;CS$1),0
)</f>
        <v>0</v>
      </c>
      <c r="CT12" s="1" cm="1">
        <f t="array" ref="CT12">_xlfn.IFS(
ISNA(VLOOKUP($A12,SnL[],1,0)),_xlfn.IFNA(VLOOKUP(CT$1-$A12,Dice1[],3,0),0),
AND(VLOOKUP($A12,SnL[],1,0)&gt;0, VLOOKUP($A12,SnL[],2,0)=CT$1),1,
AND(VLOOKUP($A12,SnL[],1,0)&gt;0, VLOOKUP($A12,SnL[],2,0)&lt;CT$1),0,
AND(VLOOKUP($A12,SnL[],1,0)&gt;0, VLOOKUP($A12,SnL[],2,0)&gt;CT$1),0
)</f>
        <v>0</v>
      </c>
      <c r="CU12" s="1" cm="1">
        <f t="array" ref="CU12">_xlfn.IFS(
ISNA(VLOOKUP($A12,SnL[],1,0)),_xlfn.IFNA(VLOOKUP(CU$1-$A12,Dice1[],3,0),0),
AND(VLOOKUP($A12,SnL[],1,0)&gt;0, VLOOKUP($A12,SnL[],2,0)=CU$1),1,
AND(VLOOKUP($A12,SnL[],1,0)&gt;0, VLOOKUP($A12,SnL[],2,0)&lt;CU$1),0,
AND(VLOOKUP($A12,SnL[],1,0)&gt;0, VLOOKUP($A12,SnL[],2,0)&gt;CU$1),0
)</f>
        <v>0</v>
      </c>
      <c r="CV12" s="1" cm="1">
        <f t="array" ref="CV12">_xlfn.IFS(
ISNA(VLOOKUP($A12,SnL[],1,0)),_xlfn.IFNA(VLOOKUP(CV$1-$A12,Dice1[],3,0),0),
AND(VLOOKUP($A12,SnL[],1,0)&gt;0, VLOOKUP($A12,SnL[],2,0)=CV$1),1,
AND(VLOOKUP($A12,SnL[],1,0)&gt;0, VLOOKUP($A12,SnL[],2,0)&lt;CV$1),0,
AND(VLOOKUP($A12,SnL[],1,0)&gt;0, VLOOKUP($A12,SnL[],2,0)&gt;CV$1),0
)</f>
        <v>0</v>
      </c>
      <c r="CW12" s="1" cm="1">
        <f t="array" ref="CW12">_xlfn.IFS(
ISNA(VLOOKUP($A12,SnL[],1,0)),_xlfn.IFNA(VLOOKUP(CW$1-$A12,Dice1[],3,0),0),
AND(VLOOKUP($A12,SnL[],1,0)&gt;0, VLOOKUP($A12,SnL[],2,0)=CW$1),1,
AND(VLOOKUP($A12,SnL[],1,0)&gt;0, VLOOKUP($A12,SnL[],2,0)&lt;CW$1),0,
AND(VLOOKUP($A12,SnL[],1,0)&gt;0, VLOOKUP($A12,SnL[],2,0)&gt;CW$1),0
)</f>
        <v>0</v>
      </c>
    </row>
    <row r="13" spans="1:101" x14ac:dyDescent="0.3">
      <c r="A13" s="2">
        <v>12</v>
      </c>
      <c r="B13" s="1" cm="1">
        <f t="array" ref="B13">_xlfn.IFS(
ISNA(VLOOKUP($A13,SnL[],1,0)),_xlfn.IFNA(VLOOKUP(B$1-$A13,Dice1[],3,0),0),
AND(VLOOKUP($A13,SnL[],1,0)&gt;0, VLOOKUP($A13,SnL[],2,0)=B$1),1,
AND(VLOOKUP($A13,SnL[],1,0)&gt;0, VLOOKUP($A13,SnL[],2,0)&lt;B$1),0,
AND(VLOOKUP($A13,SnL[],1,0)&gt;0, VLOOKUP($A13,SnL[],2,0)&gt;B$1),0
)</f>
        <v>0</v>
      </c>
      <c r="C13" s="1" cm="1">
        <f t="array" ref="C13">_xlfn.IFS(
ISNA(VLOOKUP($A13,SnL[],1,0)),_xlfn.IFNA(VLOOKUP(C$1-$A13,Dice1[],3,0),0),
AND(VLOOKUP($A13,SnL[],1,0)&gt;0, VLOOKUP($A13,SnL[],2,0)=C$1),1,
AND(VLOOKUP($A13,SnL[],1,0)&gt;0, VLOOKUP($A13,SnL[],2,0)&lt;C$1),0,
AND(VLOOKUP($A13,SnL[],1,0)&gt;0, VLOOKUP($A13,SnL[],2,0)&gt;C$1),0
)</f>
        <v>0</v>
      </c>
      <c r="D13" s="1" cm="1">
        <f t="array" ref="D13">_xlfn.IFS(
ISNA(VLOOKUP($A13,SnL[],1,0)),_xlfn.IFNA(VLOOKUP(D$1-$A13,Dice1[],3,0),0),
AND(VLOOKUP($A13,SnL[],1,0)&gt;0, VLOOKUP($A13,SnL[],2,0)=D$1),1,
AND(VLOOKUP($A13,SnL[],1,0)&gt;0, VLOOKUP($A13,SnL[],2,0)&lt;D$1),0,
AND(VLOOKUP($A13,SnL[],1,0)&gt;0, VLOOKUP($A13,SnL[],2,0)&gt;D$1),0
)</f>
        <v>0</v>
      </c>
      <c r="E13" s="1" cm="1">
        <f t="array" ref="E13">_xlfn.IFS(
ISNA(VLOOKUP($A13,SnL[],1,0)),_xlfn.IFNA(VLOOKUP(E$1-$A13,Dice1[],3,0),0),
AND(VLOOKUP($A13,SnL[],1,0)&gt;0, VLOOKUP($A13,SnL[],2,0)=E$1),1,
AND(VLOOKUP($A13,SnL[],1,0)&gt;0, VLOOKUP($A13,SnL[],2,0)&lt;E$1),0,
AND(VLOOKUP($A13,SnL[],1,0)&gt;0, VLOOKUP($A13,SnL[],2,0)&gt;E$1),0
)</f>
        <v>0</v>
      </c>
      <c r="F13" s="1" cm="1">
        <f t="array" ref="F13">_xlfn.IFS(
ISNA(VLOOKUP($A13,SnL[],1,0)),_xlfn.IFNA(VLOOKUP(F$1-$A13,Dice1[],3,0),0),
AND(VLOOKUP($A13,SnL[],1,0)&gt;0, VLOOKUP($A13,SnL[],2,0)=F$1),1,
AND(VLOOKUP($A13,SnL[],1,0)&gt;0, VLOOKUP($A13,SnL[],2,0)&lt;F$1),0,
AND(VLOOKUP($A13,SnL[],1,0)&gt;0, VLOOKUP($A13,SnL[],2,0)&gt;F$1),0
)</f>
        <v>0</v>
      </c>
      <c r="G13" s="1" cm="1">
        <f t="array" ref="G13">_xlfn.IFS(
ISNA(VLOOKUP($A13,SnL[],1,0)),_xlfn.IFNA(VLOOKUP(G$1-$A13,Dice1[],3,0),0),
AND(VLOOKUP($A13,SnL[],1,0)&gt;0, VLOOKUP($A13,SnL[],2,0)=G$1),1,
AND(VLOOKUP($A13,SnL[],1,0)&gt;0, VLOOKUP($A13,SnL[],2,0)&lt;G$1),0,
AND(VLOOKUP($A13,SnL[],1,0)&gt;0, VLOOKUP($A13,SnL[],2,0)&gt;G$1),0
)</f>
        <v>0</v>
      </c>
      <c r="H13" s="1" cm="1">
        <f t="array" ref="H13">_xlfn.IFS(
ISNA(VLOOKUP($A13,SnL[],1,0)),_xlfn.IFNA(VLOOKUP(H$1-$A13,Dice1[],3,0),0),
AND(VLOOKUP($A13,SnL[],1,0)&gt;0, VLOOKUP($A13,SnL[],2,0)=H$1),1,
AND(VLOOKUP($A13,SnL[],1,0)&gt;0, VLOOKUP($A13,SnL[],2,0)&lt;H$1),0,
AND(VLOOKUP($A13,SnL[],1,0)&gt;0, VLOOKUP($A13,SnL[],2,0)&gt;H$1),0
)</f>
        <v>0</v>
      </c>
      <c r="I13" s="1" cm="1">
        <f t="array" ref="I13">_xlfn.IFS(
ISNA(VLOOKUP($A13,SnL[],1,0)),_xlfn.IFNA(VLOOKUP(I$1-$A13,Dice1[],3,0),0),
AND(VLOOKUP($A13,SnL[],1,0)&gt;0, VLOOKUP($A13,SnL[],2,0)=I$1),1,
AND(VLOOKUP($A13,SnL[],1,0)&gt;0, VLOOKUP($A13,SnL[],2,0)&lt;I$1),0,
AND(VLOOKUP($A13,SnL[],1,0)&gt;0, VLOOKUP($A13,SnL[],2,0)&gt;I$1),0
)</f>
        <v>0</v>
      </c>
      <c r="J13" s="1" cm="1">
        <f t="array" ref="J13">_xlfn.IFS(
ISNA(VLOOKUP($A13,SnL[],1,0)),_xlfn.IFNA(VLOOKUP(J$1-$A13,Dice1[],3,0),0),
AND(VLOOKUP($A13,SnL[],1,0)&gt;0, VLOOKUP($A13,SnL[],2,0)=J$1),1,
AND(VLOOKUP($A13,SnL[],1,0)&gt;0, VLOOKUP($A13,SnL[],2,0)&lt;J$1),0,
AND(VLOOKUP($A13,SnL[],1,0)&gt;0, VLOOKUP($A13,SnL[],2,0)&gt;J$1),0
)</f>
        <v>0</v>
      </c>
      <c r="K13" s="1" cm="1">
        <f t="array" ref="K13">_xlfn.IFS(
ISNA(VLOOKUP($A13,SnL[],1,0)),_xlfn.IFNA(VLOOKUP(K$1-$A13,Dice1[],3,0),0),
AND(VLOOKUP($A13,SnL[],1,0)&gt;0, VLOOKUP($A13,SnL[],2,0)=K$1),1,
AND(VLOOKUP($A13,SnL[],1,0)&gt;0, VLOOKUP($A13,SnL[],2,0)&lt;K$1),0,
AND(VLOOKUP($A13,SnL[],1,0)&gt;0, VLOOKUP($A13,SnL[],2,0)&gt;K$1),0
)</f>
        <v>0</v>
      </c>
      <c r="L13" s="1" cm="1">
        <f t="array" ref="L13">_xlfn.IFS(
ISNA(VLOOKUP($A13,SnL[],1,0)),_xlfn.IFNA(VLOOKUP(L$1-$A13,Dice1[],3,0),0),
AND(VLOOKUP($A13,SnL[],1,0)&gt;0, VLOOKUP($A13,SnL[],2,0)=L$1),1,
AND(VLOOKUP($A13,SnL[],1,0)&gt;0, VLOOKUP($A13,SnL[],2,0)&lt;L$1),0,
AND(VLOOKUP($A13,SnL[],1,0)&gt;0, VLOOKUP($A13,SnL[],2,0)&gt;L$1),0
)</f>
        <v>0</v>
      </c>
      <c r="M13" s="1" cm="1">
        <f t="array" ref="M13">_xlfn.IFS(
ISNA(VLOOKUP($A13,SnL[],1,0)),_xlfn.IFNA(VLOOKUP(M$1-$A13,Dice1[],3,0),0),
AND(VLOOKUP($A13,SnL[],1,0)&gt;0, VLOOKUP($A13,SnL[],2,0)=M$1),1,
AND(VLOOKUP($A13,SnL[],1,0)&gt;0, VLOOKUP($A13,SnL[],2,0)&lt;M$1),0,
AND(VLOOKUP($A13,SnL[],1,0)&gt;0, VLOOKUP($A13,SnL[],2,0)&gt;M$1),0
)</f>
        <v>0</v>
      </c>
      <c r="N13" s="1" cm="1">
        <f t="array" ref="N13">_xlfn.IFS(
ISNA(VLOOKUP($A13,SnL[],1,0)),_xlfn.IFNA(VLOOKUP(N$1-$A13,Dice1[],3,0),0),
AND(VLOOKUP($A13,SnL[],1,0)&gt;0, VLOOKUP($A13,SnL[],2,0)=N$1),1,
AND(VLOOKUP($A13,SnL[],1,0)&gt;0, VLOOKUP($A13,SnL[],2,0)&lt;N$1),0,
AND(VLOOKUP($A13,SnL[],1,0)&gt;0, VLOOKUP($A13,SnL[],2,0)&gt;N$1),0
)</f>
        <v>0.16666666666666666</v>
      </c>
      <c r="O13" s="1" cm="1">
        <f t="array" ref="O13">_xlfn.IFS(
ISNA(VLOOKUP($A13,SnL[],1,0)),_xlfn.IFNA(VLOOKUP(O$1-$A13,Dice1[],3,0),0),
AND(VLOOKUP($A13,SnL[],1,0)&gt;0, VLOOKUP($A13,SnL[],2,0)=O$1),1,
AND(VLOOKUP($A13,SnL[],1,0)&gt;0, VLOOKUP($A13,SnL[],2,0)&lt;O$1),0,
AND(VLOOKUP($A13,SnL[],1,0)&gt;0, VLOOKUP($A13,SnL[],2,0)&gt;O$1),0
)</f>
        <v>0.16666666666666666</v>
      </c>
      <c r="P13" s="1" cm="1">
        <f t="array" ref="P13">_xlfn.IFS(
ISNA(VLOOKUP($A13,SnL[],1,0)),_xlfn.IFNA(VLOOKUP(P$1-$A13,Dice1[],3,0),0),
AND(VLOOKUP($A13,SnL[],1,0)&gt;0, VLOOKUP($A13,SnL[],2,0)=P$1),1,
AND(VLOOKUP($A13,SnL[],1,0)&gt;0, VLOOKUP($A13,SnL[],2,0)&lt;P$1),0,
AND(VLOOKUP($A13,SnL[],1,0)&gt;0, VLOOKUP($A13,SnL[],2,0)&gt;P$1),0
)</f>
        <v>0.16666666666666666</v>
      </c>
      <c r="Q13" s="1" cm="1">
        <f t="array" ref="Q13">_xlfn.IFS(
ISNA(VLOOKUP($A13,SnL[],1,0)),_xlfn.IFNA(VLOOKUP(Q$1-$A13,Dice1[],3,0),0),
AND(VLOOKUP($A13,SnL[],1,0)&gt;0, VLOOKUP($A13,SnL[],2,0)=Q$1),1,
AND(VLOOKUP($A13,SnL[],1,0)&gt;0, VLOOKUP($A13,SnL[],2,0)&lt;Q$1),0,
AND(VLOOKUP($A13,SnL[],1,0)&gt;0, VLOOKUP($A13,SnL[],2,0)&gt;Q$1),0
)</f>
        <v>0.16666666666666666</v>
      </c>
      <c r="R13" s="1" cm="1">
        <f t="array" ref="R13">_xlfn.IFS(
ISNA(VLOOKUP($A13,SnL[],1,0)),_xlfn.IFNA(VLOOKUP(R$1-$A13,Dice1[],3,0),0),
AND(VLOOKUP($A13,SnL[],1,0)&gt;0, VLOOKUP($A13,SnL[],2,0)=R$1),1,
AND(VLOOKUP($A13,SnL[],1,0)&gt;0, VLOOKUP($A13,SnL[],2,0)&lt;R$1),0,
AND(VLOOKUP($A13,SnL[],1,0)&gt;0, VLOOKUP($A13,SnL[],2,0)&gt;R$1),0
)</f>
        <v>0.16666666666666666</v>
      </c>
      <c r="S13" s="1" cm="1">
        <f t="array" ref="S13">_xlfn.IFS(
ISNA(VLOOKUP($A13,SnL[],1,0)),_xlfn.IFNA(VLOOKUP(S$1-$A13,Dice1[],3,0),0),
AND(VLOOKUP($A13,SnL[],1,0)&gt;0, VLOOKUP($A13,SnL[],2,0)=S$1),1,
AND(VLOOKUP($A13,SnL[],1,0)&gt;0, VLOOKUP($A13,SnL[],2,0)&lt;S$1),0,
AND(VLOOKUP($A13,SnL[],1,0)&gt;0, VLOOKUP($A13,SnL[],2,0)&gt;S$1),0
)</f>
        <v>0.16666666666666666</v>
      </c>
      <c r="T13" s="1" cm="1">
        <f t="array" ref="T13">_xlfn.IFS(
ISNA(VLOOKUP($A13,SnL[],1,0)),_xlfn.IFNA(VLOOKUP(T$1-$A13,Dice1[],3,0),0),
AND(VLOOKUP($A13,SnL[],1,0)&gt;0, VLOOKUP($A13,SnL[],2,0)=T$1),1,
AND(VLOOKUP($A13,SnL[],1,0)&gt;0, VLOOKUP($A13,SnL[],2,0)&lt;T$1),0,
AND(VLOOKUP($A13,SnL[],1,0)&gt;0, VLOOKUP($A13,SnL[],2,0)&gt;T$1),0
)</f>
        <v>0</v>
      </c>
      <c r="U13" s="1" cm="1">
        <f t="array" ref="U13">_xlfn.IFS(
ISNA(VLOOKUP($A13,SnL[],1,0)),_xlfn.IFNA(VLOOKUP(U$1-$A13,Dice1[],3,0),0),
AND(VLOOKUP($A13,SnL[],1,0)&gt;0, VLOOKUP($A13,SnL[],2,0)=U$1),1,
AND(VLOOKUP($A13,SnL[],1,0)&gt;0, VLOOKUP($A13,SnL[],2,0)&lt;U$1),0,
AND(VLOOKUP($A13,SnL[],1,0)&gt;0, VLOOKUP($A13,SnL[],2,0)&gt;U$1),0
)</f>
        <v>0</v>
      </c>
      <c r="V13" s="1" cm="1">
        <f t="array" ref="V13">_xlfn.IFS(
ISNA(VLOOKUP($A13,SnL[],1,0)),_xlfn.IFNA(VLOOKUP(V$1-$A13,Dice1[],3,0),0),
AND(VLOOKUP($A13,SnL[],1,0)&gt;0, VLOOKUP($A13,SnL[],2,0)=V$1),1,
AND(VLOOKUP($A13,SnL[],1,0)&gt;0, VLOOKUP($A13,SnL[],2,0)&lt;V$1),0,
AND(VLOOKUP($A13,SnL[],1,0)&gt;0, VLOOKUP($A13,SnL[],2,0)&gt;V$1),0
)</f>
        <v>0</v>
      </c>
      <c r="W13" s="1" cm="1">
        <f t="array" ref="W13">_xlfn.IFS(
ISNA(VLOOKUP($A13,SnL[],1,0)),_xlfn.IFNA(VLOOKUP(W$1-$A13,Dice1[],3,0),0),
AND(VLOOKUP($A13,SnL[],1,0)&gt;0, VLOOKUP($A13,SnL[],2,0)=W$1),1,
AND(VLOOKUP($A13,SnL[],1,0)&gt;0, VLOOKUP($A13,SnL[],2,0)&lt;W$1),0,
AND(VLOOKUP($A13,SnL[],1,0)&gt;0, VLOOKUP($A13,SnL[],2,0)&gt;W$1),0
)</f>
        <v>0</v>
      </c>
      <c r="X13" s="1" cm="1">
        <f t="array" ref="X13">_xlfn.IFS(
ISNA(VLOOKUP($A13,SnL[],1,0)),_xlfn.IFNA(VLOOKUP(X$1-$A13,Dice1[],3,0),0),
AND(VLOOKUP($A13,SnL[],1,0)&gt;0, VLOOKUP($A13,SnL[],2,0)=X$1),1,
AND(VLOOKUP($A13,SnL[],1,0)&gt;0, VLOOKUP($A13,SnL[],2,0)&lt;X$1),0,
AND(VLOOKUP($A13,SnL[],1,0)&gt;0, VLOOKUP($A13,SnL[],2,0)&gt;X$1),0
)</f>
        <v>0</v>
      </c>
      <c r="Y13" s="1" cm="1">
        <f t="array" ref="Y13">_xlfn.IFS(
ISNA(VLOOKUP($A13,SnL[],1,0)),_xlfn.IFNA(VLOOKUP(Y$1-$A13,Dice1[],3,0),0),
AND(VLOOKUP($A13,SnL[],1,0)&gt;0, VLOOKUP($A13,SnL[],2,0)=Y$1),1,
AND(VLOOKUP($A13,SnL[],1,0)&gt;0, VLOOKUP($A13,SnL[],2,0)&lt;Y$1),0,
AND(VLOOKUP($A13,SnL[],1,0)&gt;0, VLOOKUP($A13,SnL[],2,0)&gt;Y$1),0
)</f>
        <v>0</v>
      </c>
      <c r="Z13" s="1" cm="1">
        <f t="array" ref="Z13">_xlfn.IFS(
ISNA(VLOOKUP($A13,SnL[],1,0)),_xlfn.IFNA(VLOOKUP(Z$1-$A13,Dice1[],3,0),0),
AND(VLOOKUP($A13,SnL[],1,0)&gt;0, VLOOKUP($A13,SnL[],2,0)=Z$1),1,
AND(VLOOKUP($A13,SnL[],1,0)&gt;0, VLOOKUP($A13,SnL[],2,0)&lt;Z$1),0,
AND(VLOOKUP($A13,SnL[],1,0)&gt;0, VLOOKUP($A13,SnL[],2,0)&gt;Z$1),0
)</f>
        <v>0</v>
      </c>
      <c r="AA13" s="1" cm="1">
        <f t="array" ref="AA13">_xlfn.IFS(
ISNA(VLOOKUP($A13,SnL[],1,0)),_xlfn.IFNA(VLOOKUP(AA$1-$A13,Dice1[],3,0),0),
AND(VLOOKUP($A13,SnL[],1,0)&gt;0, VLOOKUP($A13,SnL[],2,0)=AA$1),1,
AND(VLOOKUP($A13,SnL[],1,0)&gt;0, VLOOKUP($A13,SnL[],2,0)&lt;AA$1),0,
AND(VLOOKUP($A13,SnL[],1,0)&gt;0, VLOOKUP($A13,SnL[],2,0)&gt;AA$1),0
)</f>
        <v>0</v>
      </c>
      <c r="AB13" s="1" cm="1">
        <f t="array" ref="AB13">_xlfn.IFS(
ISNA(VLOOKUP($A13,SnL[],1,0)),_xlfn.IFNA(VLOOKUP(AB$1-$A13,Dice1[],3,0),0),
AND(VLOOKUP($A13,SnL[],1,0)&gt;0, VLOOKUP($A13,SnL[],2,0)=AB$1),1,
AND(VLOOKUP($A13,SnL[],1,0)&gt;0, VLOOKUP($A13,SnL[],2,0)&lt;AB$1),0,
AND(VLOOKUP($A13,SnL[],1,0)&gt;0, VLOOKUP($A13,SnL[],2,0)&gt;AB$1),0
)</f>
        <v>0</v>
      </c>
      <c r="AC13" s="1" cm="1">
        <f t="array" ref="AC13">_xlfn.IFS(
ISNA(VLOOKUP($A13,SnL[],1,0)),_xlfn.IFNA(VLOOKUP(AC$1-$A13,Dice1[],3,0),0),
AND(VLOOKUP($A13,SnL[],1,0)&gt;0, VLOOKUP($A13,SnL[],2,0)=AC$1),1,
AND(VLOOKUP($A13,SnL[],1,0)&gt;0, VLOOKUP($A13,SnL[],2,0)&lt;AC$1),0,
AND(VLOOKUP($A13,SnL[],1,0)&gt;0, VLOOKUP($A13,SnL[],2,0)&gt;AC$1),0
)</f>
        <v>0</v>
      </c>
      <c r="AD13" s="1" cm="1">
        <f t="array" ref="AD13">_xlfn.IFS(
ISNA(VLOOKUP($A13,SnL[],1,0)),_xlfn.IFNA(VLOOKUP(AD$1-$A13,Dice1[],3,0),0),
AND(VLOOKUP($A13,SnL[],1,0)&gt;0, VLOOKUP($A13,SnL[],2,0)=AD$1),1,
AND(VLOOKUP($A13,SnL[],1,0)&gt;0, VLOOKUP($A13,SnL[],2,0)&lt;AD$1),0,
AND(VLOOKUP($A13,SnL[],1,0)&gt;0, VLOOKUP($A13,SnL[],2,0)&gt;AD$1),0
)</f>
        <v>0</v>
      </c>
      <c r="AE13" s="1" cm="1">
        <f t="array" ref="AE13">_xlfn.IFS(
ISNA(VLOOKUP($A13,SnL[],1,0)),_xlfn.IFNA(VLOOKUP(AE$1-$A13,Dice1[],3,0),0),
AND(VLOOKUP($A13,SnL[],1,0)&gt;0, VLOOKUP($A13,SnL[],2,0)=AE$1),1,
AND(VLOOKUP($A13,SnL[],1,0)&gt;0, VLOOKUP($A13,SnL[],2,0)&lt;AE$1),0,
AND(VLOOKUP($A13,SnL[],1,0)&gt;0, VLOOKUP($A13,SnL[],2,0)&gt;AE$1),0
)</f>
        <v>0</v>
      </c>
      <c r="AF13" s="1" cm="1">
        <f t="array" ref="AF13">_xlfn.IFS(
ISNA(VLOOKUP($A13,SnL[],1,0)),_xlfn.IFNA(VLOOKUP(AF$1-$A13,Dice1[],3,0),0),
AND(VLOOKUP($A13,SnL[],1,0)&gt;0, VLOOKUP($A13,SnL[],2,0)=AF$1),1,
AND(VLOOKUP($A13,SnL[],1,0)&gt;0, VLOOKUP($A13,SnL[],2,0)&lt;AF$1),0,
AND(VLOOKUP($A13,SnL[],1,0)&gt;0, VLOOKUP($A13,SnL[],2,0)&gt;AF$1),0
)</f>
        <v>0</v>
      </c>
      <c r="AG13" s="1" cm="1">
        <f t="array" ref="AG13">_xlfn.IFS(
ISNA(VLOOKUP($A13,SnL[],1,0)),_xlfn.IFNA(VLOOKUP(AG$1-$A13,Dice1[],3,0),0),
AND(VLOOKUP($A13,SnL[],1,0)&gt;0, VLOOKUP($A13,SnL[],2,0)=AG$1),1,
AND(VLOOKUP($A13,SnL[],1,0)&gt;0, VLOOKUP($A13,SnL[],2,0)&lt;AG$1),0,
AND(VLOOKUP($A13,SnL[],1,0)&gt;0, VLOOKUP($A13,SnL[],2,0)&gt;AG$1),0
)</f>
        <v>0</v>
      </c>
      <c r="AH13" s="1" cm="1">
        <f t="array" ref="AH13">_xlfn.IFS(
ISNA(VLOOKUP($A13,SnL[],1,0)),_xlfn.IFNA(VLOOKUP(AH$1-$A13,Dice1[],3,0),0),
AND(VLOOKUP($A13,SnL[],1,0)&gt;0, VLOOKUP($A13,SnL[],2,0)=AH$1),1,
AND(VLOOKUP($A13,SnL[],1,0)&gt;0, VLOOKUP($A13,SnL[],2,0)&lt;AH$1),0,
AND(VLOOKUP($A13,SnL[],1,0)&gt;0, VLOOKUP($A13,SnL[],2,0)&gt;AH$1),0
)</f>
        <v>0</v>
      </c>
      <c r="AI13" s="1" cm="1">
        <f t="array" ref="AI13">_xlfn.IFS(
ISNA(VLOOKUP($A13,SnL[],1,0)),_xlfn.IFNA(VLOOKUP(AI$1-$A13,Dice1[],3,0),0),
AND(VLOOKUP($A13,SnL[],1,0)&gt;0, VLOOKUP($A13,SnL[],2,0)=AI$1),1,
AND(VLOOKUP($A13,SnL[],1,0)&gt;0, VLOOKUP($A13,SnL[],2,0)&lt;AI$1),0,
AND(VLOOKUP($A13,SnL[],1,0)&gt;0, VLOOKUP($A13,SnL[],2,0)&gt;AI$1),0
)</f>
        <v>0</v>
      </c>
      <c r="AJ13" s="1" cm="1">
        <f t="array" ref="AJ13">_xlfn.IFS(
ISNA(VLOOKUP($A13,SnL[],1,0)),_xlfn.IFNA(VLOOKUP(AJ$1-$A13,Dice1[],3,0),0),
AND(VLOOKUP($A13,SnL[],1,0)&gt;0, VLOOKUP($A13,SnL[],2,0)=AJ$1),1,
AND(VLOOKUP($A13,SnL[],1,0)&gt;0, VLOOKUP($A13,SnL[],2,0)&lt;AJ$1),0,
AND(VLOOKUP($A13,SnL[],1,0)&gt;0, VLOOKUP($A13,SnL[],2,0)&gt;AJ$1),0
)</f>
        <v>0</v>
      </c>
      <c r="AK13" s="1" cm="1">
        <f t="array" ref="AK13">_xlfn.IFS(
ISNA(VLOOKUP($A13,SnL[],1,0)),_xlfn.IFNA(VLOOKUP(AK$1-$A13,Dice1[],3,0),0),
AND(VLOOKUP($A13,SnL[],1,0)&gt;0, VLOOKUP($A13,SnL[],2,0)=AK$1),1,
AND(VLOOKUP($A13,SnL[],1,0)&gt;0, VLOOKUP($A13,SnL[],2,0)&lt;AK$1),0,
AND(VLOOKUP($A13,SnL[],1,0)&gt;0, VLOOKUP($A13,SnL[],2,0)&gt;AK$1),0
)</f>
        <v>0</v>
      </c>
      <c r="AL13" s="1" cm="1">
        <f t="array" ref="AL13">_xlfn.IFS(
ISNA(VLOOKUP($A13,SnL[],1,0)),_xlfn.IFNA(VLOOKUP(AL$1-$A13,Dice1[],3,0),0),
AND(VLOOKUP($A13,SnL[],1,0)&gt;0, VLOOKUP($A13,SnL[],2,0)=AL$1),1,
AND(VLOOKUP($A13,SnL[],1,0)&gt;0, VLOOKUP($A13,SnL[],2,0)&lt;AL$1),0,
AND(VLOOKUP($A13,SnL[],1,0)&gt;0, VLOOKUP($A13,SnL[],2,0)&gt;AL$1),0
)</f>
        <v>0</v>
      </c>
      <c r="AM13" s="1" cm="1">
        <f t="array" ref="AM13">_xlfn.IFS(
ISNA(VLOOKUP($A13,SnL[],1,0)),_xlfn.IFNA(VLOOKUP(AM$1-$A13,Dice1[],3,0),0),
AND(VLOOKUP($A13,SnL[],1,0)&gt;0, VLOOKUP($A13,SnL[],2,0)=AM$1),1,
AND(VLOOKUP($A13,SnL[],1,0)&gt;0, VLOOKUP($A13,SnL[],2,0)&lt;AM$1),0,
AND(VLOOKUP($A13,SnL[],1,0)&gt;0, VLOOKUP($A13,SnL[],2,0)&gt;AM$1),0
)</f>
        <v>0</v>
      </c>
      <c r="AN13" s="1" cm="1">
        <f t="array" ref="AN13">_xlfn.IFS(
ISNA(VLOOKUP($A13,SnL[],1,0)),_xlfn.IFNA(VLOOKUP(AN$1-$A13,Dice1[],3,0),0),
AND(VLOOKUP($A13,SnL[],1,0)&gt;0, VLOOKUP($A13,SnL[],2,0)=AN$1),1,
AND(VLOOKUP($A13,SnL[],1,0)&gt;0, VLOOKUP($A13,SnL[],2,0)&lt;AN$1),0,
AND(VLOOKUP($A13,SnL[],1,0)&gt;0, VLOOKUP($A13,SnL[],2,0)&gt;AN$1),0
)</f>
        <v>0</v>
      </c>
      <c r="AO13" s="1" cm="1">
        <f t="array" ref="AO13">_xlfn.IFS(
ISNA(VLOOKUP($A13,SnL[],1,0)),_xlfn.IFNA(VLOOKUP(AO$1-$A13,Dice1[],3,0),0),
AND(VLOOKUP($A13,SnL[],1,0)&gt;0, VLOOKUP($A13,SnL[],2,0)=AO$1),1,
AND(VLOOKUP($A13,SnL[],1,0)&gt;0, VLOOKUP($A13,SnL[],2,0)&lt;AO$1),0,
AND(VLOOKUP($A13,SnL[],1,0)&gt;0, VLOOKUP($A13,SnL[],2,0)&gt;AO$1),0
)</f>
        <v>0</v>
      </c>
      <c r="AP13" s="1" cm="1">
        <f t="array" ref="AP13">_xlfn.IFS(
ISNA(VLOOKUP($A13,SnL[],1,0)),_xlfn.IFNA(VLOOKUP(AP$1-$A13,Dice1[],3,0),0),
AND(VLOOKUP($A13,SnL[],1,0)&gt;0, VLOOKUP($A13,SnL[],2,0)=AP$1),1,
AND(VLOOKUP($A13,SnL[],1,0)&gt;0, VLOOKUP($A13,SnL[],2,0)&lt;AP$1),0,
AND(VLOOKUP($A13,SnL[],1,0)&gt;0, VLOOKUP($A13,SnL[],2,0)&gt;AP$1),0
)</f>
        <v>0</v>
      </c>
      <c r="AQ13" s="1" cm="1">
        <f t="array" ref="AQ13">_xlfn.IFS(
ISNA(VLOOKUP($A13,SnL[],1,0)),_xlfn.IFNA(VLOOKUP(AQ$1-$A13,Dice1[],3,0),0),
AND(VLOOKUP($A13,SnL[],1,0)&gt;0, VLOOKUP($A13,SnL[],2,0)=AQ$1),1,
AND(VLOOKUP($A13,SnL[],1,0)&gt;0, VLOOKUP($A13,SnL[],2,0)&lt;AQ$1),0,
AND(VLOOKUP($A13,SnL[],1,0)&gt;0, VLOOKUP($A13,SnL[],2,0)&gt;AQ$1),0
)</f>
        <v>0</v>
      </c>
      <c r="AR13" s="1" cm="1">
        <f t="array" ref="AR13">_xlfn.IFS(
ISNA(VLOOKUP($A13,SnL[],1,0)),_xlfn.IFNA(VLOOKUP(AR$1-$A13,Dice1[],3,0),0),
AND(VLOOKUP($A13,SnL[],1,0)&gt;0, VLOOKUP($A13,SnL[],2,0)=AR$1),1,
AND(VLOOKUP($A13,SnL[],1,0)&gt;0, VLOOKUP($A13,SnL[],2,0)&lt;AR$1),0,
AND(VLOOKUP($A13,SnL[],1,0)&gt;0, VLOOKUP($A13,SnL[],2,0)&gt;AR$1),0
)</f>
        <v>0</v>
      </c>
      <c r="AS13" s="1" cm="1">
        <f t="array" ref="AS13">_xlfn.IFS(
ISNA(VLOOKUP($A13,SnL[],1,0)),_xlfn.IFNA(VLOOKUP(AS$1-$A13,Dice1[],3,0),0),
AND(VLOOKUP($A13,SnL[],1,0)&gt;0, VLOOKUP($A13,SnL[],2,0)=AS$1),1,
AND(VLOOKUP($A13,SnL[],1,0)&gt;0, VLOOKUP($A13,SnL[],2,0)&lt;AS$1),0,
AND(VLOOKUP($A13,SnL[],1,0)&gt;0, VLOOKUP($A13,SnL[],2,0)&gt;AS$1),0
)</f>
        <v>0</v>
      </c>
      <c r="AT13" s="1" cm="1">
        <f t="array" ref="AT13">_xlfn.IFS(
ISNA(VLOOKUP($A13,SnL[],1,0)),_xlfn.IFNA(VLOOKUP(AT$1-$A13,Dice1[],3,0),0),
AND(VLOOKUP($A13,SnL[],1,0)&gt;0, VLOOKUP($A13,SnL[],2,0)=AT$1),1,
AND(VLOOKUP($A13,SnL[],1,0)&gt;0, VLOOKUP($A13,SnL[],2,0)&lt;AT$1),0,
AND(VLOOKUP($A13,SnL[],1,0)&gt;0, VLOOKUP($A13,SnL[],2,0)&gt;AT$1),0
)</f>
        <v>0</v>
      </c>
      <c r="AU13" s="1" cm="1">
        <f t="array" ref="AU13">_xlfn.IFS(
ISNA(VLOOKUP($A13,SnL[],1,0)),_xlfn.IFNA(VLOOKUP(AU$1-$A13,Dice1[],3,0),0),
AND(VLOOKUP($A13,SnL[],1,0)&gt;0, VLOOKUP($A13,SnL[],2,0)=AU$1),1,
AND(VLOOKUP($A13,SnL[],1,0)&gt;0, VLOOKUP($A13,SnL[],2,0)&lt;AU$1),0,
AND(VLOOKUP($A13,SnL[],1,0)&gt;0, VLOOKUP($A13,SnL[],2,0)&gt;AU$1),0
)</f>
        <v>0</v>
      </c>
      <c r="AV13" s="1" cm="1">
        <f t="array" ref="AV13">_xlfn.IFS(
ISNA(VLOOKUP($A13,SnL[],1,0)),_xlfn.IFNA(VLOOKUP(AV$1-$A13,Dice1[],3,0),0),
AND(VLOOKUP($A13,SnL[],1,0)&gt;0, VLOOKUP($A13,SnL[],2,0)=AV$1),1,
AND(VLOOKUP($A13,SnL[],1,0)&gt;0, VLOOKUP($A13,SnL[],2,0)&lt;AV$1),0,
AND(VLOOKUP($A13,SnL[],1,0)&gt;0, VLOOKUP($A13,SnL[],2,0)&gt;AV$1),0
)</f>
        <v>0</v>
      </c>
      <c r="AW13" s="1" cm="1">
        <f t="array" ref="AW13">_xlfn.IFS(
ISNA(VLOOKUP($A13,SnL[],1,0)),_xlfn.IFNA(VLOOKUP(AW$1-$A13,Dice1[],3,0),0),
AND(VLOOKUP($A13,SnL[],1,0)&gt;0, VLOOKUP($A13,SnL[],2,0)=AW$1),1,
AND(VLOOKUP($A13,SnL[],1,0)&gt;0, VLOOKUP($A13,SnL[],2,0)&lt;AW$1),0,
AND(VLOOKUP($A13,SnL[],1,0)&gt;0, VLOOKUP($A13,SnL[],2,0)&gt;AW$1),0
)</f>
        <v>0</v>
      </c>
      <c r="AX13" s="1" cm="1">
        <f t="array" ref="AX13">_xlfn.IFS(
ISNA(VLOOKUP($A13,SnL[],1,0)),_xlfn.IFNA(VLOOKUP(AX$1-$A13,Dice1[],3,0),0),
AND(VLOOKUP($A13,SnL[],1,0)&gt;0, VLOOKUP($A13,SnL[],2,0)=AX$1),1,
AND(VLOOKUP($A13,SnL[],1,0)&gt;0, VLOOKUP($A13,SnL[],2,0)&lt;AX$1),0,
AND(VLOOKUP($A13,SnL[],1,0)&gt;0, VLOOKUP($A13,SnL[],2,0)&gt;AX$1),0
)</f>
        <v>0</v>
      </c>
      <c r="AY13" s="1" cm="1">
        <f t="array" ref="AY13">_xlfn.IFS(
ISNA(VLOOKUP($A13,SnL[],1,0)),_xlfn.IFNA(VLOOKUP(AY$1-$A13,Dice1[],3,0),0),
AND(VLOOKUP($A13,SnL[],1,0)&gt;0, VLOOKUP($A13,SnL[],2,0)=AY$1),1,
AND(VLOOKUP($A13,SnL[],1,0)&gt;0, VLOOKUP($A13,SnL[],2,0)&lt;AY$1),0,
AND(VLOOKUP($A13,SnL[],1,0)&gt;0, VLOOKUP($A13,SnL[],2,0)&gt;AY$1),0
)</f>
        <v>0</v>
      </c>
      <c r="AZ13" s="1" cm="1">
        <f t="array" ref="AZ13">_xlfn.IFS(
ISNA(VLOOKUP($A13,SnL[],1,0)),_xlfn.IFNA(VLOOKUP(AZ$1-$A13,Dice1[],3,0),0),
AND(VLOOKUP($A13,SnL[],1,0)&gt;0, VLOOKUP($A13,SnL[],2,0)=AZ$1),1,
AND(VLOOKUP($A13,SnL[],1,0)&gt;0, VLOOKUP($A13,SnL[],2,0)&lt;AZ$1),0,
AND(VLOOKUP($A13,SnL[],1,0)&gt;0, VLOOKUP($A13,SnL[],2,0)&gt;AZ$1),0
)</f>
        <v>0</v>
      </c>
      <c r="BA13" s="1" cm="1">
        <f t="array" ref="BA13">_xlfn.IFS(
ISNA(VLOOKUP($A13,SnL[],1,0)),_xlfn.IFNA(VLOOKUP(BA$1-$A13,Dice1[],3,0),0),
AND(VLOOKUP($A13,SnL[],1,0)&gt;0, VLOOKUP($A13,SnL[],2,0)=BA$1),1,
AND(VLOOKUP($A13,SnL[],1,0)&gt;0, VLOOKUP($A13,SnL[],2,0)&lt;BA$1),0,
AND(VLOOKUP($A13,SnL[],1,0)&gt;0, VLOOKUP($A13,SnL[],2,0)&gt;BA$1),0
)</f>
        <v>0</v>
      </c>
      <c r="BB13" s="1" cm="1">
        <f t="array" ref="BB13">_xlfn.IFS(
ISNA(VLOOKUP($A13,SnL[],1,0)),_xlfn.IFNA(VLOOKUP(BB$1-$A13,Dice1[],3,0),0),
AND(VLOOKUP($A13,SnL[],1,0)&gt;0, VLOOKUP($A13,SnL[],2,0)=BB$1),1,
AND(VLOOKUP($A13,SnL[],1,0)&gt;0, VLOOKUP($A13,SnL[],2,0)&lt;BB$1),0,
AND(VLOOKUP($A13,SnL[],1,0)&gt;0, VLOOKUP($A13,SnL[],2,0)&gt;BB$1),0
)</f>
        <v>0</v>
      </c>
      <c r="BC13" s="1" cm="1">
        <f t="array" ref="BC13">_xlfn.IFS(
ISNA(VLOOKUP($A13,SnL[],1,0)),_xlfn.IFNA(VLOOKUP(BC$1-$A13,Dice1[],3,0),0),
AND(VLOOKUP($A13,SnL[],1,0)&gt;0, VLOOKUP($A13,SnL[],2,0)=BC$1),1,
AND(VLOOKUP($A13,SnL[],1,0)&gt;0, VLOOKUP($A13,SnL[],2,0)&lt;BC$1),0,
AND(VLOOKUP($A13,SnL[],1,0)&gt;0, VLOOKUP($A13,SnL[],2,0)&gt;BC$1),0
)</f>
        <v>0</v>
      </c>
      <c r="BD13" s="1" cm="1">
        <f t="array" ref="BD13">_xlfn.IFS(
ISNA(VLOOKUP($A13,SnL[],1,0)),_xlfn.IFNA(VLOOKUP(BD$1-$A13,Dice1[],3,0),0),
AND(VLOOKUP($A13,SnL[],1,0)&gt;0, VLOOKUP($A13,SnL[],2,0)=BD$1),1,
AND(VLOOKUP($A13,SnL[],1,0)&gt;0, VLOOKUP($A13,SnL[],2,0)&lt;BD$1),0,
AND(VLOOKUP($A13,SnL[],1,0)&gt;0, VLOOKUP($A13,SnL[],2,0)&gt;BD$1),0
)</f>
        <v>0</v>
      </c>
      <c r="BE13" s="1" cm="1">
        <f t="array" ref="BE13">_xlfn.IFS(
ISNA(VLOOKUP($A13,SnL[],1,0)),_xlfn.IFNA(VLOOKUP(BE$1-$A13,Dice1[],3,0),0),
AND(VLOOKUP($A13,SnL[],1,0)&gt;0, VLOOKUP($A13,SnL[],2,0)=BE$1),1,
AND(VLOOKUP($A13,SnL[],1,0)&gt;0, VLOOKUP($A13,SnL[],2,0)&lt;BE$1),0,
AND(VLOOKUP($A13,SnL[],1,0)&gt;0, VLOOKUP($A13,SnL[],2,0)&gt;BE$1),0
)</f>
        <v>0</v>
      </c>
      <c r="BF13" s="1" cm="1">
        <f t="array" ref="BF13">_xlfn.IFS(
ISNA(VLOOKUP($A13,SnL[],1,0)),_xlfn.IFNA(VLOOKUP(BF$1-$A13,Dice1[],3,0),0),
AND(VLOOKUP($A13,SnL[],1,0)&gt;0, VLOOKUP($A13,SnL[],2,0)=BF$1),1,
AND(VLOOKUP($A13,SnL[],1,0)&gt;0, VLOOKUP($A13,SnL[],2,0)&lt;BF$1),0,
AND(VLOOKUP($A13,SnL[],1,0)&gt;0, VLOOKUP($A13,SnL[],2,0)&gt;BF$1),0
)</f>
        <v>0</v>
      </c>
      <c r="BG13" s="1" cm="1">
        <f t="array" ref="BG13">_xlfn.IFS(
ISNA(VLOOKUP($A13,SnL[],1,0)),_xlfn.IFNA(VLOOKUP(BG$1-$A13,Dice1[],3,0),0),
AND(VLOOKUP($A13,SnL[],1,0)&gt;0, VLOOKUP($A13,SnL[],2,0)=BG$1),1,
AND(VLOOKUP($A13,SnL[],1,0)&gt;0, VLOOKUP($A13,SnL[],2,0)&lt;BG$1),0,
AND(VLOOKUP($A13,SnL[],1,0)&gt;0, VLOOKUP($A13,SnL[],2,0)&gt;BG$1),0
)</f>
        <v>0</v>
      </c>
      <c r="BH13" s="1" cm="1">
        <f t="array" ref="BH13">_xlfn.IFS(
ISNA(VLOOKUP($A13,SnL[],1,0)),_xlfn.IFNA(VLOOKUP(BH$1-$A13,Dice1[],3,0),0),
AND(VLOOKUP($A13,SnL[],1,0)&gt;0, VLOOKUP($A13,SnL[],2,0)=BH$1),1,
AND(VLOOKUP($A13,SnL[],1,0)&gt;0, VLOOKUP($A13,SnL[],2,0)&lt;BH$1),0,
AND(VLOOKUP($A13,SnL[],1,0)&gt;0, VLOOKUP($A13,SnL[],2,0)&gt;BH$1),0
)</f>
        <v>0</v>
      </c>
      <c r="BI13" s="1" cm="1">
        <f t="array" ref="BI13">_xlfn.IFS(
ISNA(VLOOKUP($A13,SnL[],1,0)),_xlfn.IFNA(VLOOKUP(BI$1-$A13,Dice1[],3,0),0),
AND(VLOOKUP($A13,SnL[],1,0)&gt;0, VLOOKUP($A13,SnL[],2,0)=BI$1),1,
AND(VLOOKUP($A13,SnL[],1,0)&gt;0, VLOOKUP($A13,SnL[],2,0)&lt;BI$1),0,
AND(VLOOKUP($A13,SnL[],1,0)&gt;0, VLOOKUP($A13,SnL[],2,0)&gt;BI$1),0
)</f>
        <v>0</v>
      </c>
      <c r="BJ13" s="1" cm="1">
        <f t="array" ref="BJ13">_xlfn.IFS(
ISNA(VLOOKUP($A13,SnL[],1,0)),_xlfn.IFNA(VLOOKUP(BJ$1-$A13,Dice1[],3,0),0),
AND(VLOOKUP($A13,SnL[],1,0)&gt;0, VLOOKUP($A13,SnL[],2,0)=BJ$1),1,
AND(VLOOKUP($A13,SnL[],1,0)&gt;0, VLOOKUP($A13,SnL[],2,0)&lt;BJ$1),0,
AND(VLOOKUP($A13,SnL[],1,0)&gt;0, VLOOKUP($A13,SnL[],2,0)&gt;BJ$1),0
)</f>
        <v>0</v>
      </c>
      <c r="BK13" s="1" cm="1">
        <f t="array" ref="BK13">_xlfn.IFS(
ISNA(VLOOKUP($A13,SnL[],1,0)),_xlfn.IFNA(VLOOKUP(BK$1-$A13,Dice1[],3,0),0),
AND(VLOOKUP($A13,SnL[],1,0)&gt;0, VLOOKUP($A13,SnL[],2,0)=BK$1),1,
AND(VLOOKUP($A13,SnL[],1,0)&gt;0, VLOOKUP($A13,SnL[],2,0)&lt;BK$1),0,
AND(VLOOKUP($A13,SnL[],1,0)&gt;0, VLOOKUP($A13,SnL[],2,0)&gt;BK$1),0
)</f>
        <v>0</v>
      </c>
      <c r="BL13" s="1" cm="1">
        <f t="array" ref="BL13">_xlfn.IFS(
ISNA(VLOOKUP($A13,SnL[],1,0)),_xlfn.IFNA(VLOOKUP(BL$1-$A13,Dice1[],3,0),0),
AND(VLOOKUP($A13,SnL[],1,0)&gt;0, VLOOKUP($A13,SnL[],2,0)=BL$1),1,
AND(VLOOKUP($A13,SnL[],1,0)&gt;0, VLOOKUP($A13,SnL[],2,0)&lt;BL$1),0,
AND(VLOOKUP($A13,SnL[],1,0)&gt;0, VLOOKUP($A13,SnL[],2,0)&gt;BL$1),0
)</f>
        <v>0</v>
      </c>
      <c r="BM13" s="1" cm="1">
        <f t="array" ref="BM13">_xlfn.IFS(
ISNA(VLOOKUP($A13,SnL[],1,0)),_xlfn.IFNA(VLOOKUP(BM$1-$A13,Dice1[],3,0),0),
AND(VLOOKUP($A13,SnL[],1,0)&gt;0, VLOOKUP($A13,SnL[],2,0)=BM$1),1,
AND(VLOOKUP($A13,SnL[],1,0)&gt;0, VLOOKUP($A13,SnL[],2,0)&lt;BM$1),0,
AND(VLOOKUP($A13,SnL[],1,0)&gt;0, VLOOKUP($A13,SnL[],2,0)&gt;BM$1),0
)</f>
        <v>0</v>
      </c>
      <c r="BN13" s="1" cm="1">
        <f t="array" ref="BN13">_xlfn.IFS(
ISNA(VLOOKUP($A13,SnL[],1,0)),_xlfn.IFNA(VLOOKUP(BN$1-$A13,Dice1[],3,0),0),
AND(VLOOKUP($A13,SnL[],1,0)&gt;0, VLOOKUP($A13,SnL[],2,0)=BN$1),1,
AND(VLOOKUP($A13,SnL[],1,0)&gt;0, VLOOKUP($A13,SnL[],2,0)&lt;BN$1),0,
AND(VLOOKUP($A13,SnL[],1,0)&gt;0, VLOOKUP($A13,SnL[],2,0)&gt;BN$1),0
)</f>
        <v>0</v>
      </c>
      <c r="BO13" s="1" cm="1">
        <f t="array" ref="BO13">_xlfn.IFS(
ISNA(VLOOKUP($A13,SnL[],1,0)),_xlfn.IFNA(VLOOKUP(BO$1-$A13,Dice1[],3,0),0),
AND(VLOOKUP($A13,SnL[],1,0)&gt;0, VLOOKUP($A13,SnL[],2,0)=BO$1),1,
AND(VLOOKUP($A13,SnL[],1,0)&gt;0, VLOOKUP($A13,SnL[],2,0)&lt;BO$1),0,
AND(VLOOKUP($A13,SnL[],1,0)&gt;0, VLOOKUP($A13,SnL[],2,0)&gt;BO$1),0
)</f>
        <v>0</v>
      </c>
      <c r="BP13" s="1" cm="1">
        <f t="array" ref="BP13">_xlfn.IFS(
ISNA(VLOOKUP($A13,SnL[],1,0)),_xlfn.IFNA(VLOOKUP(BP$1-$A13,Dice1[],3,0),0),
AND(VLOOKUP($A13,SnL[],1,0)&gt;0, VLOOKUP($A13,SnL[],2,0)=BP$1),1,
AND(VLOOKUP($A13,SnL[],1,0)&gt;0, VLOOKUP($A13,SnL[],2,0)&lt;BP$1),0,
AND(VLOOKUP($A13,SnL[],1,0)&gt;0, VLOOKUP($A13,SnL[],2,0)&gt;BP$1),0
)</f>
        <v>0</v>
      </c>
      <c r="BQ13" s="1" cm="1">
        <f t="array" ref="BQ13">_xlfn.IFS(
ISNA(VLOOKUP($A13,SnL[],1,0)),_xlfn.IFNA(VLOOKUP(BQ$1-$A13,Dice1[],3,0),0),
AND(VLOOKUP($A13,SnL[],1,0)&gt;0, VLOOKUP($A13,SnL[],2,0)=BQ$1),1,
AND(VLOOKUP($A13,SnL[],1,0)&gt;0, VLOOKUP($A13,SnL[],2,0)&lt;BQ$1),0,
AND(VLOOKUP($A13,SnL[],1,0)&gt;0, VLOOKUP($A13,SnL[],2,0)&gt;BQ$1),0
)</f>
        <v>0</v>
      </c>
      <c r="BR13" s="1" cm="1">
        <f t="array" ref="BR13">_xlfn.IFS(
ISNA(VLOOKUP($A13,SnL[],1,0)),_xlfn.IFNA(VLOOKUP(BR$1-$A13,Dice1[],3,0),0),
AND(VLOOKUP($A13,SnL[],1,0)&gt;0, VLOOKUP($A13,SnL[],2,0)=BR$1),1,
AND(VLOOKUP($A13,SnL[],1,0)&gt;0, VLOOKUP($A13,SnL[],2,0)&lt;BR$1),0,
AND(VLOOKUP($A13,SnL[],1,0)&gt;0, VLOOKUP($A13,SnL[],2,0)&gt;BR$1),0
)</f>
        <v>0</v>
      </c>
      <c r="BS13" s="1" cm="1">
        <f t="array" ref="BS13">_xlfn.IFS(
ISNA(VLOOKUP($A13,SnL[],1,0)),_xlfn.IFNA(VLOOKUP(BS$1-$A13,Dice1[],3,0),0),
AND(VLOOKUP($A13,SnL[],1,0)&gt;0, VLOOKUP($A13,SnL[],2,0)=BS$1),1,
AND(VLOOKUP($A13,SnL[],1,0)&gt;0, VLOOKUP($A13,SnL[],2,0)&lt;BS$1),0,
AND(VLOOKUP($A13,SnL[],1,0)&gt;0, VLOOKUP($A13,SnL[],2,0)&gt;BS$1),0
)</f>
        <v>0</v>
      </c>
      <c r="BT13" s="1" cm="1">
        <f t="array" ref="BT13">_xlfn.IFS(
ISNA(VLOOKUP($A13,SnL[],1,0)),_xlfn.IFNA(VLOOKUP(BT$1-$A13,Dice1[],3,0),0),
AND(VLOOKUP($A13,SnL[],1,0)&gt;0, VLOOKUP($A13,SnL[],2,0)=BT$1),1,
AND(VLOOKUP($A13,SnL[],1,0)&gt;0, VLOOKUP($A13,SnL[],2,0)&lt;BT$1),0,
AND(VLOOKUP($A13,SnL[],1,0)&gt;0, VLOOKUP($A13,SnL[],2,0)&gt;BT$1),0
)</f>
        <v>0</v>
      </c>
      <c r="BU13" s="1" cm="1">
        <f t="array" ref="BU13">_xlfn.IFS(
ISNA(VLOOKUP($A13,SnL[],1,0)),_xlfn.IFNA(VLOOKUP(BU$1-$A13,Dice1[],3,0),0),
AND(VLOOKUP($A13,SnL[],1,0)&gt;0, VLOOKUP($A13,SnL[],2,0)=BU$1),1,
AND(VLOOKUP($A13,SnL[],1,0)&gt;0, VLOOKUP($A13,SnL[],2,0)&lt;BU$1),0,
AND(VLOOKUP($A13,SnL[],1,0)&gt;0, VLOOKUP($A13,SnL[],2,0)&gt;BU$1),0
)</f>
        <v>0</v>
      </c>
      <c r="BV13" s="1" cm="1">
        <f t="array" ref="BV13">_xlfn.IFS(
ISNA(VLOOKUP($A13,SnL[],1,0)),_xlfn.IFNA(VLOOKUP(BV$1-$A13,Dice1[],3,0),0),
AND(VLOOKUP($A13,SnL[],1,0)&gt;0, VLOOKUP($A13,SnL[],2,0)=BV$1),1,
AND(VLOOKUP($A13,SnL[],1,0)&gt;0, VLOOKUP($A13,SnL[],2,0)&lt;BV$1),0,
AND(VLOOKUP($A13,SnL[],1,0)&gt;0, VLOOKUP($A13,SnL[],2,0)&gt;BV$1),0
)</f>
        <v>0</v>
      </c>
      <c r="BW13" s="1" cm="1">
        <f t="array" ref="BW13">_xlfn.IFS(
ISNA(VLOOKUP($A13,SnL[],1,0)),_xlfn.IFNA(VLOOKUP(BW$1-$A13,Dice1[],3,0),0),
AND(VLOOKUP($A13,SnL[],1,0)&gt;0, VLOOKUP($A13,SnL[],2,0)=BW$1),1,
AND(VLOOKUP($A13,SnL[],1,0)&gt;0, VLOOKUP($A13,SnL[],2,0)&lt;BW$1),0,
AND(VLOOKUP($A13,SnL[],1,0)&gt;0, VLOOKUP($A13,SnL[],2,0)&gt;BW$1),0
)</f>
        <v>0</v>
      </c>
      <c r="BX13" s="1" cm="1">
        <f t="array" ref="BX13">_xlfn.IFS(
ISNA(VLOOKUP($A13,SnL[],1,0)),_xlfn.IFNA(VLOOKUP(BX$1-$A13,Dice1[],3,0),0),
AND(VLOOKUP($A13,SnL[],1,0)&gt;0, VLOOKUP($A13,SnL[],2,0)=BX$1),1,
AND(VLOOKUP($A13,SnL[],1,0)&gt;0, VLOOKUP($A13,SnL[],2,0)&lt;BX$1),0,
AND(VLOOKUP($A13,SnL[],1,0)&gt;0, VLOOKUP($A13,SnL[],2,0)&gt;BX$1),0
)</f>
        <v>0</v>
      </c>
      <c r="BY13" s="1" cm="1">
        <f t="array" ref="BY13">_xlfn.IFS(
ISNA(VLOOKUP($A13,SnL[],1,0)),_xlfn.IFNA(VLOOKUP(BY$1-$A13,Dice1[],3,0),0),
AND(VLOOKUP($A13,SnL[],1,0)&gt;0, VLOOKUP($A13,SnL[],2,0)=BY$1),1,
AND(VLOOKUP($A13,SnL[],1,0)&gt;0, VLOOKUP($A13,SnL[],2,0)&lt;BY$1),0,
AND(VLOOKUP($A13,SnL[],1,0)&gt;0, VLOOKUP($A13,SnL[],2,0)&gt;BY$1),0
)</f>
        <v>0</v>
      </c>
      <c r="BZ13" s="1" cm="1">
        <f t="array" ref="BZ13">_xlfn.IFS(
ISNA(VLOOKUP($A13,SnL[],1,0)),_xlfn.IFNA(VLOOKUP(BZ$1-$A13,Dice1[],3,0),0),
AND(VLOOKUP($A13,SnL[],1,0)&gt;0, VLOOKUP($A13,SnL[],2,0)=BZ$1),1,
AND(VLOOKUP($A13,SnL[],1,0)&gt;0, VLOOKUP($A13,SnL[],2,0)&lt;BZ$1),0,
AND(VLOOKUP($A13,SnL[],1,0)&gt;0, VLOOKUP($A13,SnL[],2,0)&gt;BZ$1),0
)</f>
        <v>0</v>
      </c>
      <c r="CA13" s="1" cm="1">
        <f t="array" ref="CA13">_xlfn.IFS(
ISNA(VLOOKUP($A13,SnL[],1,0)),_xlfn.IFNA(VLOOKUP(CA$1-$A13,Dice1[],3,0),0),
AND(VLOOKUP($A13,SnL[],1,0)&gt;0, VLOOKUP($A13,SnL[],2,0)=CA$1),1,
AND(VLOOKUP($A13,SnL[],1,0)&gt;0, VLOOKUP($A13,SnL[],2,0)&lt;CA$1),0,
AND(VLOOKUP($A13,SnL[],1,0)&gt;0, VLOOKUP($A13,SnL[],2,0)&gt;CA$1),0
)</f>
        <v>0</v>
      </c>
      <c r="CB13" s="1" cm="1">
        <f t="array" ref="CB13">_xlfn.IFS(
ISNA(VLOOKUP($A13,SnL[],1,0)),_xlfn.IFNA(VLOOKUP(CB$1-$A13,Dice1[],3,0),0),
AND(VLOOKUP($A13,SnL[],1,0)&gt;0, VLOOKUP($A13,SnL[],2,0)=CB$1),1,
AND(VLOOKUP($A13,SnL[],1,0)&gt;0, VLOOKUP($A13,SnL[],2,0)&lt;CB$1),0,
AND(VLOOKUP($A13,SnL[],1,0)&gt;0, VLOOKUP($A13,SnL[],2,0)&gt;CB$1),0
)</f>
        <v>0</v>
      </c>
      <c r="CC13" s="1" cm="1">
        <f t="array" ref="CC13">_xlfn.IFS(
ISNA(VLOOKUP($A13,SnL[],1,0)),_xlfn.IFNA(VLOOKUP(CC$1-$A13,Dice1[],3,0),0),
AND(VLOOKUP($A13,SnL[],1,0)&gt;0, VLOOKUP($A13,SnL[],2,0)=CC$1),1,
AND(VLOOKUP($A13,SnL[],1,0)&gt;0, VLOOKUP($A13,SnL[],2,0)&lt;CC$1),0,
AND(VLOOKUP($A13,SnL[],1,0)&gt;0, VLOOKUP($A13,SnL[],2,0)&gt;CC$1),0
)</f>
        <v>0</v>
      </c>
      <c r="CD13" s="1" cm="1">
        <f t="array" ref="CD13">_xlfn.IFS(
ISNA(VLOOKUP($A13,SnL[],1,0)),_xlfn.IFNA(VLOOKUP(CD$1-$A13,Dice1[],3,0),0),
AND(VLOOKUP($A13,SnL[],1,0)&gt;0, VLOOKUP($A13,SnL[],2,0)=CD$1),1,
AND(VLOOKUP($A13,SnL[],1,0)&gt;0, VLOOKUP($A13,SnL[],2,0)&lt;CD$1),0,
AND(VLOOKUP($A13,SnL[],1,0)&gt;0, VLOOKUP($A13,SnL[],2,0)&gt;CD$1),0
)</f>
        <v>0</v>
      </c>
      <c r="CE13" s="1" cm="1">
        <f t="array" ref="CE13">_xlfn.IFS(
ISNA(VLOOKUP($A13,SnL[],1,0)),_xlfn.IFNA(VLOOKUP(CE$1-$A13,Dice1[],3,0),0),
AND(VLOOKUP($A13,SnL[],1,0)&gt;0, VLOOKUP($A13,SnL[],2,0)=CE$1),1,
AND(VLOOKUP($A13,SnL[],1,0)&gt;0, VLOOKUP($A13,SnL[],2,0)&lt;CE$1),0,
AND(VLOOKUP($A13,SnL[],1,0)&gt;0, VLOOKUP($A13,SnL[],2,0)&gt;CE$1),0
)</f>
        <v>0</v>
      </c>
      <c r="CF13" s="1" cm="1">
        <f t="array" ref="CF13">_xlfn.IFS(
ISNA(VLOOKUP($A13,SnL[],1,0)),_xlfn.IFNA(VLOOKUP(CF$1-$A13,Dice1[],3,0),0),
AND(VLOOKUP($A13,SnL[],1,0)&gt;0, VLOOKUP($A13,SnL[],2,0)=CF$1),1,
AND(VLOOKUP($A13,SnL[],1,0)&gt;0, VLOOKUP($A13,SnL[],2,0)&lt;CF$1),0,
AND(VLOOKUP($A13,SnL[],1,0)&gt;0, VLOOKUP($A13,SnL[],2,0)&gt;CF$1),0
)</f>
        <v>0</v>
      </c>
      <c r="CG13" s="1" cm="1">
        <f t="array" ref="CG13">_xlfn.IFS(
ISNA(VLOOKUP($A13,SnL[],1,0)),_xlfn.IFNA(VLOOKUP(CG$1-$A13,Dice1[],3,0),0),
AND(VLOOKUP($A13,SnL[],1,0)&gt;0, VLOOKUP($A13,SnL[],2,0)=CG$1),1,
AND(VLOOKUP($A13,SnL[],1,0)&gt;0, VLOOKUP($A13,SnL[],2,0)&lt;CG$1),0,
AND(VLOOKUP($A13,SnL[],1,0)&gt;0, VLOOKUP($A13,SnL[],2,0)&gt;CG$1),0
)</f>
        <v>0</v>
      </c>
      <c r="CH13" s="1" cm="1">
        <f t="array" ref="CH13">_xlfn.IFS(
ISNA(VLOOKUP($A13,SnL[],1,0)),_xlfn.IFNA(VLOOKUP(CH$1-$A13,Dice1[],3,0),0),
AND(VLOOKUP($A13,SnL[],1,0)&gt;0, VLOOKUP($A13,SnL[],2,0)=CH$1),1,
AND(VLOOKUP($A13,SnL[],1,0)&gt;0, VLOOKUP($A13,SnL[],2,0)&lt;CH$1),0,
AND(VLOOKUP($A13,SnL[],1,0)&gt;0, VLOOKUP($A13,SnL[],2,0)&gt;CH$1),0
)</f>
        <v>0</v>
      </c>
      <c r="CI13" s="1" cm="1">
        <f t="array" ref="CI13">_xlfn.IFS(
ISNA(VLOOKUP($A13,SnL[],1,0)),_xlfn.IFNA(VLOOKUP(CI$1-$A13,Dice1[],3,0),0),
AND(VLOOKUP($A13,SnL[],1,0)&gt;0, VLOOKUP($A13,SnL[],2,0)=CI$1),1,
AND(VLOOKUP($A13,SnL[],1,0)&gt;0, VLOOKUP($A13,SnL[],2,0)&lt;CI$1),0,
AND(VLOOKUP($A13,SnL[],1,0)&gt;0, VLOOKUP($A13,SnL[],2,0)&gt;CI$1),0
)</f>
        <v>0</v>
      </c>
      <c r="CJ13" s="1" cm="1">
        <f t="array" ref="CJ13">_xlfn.IFS(
ISNA(VLOOKUP($A13,SnL[],1,0)),_xlfn.IFNA(VLOOKUP(CJ$1-$A13,Dice1[],3,0),0),
AND(VLOOKUP($A13,SnL[],1,0)&gt;0, VLOOKUP($A13,SnL[],2,0)=CJ$1),1,
AND(VLOOKUP($A13,SnL[],1,0)&gt;0, VLOOKUP($A13,SnL[],2,0)&lt;CJ$1),0,
AND(VLOOKUP($A13,SnL[],1,0)&gt;0, VLOOKUP($A13,SnL[],2,0)&gt;CJ$1),0
)</f>
        <v>0</v>
      </c>
      <c r="CK13" s="1" cm="1">
        <f t="array" ref="CK13">_xlfn.IFS(
ISNA(VLOOKUP($A13,SnL[],1,0)),_xlfn.IFNA(VLOOKUP(CK$1-$A13,Dice1[],3,0),0),
AND(VLOOKUP($A13,SnL[],1,0)&gt;0, VLOOKUP($A13,SnL[],2,0)=CK$1),1,
AND(VLOOKUP($A13,SnL[],1,0)&gt;0, VLOOKUP($A13,SnL[],2,0)&lt;CK$1),0,
AND(VLOOKUP($A13,SnL[],1,0)&gt;0, VLOOKUP($A13,SnL[],2,0)&gt;CK$1),0
)</f>
        <v>0</v>
      </c>
      <c r="CL13" s="1" cm="1">
        <f t="array" ref="CL13">_xlfn.IFS(
ISNA(VLOOKUP($A13,SnL[],1,0)),_xlfn.IFNA(VLOOKUP(CL$1-$A13,Dice1[],3,0),0),
AND(VLOOKUP($A13,SnL[],1,0)&gt;0, VLOOKUP($A13,SnL[],2,0)=CL$1),1,
AND(VLOOKUP($A13,SnL[],1,0)&gt;0, VLOOKUP($A13,SnL[],2,0)&lt;CL$1),0,
AND(VLOOKUP($A13,SnL[],1,0)&gt;0, VLOOKUP($A13,SnL[],2,0)&gt;CL$1),0
)</f>
        <v>0</v>
      </c>
      <c r="CM13" s="1" cm="1">
        <f t="array" ref="CM13">_xlfn.IFS(
ISNA(VLOOKUP($A13,SnL[],1,0)),_xlfn.IFNA(VLOOKUP(CM$1-$A13,Dice1[],3,0),0),
AND(VLOOKUP($A13,SnL[],1,0)&gt;0, VLOOKUP($A13,SnL[],2,0)=CM$1),1,
AND(VLOOKUP($A13,SnL[],1,0)&gt;0, VLOOKUP($A13,SnL[],2,0)&lt;CM$1),0,
AND(VLOOKUP($A13,SnL[],1,0)&gt;0, VLOOKUP($A13,SnL[],2,0)&gt;CM$1),0
)</f>
        <v>0</v>
      </c>
      <c r="CN13" s="1" cm="1">
        <f t="array" ref="CN13">_xlfn.IFS(
ISNA(VLOOKUP($A13,SnL[],1,0)),_xlfn.IFNA(VLOOKUP(CN$1-$A13,Dice1[],3,0),0),
AND(VLOOKUP($A13,SnL[],1,0)&gt;0, VLOOKUP($A13,SnL[],2,0)=CN$1),1,
AND(VLOOKUP($A13,SnL[],1,0)&gt;0, VLOOKUP($A13,SnL[],2,0)&lt;CN$1),0,
AND(VLOOKUP($A13,SnL[],1,0)&gt;0, VLOOKUP($A13,SnL[],2,0)&gt;CN$1),0
)</f>
        <v>0</v>
      </c>
      <c r="CO13" s="1" cm="1">
        <f t="array" ref="CO13">_xlfn.IFS(
ISNA(VLOOKUP($A13,SnL[],1,0)),_xlfn.IFNA(VLOOKUP(CO$1-$A13,Dice1[],3,0),0),
AND(VLOOKUP($A13,SnL[],1,0)&gt;0, VLOOKUP($A13,SnL[],2,0)=CO$1),1,
AND(VLOOKUP($A13,SnL[],1,0)&gt;0, VLOOKUP($A13,SnL[],2,0)&lt;CO$1),0,
AND(VLOOKUP($A13,SnL[],1,0)&gt;0, VLOOKUP($A13,SnL[],2,0)&gt;CO$1),0
)</f>
        <v>0</v>
      </c>
      <c r="CP13" s="1" cm="1">
        <f t="array" ref="CP13">_xlfn.IFS(
ISNA(VLOOKUP($A13,SnL[],1,0)),_xlfn.IFNA(VLOOKUP(CP$1-$A13,Dice1[],3,0),0),
AND(VLOOKUP($A13,SnL[],1,0)&gt;0, VLOOKUP($A13,SnL[],2,0)=CP$1),1,
AND(VLOOKUP($A13,SnL[],1,0)&gt;0, VLOOKUP($A13,SnL[],2,0)&lt;CP$1),0,
AND(VLOOKUP($A13,SnL[],1,0)&gt;0, VLOOKUP($A13,SnL[],2,0)&gt;CP$1),0
)</f>
        <v>0</v>
      </c>
      <c r="CQ13" s="1" cm="1">
        <f t="array" ref="CQ13">_xlfn.IFS(
ISNA(VLOOKUP($A13,SnL[],1,0)),_xlfn.IFNA(VLOOKUP(CQ$1-$A13,Dice1[],3,0),0),
AND(VLOOKUP($A13,SnL[],1,0)&gt;0, VLOOKUP($A13,SnL[],2,0)=CQ$1),1,
AND(VLOOKUP($A13,SnL[],1,0)&gt;0, VLOOKUP($A13,SnL[],2,0)&lt;CQ$1),0,
AND(VLOOKUP($A13,SnL[],1,0)&gt;0, VLOOKUP($A13,SnL[],2,0)&gt;CQ$1),0
)</f>
        <v>0</v>
      </c>
      <c r="CR13" s="1" cm="1">
        <f t="array" ref="CR13">_xlfn.IFS(
ISNA(VLOOKUP($A13,SnL[],1,0)),_xlfn.IFNA(VLOOKUP(CR$1-$A13,Dice1[],3,0),0),
AND(VLOOKUP($A13,SnL[],1,0)&gt;0, VLOOKUP($A13,SnL[],2,0)=CR$1),1,
AND(VLOOKUP($A13,SnL[],1,0)&gt;0, VLOOKUP($A13,SnL[],2,0)&lt;CR$1),0,
AND(VLOOKUP($A13,SnL[],1,0)&gt;0, VLOOKUP($A13,SnL[],2,0)&gt;CR$1),0
)</f>
        <v>0</v>
      </c>
      <c r="CS13" s="1" cm="1">
        <f t="array" ref="CS13">_xlfn.IFS(
ISNA(VLOOKUP($A13,SnL[],1,0)),_xlfn.IFNA(VLOOKUP(CS$1-$A13,Dice1[],3,0),0),
AND(VLOOKUP($A13,SnL[],1,0)&gt;0, VLOOKUP($A13,SnL[],2,0)=CS$1),1,
AND(VLOOKUP($A13,SnL[],1,0)&gt;0, VLOOKUP($A13,SnL[],2,0)&lt;CS$1),0,
AND(VLOOKUP($A13,SnL[],1,0)&gt;0, VLOOKUP($A13,SnL[],2,0)&gt;CS$1),0
)</f>
        <v>0</v>
      </c>
      <c r="CT13" s="1" cm="1">
        <f t="array" ref="CT13">_xlfn.IFS(
ISNA(VLOOKUP($A13,SnL[],1,0)),_xlfn.IFNA(VLOOKUP(CT$1-$A13,Dice1[],3,0),0),
AND(VLOOKUP($A13,SnL[],1,0)&gt;0, VLOOKUP($A13,SnL[],2,0)=CT$1),1,
AND(VLOOKUP($A13,SnL[],1,0)&gt;0, VLOOKUP($A13,SnL[],2,0)&lt;CT$1),0,
AND(VLOOKUP($A13,SnL[],1,0)&gt;0, VLOOKUP($A13,SnL[],2,0)&gt;CT$1),0
)</f>
        <v>0</v>
      </c>
      <c r="CU13" s="1" cm="1">
        <f t="array" ref="CU13">_xlfn.IFS(
ISNA(VLOOKUP($A13,SnL[],1,0)),_xlfn.IFNA(VLOOKUP(CU$1-$A13,Dice1[],3,0),0),
AND(VLOOKUP($A13,SnL[],1,0)&gt;0, VLOOKUP($A13,SnL[],2,0)=CU$1),1,
AND(VLOOKUP($A13,SnL[],1,0)&gt;0, VLOOKUP($A13,SnL[],2,0)&lt;CU$1),0,
AND(VLOOKUP($A13,SnL[],1,0)&gt;0, VLOOKUP($A13,SnL[],2,0)&gt;CU$1),0
)</f>
        <v>0</v>
      </c>
      <c r="CV13" s="1" cm="1">
        <f t="array" ref="CV13">_xlfn.IFS(
ISNA(VLOOKUP($A13,SnL[],1,0)),_xlfn.IFNA(VLOOKUP(CV$1-$A13,Dice1[],3,0),0),
AND(VLOOKUP($A13,SnL[],1,0)&gt;0, VLOOKUP($A13,SnL[],2,0)=CV$1),1,
AND(VLOOKUP($A13,SnL[],1,0)&gt;0, VLOOKUP($A13,SnL[],2,0)&lt;CV$1),0,
AND(VLOOKUP($A13,SnL[],1,0)&gt;0, VLOOKUP($A13,SnL[],2,0)&gt;CV$1),0
)</f>
        <v>0</v>
      </c>
      <c r="CW13" s="1" cm="1">
        <f t="array" ref="CW13">_xlfn.IFS(
ISNA(VLOOKUP($A13,SnL[],1,0)),_xlfn.IFNA(VLOOKUP(CW$1-$A13,Dice1[],3,0),0),
AND(VLOOKUP($A13,SnL[],1,0)&gt;0, VLOOKUP($A13,SnL[],2,0)=CW$1),1,
AND(VLOOKUP($A13,SnL[],1,0)&gt;0, VLOOKUP($A13,SnL[],2,0)&lt;CW$1),0,
AND(VLOOKUP($A13,SnL[],1,0)&gt;0, VLOOKUP($A13,SnL[],2,0)&gt;CW$1),0
)</f>
        <v>0</v>
      </c>
    </row>
    <row r="14" spans="1:101" x14ac:dyDescent="0.3">
      <c r="A14" s="2">
        <v>13</v>
      </c>
      <c r="B14" s="1" cm="1">
        <f t="array" ref="B14">_xlfn.IFS(
ISNA(VLOOKUP($A14,SnL[],1,0)),_xlfn.IFNA(VLOOKUP(B$1-$A14,Dice1[],3,0),0),
AND(VLOOKUP($A14,SnL[],1,0)&gt;0, VLOOKUP($A14,SnL[],2,0)=B$1),1,
AND(VLOOKUP($A14,SnL[],1,0)&gt;0, VLOOKUP($A14,SnL[],2,0)&lt;B$1),0,
AND(VLOOKUP($A14,SnL[],1,0)&gt;0, VLOOKUP($A14,SnL[],2,0)&gt;B$1),0
)</f>
        <v>0</v>
      </c>
      <c r="C14" s="1" cm="1">
        <f t="array" ref="C14">_xlfn.IFS(
ISNA(VLOOKUP($A14,SnL[],1,0)),_xlfn.IFNA(VLOOKUP(C$1-$A14,Dice1[],3,0),0),
AND(VLOOKUP($A14,SnL[],1,0)&gt;0, VLOOKUP($A14,SnL[],2,0)=C$1),1,
AND(VLOOKUP($A14,SnL[],1,0)&gt;0, VLOOKUP($A14,SnL[],2,0)&lt;C$1),0,
AND(VLOOKUP($A14,SnL[],1,0)&gt;0, VLOOKUP($A14,SnL[],2,0)&gt;C$1),0
)</f>
        <v>0</v>
      </c>
      <c r="D14" s="1" cm="1">
        <f t="array" ref="D14">_xlfn.IFS(
ISNA(VLOOKUP($A14,SnL[],1,0)),_xlfn.IFNA(VLOOKUP(D$1-$A14,Dice1[],3,0),0),
AND(VLOOKUP($A14,SnL[],1,0)&gt;0, VLOOKUP($A14,SnL[],2,0)=D$1),1,
AND(VLOOKUP($A14,SnL[],1,0)&gt;0, VLOOKUP($A14,SnL[],2,0)&lt;D$1),0,
AND(VLOOKUP($A14,SnL[],1,0)&gt;0, VLOOKUP($A14,SnL[],2,0)&gt;D$1),0
)</f>
        <v>0</v>
      </c>
      <c r="E14" s="1" cm="1">
        <f t="array" ref="E14">_xlfn.IFS(
ISNA(VLOOKUP($A14,SnL[],1,0)),_xlfn.IFNA(VLOOKUP(E$1-$A14,Dice1[],3,0),0),
AND(VLOOKUP($A14,SnL[],1,0)&gt;0, VLOOKUP($A14,SnL[],2,0)=E$1),1,
AND(VLOOKUP($A14,SnL[],1,0)&gt;0, VLOOKUP($A14,SnL[],2,0)&lt;E$1),0,
AND(VLOOKUP($A14,SnL[],1,0)&gt;0, VLOOKUP($A14,SnL[],2,0)&gt;E$1),0
)</f>
        <v>0</v>
      </c>
      <c r="F14" s="1" cm="1">
        <f t="array" ref="F14">_xlfn.IFS(
ISNA(VLOOKUP($A14,SnL[],1,0)),_xlfn.IFNA(VLOOKUP(F$1-$A14,Dice1[],3,0),0),
AND(VLOOKUP($A14,SnL[],1,0)&gt;0, VLOOKUP($A14,SnL[],2,0)=F$1),1,
AND(VLOOKUP($A14,SnL[],1,0)&gt;0, VLOOKUP($A14,SnL[],2,0)&lt;F$1),0,
AND(VLOOKUP($A14,SnL[],1,0)&gt;0, VLOOKUP($A14,SnL[],2,0)&gt;F$1),0
)</f>
        <v>0</v>
      </c>
      <c r="G14" s="1" cm="1">
        <f t="array" ref="G14">_xlfn.IFS(
ISNA(VLOOKUP($A14,SnL[],1,0)),_xlfn.IFNA(VLOOKUP(G$1-$A14,Dice1[],3,0),0),
AND(VLOOKUP($A14,SnL[],1,0)&gt;0, VLOOKUP($A14,SnL[],2,0)=G$1),1,
AND(VLOOKUP($A14,SnL[],1,0)&gt;0, VLOOKUP($A14,SnL[],2,0)&lt;G$1),0,
AND(VLOOKUP($A14,SnL[],1,0)&gt;0, VLOOKUP($A14,SnL[],2,0)&gt;G$1),0
)</f>
        <v>0</v>
      </c>
      <c r="H14" s="1" cm="1">
        <f t="array" ref="H14">_xlfn.IFS(
ISNA(VLOOKUP($A14,SnL[],1,0)),_xlfn.IFNA(VLOOKUP(H$1-$A14,Dice1[],3,0),0),
AND(VLOOKUP($A14,SnL[],1,0)&gt;0, VLOOKUP($A14,SnL[],2,0)=H$1),1,
AND(VLOOKUP($A14,SnL[],1,0)&gt;0, VLOOKUP($A14,SnL[],2,0)&lt;H$1),0,
AND(VLOOKUP($A14,SnL[],1,0)&gt;0, VLOOKUP($A14,SnL[],2,0)&gt;H$1),0
)</f>
        <v>0</v>
      </c>
      <c r="I14" s="1" cm="1">
        <f t="array" ref="I14">_xlfn.IFS(
ISNA(VLOOKUP($A14,SnL[],1,0)),_xlfn.IFNA(VLOOKUP(I$1-$A14,Dice1[],3,0),0),
AND(VLOOKUP($A14,SnL[],1,0)&gt;0, VLOOKUP($A14,SnL[],2,0)=I$1),1,
AND(VLOOKUP($A14,SnL[],1,0)&gt;0, VLOOKUP($A14,SnL[],2,0)&lt;I$1),0,
AND(VLOOKUP($A14,SnL[],1,0)&gt;0, VLOOKUP($A14,SnL[],2,0)&gt;I$1),0
)</f>
        <v>0</v>
      </c>
      <c r="J14" s="1" cm="1">
        <f t="array" ref="J14">_xlfn.IFS(
ISNA(VLOOKUP($A14,SnL[],1,0)),_xlfn.IFNA(VLOOKUP(J$1-$A14,Dice1[],3,0),0),
AND(VLOOKUP($A14,SnL[],1,0)&gt;0, VLOOKUP($A14,SnL[],2,0)=J$1),1,
AND(VLOOKUP($A14,SnL[],1,0)&gt;0, VLOOKUP($A14,SnL[],2,0)&lt;J$1),0,
AND(VLOOKUP($A14,SnL[],1,0)&gt;0, VLOOKUP($A14,SnL[],2,0)&gt;J$1),0
)</f>
        <v>0</v>
      </c>
      <c r="K14" s="1" cm="1">
        <f t="array" ref="K14">_xlfn.IFS(
ISNA(VLOOKUP($A14,SnL[],1,0)),_xlfn.IFNA(VLOOKUP(K$1-$A14,Dice1[],3,0),0),
AND(VLOOKUP($A14,SnL[],1,0)&gt;0, VLOOKUP($A14,SnL[],2,0)=K$1),1,
AND(VLOOKUP($A14,SnL[],1,0)&gt;0, VLOOKUP($A14,SnL[],2,0)&lt;K$1),0,
AND(VLOOKUP($A14,SnL[],1,0)&gt;0, VLOOKUP($A14,SnL[],2,0)&gt;K$1),0
)</f>
        <v>0</v>
      </c>
      <c r="L14" s="1" cm="1">
        <f t="array" ref="L14">_xlfn.IFS(
ISNA(VLOOKUP($A14,SnL[],1,0)),_xlfn.IFNA(VLOOKUP(L$1-$A14,Dice1[],3,0),0),
AND(VLOOKUP($A14,SnL[],1,0)&gt;0, VLOOKUP($A14,SnL[],2,0)=L$1),1,
AND(VLOOKUP($A14,SnL[],1,0)&gt;0, VLOOKUP($A14,SnL[],2,0)&lt;L$1),0,
AND(VLOOKUP($A14,SnL[],1,0)&gt;0, VLOOKUP($A14,SnL[],2,0)&gt;L$1),0
)</f>
        <v>0</v>
      </c>
      <c r="M14" s="1" cm="1">
        <f t="array" ref="M14">_xlfn.IFS(
ISNA(VLOOKUP($A14,SnL[],1,0)),_xlfn.IFNA(VLOOKUP(M$1-$A14,Dice1[],3,0),0),
AND(VLOOKUP($A14,SnL[],1,0)&gt;0, VLOOKUP($A14,SnL[],2,0)=M$1),1,
AND(VLOOKUP($A14,SnL[],1,0)&gt;0, VLOOKUP($A14,SnL[],2,0)&lt;M$1),0,
AND(VLOOKUP($A14,SnL[],1,0)&gt;0, VLOOKUP($A14,SnL[],2,0)&gt;M$1),0
)</f>
        <v>0</v>
      </c>
      <c r="N14" s="1" cm="1">
        <f t="array" ref="N14">_xlfn.IFS(
ISNA(VLOOKUP($A14,SnL[],1,0)),_xlfn.IFNA(VLOOKUP(N$1-$A14,Dice1[],3,0),0),
AND(VLOOKUP($A14,SnL[],1,0)&gt;0, VLOOKUP($A14,SnL[],2,0)=N$1),1,
AND(VLOOKUP($A14,SnL[],1,0)&gt;0, VLOOKUP($A14,SnL[],2,0)&lt;N$1),0,
AND(VLOOKUP($A14,SnL[],1,0)&gt;0, VLOOKUP($A14,SnL[],2,0)&gt;N$1),0
)</f>
        <v>0</v>
      </c>
      <c r="O14" s="1" cm="1">
        <f t="array" ref="O14">_xlfn.IFS(
ISNA(VLOOKUP($A14,SnL[],1,0)),_xlfn.IFNA(VLOOKUP(O$1-$A14,Dice1[],3,0),0),
AND(VLOOKUP($A14,SnL[],1,0)&gt;0, VLOOKUP($A14,SnL[],2,0)=O$1),1,
AND(VLOOKUP($A14,SnL[],1,0)&gt;0, VLOOKUP($A14,SnL[],2,0)&lt;O$1),0,
AND(VLOOKUP($A14,SnL[],1,0)&gt;0, VLOOKUP($A14,SnL[],2,0)&gt;O$1),0
)</f>
        <v>0</v>
      </c>
      <c r="P14" s="1" cm="1">
        <f t="array" ref="P14">_xlfn.IFS(
ISNA(VLOOKUP($A14,SnL[],1,0)),_xlfn.IFNA(VLOOKUP(P$1-$A14,Dice1[],3,0),0),
AND(VLOOKUP($A14,SnL[],1,0)&gt;0, VLOOKUP($A14,SnL[],2,0)=P$1),1,
AND(VLOOKUP($A14,SnL[],1,0)&gt;0, VLOOKUP($A14,SnL[],2,0)&lt;P$1),0,
AND(VLOOKUP($A14,SnL[],1,0)&gt;0, VLOOKUP($A14,SnL[],2,0)&gt;P$1),0
)</f>
        <v>0</v>
      </c>
      <c r="Q14" s="1" cm="1">
        <f t="array" ref="Q14">_xlfn.IFS(
ISNA(VLOOKUP($A14,SnL[],1,0)),_xlfn.IFNA(VLOOKUP(Q$1-$A14,Dice1[],3,0),0),
AND(VLOOKUP($A14,SnL[],1,0)&gt;0, VLOOKUP($A14,SnL[],2,0)=Q$1),1,
AND(VLOOKUP($A14,SnL[],1,0)&gt;0, VLOOKUP($A14,SnL[],2,0)&lt;Q$1),0,
AND(VLOOKUP($A14,SnL[],1,0)&gt;0, VLOOKUP($A14,SnL[],2,0)&gt;Q$1),0
)</f>
        <v>0</v>
      </c>
      <c r="R14" s="1" cm="1">
        <f t="array" ref="R14">_xlfn.IFS(
ISNA(VLOOKUP($A14,SnL[],1,0)),_xlfn.IFNA(VLOOKUP(R$1-$A14,Dice1[],3,0),0),
AND(VLOOKUP($A14,SnL[],1,0)&gt;0, VLOOKUP($A14,SnL[],2,0)=R$1),1,
AND(VLOOKUP($A14,SnL[],1,0)&gt;0, VLOOKUP($A14,SnL[],2,0)&lt;R$1),0,
AND(VLOOKUP($A14,SnL[],1,0)&gt;0, VLOOKUP($A14,SnL[],2,0)&gt;R$1),0
)</f>
        <v>0</v>
      </c>
      <c r="S14" s="1" cm="1">
        <f t="array" ref="S14">_xlfn.IFS(
ISNA(VLOOKUP($A14,SnL[],1,0)),_xlfn.IFNA(VLOOKUP(S$1-$A14,Dice1[],3,0),0),
AND(VLOOKUP($A14,SnL[],1,0)&gt;0, VLOOKUP($A14,SnL[],2,0)=S$1),1,
AND(VLOOKUP($A14,SnL[],1,0)&gt;0, VLOOKUP($A14,SnL[],2,0)&lt;S$1),0,
AND(VLOOKUP($A14,SnL[],1,0)&gt;0, VLOOKUP($A14,SnL[],2,0)&gt;S$1),0
)</f>
        <v>0</v>
      </c>
      <c r="T14" s="1" cm="1">
        <f t="array" ref="T14">_xlfn.IFS(
ISNA(VLOOKUP($A14,SnL[],1,0)),_xlfn.IFNA(VLOOKUP(T$1-$A14,Dice1[],3,0),0),
AND(VLOOKUP($A14,SnL[],1,0)&gt;0, VLOOKUP($A14,SnL[],2,0)=T$1),1,
AND(VLOOKUP($A14,SnL[],1,0)&gt;0, VLOOKUP($A14,SnL[],2,0)&lt;T$1),0,
AND(VLOOKUP($A14,SnL[],1,0)&gt;0, VLOOKUP($A14,SnL[],2,0)&gt;T$1),0
)</f>
        <v>0</v>
      </c>
      <c r="U14" s="1" cm="1">
        <f t="array" ref="U14">_xlfn.IFS(
ISNA(VLOOKUP($A14,SnL[],1,0)),_xlfn.IFNA(VLOOKUP(U$1-$A14,Dice1[],3,0),0),
AND(VLOOKUP($A14,SnL[],1,0)&gt;0, VLOOKUP($A14,SnL[],2,0)=U$1),1,
AND(VLOOKUP($A14,SnL[],1,0)&gt;0, VLOOKUP($A14,SnL[],2,0)&lt;U$1),0,
AND(VLOOKUP($A14,SnL[],1,0)&gt;0, VLOOKUP($A14,SnL[],2,0)&gt;U$1),0
)</f>
        <v>0</v>
      </c>
      <c r="V14" s="1" cm="1">
        <f t="array" ref="V14">_xlfn.IFS(
ISNA(VLOOKUP($A14,SnL[],1,0)),_xlfn.IFNA(VLOOKUP(V$1-$A14,Dice1[],3,0),0),
AND(VLOOKUP($A14,SnL[],1,0)&gt;0, VLOOKUP($A14,SnL[],2,0)=V$1),1,
AND(VLOOKUP($A14,SnL[],1,0)&gt;0, VLOOKUP($A14,SnL[],2,0)&lt;V$1),0,
AND(VLOOKUP($A14,SnL[],1,0)&gt;0, VLOOKUP($A14,SnL[],2,0)&gt;V$1),0
)</f>
        <v>0</v>
      </c>
      <c r="W14" s="1" cm="1">
        <f t="array" ref="W14">_xlfn.IFS(
ISNA(VLOOKUP($A14,SnL[],1,0)),_xlfn.IFNA(VLOOKUP(W$1-$A14,Dice1[],3,0),0),
AND(VLOOKUP($A14,SnL[],1,0)&gt;0, VLOOKUP($A14,SnL[],2,0)=W$1),1,
AND(VLOOKUP($A14,SnL[],1,0)&gt;0, VLOOKUP($A14,SnL[],2,0)&lt;W$1),0,
AND(VLOOKUP($A14,SnL[],1,0)&gt;0, VLOOKUP($A14,SnL[],2,0)&gt;W$1),0
)</f>
        <v>0</v>
      </c>
      <c r="X14" s="1" cm="1">
        <f t="array" ref="X14">_xlfn.IFS(
ISNA(VLOOKUP($A14,SnL[],1,0)),_xlfn.IFNA(VLOOKUP(X$1-$A14,Dice1[],3,0),0),
AND(VLOOKUP($A14,SnL[],1,0)&gt;0, VLOOKUP($A14,SnL[],2,0)=X$1),1,
AND(VLOOKUP($A14,SnL[],1,0)&gt;0, VLOOKUP($A14,SnL[],2,0)&lt;X$1),0,
AND(VLOOKUP($A14,SnL[],1,0)&gt;0, VLOOKUP($A14,SnL[],2,0)&gt;X$1),0
)</f>
        <v>0</v>
      </c>
      <c r="Y14" s="1" cm="1">
        <f t="array" ref="Y14">_xlfn.IFS(
ISNA(VLOOKUP($A14,SnL[],1,0)),_xlfn.IFNA(VLOOKUP(Y$1-$A14,Dice1[],3,0),0),
AND(VLOOKUP($A14,SnL[],1,0)&gt;0, VLOOKUP($A14,SnL[],2,0)=Y$1),1,
AND(VLOOKUP($A14,SnL[],1,0)&gt;0, VLOOKUP($A14,SnL[],2,0)&lt;Y$1),0,
AND(VLOOKUP($A14,SnL[],1,0)&gt;0, VLOOKUP($A14,SnL[],2,0)&gt;Y$1),0
)</f>
        <v>0</v>
      </c>
      <c r="Z14" s="1" cm="1">
        <f t="array" ref="Z14">_xlfn.IFS(
ISNA(VLOOKUP($A14,SnL[],1,0)),_xlfn.IFNA(VLOOKUP(Z$1-$A14,Dice1[],3,0),0),
AND(VLOOKUP($A14,SnL[],1,0)&gt;0, VLOOKUP($A14,SnL[],2,0)=Z$1),1,
AND(VLOOKUP($A14,SnL[],1,0)&gt;0, VLOOKUP($A14,SnL[],2,0)&lt;Z$1),0,
AND(VLOOKUP($A14,SnL[],1,0)&gt;0, VLOOKUP($A14,SnL[],2,0)&gt;Z$1),0
)</f>
        <v>0</v>
      </c>
      <c r="AA14" s="1" cm="1">
        <f t="array" ref="AA14">_xlfn.IFS(
ISNA(VLOOKUP($A14,SnL[],1,0)),_xlfn.IFNA(VLOOKUP(AA$1-$A14,Dice1[],3,0),0),
AND(VLOOKUP($A14,SnL[],1,0)&gt;0, VLOOKUP($A14,SnL[],2,0)=AA$1),1,
AND(VLOOKUP($A14,SnL[],1,0)&gt;0, VLOOKUP($A14,SnL[],2,0)&lt;AA$1),0,
AND(VLOOKUP($A14,SnL[],1,0)&gt;0, VLOOKUP($A14,SnL[],2,0)&gt;AA$1),0
)</f>
        <v>0</v>
      </c>
      <c r="AB14" s="1" cm="1">
        <f t="array" ref="AB14">_xlfn.IFS(
ISNA(VLOOKUP($A14,SnL[],1,0)),_xlfn.IFNA(VLOOKUP(AB$1-$A14,Dice1[],3,0),0),
AND(VLOOKUP($A14,SnL[],1,0)&gt;0, VLOOKUP($A14,SnL[],2,0)=AB$1),1,
AND(VLOOKUP($A14,SnL[],1,0)&gt;0, VLOOKUP($A14,SnL[],2,0)&lt;AB$1),0,
AND(VLOOKUP($A14,SnL[],1,0)&gt;0, VLOOKUP($A14,SnL[],2,0)&gt;AB$1),0
)</f>
        <v>0</v>
      </c>
      <c r="AC14" s="1" cm="1">
        <f t="array" ref="AC14">_xlfn.IFS(
ISNA(VLOOKUP($A14,SnL[],1,0)),_xlfn.IFNA(VLOOKUP(AC$1-$A14,Dice1[],3,0),0),
AND(VLOOKUP($A14,SnL[],1,0)&gt;0, VLOOKUP($A14,SnL[],2,0)=AC$1),1,
AND(VLOOKUP($A14,SnL[],1,0)&gt;0, VLOOKUP($A14,SnL[],2,0)&lt;AC$1),0,
AND(VLOOKUP($A14,SnL[],1,0)&gt;0, VLOOKUP($A14,SnL[],2,0)&gt;AC$1),0
)</f>
        <v>0</v>
      </c>
      <c r="AD14" s="1" cm="1">
        <f t="array" ref="AD14">_xlfn.IFS(
ISNA(VLOOKUP($A14,SnL[],1,0)),_xlfn.IFNA(VLOOKUP(AD$1-$A14,Dice1[],3,0),0),
AND(VLOOKUP($A14,SnL[],1,0)&gt;0, VLOOKUP($A14,SnL[],2,0)=AD$1),1,
AND(VLOOKUP($A14,SnL[],1,0)&gt;0, VLOOKUP($A14,SnL[],2,0)&lt;AD$1),0,
AND(VLOOKUP($A14,SnL[],1,0)&gt;0, VLOOKUP($A14,SnL[],2,0)&gt;AD$1),0
)</f>
        <v>0</v>
      </c>
      <c r="AE14" s="1" cm="1">
        <f t="array" ref="AE14">_xlfn.IFS(
ISNA(VLOOKUP($A14,SnL[],1,0)),_xlfn.IFNA(VLOOKUP(AE$1-$A14,Dice1[],3,0),0),
AND(VLOOKUP($A14,SnL[],1,0)&gt;0, VLOOKUP($A14,SnL[],2,0)=AE$1),1,
AND(VLOOKUP($A14,SnL[],1,0)&gt;0, VLOOKUP($A14,SnL[],2,0)&lt;AE$1),0,
AND(VLOOKUP($A14,SnL[],1,0)&gt;0, VLOOKUP($A14,SnL[],2,0)&gt;AE$1),0
)</f>
        <v>0</v>
      </c>
      <c r="AF14" s="1" cm="1">
        <f t="array" ref="AF14">_xlfn.IFS(
ISNA(VLOOKUP($A14,SnL[],1,0)),_xlfn.IFNA(VLOOKUP(AF$1-$A14,Dice1[],3,0),0),
AND(VLOOKUP($A14,SnL[],1,0)&gt;0, VLOOKUP($A14,SnL[],2,0)=AF$1),1,
AND(VLOOKUP($A14,SnL[],1,0)&gt;0, VLOOKUP($A14,SnL[],2,0)&lt;AF$1),0,
AND(VLOOKUP($A14,SnL[],1,0)&gt;0, VLOOKUP($A14,SnL[],2,0)&gt;AF$1),0
)</f>
        <v>1</v>
      </c>
      <c r="AG14" s="1" cm="1">
        <f t="array" ref="AG14">_xlfn.IFS(
ISNA(VLOOKUP($A14,SnL[],1,0)),_xlfn.IFNA(VLOOKUP(AG$1-$A14,Dice1[],3,0),0),
AND(VLOOKUP($A14,SnL[],1,0)&gt;0, VLOOKUP($A14,SnL[],2,0)=AG$1),1,
AND(VLOOKUP($A14,SnL[],1,0)&gt;0, VLOOKUP($A14,SnL[],2,0)&lt;AG$1),0,
AND(VLOOKUP($A14,SnL[],1,0)&gt;0, VLOOKUP($A14,SnL[],2,0)&gt;AG$1),0
)</f>
        <v>0</v>
      </c>
      <c r="AH14" s="1" cm="1">
        <f t="array" ref="AH14">_xlfn.IFS(
ISNA(VLOOKUP($A14,SnL[],1,0)),_xlfn.IFNA(VLOOKUP(AH$1-$A14,Dice1[],3,0),0),
AND(VLOOKUP($A14,SnL[],1,0)&gt;0, VLOOKUP($A14,SnL[],2,0)=AH$1),1,
AND(VLOOKUP($A14,SnL[],1,0)&gt;0, VLOOKUP($A14,SnL[],2,0)&lt;AH$1),0,
AND(VLOOKUP($A14,SnL[],1,0)&gt;0, VLOOKUP($A14,SnL[],2,0)&gt;AH$1),0
)</f>
        <v>0</v>
      </c>
      <c r="AI14" s="1" cm="1">
        <f t="array" ref="AI14">_xlfn.IFS(
ISNA(VLOOKUP($A14,SnL[],1,0)),_xlfn.IFNA(VLOOKUP(AI$1-$A14,Dice1[],3,0),0),
AND(VLOOKUP($A14,SnL[],1,0)&gt;0, VLOOKUP($A14,SnL[],2,0)=AI$1),1,
AND(VLOOKUP($A14,SnL[],1,0)&gt;0, VLOOKUP($A14,SnL[],2,0)&lt;AI$1),0,
AND(VLOOKUP($A14,SnL[],1,0)&gt;0, VLOOKUP($A14,SnL[],2,0)&gt;AI$1),0
)</f>
        <v>0</v>
      </c>
      <c r="AJ14" s="1" cm="1">
        <f t="array" ref="AJ14">_xlfn.IFS(
ISNA(VLOOKUP($A14,SnL[],1,0)),_xlfn.IFNA(VLOOKUP(AJ$1-$A14,Dice1[],3,0),0),
AND(VLOOKUP($A14,SnL[],1,0)&gt;0, VLOOKUP($A14,SnL[],2,0)=AJ$1),1,
AND(VLOOKUP($A14,SnL[],1,0)&gt;0, VLOOKUP($A14,SnL[],2,0)&lt;AJ$1),0,
AND(VLOOKUP($A14,SnL[],1,0)&gt;0, VLOOKUP($A14,SnL[],2,0)&gt;AJ$1),0
)</f>
        <v>0</v>
      </c>
      <c r="AK14" s="1" cm="1">
        <f t="array" ref="AK14">_xlfn.IFS(
ISNA(VLOOKUP($A14,SnL[],1,0)),_xlfn.IFNA(VLOOKUP(AK$1-$A14,Dice1[],3,0),0),
AND(VLOOKUP($A14,SnL[],1,0)&gt;0, VLOOKUP($A14,SnL[],2,0)=AK$1),1,
AND(VLOOKUP($A14,SnL[],1,0)&gt;0, VLOOKUP($A14,SnL[],2,0)&lt;AK$1),0,
AND(VLOOKUP($A14,SnL[],1,0)&gt;0, VLOOKUP($A14,SnL[],2,0)&gt;AK$1),0
)</f>
        <v>0</v>
      </c>
      <c r="AL14" s="1" cm="1">
        <f t="array" ref="AL14">_xlfn.IFS(
ISNA(VLOOKUP($A14,SnL[],1,0)),_xlfn.IFNA(VLOOKUP(AL$1-$A14,Dice1[],3,0),0),
AND(VLOOKUP($A14,SnL[],1,0)&gt;0, VLOOKUP($A14,SnL[],2,0)=AL$1),1,
AND(VLOOKUP($A14,SnL[],1,0)&gt;0, VLOOKUP($A14,SnL[],2,0)&lt;AL$1),0,
AND(VLOOKUP($A14,SnL[],1,0)&gt;0, VLOOKUP($A14,SnL[],2,0)&gt;AL$1),0
)</f>
        <v>0</v>
      </c>
      <c r="AM14" s="1" cm="1">
        <f t="array" ref="AM14">_xlfn.IFS(
ISNA(VLOOKUP($A14,SnL[],1,0)),_xlfn.IFNA(VLOOKUP(AM$1-$A14,Dice1[],3,0),0),
AND(VLOOKUP($A14,SnL[],1,0)&gt;0, VLOOKUP($A14,SnL[],2,0)=AM$1),1,
AND(VLOOKUP($A14,SnL[],1,0)&gt;0, VLOOKUP($A14,SnL[],2,0)&lt;AM$1),0,
AND(VLOOKUP($A14,SnL[],1,0)&gt;0, VLOOKUP($A14,SnL[],2,0)&gt;AM$1),0
)</f>
        <v>0</v>
      </c>
      <c r="AN14" s="1" cm="1">
        <f t="array" ref="AN14">_xlfn.IFS(
ISNA(VLOOKUP($A14,SnL[],1,0)),_xlfn.IFNA(VLOOKUP(AN$1-$A14,Dice1[],3,0),0),
AND(VLOOKUP($A14,SnL[],1,0)&gt;0, VLOOKUP($A14,SnL[],2,0)=AN$1),1,
AND(VLOOKUP($A14,SnL[],1,0)&gt;0, VLOOKUP($A14,SnL[],2,0)&lt;AN$1),0,
AND(VLOOKUP($A14,SnL[],1,0)&gt;0, VLOOKUP($A14,SnL[],2,0)&gt;AN$1),0
)</f>
        <v>0</v>
      </c>
      <c r="AO14" s="1" cm="1">
        <f t="array" ref="AO14">_xlfn.IFS(
ISNA(VLOOKUP($A14,SnL[],1,0)),_xlfn.IFNA(VLOOKUP(AO$1-$A14,Dice1[],3,0),0),
AND(VLOOKUP($A14,SnL[],1,0)&gt;0, VLOOKUP($A14,SnL[],2,0)=AO$1),1,
AND(VLOOKUP($A14,SnL[],1,0)&gt;0, VLOOKUP($A14,SnL[],2,0)&lt;AO$1),0,
AND(VLOOKUP($A14,SnL[],1,0)&gt;0, VLOOKUP($A14,SnL[],2,0)&gt;AO$1),0
)</f>
        <v>0</v>
      </c>
      <c r="AP14" s="1" cm="1">
        <f t="array" ref="AP14">_xlfn.IFS(
ISNA(VLOOKUP($A14,SnL[],1,0)),_xlfn.IFNA(VLOOKUP(AP$1-$A14,Dice1[],3,0),0),
AND(VLOOKUP($A14,SnL[],1,0)&gt;0, VLOOKUP($A14,SnL[],2,0)=AP$1),1,
AND(VLOOKUP($A14,SnL[],1,0)&gt;0, VLOOKUP($A14,SnL[],2,0)&lt;AP$1),0,
AND(VLOOKUP($A14,SnL[],1,0)&gt;0, VLOOKUP($A14,SnL[],2,0)&gt;AP$1),0
)</f>
        <v>0</v>
      </c>
      <c r="AQ14" s="1" cm="1">
        <f t="array" ref="AQ14">_xlfn.IFS(
ISNA(VLOOKUP($A14,SnL[],1,0)),_xlfn.IFNA(VLOOKUP(AQ$1-$A14,Dice1[],3,0),0),
AND(VLOOKUP($A14,SnL[],1,0)&gt;0, VLOOKUP($A14,SnL[],2,0)=AQ$1),1,
AND(VLOOKUP($A14,SnL[],1,0)&gt;0, VLOOKUP($A14,SnL[],2,0)&lt;AQ$1),0,
AND(VLOOKUP($A14,SnL[],1,0)&gt;0, VLOOKUP($A14,SnL[],2,0)&gt;AQ$1),0
)</f>
        <v>0</v>
      </c>
      <c r="AR14" s="1" cm="1">
        <f t="array" ref="AR14">_xlfn.IFS(
ISNA(VLOOKUP($A14,SnL[],1,0)),_xlfn.IFNA(VLOOKUP(AR$1-$A14,Dice1[],3,0),0),
AND(VLOOKUP($A14,SnL[],1,0)&gt;0, VLOOKUP($A14,SnL[],2,0)=AR$1),1,
AND(VLOOKUP($A14,SnL[],1,0)&gt;0, VLOOKUP($A14,SnL[],2,0)&lt;AR$1),0,
AND(VLOOKUP($A14,SnL[],1,0)&gt;0, VLOOKUP($A14,SnL[],2,0)&gt;AR$1),0
)</f>
        <v>0</v>
      </c>
      <c r="AS14" s="1" cm="1">
        <f t="array" ref="AS14">_xlfn.IFS(
ISNA(VLOOKUP($A14,SnL[],1,0)),_xlfn.IFNA(VLOOKUP(AS$1-$A14,Dice1[],3,0),0),
AND(VLOOKUP($A14,SnL[],1,0)&gt;0, VLOOKUP($A14,SnL[],2,0)=AS$1),1,
AND(VLOOKUP($A14,SnL[],1,0)&gt;0, VLOOKUP($A14,SnL[],2,0)&lt;AS$1),0,
AND(VLOOKUP($A14,SnL[],1,0)&gt;0, VLOOKUP($A14,SnL[],2,0)&gt;AS$1),0
)</f>
        <v>0</v>
      </c>
      <c r="AT14" s="1" cm="1">
        <f t="array" ref="AT14">_xlfn.IFS(
ISNA(VLOOKUP($A14,SnL[],1,0)),_xlfn.IFNA(VLOOKUP(AT$1-$A14,Dice1[],3,0),0),
AND(VLOOKUP($A14,SnL[],1,0)&gt;0, VLOOKUP($A14,SnL[],2,0)=AT$1),1,
AND(VLOOKUP($A14,SnL[],1,0)&gt;0, VLOOKUP($A14,SnL[],2,0)&lt;AT$1),0,
AND(VLOOKUP($A14,SnL[],1,0)&gt;0, VLOOKUP($A14,SnL[],2,0)&gt;AT$1),0
)</f>
        <v>0</v>
      </c>
      <c r="AU14" s="1" cm="1">
        <f t="array" ref="AU14">_xlfn.IFS(
ISNA(VLOOKUP($A14,SnL[],1,0)),_xlfn.IFNA(VLOOKUP(AU$1-$A14,Dice1[],3,0),0),
AND(VLOOKUP($A14,SnL[],1,0)&gt;0, VLOOKUP($A14,SnL[],2,0)=AU$1),1,
AND(VLOOKUP($A14,SnL[],1,0)&gt;0, VLOOKUP($A14,SnL[],2,0)&lt;AU$1),0,
AND(VLOOKUP($A14,SnL[],1,0)&gt;0, VLOOKUP($A14,SnL[],2,0)&gt;AU$1),0
)</f>
        <v>0</v>
      </c>
      <c r="AV14" s="1" cm="1">
        <f t="array" ref="AV14">_xlfn.IFS(
ISNA(VLOOKUP($A14,SnL[],1,0)),_xlfn.IFNA(VLOOKUP(AV$1-$A14,Dice1[],3,0),0),
AND(VLOOKUP($A14,SnL[],1,0)&gt;0, VLOOKUP($A14,SnL[],2,0)=AV$1),1,
AND(VLOOKUP($A14,SnL[],1,0)&gt;0, VLOOKUP($A14,SnL[],2,0)&lt;AV$1),0,
AND(VLOOKUP($A14,SnL[],1,0)&gt;0, VLOOKUP($A14,SnL[],2,0)&gt;AV$1),0
)</f>
        <v>0</v>
      </c>
      <c r="AW14" s="1" cm="1">
        <f t="array" ref="AW14">_xlfn.IFS(
ISNA(VLOOKUP($A14,SnL[],1,0)),_xlfn.IFNA(VLOOKUP(AW$1-$A14,Dice1[],3,0),0),
AND(VLOOKUP($A14,SnL[],1,0)&gt;0, VLOOKUP($A14,SnL[],2,0)=AW$1),1,
AND(VLOOKUP($A14,SnL[],1,0)&gt;0, VLOOKUP($A14,SnL[],2,0)&lt;AW$1),0,
AND(VLOOKUP($A14,SnL[],1,0)&gt;0, VLOOKUP($A14,SnL[],2,0)&gt;AW$1),0
)</f>
        <v>0</v>
      </c>
      <c r="AX14" s="1" cm="1">
        <f t="array" ref="AX14">_xlfn.IFS(
ISNA(VLOOKUP($A14,SnL[],1,0)),_xlfn.IFNA(VLOOKUP(AX$1-$A14,Dice1[],3,0),0),
AND(VLOOKUP($A14,SnL[],1,0)&gt;0, VLOOKUP($A14,SnL[],2,0)=AX$1),1,
AND(VLOOKUP($A14,SnL[],1,0)&gt;0, VLOOKUP($A14,SnL[],2,0)&lt;AX$1),0,
AND(VLOOKUP($A14,SnL[],1,0)&gt;0, VLOOKUP($A14,SnL[],2,0)&gt;AX$1),0
)</f>
        <v>0</v>
      </c>
      <c r="AY14" s="1" cm="1">
        <f t="array" ref="AY14">_xlfn.IFS(
ISNA(VLOOKUP($A14,SnL[],1,0)),_xlfn.IFNA(VLOOKUP(AY$1-$A14,Dice1[],3,0),0),
AND(VLOOKUP($A14,SnL[],1,0)&gt;0, VLOOKUP($A14,SnL[],2,0)=AY$1),1,
AND(VLOOKUP($A14,SnL[],1,0)&gt;0, VLOOKUP($A14,SnL[],2,0)&lt;AY$1),0,
AND(VLOOKUP($A14,SnL[],1,0)&gt;0, VLOOKUP($A14,SnL[],2,0)&gt;AY$1),0
)</f>
        <v>0</v>
      </c>
      <c r="AZ14" s="1" cm="1">
        <f t="array" ref="AZ14">_xlfn.IFS(
ISNA(VLOOKUP($A14,SnL[],1,0)),_xlfn.IFNA(VLOOKUP(AZ$1-$A14,Dice1[],3,0),0),
AND(VLOOKUP($A14,SnL[],1,0)&gt;0, VLOOKUP($A14,SnL[],2,0)=AZ$1),1,
AND(VLOOKUP($A14,SnL[],1,0)&gt;0, VLOOKUP($A14,SnL[],2,0)&lt;AZ$1),0,
AND(VLOOKUP($A14,SnL[],1,0)&gt;0, VLOOKUP($A14,SnL[],2,0)&gt;AZ$1),0
)</f>
        <v>0</v>
      </c>
      <c r="BA14" s="1" cm="1">
        <f t="array" ref="BA14">_xlfn.IFS(
ISNA(VLOOKUP($A14,SnL[],1,0)),_xlfn.IFNA(VLOOKUP(BA$1-$A14,Dice1[],3,0),0),
AND(VLOOKUP($A14,SnL[],1,0)&gt;0, VLOOKUP($A14,SnL[],2,0)=BA$1),1,
AND(VLOOKUP($A14,SnL[],1,0)&gt;0, VLOOKUP($A14,SnL[],2,0)&lt;BA$1),0,
AND(VLOOKUP($A14,SnL[],1,0)&gt;0, VLOOKUP($A14,SnL[],2,0)&gt;BA$1),0
)</f>
        <v>0</v>
      </c>
      <c r="BB14" s="1" cm="1">
        <f t="array" ref="BB14">_xlfn.IFS(
ISNA(VLOOKUP($A14,SnL[],1,0)),_xlfn.IFNA(VLOOKUP(BB$1-$A14,Dice1[],3,0),0),
AND(VLOOKUP($A14,SnL[],1,0)&gt;0, VLOOKUP($A14,SnL[],2,0)=BB$1),1,
AND(VLOOKUP($A14,SnL[],1,0)&gt;0, VLOOKUP($A14,SnL[],2,0)&lt;BB$1),0,
AND(VLOOKUP($A14,SnL[],1,0)&gt;0, VLOOKUP($A14,SnL[],2,0)&gt;BB$1),0
)</f>
        <v>0</v>
      </c>
      <c r="BC14" s="1" cm="1">
        <f t="array" ref="BC14">_xlfn.IFS(
ISNA(VLOOKUP($A14,SnL[],1,0)),_xlfn.IFNA(VLOOKUP(BC$1-$A14,Dice1[],3,0),0),
AND(VLOOKUP($A14,SnL[],1,0)&gt;0, VLOOKUP($A14,SnL[],2,0)=BC$1),1,
AND(VLOOKUP($A14,SnL[],1,0)&gt;0, VLOOKUP($A14,SnL[],2,0)&lt;BC$1),0,
AND(VLOOKUP($A14,SnL[],1,0)&gt;0, VLOOKUP($A14,SnL[],2,0)&gt;BC$1),0
)</f>
        <v>0</v>
      </c>
      <c r="BD14" s="1" cm="1">
        <f t="array" ref="BD14">_xlfn.IFS(
ISNA(VLOOKUP($A14,SnL[],1,0)),_xlfn.IFNA(VLOOKUP(BD$1-$A14,Dice1[],3,0),0),
AND(VLOOKUP($A14,SnL[],1,0)&gt;0, VLOOKUP($A14,SnL[],2,0)=BD$1),1,
AND(VLOOKUP($A14,SnL[],1,0)&gt;0, VLOOKUP($A14,SnL[],2,0)&lt;BD$1),0,
AND(VLOOKUP($A14,SnL[],1,0)&gt;0, VLOOKUP($A14,SnL[],2,0)&gt;BD$1),0
)</f>
        <v>0</v>
      </c>
      <c r="BE14" s="1" cm="1">
        <f t="array" ref="BE14">_xlfn.IFS(
ISNA(VLOOKUP($A14,SnL[],1,0)),_xlfn.IFNA(VLOOKUP(BE$1-$A14,Dice1[],3,0),0),
AND(VLOOKUP($A14,SnL[],1,0)&gt;0, VLOOKUP($A14,SnL[],2,0)=BE$1),1,
AND(VLOOKUP($A14,SnL[],1,0)&gt;0, VLOOKUP($A14,SnL[],2,0)&lt;BE$1),0,
AND(VLOOKUP($A14,SnL[],1,0)&gt;0, VLOOKUP($A14,SnL[],2,0)&gt;BE$1),0
)</f>
        <v>0</v>
      </c>
      <c r="BF14" s="1" cm="1">
        <f t="array" ref="BF14">_xlfn.IFS(
ISNA(VLOOKUP($A14,SnL[],1,0)),_xlfn.IFNA(VLOOKUP(BF$1-$A14,Dice1[],3,0),0),
AND(VLOOKUP($A14,SnL[],1,0)&gt;0, VLOOKUP($A14,SnL[],2,0)=BF$1),1,
AND(VLOOKUP($A14,SnL[],1,0)&gt;0, VLOOKUP($A14,SnL[],2,0)&lt;BF$1),0,
AND(VLOOKUP($A14,SnL[],1,0)&gt;0, VLOOKUP($A14,SnL[],2,0)&gt;BF$1),0
)</f>
        <v>0</v>
      </c>
      <c r="BG14" s="1" cm="1">
        <f t="array" ref="BG14">_xlfn.IFS(
ISNA(VLOOKUP($A14,SnL[],1,0)),_xlfn.IFNA(VLOOKUP(BG$1-$A14,Dice1[],3,0),0),
AND(VLOOKUP($A14,SnL[],1,0)&gt;0, VLOOKUP($A14,SnL[],2,0)=BG$1),1,
AND(VLOOKUP($A14,SnL[],1,0)&gt;0, VLOOKUP($A14,SnL[],2,0)&lt;BG$1),0,
AND(VLOOKUP($A14,SnL[],1,0)&gt;0, VLOOKUP($A14,SnL[],2,0)&gt;BG$1),0
)</f>
        <v>0</v>
      </c>
      <c r="BH14" s="1" cm="1">
        <f t="array" ref="BH14">_xlfn.IFS(
ISNA(VLOOKUP($A14,SnL[],1,0)),_xlfn.IFNA(VLOOKUP(BH$1-$A14,Dice1[],3,0),0),
AND(VLOOKUP($A14,SnL[],1,0)&gt;0, VLOOKUP($A14,SnL[],2,0)=BH$1),1,
AND(VLOOKUP($A14,SnL[],1,0)&gt;0, VLOOKUP($A14,SnL[],2,0)&lt;BH$1),0,
AND(VLOOKUP($A14,SnL[],1,0)&gt;0, VLOOKUP($A14,SnL[],2,0)&gt;BH$1),0
)</f>
        <v>0</v>
      </c>
      <c r="BI14" s="1" cm="1">
        <f t="array" ref="BI14">_xlfn.IFS(
ISNA(VLOOKUP($A14,SnL[],1,0)),_xlfn.IFNA(VLOOKUP(BI$1-$A14,Dice1[],3,0),0),
AND(VLOOKUP($A14,SnL[],1,0)&gt;0, VLOOKUP($A14,SnL[],2,0)=BI$1),1,
AND(VLOOKUP($A14,SnL[],1,0)&gt;0, VLOOKUP($A14,SnL[],2,0)&lt;BI$1),0,
AND(VLOOKUP($A14,SnL[],1,0)&gt;0, VLOOKUP($A14,SnL[],2,0)&gt;BI$1),0
)</f>
        <v>0</v>
      </c>
      <c r="BJ14" s="1" cm="1">
        <f t="array" ref="BJ14">_xlfn.IFS(
ISNA(VLOOKUP($A14,SnL[],1,0)),_xlfn.IFNA(VLOOKUP(BJ$1-$A14,Dice1[],3,0),0),
AND(VLOOKUP($A14,SnL[],1,0)&gt;0, VLOOKUP($A14,SnL[],2,0)=BJ$1),1,
AND(VLOOKUP($A14,SnL[],1,0)&gt;0, VLOOKUP($A14,SnL[],2,0)&lt;BJ$1),0,
AND(VLOOKUP($A14,SnL[],1,0)&gt;0, VLOOKUP($A14,SnL[],2,0)&gt;BJ$1),0
)</f>
        <v>0</v>
      </c>
      <c r="BK14" s="1" cm="1">
        <f t="array" ref="BK14">_xlfn.IFS(
ISNA(VLOOKUP($A14,SnL[],1,0)),_xlfn.IFNA(VLOOKUP(BK$1-$A14,Dice1[],3,0),0),
AND(VLOOKUP($A14,SnL[],1,0)&gt;0, VLOOKUP($A14,SnL[],2,0)=BK$1),1,
AND(VLOOKUP($A14,SnL[],1,0)&gt;0, VLOOKUP($A14,SnL[],2,0)&lt;BK$1),0,
AND(VLOOKUP($A14,SnL[],1,0)&gt;0, VLOOKUP($A14,SnL[],2,0)&gt;BK$1),0
)</f>
        <v>0</v>
      </c>
      <c r="BL14" s="1" cm="1">
        <f t="array" ref="BL14">_xlfn.IFS(
ISNA(VLOOKUP($A14,SnL[],1,0)),_xlfn.IFNA(VLOOKUP(BL$1-$A14,Dice1[],3,0),0),
AND(VLOOKUP($A14,SnL[],1,0)&gt;0, VLOOKUP($A14,SnL[],2,0)=BL$1),1,
AND(VLOOKUP($A14,SnL[],1,0)&gt;0, VLOOKUP($A14,SnL[],2,0)&lt;BL$1),0,
AND(VLOOKUP($A14,SnL[],1,0)&gt;0, VLOOKUP($A14,SnL[],2,0)&gt;BL$1),0
)</f>
        <v>0</v>
      </c>
      <c r="BM14" s="1" cm="1">
        <f t="array" ref="BM14">_xlfn.IFS(
ISNA(VLOOKUP($A14,SnL[],1,0)),_xlfn.IFNA(VLOOKUP(BM$1-$A14,Dice1[],3,0),0),
AND(VLOOKUP($A14,SnL[],1,0)&gt;0, VLOOKUP($A14,SnL[],2,0)=BM$1),1,
AND(VLOOKUP($A14,SnL[],1,0)&gt;0, VLOOKUP($A14,SnL[],2,0)&lt;BM$1),0,
AND(VLOOKUP($A14,SnL[],1,0)&gt;0, VLOOKUP($A14,SnL[],2,0)&gt;BM$1),0
)</f>
        <v>0</v>
      </c>
      <c r="BN14" s="1" cm="1">
        <f t="array" ref="BN14">_xlfn.IFS(
ISNA(VLOOKUP($A14,SnL[],1,0)),_xlfn.IFNA(VLOOKUP(BN$1-$A14,Dice1[],3,0),0),
AND(VLOOKUP($A14,SnL[],1,0)&gt;0, VLOOKUP($A14,SnL[],2,0)=BN$1),1,
AND(VLOOKUP($A14,SnL[],1,0)&gt;0, VLOOKUP($A14,SnL[],2,0)&lt;BN$1),0,
AND(VLOOKUP($A14,SnL[],1,0)&gt;0, VLOOKUP($A14,SnL[],2,0)&gt;BN$1),0
)</f>
        <v>0</v>
      </c>
      <c r="BO14" s="1" cm="1">
        <f t="array" ref="BO14">_xlfn.IFS(
ISNA(VLOOKUP($A14,SnL[],1,0)),_xlfn.IFNA(VLOOKUP(BO$1-$A14,Dice1[],3,0),0),
AND(VLOOKUP($A14,SnL[],1,0)&gt;0, VLOOKUP($A14,SnL[],2,0)=BO$1),1,
AND(VLOOKUP($A14,SnL[],1,0)&gt;0, VLOOKUP($A14,SnL[],2,0)&lt;BO$1),0,
AND(VLOOKUP($A14,SnL[],1,0)&gt;0, VLOOKUP($A14,SnL[],2,0)&gt;BO$1),0
)</f>
        <v>0</v>
      </c>
      <c r="BP14" s="1" cm="1">
        <f t="array" ref="BP14">_xlfn.IFS(
ISNA(VLOOKUP($A14,SnL[],1,0)),_xlfn.IFNA(VLOOKUP(BP$1-$A14,Dice1[],3,0),0),
AND(VLOOKUP($A14,SnL[],1,0)&gt;0, VLOOKUP($A14,SnL[],2,0)=BP$1),1,
AND(VLOOKUP($A14,SnL[],1,0)&gt;0, VLOOKUP($A14,SnL[],2,0)&lt;BP$1),0,
AND(VLOOKUP($A14,SnL[],1,0)&gt;0, VLOOKUP($A14,SnL[],2,0)&gt;BP$1),0
)</f>
        <v>0</v>
      </c>
      <c r="BQ14" s="1" cm="1">
        <f t="array" ref="BQ14">_xlfn.IFS(
ISNA(VLOOKUP($A14,SnL[],1,0)),_xlfn.IFNA(VLOOKUP(BQ$1-$A14,Dice1[],3,0),0),
AND(VLOOKUP($A14,SnL[],1,0)&gt;0, VLOOKUP($A14,SnL[],2,0)=BQ$1),1,
AND(VLOOKUP($A14,SnL[],1,0)&gt;0, VLOOKUP($A14,SnL[],2,0)&lt;BQ$1),0,
AND(VLOOKUP($A14,SnL[],1,0)&gt;0, VLOOKUP($A14,SnL[],2,0)&gt;BQ$1),0
)</f>
        <v>0</v>
      </c>
      <c r="BR14" s="1" cm="1">
        <f t="array" ref="BR14">_xlfn.IFS(
ISNA(VLOOKUP($A14,SnL[],1,0)),_xlfn.IFNA(VLOOKUP(BR$1-$A14,Dice1[],3,0),0),
AND(VLOOKUP($A14,SnL[],1,0)&gt;0, VLOOKUP($A14,SnL[],2,0)=BR$1),1,
AND(VLOOKUP($A14,SnL[],1,0)&gt;0, VLOOKUP($A14,SnL[],2,0)&lt;BR$1),0,
AND(VLOOKUP($A14,SnL[],1,0)&gt;0, VLOOKUP($A14,SnL[],2,0)&gt;BR$1),0
)</f>
        <v>0</v>
      </c>
      <c r="BS14" s="1" cm="1">
        <f t="array" ref="BS14">_xlfn.IFS(
ISNA(VLOOKUP($A14,SnL[],1,0)),_xlfn.IFNA(VLOOKUP(BS$1-$A14,Dice1[],3,0),0),
AND(VLOOKUP($A14,SnL[],1,0)&gt;0, VLOOKUP($A14,SnL[],2,0)=BS$1),1,
AND(VLOOKUP($A14,SnL[],1,0)&gt;0, VLOOKUP($A14,SnL[],2,0)&lt;BS$1),0,
AND(VLOOKUP($A14,SnL[],1,0)&gt;0, VLOOKUP($A14,SnL[],2,0)&gt;BS$1),0
)</f>
        <v>0</v>
      </c>
      <c r="BT14" s="1" cm="1">
        <f t="array" ref="BT14">_xlfn.IFS(
ISNA(VLOOKUP($A14,SnL[],1,0)),_xlfn.IFNA(VLOOKUP(BT$1-$A14,Dice1[],3,0),0),
AND(VLOOKUP($A14,SnL[],1,0)&gt;0, VLOOKUP($A14,SnL[],2,0)=BT$1),1,
AND(VLOOKUP($A14,SnL[],1,0)&gt;0, VLOOKUP($A14,SnL[],2,0)&lt;BT$1),0,
AND(VLOOKUP($A14,SnL[],1,0)&gt;0, VLOOKUP($A14,SnL[],2,0)&gt;BT$1),0
)</f>
        <v>0</v>
      </c>
      <c r="BU14" s="1" cm="1">
        <f t="array" ref="BU14">_xlfn.IFS(
ISNA(VLOOKUP($A14,SnL[],1,0)),_xlfn.IFNA(VLOOKUP(BU$1-$A14,Dice1[],3,0),0),
AND(VLOOKUP($A14,SnL[],1,0)&gt;0, VLOOKUP($A14,SnL[],2,0)=BU$1),1,
AND(VLOOKUP($A14,SnL[],1,0)&gt;0, VLOOKUP($A14,SnL[],2,0)&lt;BU$1),0,
AND(VLOOKUP($A14,SnL[],1,0)&gt;0, VLOOKUP($A14,SnL[],2,0)&gt;BU$1),0
)</f>
        <v>0</v>
      </c>
      <c r="BV14" s="1" cm="1">
        <f t="array" ref="BV14">_xlfn.IFS(
ISNA(VLOOKUP($A14,SnL[],1,0)),_xlfn.IFNA(VLOOKUP(BV$1-$A14,Dice1[],3,0),0),
AND(VLOOKUP($A14,SnL[],1,0)&gt;0, VLOOKUP($A14,SnL[],2,0)=BV$1),1,
AND(VLOOKUP($A14,SnL[],1,0)&gt;0, VLOOKUP($A14,SnL[],2,0)&lt;BV$1),0,
AND(VLOOKUP($A14,SnL[],1,0)&gt;0, VLOOKUP($A14,SnL[],2,0)&gt;BV$1),0
)</f>
        <v>0</v>
      </c>
      <c r="BW14" s="1" cm="1">
        <f t="array" ref="BW14">_xlfn.IFS(
ISNA(VLOOKUP($A14,SnL[],1,0)),_xlfn.IFNA(VLOOKUP(BW$1-$A14,Dice1[],3,0),0),
AND(VLOOKUP($A14,SnL[],1,0)&gt;0, VLOOKUP($A14,SnL[],2,0)=BW$1),1,
AND(VLOOKUP($A14,SnL[],1,0)&gt;0, VLOOKUP($A14,SnL[],2,0)&lt;BW$1),0,
AND(VLOOKUP($A14,SnL[],1,0)&gt;0, VLOOKUP($A14,SnL[],2,0)&gt;BW$1),0
)</f>
        <v>0</v>
      </c>
      <c r="BX14" s="1" cm="1">
        <f t="array" ref="BX14">_xlfn.IFS(
ISNA(VLOOKUP($A14,SnL[],1,0)),_xlfn.IFNA(VLOOKUP(BX$1-$A14,Dice1[],3,0),0),
AND(VLOOKUP($A14,SnL[],1,0)&gt;0, VLOOKUP($A14,SnL[],2,0)=BX$1),1,
AND(VLOOKUP($A14,SnL[],1,0)&gt;0, VLOOKUP($A14,SnL[],2,0)&lt;BX$1),0,
AND(VLOOKUP($A14,SnL[],1,0)&gt;0, VLOOKUP($A14,SnL[],2,0)&gt;BX$1),0
)</f>
        <v>0</v>
      </c>
      <c r="BY14" s="1" cm="1">
        <f t="array" ref="BY14">_xlfn.IFS(
ISNA(VLOOKUP($A14,SnL[],1,0)),_xlfn.IFNA(VLOOKUP(BY$1-$A14,Dice1[],3,0),0),
AND(VLOOKUP($A14,SnL[],1,0)&gt;0, VLOOKUP($A14,SnL[],2,0)=BY$1),1,
AND(VLOOKUP($A14,SnL[],1,0)&gt;0, VLOOKUP($A14,SnL[],2,0)&lt;BY$1),0,
AND(VLOOKUP($A14,SnL[],1,0)&gt;0, VLOOKUP($A14,SnL[],2,0)&gt;BY$1),0
)</f>
        <v>0</v>
      </c>
      <c r="BZ14" s="1" cm="1">
        <f t="array" ref="BZ14">_xlfn.IFS(
ISNA(VLOOKUP($A14,SnL[],1,0)),_xlfn.IFNA(VLOOKUP(BZ$1-$A14,Dice1[],3,0),0),
AND(VLOOKUP($A14,SnL[],1,0)&gt;0, VLOOKUP($A14,SnL[],2,0)=BZ$1),1,
AND(VLOOKUP($A14,SnL[],1,0)&gt;0, VLOOKUP($A14,SnL[],2,0)&lt;BZ$1),0,
AND(VLOOKUP($A14,SnL[],1,0)&gt;0, VLOOKUP($A14,SnL[],2,0)&gt;BZ$1),0
)</f>
        <v>0</v>
      </c>
      <c r="CA14" s="1" cm="1">
        <f t="array" ref="CA14">_xlfn.IFS(
ISNA(VLOOKUP($A14,SnL[],1,0)),_xlfn.IFNA(VLOOKUP(CA$1-$A14,Dice1[],3,0),0),
AND(VLOOKUP($A14,SnL[],1,0)&gt;0, VLOOKUP($A14,SnL[],2,0)=CA$1),1,
AND(VLOOKUP($A14,SnL[],1,0)&gt;0, VLOOKUP($A14,SnL[],2,0)&lt;CA$1),0,
AND(VLOOKUP($A14,SnL[],1,0)&gt;0, VLOOKUP($A14,SnL[],2,0)&gt;CA$1),0
)</f>
        <v>0</v>
      </c>
      <c r="CB14" s="1" cm="1">
        <f t="array" ref="CB14">_xlfn.IFS(
ISNA(VLOOKUP($A14,SnL[],1,0)),_xlfn.IFNA(VLOOKUP(CB$1-$A14,Dice1[],3,0),0),
AND(VLOOKUP($A14,SnL[],1,0)&gt;0, VLOOKUP($A14,SnL[],2,0)=CB$1),1,
AND(VLOOKUP($A14,SnL[],1,0)&gt;0, VLOOKUP($A14,SnL[],2,0)&lt;CB$1),0,
AND(VLOOKUP($A14,SnL[],1,0)&gt;0, VLOOKUP($A14,SnL[],2,0)&gt;CB$1),0
)</f>
        <v>0</v>
      </c>
      <c r="CC14" s="1" cm="1">
        <f t="array" ref="CC14">_xlfn.IFS(
ISNA(VLOOKUP($A14,SnL[],1,0)),_xlfn.IFNA(VLOOKUP(CC$1-$A14,Dice1[],3,0),0),
AND(VLOOKUP($A14,SnL[],1,0)&gt;0, VLOOKUP($A14,SnL[],2,0)=CC$1),1,
AND(VLOOKUP($A14,SnL[],1,0)&gt;0, VLOOKUP($A14,SnL[],2,0)&lt;CC$1),0,
AND(VLOOKUP($A14,SnL[],1,0)&gt;0, VLOOKUP($A14,SnL[],2,0)&gt;CC$1),0
)</f>
        <v>0</v>
      </c>
      <c r="CD14" s="1" cm="1">
        <f t="array" ref="CD14">_xlfn.IFS(
ISNA(VLOOKUP($A14,SnL[],1,0)),_xlfn.IFNA(VLOOKUP(CD$1-$A14,Dice1[],3,0),0),
AND(VLOOKUP($A14,SnL[],1,0)&gt;0, VLOOKUP($A14,SnL[],2,0)=CD$1),1,
AND(VLOOKUP($A14,SnL[],1,0)&gt;0, VLOOKUP($A14,SnL[],2,0)&lt;CD$1),0,
AND(VLOOKUP($A14,SnL[],1,0)&gt;0, VLOOKUP($A14,SnL[],2,0)&gt;CD$1),0
)</f>
        <v>0</v>
      </c>
      <c r="CE14" s="1" cm="1">
        <f t="array" ref="CE14">_xlfn.IFS(
ISNA(VLOOKUP($A14,SnL[],1,0)),_xlfn.IFNA(VLOOKUP(CE$1-$A14,Dice1[],3,0),0),
AND(VLOOKUP($A14,SnL[],1,0)&gt;0, VLOOKUP($A14,SnL[],2,0)=CE$1),1,
AND(VLOOKUP($A14,SnL[],1,0)&gt;0, VLOOKUP($A14,SnL[],2,0)&lt;CE$1),0,
AND(VLOOKUP($A14,SnL[],1,0)&gt;0, VLOOKUP($A14,SnL[],2,0)&gt;CE$1),0
)</f>
        <v>0</v>
      </c>
      <c r="CF14" s="1" cm="1">
        <f t="array" ref="CF14">_xlfn.IFS(
ISNA(VLOOKUP($A14,SnL[],1,0)),_xlfn.IFNA(VLOOKUP(CF$1-$A14,Dice1[],3,0),0),
AND(VLOOKUP($A14,SnL[],1,0)&gt;0, VLOOKUP($A14,SnL[],2,0)=CF$1),1,
AND(VLOOKUP($A14,SnL[],1,0)&gt;0, VLOOKUP($A14,SnL[],2,0)&lt;CF$1),0,
AND(VLOOKUP($A14,SnL[],1,0)&gt;0, VLOOKUP($A14,SnL[],2,0)&gt;CF$1),0
)</f>
        <v>0</v>
      </c>
      <c r="CG14" s="1" cm="1">
        <f t="array" ref="CG14">_xlfn.IFS(
ISNA(VLOOKUP($A14,SnL[],1,0)),_xlfn.IFNA(VLOOKUP(CG$1-$A14,Dice1[],3,0),0),
AND(VLOOKUP($A14,SnL[],1,0)&gt;0, VLOOKUP($A14,SnL[],2,0)=CG$1),1,
AND(VLOOKUP($A14,SnL[],1,0)&gt;0, VLOOKUP($A14,SnL[],2,0)&lt;CG$1),0,
AND(VLOOKUP($A14,SnL[],1,0)&gt;0, VLOOKUP($A14,SnL[],2,0)&gt;CG$1),0
)</f>
        <v>0</v>
      </c>
      <c r="CH14" s="1" cm="1">
        <f t="array" ref="CH14">_xlfn.IFS(
ISNA(VLOOKUP($A14,SnL[],1,0)),_xlfn.IFNA(VLOOKUP(CH$1-$A14,Dice1[],3,0),0),
AND(VLOOKUP($A14,SnL[],1,0)&gt;0, VLOOKUP($A14,SnL[],2,0)=CH$1),1,
AND(VLOOKUP($A14,SnL[],1,0)&gt;0, VLOOKUP($A14,SnL[],2,0)&lt;CH$1),0,
AND(VLOOKUP($A14,SnL[],1,0)&gt;0, VLOOKUP($A14,SnL[],2,0)&gt;CH$1),0
)</f>
        <v>0</v>
      </c>
      <c r="CI14" s="1" cm="1">
        <f t="array" ref="CI14">_xlfn.IFS(
ISNA(VLOOKUP($A14,SnL[],1,0)),_xlfn.IFNA(VLOOKUP(CI$1-$A14,Dice1[],3,0),0),
AND(VLOOKUP($A14,SnL[],1,0)&gt;0, VLOOKUP($A14,SnL[],2,0)=CI$1),1,
AND(VLOOKUP($A14,SnL[],1,0)&gt;0, VLOOKUP($A14,SnL[],2,0)&lt;CI$1),0,
AND(VLOOKUP($A14,SnL[],1,0)&gt;0, VLOOKUP($A14,SnL[],2,0)&gt;CI$1),0
)</f>
        <v>0</v>
      </c>
      <c r="CJ14" s="1" cm="1">
        <f t="array" ref="CJ14">_xlfn.IFS(
ISNA(VLOOKUP($A14,SnL[],1,0)),_xlfn.IFNA(VLOOKUP(CJ$1-$A14,Dice1[],3,0),0),
AND(VLOOKUP($A14,SnL[],1,0)&gt;0, VLOOKUP($A14,SnL[],2,0)=CJ$1),1,
AND(VLOOKUP($A14,SnL[],1,0)&gt;0, VLOOKUP($A14,SnL[],2,0)&lt;CJ$1),0,
AND(VLOOKUP($A14,SnL[],1,0)&gt;0, VLOOKUP($A14,SnL[],2,0)&gt;CJ$1),0
)</f>
        <v>0</v>
      </c>
      <c r="CK14" s="1" cm="1">
        <f t="array" ref="CK14">_xlfn.IFS(
ISNA(VLOOKUP($A14,SnL[],1,0)),_xlfn.IFNA(VLOOKUP(CK$1-$A14,Dice1[],3,0),0),
AND(VLOOKUP($A14,SnL[],1,0)&gt;0, VLOOKUP($A14,SnL[],2,0)=CK$1),1,
AND(VLOOKUP($A14,SnL[],1,0)&gt;0, VLOOKUP($A14,SnL[],2,0)&lt;CK$1),0,
AND(VLOOKUP($A14,SnL[],1,0)&gt;0, VLOOKUP($A14,SnL[],2,0)&gt;CK$1),0
)</f>
        <v>0</v>
      </c>
      <c r="CL14" s="1" cm="1">
        <f t="array" ref="CL14">_xlfn.IFS(
ISNA(VLOOKUP($A14,SnL[],1,0)),_xlfn.IFNA(VLOOKUP(CL$1-$A14,Dice1[],3,0),0),
AND(VLOOKUP($A14,SnL[],1,0)&gt;0, VLOOKUP($A14,SnL[],2,0)=CL$1),1,
AND(VLOOKUP($A14,SnL[],1,0)&gt;0, VLOOKUP($A14,SnL[],2,0)&lt;CL$1),0,
AND(VLOOKUP($A14,SnL[],1,0)&gt;0, VLOOKUP($A14,SnL[],2,0)&gt;CL$1),0
)</f>
        <v>0</v>
      </c>
      <c r="CM14" s="1" cm="1">
        <f t="array" ref="CM14">_xlfn.IFS(
ISNA(VLOOKUP($A14,SnL[],1,0)),_xlfn.IFNA(VLOOKUP(CM$1-$A14,Dice1[],3,0),0),
AND(VLOOKUP($A14,SnL[],1,0)&gt;0, VLOOKUP($A14,SnL[],2,0)=CM$1),1,
AND(VLOOKUP($A14,SnL[],1,0)&gt;0, VLOOKUP($A14,SnL[],2,0)&lt;CM$1),0,
AND(VLOOKUP($A14,SnL[],1,0)&gt;0, VLOOKUP($A14,SnL[],2,0)&gt;CM$1),0
)</f>
        <v>0</v>
      </c>
      <c r="CN14" s="1" cm="1">
        <f t="array" ref="CN14">_xlfn.IFS(
ISNA(VLOOKUP($A14,SnL[],1,0)),_xlfn.IFNA(VLOOKUP(CN$1-$A14,Dice1[],3,0),0),
AND(VLOOKUP($A14,SnL[],1,0)&gt;0, VLOOKUP($A14,SnL[],2,0)=CN$1),1,
AND(VLOOKUP($A14,SnL[],1,0)&gt;0, VLOOKUP($A14,SnL[],2,0)&lt;CN$1),0,
AND(VLOOKUP($A14,SnL[],1,0)&gt;0, VLOOKUP($A14,SnL[],2,0)&gt;CN$1),0
)</f>
        <v>0</v>
      </c>
      <c r="CO14" s="1" cm="1">
        <f t="array" ref="CO14">_xlfn.IFS(
ISNA(VLOOKUP($A14,SnL[],1,0)),_xlfn.IFNA(VLOOKUP(CO$1-$A14,Dice1[],3,0),0),
AND(VLOOKUP($A14,SnL[],1,0)&gt;0, VLOOKUP($A14,SnL[],2,0)=CO$1),1,
AND(VLOOKUP($A14,SnL[],1,0)&gt;0, VLOOKUP($A14,SnL[],2,0)&lt;CO$1),0,
AND(VLOOKUP($A14,SnL[],1,0)&gt;0, VLOOKUP($A14,SnL[],2,0)&gt;CO$1),0
)</f>
        <v>0</v>
      </c>
      <c r="CP14" s="1" cm="1">
        <f t="array" ref="CP14">_xlfn.IFS(
ISNA(VLOOKUP($A14,SnL[],1,0)),_xlfn.IFNA(VLOOKUP(CP$1-$A14,Dice1[],3,0),0),
AND(VLOOKUP($A14,SnL[],1,0)&gt;0, VLOOKUP($A14,SnL[],2,0)=CP$1),1,
AND(VLOOKUP($A14,SnL[],1,0)&gt;0, VLOOKUP($A14,SnL[],2,0)&lt;CP$1),0,
AND(VLOOKUP($A14,SnL[],1,0)&gt;0, VLOOKUP($A14,SnL[],2,0)&gt;CP$1),0
)</f>
        <v>0</v>
      </c>
      <c r="CQ14" s="1" cm="1">
        <f t="array" ref="CQ14">_xlfn.IFS(
ISNA(VLOOKUP($A14,SnL[],1,0)),_xlfn.IFNA(VLOOKUP(CQ$1-$A14,Dice1[],3,0),0),
AND(VLOOKUP($A14,SnL[],1,0)&gt;0, VLOOKUP($A14,SnL[],2,0)=CQ$1),1,
AND(VLOOKUP($A14,SnL[],1,0)&gt;0, VLOOKUP($A14,SnL[],2,0)&lt;CQ$1),0,
AND(VLOOKUP($A14,SnL[],1,0)&gt;0, VLOOKUP($A14,SnL[],2,0)&gt;CQ$1),0
)</f>
        <v>0</v>
      </c>
      <c r="CR14" s="1" cm="1">
        <f t="array" ref="CR14">_xlfn.IFS(
ISNA(VLOOKUP($A14,SnL[],1,0)),_xlfn.IFNA(VLOOKUP(CR$1-$A14,Dice1[],3,0),0),
AND(VLOOKUP($A14,SnL[],1,0)&gt;0, VLOOKUP($A14,SnL[],2,0)=CR$1),1,
AND(VLOOKUP($A14,SnL[],1,0)&gt;0, VLOOKUP($A14,SnL[],2,0)&lt;CR$1),0,
AND(VLOOKUP($A14,SnL[],1,0)&gt;0, VLOOKUP($A14,SnL[],2,0)&gt;CR$1),0
)</f>
        <v>0</v>
      </c>
      <c r="CS14" s="1" cm="1">
        <f t="array" ref="CS14">_xlfn.IFS(
ISNA(VLOOKUP($A14,SnL[],1,0)),_xlfn.IFNA(VLOOKUP(CS$1-$A14,Dice1[],3,0),0),
AND(VLOOKUP($A14,SnL[],1,0)&gt;0, VLOOKUP($A14,SnL[],2,0)=CS$1),1,
AND(VLOOKUP($A14,SnL[],1,0)&gt;0, VLOOKUP($A14,SnL[],2,0)&lt;CS$1),0,
AND(VLOOKUP($A14,SnL[],1,0)&gt;0, VLOOKUP($A14,SnL[],2,0)&gt;CS$1),0
)</f>
        <v>0</v>
      </c>
      <c r="CT14" s="1" cm="1">
        <f t="array" ref="CT14">_xlfn.IFS(
ISNA(VLOOKUP($A14,SnL[],1,0)),_xlfn.IFNA(VLOOKUP(CT$1-$A14,Dice1[],3,0),0),
AND(VLOOKUP($A14,SnL[],1,0)&gt;0, VLOOKUP($A14,SnL[],2,0)=CT$1),1,
AND(VLOOKUP($A14,SnL[],1,0)&gt;0, VLOOKUP($A14,SnL[],2,0)&lt;CT$1),0,
AND(VLOOKUP($A14,SnL[],1,0)&gt;0, VLOOKUP($A14,SnL[],2,0)&gt;CT$1),0
)</f>
        <v>0</v>
      </c>
      <c r="CU14" s="1" cm="1">
        <f t="array" ref="CU14">_xlfn.IFS(
ISNA(VLOOKUP($A14,SnL[],1,0)),_xlfn.IFNA(VLOOKUP(CU$1-$A14,Dice1[],3,0),0),
AND(VLOOKUP($A14,SnL[],1,0)&gt;0, VLOOKUP($A14,SnL[],2,0)=CU$1),1,
AND(VLOOKUP($A14,SnL[],1,0)&gt;0, VLOOKUP($A14,SnL[],2,0)&lt;CU$1),0,
AND(VLOOKUP($A14,SnL[],1,0)&gt;0, VLOOKUP($A14,SnL[],2,0)&gt;CU$1),0
)</f>
        <v>0</v>
      </c>
      <c r="CV14" s="1" cm="1">
        <f t="array" ref="CV14">_xlfn.IFS(
ISNA(VLOOKUP($A14,SnL[],1,0)),_xlfn.IFNA(VLOOKUP(CV$1-$A14,Dice1[],3,0),0),
AND(VLOOKUP($A14,SnL[],1,0)&gt;0, VLOOKUP($A14,SnL[],2,0)=CV$1),1,
AND(VLOOKUP($A14,SnL[],1,0)&gt;0, VLOOKUP($A14,SnL[],2,0)&lt;CV$1),0,
AND(VLOOKUP($A14,SnL[],1,0)&gt;0, VLOOKUP($A14,SnL[],2,0)&gt;CV$1),0
)</f>
        <v>0</v>
      </c>
      <c r="CW14" s="1" cm="1">
        <f t="array" ref="CW14">_xlfn.IFS(
ISNA(VLOOKUP($A14,SnL[],1,0)),_xlfn.IFNA(VLOOKUP(CW$1-$A14,Dice1[],3,0),0),
AND(VLOOKUP($A14,SnL[],1,0)&gt;0, VLOOKUP($A14,SnL[],2,0)=CW$1),1,
AND(VLOOKUP($A14,SnL[],1,0)&gt;0, VLOOKUP($A14,SnL[],2,0)&lt;CW$1),0,
AND(VLOOKUP($A14,SnL[],1,0)&gt;0, VLOOKUP($A14,SnL[],2,0)&gt;CW$1),0
)</f>
        <v>0</v>
      </c>
    </row>
    <row r="15" spans="1:101" x14ac:dyDescent="0.3">
      <c r="A15" s="2">
        <v>14</v>
      </c>
      <c r="B15" s="1" cm="1">
        <f t="array" ref="B15">_xlfn.IFS(
ISNA(VLOOKUP($A15,SnL[],1,0)),_xlfn.IFNA(VLOOKUP(B$1-$A15,Dice1[],3,0),0),
AND(VLOOKUP($A15,SnL[],1,0)&gt;0, VLOOKUP($A15,SnL[],2,0)=B$1),1,
AND(VLOOKUP($A15,SnL[],1,0)&gt;0, VLOOKUP($A15,SnL[],2,0)&lt;B$1),0,
AND(VLOOKUP($A15,SnL[],1,0)&gt;0, VLOOKUP($A15,SnL[],2,0)&gt;B$1),0
)</f>
        <v>0</v>
      </c>
      <c r="C15" s="1" cm="1">
        <f t="array" ref="C15">_xlfn.IFS(
ISNA(VLOOKUP($A15,SnL[],1,0)),_xlfn.IFNA(VLOOKUP(C$1-$A15,Dice1[],3,0),0),
AND(VLOOKUP($A15,SnL[],1,0)&gt;0, VLOOKUP($A15,SnL[],2,0)=C$1),1,
AND(VLOOKUP($A15,SnL[],1,0)&gt;0, VLOOKUP($A15,SnL[],2,0)&lt;C$1),0,
AND(VLOOKUP($A15,SnL[],1,0)&gt;0, VLOOKUP($A15,SnL[],2,0)&gt;C$1),0
)</f>
        <v>0</v>
      </c>
      <c r="D15" s="1" cm="1">
        <f t="array" ref="D15">_xlfn.IFS(
ISNA(VLOOKUP($A15,SnL[],1,0)),_xlfn.IFNA(VLOOKUP(D$1-$A15,Dice1[],3,0),0),
AND(VLOOKUP($A15,SnL[],1,0)&gt;0, VLOOKUP($A15,SnL[],2,0)=D$1),1,
AND(VLOOKUP($A15,SnL[],1,0)&gt;0, VLOOKUP($A15,SnL[],2,0)&lt;D$1),0,
AND(VLOOKUP($A15,SnL[],1,0)&gt;0, VLOOKUP($A15,SnL[],2,0)&gt;D$1),0
)</f>
        <v>0</v>
      </c>
      <c r="E15" s="1" cm="1">
        <f t="array" ref="E15">_xlfn.IFS(
ISNA(VLOOKUP($A15,SnL[],1,0)),_xlfn.IFNA(VLOOKUP(E$1-$A15,Dice1[],3,0),0),
AND(VLOOKUP($A15,SnL[],1,0)&gt;0, VLOOKUP($A15,SnL[],2,0)=E$1),1,
AND(VLOOKUP($A15,SnL[],1,0)&gt;0, VLOOKUP($A15,SnL[],2,0)&lt;E$1),0,
AND(VLOOKUP($A15,SnL[],1,0)&gt;0, VLOOKUP($A15,SnL[],2,0)&gt;E$1),0
)</f>
        <v>0</v>
      </c>
      <c r="F15" s="1" cm="1">
        <f t="array" ref="F15">_xlfn.IFS(
ISNA(VLOOKUP($A15,SnL[],1,0)),_xlfn.IFNA(VLOOKUP(F$1-$A15,Dice1[],3,0),0),
AND(VLOOKUP($A15,SnL[],1,0)&gt;0, VLOOKUP($A15,SnL[],2,0)=F$1),1,
AND(VLOOKUP($A15,SnL[],1,0)&gt;0, VLOOKUP($A15,SnL[],2,0)&lt;F$1),0,
AND(VLOOKUP($A15,SnL[],1,0)&gt;0, VLOOKUP($A15,SnL[],2,0)&gt;F$1),0
)</f>
        <v>0</v>
      </c>
      <c r="G15" s="1" cm="1">
        <f t="array" ref="G15">_xlfn.IFS(
ISNA(VLOOKUP($A15,SnL[],1,0)),_xlfn.IFNA(VLOOKUP(G$1-$A15,Dice1[],3,0),0),
AND(VLOOKUP($A15,SnL[],1,0)&gt;0, VLOOKUP($A15,SnL[],2,0)=G$1),1,
AND(VLOOKUP($A15,SnL[],1,0)&gt;0, VLOOKUP($A15,SnL[],2,0)&lt;G$1),0,
AND(VLOOKUP($A15,SnL[],1,0)&gt;0, VLOOKUP($A15,SnL[],2,0)&gt;G$1),0
)</f>
        <v>0</v>
      </c>
      <c r="H15" s="1" cm="1">
        <f t="array" ref="H15">_xlfn.IFS(
ISNA(VLOOKUP($A15,SnL[],1,0)),_xlfn.IFNA(VLOOKUP(H$1-$A15,Dice1[],3,0),0),
AND(VLOOKUP($A15,SnL[],1,0)&gt;0, VLOOKUP($A15,SnL[],2,0)=H$1),1,
AND(VLOOKUP($A15,SnL[],1,0)&gt;0, VLOOKUP($A15,SnL[],2,0)&lt;H$1),0,
AND(VLOOKUP($A15,SnL[],1,0)&gt;0, VLOOKUP($A15,SnL[],2,0)&gt;H$1),0
)</f>
        <v>0</v>
      </c>
      <c r="I15" s="1" cm="1">
        <f t="array" ref="I15">_xlfn.IFS(
ISNA(VLOOKUP($A15,SnL[],1,0)),_xlfn.IFNA(VLOOKUP(I$1-$A15,Dice1[],3,0),0),
AND(VLOOKUP($A15,SnL[],1,0)&gt;0, VLOOKUP($A15,SnL[],2,0)=I$1),1,
AND(VLOOKUP($A15,SnL[],1,0)&gt;0, VLOOKUP($A15,SnL[],2,0)&lt;I$1),0,
AND(VLOOKUP($A15,SnL[],1,0)&gt;0, VLOOKUP($A15,SnL[],2,0)&gt;I$1),0
)</f>
        <v>0</v>
      </c>
      <c r="J15" s="1" cm="1">
        <f t="array" ref="J15">_xlfn.IFS(
ISNA(VLOOKUP($A15,SnL[],1,0)),_xlfn.IFNA(VLOOKUP(J$1-$A15,Dice1[],3,0),0),
AND(VLOOKUP($A15,SnL[],1,0)&gt;0, VLOOKUP($A15,SnL[],2,0)=J$1),1,
AND(VLOOKUP($A15,SnL[],1,0)&gt;0, VLOOKUP($A15,SnL[],2,0)&lt;J$1),0,
AND(VLOOKUP($A15,SnL[],1,0)&gt;0, VLOOKUP($A15,SnL[],2,0)&gt;J$1),0
)</f>
        <v>0</v>
      </c>
      <c r="K15" s="1" cm="1">
        <f t="array" ref="K15">_xlfn.IFS(
ISNA(VLOOKUP($A15,SnL[],1,0)),_xlfn.IFNA(VLOOKUP(K$1-$A15,Dice1[],3,0),0),
AND(VLOOKUP($A15,SnL[],1,0)&gt;0, VLOOKUP($A15,SnL[],2,0)=K$1),1,
AND(VLOOKUP($A15,SnL[],1,0)&gt;0, VLOOKUP($A15,SnL[],2,0)&lt;K$1),0,
AND(VLOOKUP($A15,SnL[],1,0)&gt;0, VLOOKUP($A15,SnL[],2,0)&gt;K$1),0
)</f>
        <v>0</v>
      </c>
      <c r="L15" s="1" cm="1">
        <f t="array" ref="L15">_xlfn.IFS(
ISNA(VLOOKUP($A15,SnL[],1,0)),_xlfn.IFNA(VLOOKUP(L$1-$A15,Dice1[],3,0),0),
AND(VLOOKUP($A15,SnL[],1,0)&gt;0, VLOOKUP($A15,SnL[],2,0)=L$1),1,
AND(VLOOKUP($A15,SnL[],1,0)&gt;0, VLOOKUP($A15,SnL[],2,0)&lt;L$1),0,
AND(VLOOKUP($A15,SnL[],1,0)&gt;0, VLOOKUP($A15,SnL[],2,0)&gt;L$1),0
)</f>
        <v>0</v>
      </c>
      <c r="M15" s="1" cm="1">
        <f t="array" ref="M15">_xlfn.IFS(
ISNA(VLOOKUP($A15,SnL[],1,0)),_xlfn.IFNA(VLOOKUP(M$1-$A15,Dice1[],3,0),0),
AND(VLOOKUP($A15,SnL[],1,0)&gt;0, VLOOKUP($A15,SnL[],2,0)=M$1),1,
AND(VLOOKUP($A15,SnL[],1,0)&gt;0, VLOOKUP($A15,SnL[],2,0)&lt;M$1),0,
AND(VLOOKUP($A15,SnL[],1,0)&gt;0, VLOOKUP($A15,SnL[],2,0)&gt;M$1),0
)</f>
        <v>0</v>
      </c>
      <c r="N15" s="1" cm="1">
        <f t="array" ref="N15">_xlfn.IFS(
ISNA(VLOOKUP($A15,SnL[],1,0)),_xlfn.IFNA(VLOOKUP(N$1-$A15,Dice1[],3,0),0),
AND(VLOOKUP($A15,SnL[],1,0)&gt;0, VLOOKUP($A15,SnL[],2,0)=N$1),1,
AND(VLOOKUP($A15,SnL[],1,0)&gt;0, VLOOKUP($A15,SnL[],2,0)&lt;N$1),0,
AND(VLOOKUP($A15,SnL[],1,0)&gt;0, VLOOKUP($A15,SnL[],2,0)&gt;N$1),0
)</f>
        <v>0</v>
      </c>
      <c r="O15" s="1" cm="1">
        <f t="array" ref="O15">_xlfn.IFS(
ISNA(VLOOKUP($A15,SnL[],1,0)),_xlfn.IFNA(VLOOKUP(O$1-$A15,Dice1[],3,0),0),
AND(VLOOKUP($A15,SnL[],1,0)&gt;0, VLOOKUP($A15,SnL[],2,0)=O$1),1,
AND(VLOOKUP($A15,SnL[],1,0)&gt;0, VLOOKUP($A15,SnL[],2,0)&lt;O$1),0,
AND(VLOOKUP($A15,SnL[],1,0)&gt;0, VLOOKUP($A15,SnL[],2,0)&gt;O$1),0
)</f>
        <v>0</v>
      </c>
      <c r="P15" s="1" cm="1">
        <f t="array" ref="P15">_xlfn.IFS(
ISNA(VLOOKUP($A15,SnL[],1,0)),_xlfn.IFNA(VLOOKUP(P$1-$A15,Dice1[],3,0),0),
AND(VLOOKUP($A15,SnL[],1,0)&gt;0, VLOOKUP($A15,SnL[],2,0)=P$1),1,
AND(VLOOKUP($A15,SnL[],1,0)&gt;0, VLOOKUP($A15,SnL[],2,0)&lt;P$1),0,
AND(VLOOKUP($A15,SnL[],1,0)&gt;0, VLOOKUP($A15,SnL[],2,0)&gt;P$1),0
)</f>
        <v>0.16666666666666666</v>
      </c>
      <c r="Q15" s="1" cm="1">
        <f t="array" ref="Q15">_xlfn.IFS(
ISNA(VLOOKUP($A15,SnL[],1,0)),_xlfn.IFNA(VLOOKUP(Q$1-$A15,Dice1[],3,0),0),
AND(VLOOKUP($A15,SnL[],1,0)&gt;0, VLOOKUP($A15,SnL[],2,0)=Q$1),1,
AND(VLOOKUP($A15,SnL[],1,0)&gt;0, VLOOKUP($A15,SnL[],2,0)&lt;Q$1),0,
AND(VLOOKUP($A15,SnL[],1,0)&gt;0, VLOOKUP($A15,SnL[],2,0)&gt;Q$1),0
)</f>
        <v>0.16666666666666666</v>
      </c>
      <c r="R15" s="1" cm="1">
        <f t="array" ref="R15">_xlfn.IFS(
ISNA(VLOOKUP($A15,SnL[],1,0)),_xlfn.IFNA(VLOOKUP(R$1-$A15,Dice1[],3,0),0),
AND(VLOOKUP($A15,SnL[],1,0)&gt;0, VLOOKUP($A15,SnL[],2,0)=R$1),1,
AND(VLOOKUP($A15,SnL[],1,0)&gt;0, VLOOKUP($A15,SnL[],2,0)&lt;R$1),0,
AND(VLOOKUP($A15,SnL[],1,0)&gt;0, VLOOKUP($A15,SnL[],2,0)&gt;R$1),0
)</f>
        <v>0.16666666666666666</v>
      </c>
      <c r="S15" s="1" cm="1">
        <f t="array" ref="S15">_xlfn.IFS(
ISNA(VLOOKUP($A15,SnL[],1,0)),_xlfn.IFNA(VLOOKUP(S$1-$A15,Dice1[],3,0),0),
AND(VLOOKUP($A15,SnL[],1,0)&gt;0, VLOOKUP($A15,SnL[],2,0)=S$1),1,
AND(VLOOKUP($A15,SnL[],1,0)&gt;0, VLOOKUP($A15,SnL[],2,0)&lt;S$1),0,
AND(VLOOKUP($A15,SnL[],1,0)&gt;0, VLOOKUP($A15,SnL[],2,0)&gt;S$1),0
)</f>
        <v>0.16666666666666666</v>
      </c>
      <c r="T15" s="1" cm="1">
        <f t="array" ref="T15">_xlfn.IFS(
ISNA(VLOOKUP($A15,SnL[],1,0)),_xlfn.IFNA(VLOOKUP(T$1-$A15,Dice1[],3,0),0),
AND(VLOOKUP($A15,SnL[],1,0)&gt;0, VLOOKUP($A15,SnL[],2,0)=T$1),1,
AND(VLOOKUP($A15,SnL[],1,0)&gt;0, VLOOKUP($A15,SnL[],2,0)&lt;T$1),0,
AND(VLOOKUP($A15,SnL[],1,0)&gt;0, VLOOKUP($A15,SnL[],2,0)&gt;T$1),0
)</f>
        <v>0.16666666666666666</v>
      </c>
      <c r="U15" s="1" cm="1">
        <f t="array" ref="U15">_xlfn.IFS(
ISNA(VLOOKUP($A15,SnL[],1,0)),_xlfn.IFNA(VLOOKUP(U$1-$A15,Dice1[],3,0),0),
AND(VLOOKUP($A15,SnL[],1,0)&gt;0, VLOOKUP($A15,SnL[],2,0)=U$1),1,
AND(VLOOKUP($A15,SnL[],1,0)&gt;0, VLOOKUP($A15,SnL[],2,0)&lt;U$1),0,
AND(VLOOKUP($A15,SnL[],1,0)&gt;0, VLOOKUP($A15,SnL[],2,0)&gt;U$1),0
)</f>
        <v>0.16666666666666666</v>
      </c>
      <c r="V15" s="1" cm="1">
        <f t="array" ref="V15">_xlfn.IFS(
ISNA(VLOOKUP($A15,SnL[],1,0)),_xlfn.IFNA(VLOOKUP(V$1-$A15,Dice1[],3,0),0),
AND(VLOOKUP($A15,SnL[],1,0)&gt;0, VLOOKUP($A15,SnL[],2,0)=V$1),1,
AND(VLOOKUP($A15,SnL[],1,0)&gt;0, VLOOKUP($A15,SnL[],2,0)&lt;V$1),0,
AND(VLOOKUP($A15,SnL[],1,0)&gt;0, VLOOKUP($A15,SnL[],2,0)&gt;V$1),0
)</f>
        <v>0</v>
      </c>
      <c r="W15" s="1" cm="1">
        <f t="array" ref="W15">_xlfn.IFS(
ISNA(VLOOKUP($A15,SnL[],1,0)),_xlfn.IFNA(VLOOKUP(W$1-$A15,Dice1[],3,0),0),
AND(VLOOKUP($A15,SnL[],1,0)&gt;0, VLOOKUP($A15,SnL[],2,0)=W$1),1,
AND(VLOOKUP($A15,SnL[],1,0)&gt;0, VLOOKUP($A15,SnL[],2,0)&lt;W$1),0,
AND(VLOOKUP($A15,SnL[],1,0)&gt;0, VLOOKUP($A15,SnL[],2,0)&gt;W$1),0
)</f>
        <v>0</v>
      </c>
      <c r="X15" s="1" cm="1">
        <f t="array" ref="X15">_xlfn.IFS(
ISNA(VLOOKUP($A15,SnL[],1,0)),_xlfn.IFNA(VLOOKUP(X$1-$A15,Dice1[],3,0),0),
AND(VLOOKUP($A15,SnL[],1,0)&gt;0, VLOOKUP($A15,SnL[],2,0)=X$1),1,
AND(VLOOKUP($A15,SnL[],1,0)&gt;0, VLOOKUP($A15,SnL[],2,0)&lt;X$1),0,
AND(VLOOKUP($A15,SnL[],1,0)&gt;0, VLOOKUP($A15,SnL[],2,0)&gt;X$1),0
)</f>
        <v>0</v>
      </c>
      <c r="Y15" s="1" cm="1">
        <f t="array" ref="Y15">_xlfn.IFS(
ISNA(VLOOKUP($A15,SnL[],1,0)),_xlfn.IFNA(VLOOKUP(Y$1-$A15,Dice1[],3,0),0),
AND(VLOOKUP($A15,SnL[],1,0)&gt;0, VLOOKUP($A15,SnL[],2,0)=Y$1),1,
AND(VLOOKUP($A15,SnL[],1,0)&gt;0, VLOOKUP($A15,SnL[],2,0)&lt;Y$1),0,
AND(VLOOKUP($A15,SnL[],1,0)&gt;0, VLOOKUP($A15,SnL[],2,0)&gt;Y$1),0
)</f>
        <v>0</v>
      </c>
      <c r="Z15" s="1" cm="1">
        <f t="array" ref="Z15">_xlfn.IFS(
ISNA(VLOOKUP($A15,SnL[],1,0)),_xlfn.IFNA(VLOOKUP(Z$1-$A15,Dice1[],3,0),0),
AND(VLOOKUP($A15,SnL[],1,0)&gt;0, VLOOKUP($A15,SnL[],2,0)=Z$1),1,
AND(VLOOKUP($A15,SnL[],1,0)&gt;0, VLOOKUP($A15,SnL[],2,0)&lt;Z$1),0,
AND(VLOOKUP($A15,SnL[],1,0)&gt;0, VLOOKUP($A15,SnL[],2,0)&gt;Z$1),0
)</f>
        <v>0</v>
      </c>
      <c r="AA15" s="1" cm="1">
        <f t="array" ref="AA15">_xlfn.IFS(
ISNA(VLOOKUP($A15,SnL[],1,0)),_xlfn.IFNA(VLOOKUP(AA$1-$A15,Dice1[],3,0),0),
AND(VLOOKUP($A15,SnL[],1,0)&gt;0, VLOOKUP($A15,SnL[],2,0)=AA$1),1,
AND(VLOOKUP($A15,SnL[],1,0)&gt;0, VLOOKUP($A15,SnL[],2,0)&lt;AA$1),0,
AND(VLOOKUP($A15,SnL[],1,0)&gt;0, VLOOKUP($A15,SnL[],2,0)&gt;AA$1),0
)</f>
        <v>0</v>
      </c>
      <c r="AB15" s="1" cm="1">
        <f t="array" ref="AB15">_xlfn.IFS(
ISNA(VLOOKUP($A15,SnL[],1,0)),_xlfn.IFNA(VLOOKUP(AB$1-$A15,Dice1[],3,0),0),
AND(VLOOKUP($A15,SnL[],1,0)&gt;0, VLOOKUP($A15,SnL[],2,0)=AB$1),1,
AND(VLOOKUP($A15,SnL[],1,0)&gt;0, VLOOKUP($A15,SnL[],2,0)&lt;AB$1),0,
AND(VLOOKUP($A15,SnL[],1,0)&gt;0, VLOOKUP($A15,SnL[],2,0)&gt;AB$1),0
)</f>
        <v>0</v>
      </c>
      <c r="AC15" s="1" cm="1">
        <f t="array" ref="AC15">_xlfn.IFS(
ISNA(VLOOKUP($A15,SnL[],1,0)),_xlfn.IFNA(VLOOKUP(AC$1-$A15,Dice1[],3,0),0),
AND(VLOOKUP($A15,SnL[],1,0)&gt;0, VLOOKUP($A15,SnL[],2,0)=AC$1),1,
AND(VLOOKUP($A15,SnL[],1,0)&gt;0, VLOOKUP($A15,SnL[],2,0)&lt;AC$1),0,
AND(VLOOKUP($A15,SnL[],1,0)&gt;0, VLOOKUP($A15,SnL[],2,0)&gt;AC$1),0
)</f>
        <v>0</v>
      </c>
      <c r="AD15" s="1" cm="1">
        <f t="array" ref="AD15">_xlfn.IFS(
ISNA(VLOOKUP($A15,SnL[],1,0)),_xlfn.IFNA(VLOOKUP(AD$1-$A15,Dice1[],3,0),0),
AND(VLOOKUP($A15,SnL[],1,0)&gt;0, VLOOKUP($A15,SnL[],2,0)=AD$1),1,
AND(VLOOKUP($A15,SnL[],1,0)&gt;0, VLOOKUP($A15,SnL[],2,0)&lt;AD$1),0,
AND(VLOOKUP($A15,SnL[],1,0)&gt;0, VLOOKUP($A15,SnL[],2,0)&gt;AD$1),0
)</f>
        <v>0</v>
      </c>
      <c r="AE15" s="1" cm="1">
        <f t="array" ref="AE15">_xlfn.IFS(
ISNA(VLOOKUP($A15,SnL[],1,0)),_xlfn.IFNA(VLOOKUP(AE$1-$A15,Dice1[],3,0),0),
AND(VLOOKUP($A15,SnL[],1,0)&gt;0, VLOOKUP($A15,SnL[],2,0)=AE$1),1,
AND(VLOOKUP($A15,SnL[],1,0)&gt;0, VLOOKUP($A15,SnL[],2,0)&lt;AE$1),0,
AND(VLOOKUP($A15,SnL[],1,0)&gt;0, VLOOKUP($A15,SnL[],2,0)&gt;AE$1),0
)</f>
        <v>0</v>
      </c>
      <c r="AF15" s="1" cm="1">
        <f t="array" ref="AF15">_xlfn.IFS(
ISNA(VLOOKUP($A15,SnL[],1,0)),_xlfn.IFNA(VLOOKUP(AF$1-$A15,Dice1[],3,0),0),
AND(VLOOKUP($A15,SnL[],1,0)&gt;0, VLOOKUP($A15,SnL[],2,0)=AF$1),1,
AND(VLOOKUP($A15,SnL[],1,0)&gt;0, VLOOKUP($A15,SnL[],2,0)&lt;AF$1),0,
AND(VLOOKUP($A15,SnL[],1,0)&gt;0, VLOOKUP($A15,SnL[],2,0)&gt;AF$1),0
)</f>
        <v>0</v>
      </c>
      <c r="AG15" s="1" cm="1">
        <f t="array" ref="AG15">_xlfn.IFS(
ISNA(VLOOKUP($A15,SnL[],1,0)),_xlfn.IFNA(VLOOKUP(AG$1-$A15,Dice1[],3,0),0),
AND(VLOOKUP($A15,SnL[],1,0)&gt;0, VLOOKUP($A15,SnL[],2,0)=AG$1),1,
AND(VLOOKUP($A15,SnL[],1,0)&gt;0, VLOOKUP($A15,SnL[],2,0)&lt;AG$1),0,
AND(VLOOKUP($A15,SnL[],1,0)&gt;0, VLOOKUP($A15,SnL[],2,0)&gt;AG$1),0
)</f>
        <v>0</v>
      </c>
      <c r="AH15" s="1" cm="1">
        <f t="array" ref="AH15">_xlfn.IFS(
ISNA(VLOOKUP($A15,SnL[],1,0)),_xlfn.IFNA(VLOOKUP(AH$1-$A15,Dice1[],3,0),0),
AND(VLOOKUP($A15,SnL[],1,0)&gt;0, VLOOKUP($A15,SnL[],2,0)=AH$1),1,
AND(VLOOKUP($A15,SnL[],1,0)&gt;0, VLOOKUP($A15,SnL[],2,0)&lt;AH$1),0,
AND(VLOOKUP($A15,SnL[],1,0)&gt;0, VLOOKUP($A15,SnL[],2,0)&gt;AH$1),0
)</f>
        <v>0</v>
      </c>
      <c r="AI15" s="1" cm="1">
        <f t="array" ref="AI15">_xlfn.IFS(
ISNA(VLOOKUP($A15,SnL[],1,0)),_xlfn.IFNA(VLOOKUP(AI$1-$A15,Dice1[],3,0),0),
AND(VLOOKUP($A15,SnL[],1,0)&gt;0, VLOOKUP($A15,SnL[],2,0)=AI$1),1,
AND(VLOOKUP($A15,SnL[],1,0)&gt;0, VLOOKUP($A15,SnL[],2,0)&lt;AI$1),0,
AND(VLOOKUP($A15,SnL[],1,0)&gt;0, VLOOKUP($A15,SnL[],2,0)&gt;AI$1),0
)</f>
        <v>0</v>
      </c>
      <c r="AJ15" s="1" cm="1">
        <f t="array" ref="AJ15">_xlfn.IFS(
ISNA(VLOOKUP($A15,SnL[],1,0)),_xlfn.IFNA(VLOOKUP(AJ$1-$A15,Dice1[],3,0),0),
AND(VLOOKUP($A15,SnL[],1,0)&gt;0, VLOOKUP($A15,SnL[],2,0)=AJ$1),1,
AND(VLOOKUP($A15,SnL[],1,0)&gt;0, VLOOKUP($A15,SnL[],2,0)&lt;AJ$1),0,
AND(VLOOKUP($A15,SnL[],1,0)&gt;0, VLOOKUP($A15,SnL[],2,0)&gt;AJ$1),0
)</f>
        <v>0</v>
      </c>
      <c r="AK15" s="1" cm="1">
        <f t="array" ref="AK15">_xlfn.IFS(
ISNA(VLOOKUP($A15,SnL[],1,0)),_xlfn.IFNA(VLOOKUP(AK$1-$A15,Dice1[],3,0),0),
AND(VLOOKUP($A15,SnL[],1,0)&gt;0, VLOOKUP($A15,SnL[],2,0)=AK$1),1,
AND(VLOOKUP($A15,SnL[],1,0)&gt;0, VLOOKUP($A15,SnL[],2,0)&lt;AK$1),0,
AND(VLOOKUP($A15,SnL[],1,0)&gt;0, VLOOKUP($A15,SnL[],2,0)&gt;AK$1),0
)</f>
        <v>0</v>
      </c>
      <c r="AL15" s="1" cm="1">
        <f t="array" ref="AL15">_xlfn.IFS(
ISNA(VLOOKUP($A15,SnL[],1,0)),_xlfn.IFNA(VLOOKUP(AL$1-$A15,Dice1[],3,0),0),
AND(VLOOKUP($A15,SnL[],1,0)&gt;0, VLOOKUP($A15,SnL[],2,0)=AL$1),1,
AND(VLOOKUP($A15,SnL[],1,0)&gt;0, VLOOKUP($A15,SnL[],2,0)&lt;AL$1),0,
AND(VLOOKUP($A15,SnL[],1,0)&gt;0, VLOOKUP($A15,SnL[],2,0)&gt;AL$1),0
)</f>
        <v>0</v>
      </c>
      <c r="AM15" s="1" cm="1">
        <f t="array" ref="AM15">_xlfn.IFS(
ISNA(VLOOKUP($A15,SnL[],1,0)),_xlfn.IFNA(VLOOKUP(AM$1-$A15,Dice1[],3,0),0),
AND(VLOOKUP($A15,SnL[],1,0)&gt;0, VLOOKUP($A15,SnL[],2,0)=AM$1),1,
AND(VLOOKUP($A15,SnL[],1,0)&gt;0, VLOOKUP($A15,SnL[],2,0)&lt;AM$1),0,
AND(VLOOKUP($A15,SnL[],1,0)&gt;0, VLOOKUP($A15,SnL[],2,0)&gt;AM$1),0
)</f>
        <v>0</v>
      </c>
      <c r="AN15" s="1" cm="1">
        <f t="array" ref="AN15">_xlfn.IFS(
ISNA(VLOOKUP($A15,SnL[],1,0)),_xlfn.IFNA(VLOOKUP(AN$1-$A15,Dice1[],3,0),0),
AND(VLOOKUP($A15,SnL[],1,0)&gt;0, VLOOKUP($A15,SnL[],2,0)=AN$1),1,
AND(VLOOKUP($A15,SnL[],1,0)&gt;0, VLOOKUP($A15,SnL[],2,0)&lt;AN$1),0,
AND(VLOOKUP($A15,SnL[],1,0)&gt;0, VLOOKUP($A15,SnL[],2,0)&gt;AN$1),0
)</f>
        <v>0</v>
      </c>
      <c r="AO15" s="1" cm="1">
        <f t="array" ref="AO15">_xlfn.IFS(
ISNA(VLOOKUP($A15,SnL[],1,0)),_xlfn.IFNA(VLOOKUP(AO$1-$A15,Dice1[],3,0),0),
AND(VLOOKUP($A15,SnL[],1,0)&gt;0, VLOOKUP($A15,SnL[],2,0)=AO$1),1,
AND(VLOOKUP($A15,SnL[],1,0)&gt;0, VLOOKUP($A15,SnL[],2,0)&lt;AO$1),0,
AND(VLOOKUP($A15,SnL[],1,0)&gt;0, VLOOKUP($A15,SnL[],2,0)&gt;AO$1),0
)</f>
        <v>0</v>
      </c>
      <c r="AP15" s="1" cm="1">
        <f t="array" ref="AP15">_xlfn.IFS(
ISNA(VLOOKUP($A15,SnL[],1,0)),_xlfn.IFNA(VLOOKUP(AP$1-$A15,Dice1[],3,0),0),
AND(VLOOKUP($A15,SnL[],1,0)&gt;0, VLOOKUP($A15,SnL[],2,0)=AP$1),1,
AND(VLOOKUP($A15,SnL[],1,0)&gt;0, VLOOKUP($A15,SnL[],2,0)&lt;AP$1),0,
AND(VLOOKUP($A15,SnL[],1,0)&gt;0, VLOOKUP($A15,SnL[],2,0)&gt;AP$1),0
)</f>
        <v>0</v>
      </c>
      <c r="AQ15" s="1" cm="1">
        <f t="array" ref="AQ15">_xlfn.IFS(
ISNA(VLOOKUP($A15,SnL[],1,0)),_xlfn.IFNA(VLOOKUP(AQ$1-$A15,Dice1[],3,0),0),
AND(VLOOKUP($A15,SnL[],1,0)&gt;0, VLOOKUP($A15,SnL[],2,0)=AQ$1),1,
AND(VLOOKUP($A15,SnL[],1,0)&gt;0, VLOOKUP($A15,SnL[],2,0)&lt;AQ$1),0,
AND(VLOOKUP($A15,SnL[],1,0)&gt;0, VLOOKUP($A15,SnL[],2,0)&gt;AQ$1),0
)</f>
        <v>0</v>
      </c>
      <c r="AR15" s="1" cm="1">
        <f t="array" ref="AR15">_xlfn.IFS(
ISNA(VLOOKUP($A15,SnL[],1,0)),_xlfn.IFNA(VLOOKUP(AR$1-$A15,Dice1[],3,0),0),
AND(VLOOKUP($A15,SnL[],1,0)&gt;0, VLOOKUP($A15,SnL[],2,0)=AR$1),1,
AND(VLOOKUP($A15,SnL[],1,0)&gt;0, VLOOKUP($A15,SnL[],2,0)&lt;AR$1),0,
AND(VLOOKUP($A15,SnL[],1,0)&gt;0, VLOOKUP($A15,SnL[],2,0)&gt;AR$1),0
)</f>
        <v>0</v>
      </c>
      <c r="AS15" s="1" cm="1">
        <f t="array" ref="AS15">_xlfn.IFS(
ISNA(VLOOKUP($A15,SnL[],1,0)),_xlfn.IFNA(VLOOKUP(AS$1-$A15,Dice1[],3,0),0),
AND(VLOOKUP($A15,SnL[],1,0)&gt;0, VLOOKUP($A15,SnL[],2,0)=AS$1),1,
AND(VLOOKUP($A15,SnL[],1,0)&gt;0, VLOOKUP($A15,SnL[],2,0)&lt;AS$1),0,
AND(VLOOKUP($A15,SnL[],1,0)&gt;0, VLOOKUP($A15,SnL[],2,0)&gt;AS$1),0
)</f>
        <v>0</v>
      </c>
      <c r="AT15" s="1" cm="1">
        <f t="array" ref="AT15">_xlfn.IFS(
ISNA(VLOOKUP($A15,SnL[],1,0)),_xlfn.IFNA(VLOOKUP(AT$1-$A15,Dice1[],3,0),0),
AND(VLOOKUP($A15,SnL[],1,0)&gt;0, VLOOKUP($A15,SnL[],2,0)=AT$1),1,
AND(VLOOKUP($A15,SnL[],1,0)&gt;0, VLOOKUP($A15,SnL[],2,0)&lt;AT$1),0,
AND(VLOOKUP($A15,SnL[],1,0)&gt;0, VLOOKUP($A15,SnL[],2,0)&gt;AT$1),0
)</f>
        <v>0</v>
      </c>
      <c r="AU15" s="1" cm="1">
        <f t="array" ref="AU15">_xlfn.IFS(
ISNA(VLOOKUP($A15,SnL[],1,0)),_xlfn.IFNA(VLOOKUP(AU$1-$A15,Dice1[],3,0),0),
AND(VLOOKUP($A15,SnL[],1,0)&gt;0, VLOOKUP($A15,SnL[],2,0)=AU$1),1,
AND(VLOOKUP($A15,SnL[],1,0)&gt;0, VLOOKUP($A15,SnL[],2,0)&lt;AU$1),0,
AND(VLOOKUP($A15,SnL[],1,0)&gt;0, VLOOKUP($A15,SnL[],2,0)&gt;AU$1),0
)</f>
        <v>0</v>
      </c>
      <c r="AV15" s="1" cm="1">
        <f t="array" ref="AV15">_xlfn.IFS(
ISNA(VLOOKUP($A15,SnL[],1,0)),_xlfn.IFNA(VLOOKUP(AV$1-$A15,Dice1[],3,0),0),
AND(VLOOKUP($A15,SnL[],1,0)&gt;0, VLOOKUP($A15,SnL[],2,0)=AV$1),1,
AND(VLOOKUP($A15,SnL[],1,0)&gt;0, VLOOKUP($A15,SnL[],2,0)&lt;AV$1),0,
AND(VLOOKUP($A15,SnL[],1,0)&gt;0, VLOOKUP($A15,SnL[],2,0)&gt;AV$1),0
)</f>
        <v>0</v>
      </c>
      <c r="AW15" s="1" cm="1">
        <f t="array" ref="AW15">_xlfn.IFS(
ISNA(VLOOKUP($A15,SnL[],1,0)),_xlfn.IFNA(VLOOKUP(AW$1-$A15,Dice1[],3,0),0),
AND(VLOOKUP($A15,SnL[],1,0)&gt;0, VLOOKUP($A15,SnL[],2,0)=AW$1),1,
AND(VLOOKUP($A15,SnL[],1,0)&gt;0, VLOOKUP($A15,SnL[],2,0)&lt;AW$1),0,
AND(VLOOKUP($A15,SnL[],1,0)&gt;0, VLOOKUP($A15,SnL[],2,0)&gt;AW$1),0
)</f>
        <v>0</v>
      </c>
      <c r="AX15" s="1" cm="1">
        <f t="array" ref="AX15">_xlfn.IFS(
ISNA(VLOOKUP($A15,SnL[],1,0)),_xlfn.IFNA(VLOOKUP(AX$1-$A15,Dice1[],3,0),0),
AND(VLOOKUP($A15,SnL[],1,0)&gt;0, VLOOKUP($A15,SnL[],2,0)=AX$1),1,
AND(VLOOKUP($A15,SnL[],1,0)&gt;0, VLOOKUP($A15,SnL[],2,0)&lt;AX$1),0,
AND(VLOOKUP($A15,SnL[],1,0)&gt;0, VLOOKUP($A15,SnL[],2,0)&gt;AX$1),0
)</f>
        <v>0</v>
      </c>
      <c r="AY15" s="1" cm="1">
        <f t="array" ref="AY15">_xlfn.IFS(
ISNA(VLOOKUP($A15,SnL[],1,0)),_xlfn.IFNA(VLOOKUP(AY$1-$A15,Dice1[],3,0),0),
AND(VLOOKUP($A15,SnL[],1,0)&gt;0, VLOOKUP($A15,SnL[],2,0)=AY$1),1,
AND(VLOOKUP($A15,SnL[],1,0)&gt;0, VLOOKUP($A15,SnL[],2,0)&lt;AY$1),0,
AND(VLOOKUP($A15,SnL[],1,0)&gt;0, VLOOKUP($A15,SnL[],2,0)&gt;AY$1),0
)</f>
        <v>0</v>
      </c>
      <c r="AZ15" s="1" cm="1">
        <f t="array" ref="AZ15">_xlfn.IFS(
ISNA(VLOOKUP($A15,SnL[],1,0)),_xlfn.IFNA(VLOOKUP(AZ$1-$A15,Dice1[],3,0),0),
AND(VLOOKUP($A15,SnL[],1,0)&gt;0, VLOOKUP($A15,SnL[],2,0)=AZ$1),1,
AND(VLOOKUP($A15,SnL[],1,0)&gt;0, VLOOKUP($A15,SnL[],2,0)&lt;AZ$1),0,
AND(VLOOKUP($A15,SnL[],1,0)&gt;0, VLOOKUP($A15,SnL[],2,0)&gt;AZ$1),0
)</f>
        <v>0</v>
      </c>
      <c r="BA15" s="1" cm="1">
        <f t="array" ref="BA15">_xlfn.IFS(
ISNA(VLOOKUP($A15,SnL[],1,0)),_xlfn.IFNA(VLOOKUP(BA$1-$A15,Dice1[],3,0),0),
AND(VLOOKUP($A15,SnL[],1,0)&gt;0, VLOOKUP($A15,SnL[],2,0)=BA$1),1,
AND(VLOOKUP($A15,SnL[],1,0)&gt;0, VLOOKUP($A15,SnL[],2,0)&lt;BA$1),0,
AND(VLOOKUP($A15,SnL[],1,0)&gt;0, VLOOKUP($A15,SnL[],2,0)&gt;BA$1),0
)</f>
        <v>0</v>
      </c>
      <c r="BB15" s="1" cm="1">
        <f t="array" ref="BB15">_xlfn.IFS(
ISNA(VLOOKUP($A15,SnL[],1,0)),_xlfn.IFNA(VLOOKUP(BB$1-$A15,Dice1[],3,0),0),
AND(VLOOKUP($A15,SnL[],1,0)&gt;0, VLOOKUP($A15,SnL[],2,0)=BB$1),1,
AND(VLOOKUP($A15,SnL[],1,0)&gt;0, VLOOKUP($A15,SnL[],2,0)&lt;BB$1),0,
AND(VLOOKUP($A15,SnL[],1,0)&gt;0, VLOOKUP($A15,SnL[],2,0)&gt;BB$1),0
)</f>
        <v>0</v>
      </c>
      <c r="BC15" s="1" cm="1">
        <f t="array" ref="BC15">_xlfn.IFS(
ISNA(VLOOKUP($A15,SnL[],1,0)),_xlfn.IFNA(VLOOKUP(BC$1-$A15,Dice1[],3,0),0),
AND(VLOOKUP($A15,SnL[],1,0)&gt;0, VLOOKUP($A15,SnL[],2,0)=BC$1),1,
AND(VLOOKUP($A15,SnL[],1,0)&gt;0, VLOOKUP($A15,SnL[],2,0)&lt;BC$1),0,
AND(VLOOKUP($A15,SnL[],1,0)&gt;0, VLOOKUP($A15,SnL[],2,0)&gt;BC$1),0
)</f>
        <v>0</v>
      </c>
      <c r="BD15" s="1" cm="1">
        <f t="array" ref="BD15">_xlfn.IFS(
ISNA(VLOOKUP($A15,SnL[],1,0)),_xlfn.IFNA(VLOOKUP(BD$1-$A15,Dice1[],3,0),0),
AND(VLOOKUP($A15,SnL[],1,0)&gt;0, VLOOKUP($A15,SnL[],2,0)=BD$1),1,
AND(VLOOKUP($A15,SnL[],1,0)&gt;0, VLOOKUP($A15,SnL[],2,0)&lt;BD$1),0,
AND(VLOOKUP($A15,SnL[],1,0)&gt;0, VLOOKUP($A15,SnL[],2,0)&gt;BD$1),0
)</f>
        <v>0</v>
      </c>
      <c r="BE15" s="1" cm="1">
        <f t="array" ref="BE15">_xlfn.IFS(
ISNA(VLOOKUP($A15,SnL[],1,0)),_xlfn.IFNA(VLOOKUP(BE$1-$A15,Dice1[],3,0),0),
AND(VLOOKUP($A15,SnL[],1,0)&gt;0, VLOOKUP($A15,SnL[],2,0)=BE$1),1,
AND(VLOOKUP($A15,SnL[],1,0)&gt;0, VLOOKUP($A15,SnL[],2,0)&lt;BE$1),0,
AND(VLOOKUP($A15,SnL[],1,0)&gt;0, VLOOKUP($A15,SnL[],2,0)&gt;BE$1),0
)</f>
        <v>0</v>
      </c>
      <c r="BF15" s="1" cm="1">
        <f t="array" ref="BF15">_xlfn.IFS(
ISNA(VLOOKUP($A15,SnL[],1,0)),_xlfn.IFNA(VLOOKUP(BF$1-$A15,Dice1[],3,0),0),
AND(VLOOKUP($A15,SnL[],1,0)&gt;0, VLOOKUP($A15,SnL[],2,0)=BF$1),1,
AND(VLOOKUP($A15,SnL[],1,0)&gt;0, VLOOKUP($A15,SnL[],2,0)&lt;BF$1),0,
AND(VLOOKUP($A15,SnL[],1,0)&gt;0, VLOOKUP($A15,SnL[],2,0)&gt;BF$1),0
)</f>
        <v>0</v>
      </c>
      <c r="BG15" s="1" cm="1">
        <f t="array" ref="BG15">_xlfn.IFS(
ISNA(VLOOKUP($A15,SnL[],1,0)),_xlfn.IFNA(VLOOKUP(BG$1-$A15,Dice1[],3,0),0),
AND(VLOOKUP($A15,SnL[],1,0)&gt;0, VLOOKUP($A15,SnL[],2,0)=BG$1),1,
AND(VLOOKUP($A15,SnL[],1,0)&gt;0, VLOOKUP($A15,SnL[],2,0)&lt;BG$1),0,
AND(VLOOKUP($A15,SnL[],1,0)&gt;0, VLOOKUP($A15,SnL[],2,0)&gt;BG$1),0
)</f>
        <v>0</v>
      </c>
      <c r="BH15" s="1" cm="1">
        <f t="array" ref="BH15">_xlfn.IFS(
ISNA(VLOOKUP($A15,SnL[],1,0)),_xlfn.IFNA(VLOOKUP(BH$1-$A15,Dice1[],3,0),0),
AND(VLOOKUP($A15,SnL[],1,0)&gt;0, VLOOKUP($A15,SnL[],2,0)=BH$1),1,
AND(VLOOKUP($A15,SnL[],1,0)&gt;0, VLOOKUP($A15,SnL[],2,0)&lt;BH$1),0,
AND(VLOOKUP($A15,SnL[],1,0)&gt;0, VLOOKUP($A15,SnL[],2,0)&gt;BH$1),0
)</f>
        <v>0</v>
      </c>
      <c r="BI15" s="1" cm="1">
        <f t="array" ref="BI15">_xlfn.IFS(
ISNA(VLOOKUP($A15,SnL[],1,0)),_xlfn.IFNA(VLOOKUP(BI$1-$A15,Dice1[],3,0),0),
AND(VLOOKUP($A15,SnL[],1,0)&gt;0, VLOOKUP($A15,SnL[],2,0)=BI$1),1,
AND(VLOOKUP($A15,SnL[],1,0)&gt;0, VLOOKUP($A15,SnL[],2,0)&lt;BI$1),0,
AND(VLOOKUP($A15,SnL[],1,0)&gt;0, VLOOKUP($A15,SnL[],2,0)&gt;BI$1),0
)</f>
        <v>0</v>
      </c>
      <c r="BJ15" s="1" cm="1">
        <f t="array" ref="BJ15">_xlfn.IFS(
ISNA(VLOOKUP($A15,SnL[],1,0)),_xlfn.IFNA(VLOOKUP(BJ$1-$A15,Dice1[],3,0),0),
AND(VLOOKUP($A15,SnL[],1,0)&gt;0, VLOOKUP($A15,SnL[],2,0)=BJ$1),1,
AND(VLOOKUP($A15,SnL[],1,0)&gt;0, VLOOKUP($A15,SnL[],2,0)&lt;BJ$1),0,
AND(VLOOKUP($A15,SnL[],1,0)&gt;0, VLOOKUP($A15,SnL[],2,0)&gt;BJ$1),0
)</f>
        <v>0</v>
      </c>
      <c r="BK15" s="1" cm="1">
        <f t="array" ref="BK15">_xlfn.IFS(
ISNA(VLOOKUP($A15,SnL[],1,0)),_xlfn.IFNA(VLOOKUP(BK$1-$A15,Dice1[],3,0),0),
AND(VLOOKUP($A15,SnL[],1,0)&gt;0, VLOOKUP($A15,SnL[],2,0)=BK$1),1,
AND(VLOOKUP($A15,SnL[],1,0)&gt;0, VLOOKUP($A15,SnL[],2,0)&lt;BK$1),0,
AND(VLOOKUP($A15,SnL[],1,0)&gt;0, VLOOKUP($A15,SnL[],2,0)&gt;BK$1),0
)</f>
        <v>0</v>
      </c>
      <c r="BL15" s="1" cm="1">
        <f t="array" ref="BL15">_xlfn.IFS(
ISNA(VLOOKUP($A15,SnL[],1,0)),_xlfn.IFNA(VLOOKUP(BL$1-$A15,Dice1[],3,0),0),
AND(VLOOKUP($A15,SnL[],1,0)&gt;0, VLOOKUP($A15,SnL[],2,0)=BL$1),1,
AND(VLOOKUP($A15,SnL[],1,0)&gt;0, VLOOKUP($A15,SnL[],2,0)&lt;BL$1),0,
AND(VLOOKUP($A15,SnL[],1,0)&gt;0, VLOOKUP($A15,SnL[],2,0)&gt;BL$1),0
)</f>
        <v>0</v>
      </c>
      <c r="BM15" s="1" cm="1">
        <f t="array" ref="BM15">_xlfn.IFS(
ISNA(VLOOKUP($A15,SnL[],1,0)),_xlfn.IFNA(VLOOKUP(BM$1-$A15,Dice1[],3,0),0),
AND(VLOOKUP($A15,SnL[],1,0)&gt;0, VLOOKUP($A15,SnL[],2,0)=BM$1),1,
AND(VLOOKUP($A15,SnL[],1,0)&gt;0, VLOOKUP($A15,SnL[],2,0)&lt;BM$1),0,
AND(VLOOKUP($A15,SnL[],1,0)&gt;0, VLOOKUP($A15,SnL[],2,0)&gt;BM$1),0
)</f>
        <v>0</v>
      </c>
      <c r="BN15" s="1" cm="1">
        <f t="array" ref="BN15">_xlfn.IFS(
ISNA(VLOOKUP($A15,SnL[],1,0)),_xlfn.IFNA(VLOOKUP(BN$1-$A15,Dice1[],3,0),0),
AND(VLOOKUP($A15,SnL[],1,0)&gt;0, VLOOKUP($A15,SnL[],2,0)=BN$1),1,
AND(VLOOKUP($A15,SnL[],1,0)&gt;0, VLOOKUP($A15,SnL[],2,0)&lt;BN$1),0,
AND(VLOOKUP($A15,SnL[],1,0)&gt;0, VLOOKUP($A15,SnL[],2,0)&gt;BN$1),0
)</f>
        <v>0</v>
      </c>
      <c r="BO15" s="1" cm="1">
        <f t="array" ref="BO15">_xlfn.IFS(
ISNA(VLOOKUP($A15,SnL[],1,0)),_xlfn.IFNA(VLOOKUP(BO$1-$A15,Dice1[],3,0),0),
AND(VLOOKUP($A15,SnL[],1,0)&gt;0, VLOOKUP($A15,SnL[],2,0)=BO$1),1,
AND(VLOOKUP($A15,SnL[],1,0)&gt;0, VLOOKUP($A15,SnL[],2,0)&lt;BO$1),0,
AND(VLOOKUP($A15,SnL[],1,0)&gt;0, VLOOKUP($A15,SnL[],2,0)&gt;BO$1),0
)</f>
        <v>0</v>
      </c>
      <c r="BP15" s="1" cm="1">
        <f t="array" ref="BP15">_xlfn.IFS(
ISNA(VLOOKUP($A15,SnL[],1,0)),_xlfn.IFNA(VLOOKUP(BP$1-$A15,Dice1[],3,0),0),
AND(VLOOKUP($A15,SnL[],1,0)&gt;0, VLOOKUP($A15,SnL[],2,0)=BP$1),1,
AND(VLOOKUP($A15,SnL[],1,0)&gt;0, VLOOKUP($A15,SnL[],2,0)&lt;BP$1),0,
AND(VLOOKUP($A15,SnL[],1,0)&gt;0, VLOOKUP($A15,SnL[],2,0)&gt;BP$1),0
)</f>
        <v>0</v>
      </c>
      <c r="BQ15" s="1" cm="1">
        <f t="array" ref="BQ15">_xlfn.IFS(
ISNA(VLOOKUP($A15,SnL[],1,0)),_xlfn.IFNA(VLOOKUP(BQ$1-$A15,Dice1[],3,0),0),
AND(VLOOKUP($A15,SnL[],1,0)&gt;0, VLOOKUP($A15,SnL[],2,0)=BQ$1),1,
AND(VLOOKUP($A15,SnL[],1,0)&gt;0, VLOOKUP($A15,SnL[],2,0)&lt;BQ$1),0,
AND(VLOOKUP($A15,SnL[],1,0)&gt;0, VLOOKUP($A15,SnL[],2,0)&gt;BQ$1),0
)</f>
        <v>0</v>
      </c>
      <c r="BR15" s="1" cm="1">
        <f t="array" ref="BR15">_xlfn.IFS(
ISNA(VLOOKUP($A15,SnL[],1,0)),_xlfn.IFNA(VLOOKUP(BR$1-$A15,Dice1[],3,0),0),
AND(VLOOKUP($A15,SnL[],1,0)&gt;0, VLOOKUP($A15,SnL[],2,0)=BR$1),1,
AND(VLOOKUP($A15,SnL[],1,0)&gt;0, VLOOKUP($A15,SnL[],2,0)&lt;BR$1),0,
AND(VLOOKUP($A15,SnL[],1,0)&gt;0, VLOOKUP($A15,SnL[],2,0)&gt;BR$1),0
)</f>
        <v>0</v>
      </c>
      <c r="BS15" s="1" cm="1">
        <f t="array" ref="BS15">_xlfn.IFS(
ISNA(VLOOKUP($A15,SnL[],1,0)),_xlfn.IFNA(VLOOKUP(BS$1-$A15,Dice1[],3,0),0),
AND(VLOOKUP($A15,SnL[],1,0)&gt;0, VLOOKUP($A15,SnL[],2,0)=BS$1),1,
AND(VLOOKUP($A15,SnL[],1,0)&gt;0, VLOOKUP($A15,SnL[],2,0)&lt;BS$1),0,
AND(VLOOKUP($A15,SnL[],1,0)&gt;0, VLOOKUP($A15,SnL[],2,0)&gt;BS$1),0
)</f>
        <v>0</v>
      </c>
      <c r="BT15" s="1" cm="1">
        <f t="array" ref="BT15">_xlfn.IFS(
ISNA(VLOOKUP($A15,SnL[],1,0)),_xlfn.IFNA(VLOOKUP(BT$1-$A15,Dice1[],3,0),0),
AND(VLOOKUP($A15,SnL[],1,0)&gt;0, VLOOKUP($A15,SnL[],2,0)=BT$1),1,
AND(VLOOKUP($A15,SnL[],1,0)&gt;0, VLOOKUP($A15,SnL[],2,0)&lt;BT$1),0,
AND(VLOOKUP($A15,SnL[],1,0)&gt;0, VLOOKUP($A15,SnL[],2,0)&gt;BT$1),0
)</f>
        <v>0</v>
      </c>
      <c r="BU15" s="1" cm="1">
        <f t="array" ref="BU15">_xlfn.IFS(
ISNA(VLOOKUP($A15,SnL[],1,0)),_xlfn.IFNA(VLOOKUP(BU$1-$A15,Dice1[],3,0),0),
AND(VLOOKUP($A15,SnL[],1,0)&gt;0, VLOOKUP($A15,SnL[],2,0)=BU$1),1,
AND(VLOOKUP($A15,SnL[],1,0)&gt;0, VLOOKUP($A15,SnL[],2,0)&lt;BU$1),0,
AND(VLOOKUP($A15,SnL[],1,0)&gt;0, VLOOKUP($A15,SnL[],2,0)&gt;BU$1),0
)</f>
        <v>0</v>
      </c>
      <c r="BV15" s="1" cm="1">
        <f t="array" ref="BV15">_xlfn.IFS(
ISNA(VLOOKUP($A15,SnL[],1,0)),_xlfn.IFNA(VLOOKUP(BV$1-$A15,Dice1[],3,0),0),
AND(VLOOKUP($A15,SnL[],1,0)&gt;0, VLOOKUP($A15,SnL[],2,0)=BV$1),1,
AND(VLOOKUP($A15,SnL[],1,0)&gt;0, VLOOKUP($A15,SnL[],2,0)&lt;BV$1),0,
AND(VLOOKUP($A15,SnL[],1,0)&gt;0, VLOOKUP($A15,SnL[],2,0)&gt;BV$1),0
)</f>
        <v>0</v>
      </c>
      <c r="BW15" s="1" cm="1">
        <f t="array" ref="BW15">_xlfn.IFS(
ISNA(VLOOKUP($A15,SnL[],1,0)),_xlfn.IFNA(VLOOKUP(BW$1-$A15,Dice1[],3,0),0),
AND(VLOOKUP($A15,SnL[],1,0)&gt;0, VLOOKUP($A15,SnL[],2,0)=BW$1),1,
AND(VLOOKUP($A15,SnL[],1,0)&gt;0, VLOOKUP($A15,SnL[],2,0)&lt;BW$1),0,
AND(VLOOKUP($A15,SnL[],1,0)&gt;0, VLOOKUP($A15,SnL[],2,0)&gt;BW$1),0
)</f>
        <v>0</v>
      </c>
      <c r="BX15" s="1" cm="1">
        <f t="array" ref="BX15">_xlfn.IFS(
ISNA(VLOOKUP($A15,SnL[],1,0)),_xlfn.IFNA(VLOOKUP(BX$1-$A15,Dice1[],3,0),0),
AND(VLOOKUP($A15,SnL[],1,0)&gt;0, VLOOKUP($A15,SnL[],2,0)=BX$1),1,
AND(VLOOKUP($A15,SnL[],1,0)&gt;0, VLOOKUP($A15,SnL[],2,0)&lt;BX$1),0,
AND(VLOOKUP($A15,SnL[],1,0)&gt;0, VLOOKUP($A15,SnL[],2,0)&gt;BX$1),0
)</f>
        <v>0</v>
      </c>
      <c r="BY15" s="1" cm="1">
        <f t="array" ref="BY15">_xlfn.IFS(
ISNA(VLOOKUP($A15,SnL[],1,0)),_xlfn.IFNA(VLOOKUP(BY$1-$A15,Dice1[],3,0),0),
AND(VLOOKUP($A15,SnL[],1,0)&gt;0, VLOOKUP($A15,SnL[],2,0)=BY$1),1,
AND(VLOOKUP($A15,SnL[],1,0)&gt;0, VLOOKUP($A15,SnL[],2,0)&lt;BY$1),0,
AND(VLOOKUP($A15,SnL[],1,0)&gt;0, VLOOKUP($A15,SnL[],2,0)&gt;BY$1),0
)</f>
        <v>0</v>
      </c>
      <c r="BZ15" s="1" cm="1">
        <f t="array" ref="BZ15">_xlfn.IFS(
ISNA(VLOOKUP($A15,SnL[],1,0)),_xlfn.IFNA(VLOOKUP(BZ$1-$A15,Dice1[],3,0),0),
AND(VLOOKUP($A15,SnL[],1,0)&gt;0, VLOOKUP($A15,SnL[],2,0)=BZ$1),1,
AND(VLOOKUP($A15,SnL[],1,0)&gt;0, VLOOKUP($A15,SnL[],2,0)&lt;BZ$1),0,
AND(VLOOKUP($A15,SnL[],1,0)&gt;0, VLOOKUP($A15,SnL[],2,0)&gt;BZ$1),0
)</f>
        <v>0</v>
      </c>
      <c r="CA15" s="1" cm="1">
        <f t="array" ref="CA15">_xlfn.IFS(
ISNA(VLOOKUP($A15,SnL[],1,0)),_xlfn.IFNA(VLOOKUP(CA$1-$A15,Dice1[],3,0),0),
AND(VLOOKUP($A15,SnL[],1,0)&gt;0, VLOOKUP($A15,SnL[],2,0)=CA$1),1,
AND(VLOOKUP($A15,SnL[],1,0)&gt;0, VLOOKUP($A15,SnL[],2,0)&lt;CA$1),0,
AND(VLOOKUP($A15,SnL[],1,0)&gt;0, VLOOKUP($A15,SnL[],2,0)&gt;CA$1),0
)</f>
        <v>0</v>
      </c>
      <c r="CB15" s="1" cm="1">
        <f t="array" ref="CB15">_xlfn.IFS(
ISNA(VLOOKUP($A15,SnL[],1,0)),_xlfn.IFNA(VLOOKUP(CB$1-$A15,Dice1[],3,0),0),
AND(VLOOKUP($A15,SnL[],1,0)&gt;0, VLOOKUP($A15,SnL[],2,0)=CB$1),1,
AND(VLOOKUP($A15,SnL[],1,0)&gt;0, VLOOKUP($A15,SnL[],2,0)&lt;CB$1),0,
AND(VLOOKUP($A15,SnL[],1,0)&gt;0, VLOOKUP($A15,SnL[],2,0)&gt;CB$1),0
)</f>
        <v>0</v>
      </c>
      <c r="CC15" s="1" cm="1">
        <f t="array" ref="CC15">_xlfn.IFS(
ISNA(VLOOKUP($A15,SnL[],1,0)),_xlfn.IFNA(VLOOKUP(CC$1-$A15,Dice1[],3,0),0),
AND(VLOOKUP($A15,SnL[],1,0)&gt;0, VLOOKUP($A15,SnL[],2,0)=CC$1),1,
AND(VLOOKUP($A15,SnL[],1,0)&gt;0, VLOOKUP($A15,SnL[],2,0)&lt;CC$1),0,
AND(VLOOKUP($A15,SnL[],1,0)&gt;0, VLOOKUP($A15,SnL[],2,0)&gt;CC$1),0
)</f>
        <v>0</v>
      </c>
      <c r="CD15" s="1" cm="1">
        <f t="array" ref="CD15">_xlfn.IFS(
ISNA(VLOOKUP($A15,SnL[],1,0)),_xlfn.IFNA(VLOOKUP(CD$1-$A15,Dice1[],3,0),0),
AND(VLOOKUP($A15,SnL[],1,0)&gt;0, VLOOKUP($A15,SnL[],2,0)=CD$1),1,
AND(VLOOKUP($A15,SnL[],1,0)&gt;0, VLOOKUP($A15,SnL[],2,0)&lt;CD$1),0,
AND(VLOOKUP($A15,SnL[],1,0)&gt;0, VLOOKUP($A15,SnL[],2,0)&gt;CD$1),0
)</f>
        <v>0</v>
      </c>
      <c r="CE15" s="1" cm="1">
        <f t="array" ref="CE15">_xlfn.IFS(
ISNA(VLOOKUP($A15,SnL[],1,0)),_xlfn.IFNA(VLOOKUP(CE$1-$A15,Dice1[],3,0),0),
AND(VLOOKUP($A15,SnL[],1,0)&gt;0, VLOOKUP($A15,SnL[],2,0)=CE$1),1,
AND(VLOOKUP($A15,SnL[],1,0)&gt;0, VLOOKUP($A15,SnL[],2,0)&lt;CE$1),0,
AND(VLOOKUP($A15,SnL[],1,0)&gt;0, VLOOKUP($A15,SnL[],2,0)&gt;CE$1),0
)</f>
        <v>0</v>
      </c>
      <c r="CF15" s="1" cm="1">
        <f t="array" ref="CF15">_xlfn.IFS(
ISNA(VLOOKUP($A15,SnL[],1,0)),_xlfn.IFNA(VLOOKUP(CF$1-$A15,Dice1[],3,0),0),
AND(VLOOKUP($A15,SnL[],1,0)&gt;0, VLOOKUP($A15,SnL[],2,0)=CF$1),1,
AND(VLOOKUP($A15,SnL[],1,0)&gt;0, VLOOKUP($A15,SnL[],2,0)&lt;CF$1),0,
AND(VLOOKUP($A15,SnL[],1,0)&gt;0, VLOOKUP($A15,SnL[],2,0)&gt;CF$1),0
)</f>
        <v>0</v>
      </c>
      <c r="CG15" s="1" cm="1">
        <f t="array" ref="CG15">_xlfn.IFS(
ISNA(VLOOKUP($A15,SnL[],1,0)),_xlfn.IFNA(VLOOKUP(CG$1-$A15,Dice1[],3,0),0),
AND(VLOOKUP($A15,SnL[],1,0)&gt;0, VLOOKUP($A15,SnL[],2,0)=CG$1),1,
AND(VLOOKUP($A15,SnL[],1,0)&gt;0, VLOOKUP($A15,SnL[],2,0)&lt;CG$1),0,
AND(VLOOKUP($A15,SnL[],1,0)&gt;0, VLOOKUP($A15,SnL[],2,0)&gt;CG$1),0
)</f>
        <v>0</v>
      </c>
      <c r="CH15" s="1" cm="1">
        <f t="array" ref="CH15">_xlfn.IFS(
ISNA(VLOOKUP($A15,SnL[],1,0)),_xlfn.IFNA(VLOOKUP(CH$1-$A15,Dice1[],3,0),0),
AND(VLOOKUP($A15,SnL[],1,0)&gt;0, VLOOKUP($A15,SnL[],2,0)=CH$1),1,
AND(VLOOKUP($A15,SnL[],1,0)&gt;0, VLOOKUP($A15,SnL[],2,0)&lt;CH$1),0,
AND(VLOOKUP($A15,SnL[],1,0)&gt;0, VLOOKUP($A15,SnL[],2,0)&gt;CH$1),0
)</f>
        <v>0</v>
      </c>
      <c r="CI15" s="1" cm="1">
        <f t="array" ref="CI15">_xlfn.IFS(
ISNA(VLOOKUP($A15,SnL[],1,0)),_xlfn.IFNA(VLOOKUP(CI$1-$A15,Dice1[],3,0),0),
AND(VLOOKUP($A15,SnL[],1,0)&gt;0, VLOOKUP($A15,SnL[],2,0)=CI$1),1,
AND(VLOOKUP($A15,SnL[],1,0)&gt;0, VLOOKUP($A15,SnL[],2,0)&lt;CI$1),0,
AND(VLOOKUP($A15,SnL[],1,0)&gt;0, VLOOKUP($A15,SnL[],2,0)&gt;CI$1),0
)</f>
        <v>0</v>
      </c>
      <c r="CJ15" s="1" cm="1">
        <f t="array" ref="CJ15">_xlfn.IFS(
ISNA(VLOOKUP($A15,SnL[],1,0)),_xlfn.IFNA(VLOOKUP(CJ$1-$A15,Dice1[],3,0),0),
AND(VLOOKUP($A15,SnL[],1,0)&gt;0, VLOOKUP($A15,SnL[],2,0)=CJ$1),1,
AND(VLOOKUP($A15,SnL[],1,0)&gt;0, VLOOKUP($A15,SnL[],2,0)&lt;CJ$1),0,
AND(VLOOKUP($A15,SnL[],1,0)&gt;0, VLOOKUP($A15,SnL[],2,0)&gt;CJ$1),0
)</f>
        <v>0</v>
      </c>
      <c r="CK15" s="1" cm="1">
        <f t="array" ref="CK15">_xlfn.IFS(
ISNA(VLOOKUP($A15,SnL[],1,0)),_xlfn.IFNA(VLOOKUP(CK$1-$A15,Dice1[],3,0),0),
AND(VLOOKUP($A15,SnL[],1,0)&gt;0, VLOOKUP($A15,SnL[],2,0)=CK$1),1,
AND(VLOOKUP($A15,SnL[],1,0)&gt;0, VLOOKUP($A15,SnL[],2,0)&lt;CK$1),0,
AND(VLOOKUP($A15,SnL[],1,0)&gt;0, VLOOKUP($A15,SnL[],2,0)&gt;CK$1),0
)</f>
        <v>0</v>
      </c>
      <c r="CL15" s="1" cm="1">
        <f t="array" ref="CL15">_xlfn.IFS(
ISNA(VLOOKUP($A15,SnL[],1,0)),_xlfn.IFNA(VLOOKUP(CL$1-$A15,Dice1[],3,0),0),
AND(VLOOKUP($A15,SnL[],1,0)&gt;0, VLOOKUP($A15,SnL[],2,0)=CL$1),1,
AND(VLOOKUP($A15,SnL[],1,0)&gt;0, VLOOKUP($A15,SnL[],2,0)&lt;CL$1),0,
AND(VLOOKUP($A15,SnL[],1,0)&gt;0, VLOOKUP($A15,SnL[],2,0)&gt;CL$1),0
)</f>
        <v>0</v>
      </c>
      <c r="CM15" s="1" cm="1">
        <f t="array" ref="CM15">_xlfn.IFS(
ISNA(VLOOKUP($A15,SnL[],1,0)),_xlfn.IFNA(VLOOKUP(CM$1-$A15,Dice1[],3,0),0),
AND(VLOOKUP($A15,SnL[],1,0)&gt;0, VLOOKUP($A15,SnL[],2,0)=CM$1),1,
AND(VLOOKUP($A15,SnL[],1,0)&gt;0, VLOOKUP($A15,SnL[],2,0)&lt;CM$1),0,
AND(VLOOKUP($A15,SnL[],1,0)&gt;0, VLOOKUP($A15,SnL[],2,0)&gt;CM$1),0
)</f>
        <v>0</v>
      </c>
      <c r="CN15" s="1" cm="1">
        <f t="array" ref="CN15">_xlfn.IFS(
ISNA(VLOOKUP($A15,SnL[],1,0)),_xlfn.IFNA(VLOOKUP(CN$1-$A15,Dice1[],3,0),0),
AND(VLOOKUP($A15,SnL[],1,0)&gt;0, VLOOKUP($A15,SnL[],2,0)=CN$1),1,
AND(VLOOKUP($A15,SnL[],1,0)&gt;0, VLOOKUP($A15,SnL[],2,0)&lt;CN$1),0,
AND(VLOOKUP($A15,SnL[],1,0)&gt;0, VLOOKUP($A15,SnL[],2,0)&gt;CN$1),0
)</f>
        <v>0</v>
      </c>
      <c r="CO15" s="1" cm="1">
        <f t="array" ref="CO15">_xlfn.IFS(
ISNA(VLOOKUP($A15,SnL[],1,0)),_xlfn.IFNA(VLOOKUP(CO$1-$A15,Dice1[],3,0),0),
AND(VLOOKUP($A15,SnL[],1,0)&gt;0, VLOOKUP($A15,SnL[],2,0)=CO$1),1,
AND(VLOOKUP($A15,SnL[],1,0)&gt;0, VLOOKUP($A15,SnL[],2,0)&lt;CO$1),0,
AND(VLOOKUP($A15,SnL[],1,0)&gt;0, VLOOKUP($A15,SnL[],2,0)&gt;CO$1),0
)</f>
        <v>0</v>
      </c>
      <c r="CP15" s="1" cm="1">
        <f t="array" ref="CP15">_xlfn.IFS(
ISNA(VLOOKUP($A15,SnL[],1,0)),_xlfn.IFNA(VLOOKUP(CP$1-$A15,Dice1[],3,0),0),
AND(VLOOKUP($A15,SnL[],1,0)&gt;0, VLOOKUP($A15,SnL[],2,0)=CP$1),1,
AND(VLOOKUP($A15,SnL[],1,0)&gt;0, VLOOKUP($A15,SnL[],2,0)&lt;CP$1),0,
AND(VLOOKUP($A15,SnL[],1,0)&gt;0, VLOOKUP($A15,SnL[],2,0)&gt;CP$1),0
)</f>
        <v>0</v>
      </c>
      <c r="CQ15" s="1" cm="1">
        <f t="array" ref="CQ15">_xlfn.IFS(
ISNA(VLOOKUP($A15,SnL[],1,0)),_xlfn.IFNA(VLOOKUP(CQ$1-$A15,Dice1[],3,0),0),
AND(VLOOKUP($A15,SnL[],1,0)&gt;0, VLOOKUP($A15,SnL[],2,0)=CQ$1),1,
AND(VLOOKUP($A15,SnL[],1,0)&gt;0, VLOOKUP($A15,SnL[],2,0)&lt;CQ$1),0,
AND(VLOOKUP($A15,SnL[],1,0)&gt;0, VLOOKUP($A15,SnL[],2,0)&gt;CQ$1),0
)</f>
        <v>0</v>
      </c>
      <c r="CR15" s="1" cm="1">
        <f t="array" ref="CR15">_xlfn.IFS(
ISNA(VLOOKUP($A15,SnL[],1,0)),_xlfn.IFNA(VLOOKUP(CR$1-$A15,Dice1[],3,0),0),
AND(VLOOKUP($A15,SnL[],1,0)&gt;0, VLOOKUP($A15,SnL[],2,0)=CR$1),1,
AND(VLOOKUP($A15,SnL[],1,0)&gt;0, VLOOKUP($A15,SnL[],2,0)&lt;CR$1),0,
AND(VLOOKUP($A15,SnL[],1,0)&gt;0, VLOOKUP($A15,SnL[],2,0)&gt;CR$1),0
)</f>
        <v>0</v>
      </c>
      <c r="CS15" s="1" cm="1">
        <f t="array" ref="CS15">_xlfn.IFS(
ISNA(VLOOKUP($A15,SnL[],1,0)),_xlfn.IFNA(VLOOKUP(CS$1-$A15,Dice1[],3,0),0),
AND(VLOOKUP($A15,SnL[],1,0)&gt;0, VLOOKUP($A15,SnL[],2,0)=CS$1),1,
AND(VLOOKUP($A15,SnL[],1,0)&gt;0, VLOOKUP($A15,SnL[],2,0)&lt;CS$1),0,
AND(VLOOKUP($A15,SnL[],1,0)&gt;0, VLOOKUP($A15,SnL[],2,0)&gt;CS$1),0
)</f>
        <v>0</v>
      </c>
      <c r="CT15" s="1" cm="1">
        <f t="array" ref="CT15">_xlfn.IFS(
ISNA(VLOOKUP($A15,SnL[],1,0)),_xlfn.IFNA(VLOOKUP(CT$1-$A15,Dice1[],3,0),0),
AND(VLOOKUP($A15,SnL[],1,0)&gt;0, VLOOKUP($A15,SnL[],2,0)=CT$1),1,
AND(VLOOKUP($A15,SnL[],1,0)&gt;0, VLOOKUP($A15,SnL[],2,0)&lt;CT$1),0,
AND(VLOOKUP($A15,SnL[],1,0)&gt;0, VLOOKUP($A15,SnL[],2,0)&gt;CT$1),0
)</f>
        <v>0</v>
      </c>
      <c r="CU15" s="1" cm="1">
        <f t="array" ref="CU15">_xlfn.IFS(
ISNA(VLOOKUP($A15,SnL[],1,0)),_xlfn.IFNA(VLOOKUP(CU$1-$A15,Dice1[],3,0),0),
AND(VLOOKUP($A15,SnL[],1,0)&gt;0, VLOOKUP($A15,SnL[],2,0)=CU$1),1,
AND(VLOOKUP($A15,SnL[],1,0)&gt;0, VLOOKUP($A15,SnL[],2,0)&lt;CU$1),0,
AND(VLOOKUP($A15,SnL[],1,0)&gt;0, VLOOKUP($A15,SnL[],2,0)&gt;CU$1),0
)</f>
        <v>0</v>
      </c>
      <c r="CV15" s="1" cm="1">
        <f t="array" ref="CV15">_xlfn.IFS(
ISNA(VLOOKUP($A15,SnL[],1,0)),_xlfn.IFNA(VLOOKUP(CV$1-$A15,Dice1[],3,0),0),
AND(VLOOKUP($A15,SnL[],1,0)&gt;0, VLOOKUP($A15,SnL[],2,0)=CV$1),1,
AND(VLOOKUP($A15,SnL[],1,0)&gt;0, VLOOKUP($A15,SnL[],2,0)&lt;CV$1),0,
AND(VLOOKUP($A15,SnL[],1,0)&gt;0, VLOOKUP($A15,SnL[],2,0)&gt;CV$1),0
)</f>
        <v>0</v>
      </c>
      <c r="CW15" s="1" cm="1">
        <f t="array" ref="CW15">_xlfn.IFS(
ISNA(VLOOKUP($A15,SnL[],1,0)),_xlfn.IFNA(VLOOKUP(CW$1-$A15,Dice1[],3,0),0),
AND(VLOOKUP($A15,SnL[],1,0)&gt;0, VLOOKUP($A15,SnL[],2,0)=CW$1),1,
AND(VLOOKUP($A15,SnL[],1,0)&gt;0, VLOOKUP($A15,SnL[],2,0)&lt;CW$1),0,
AND(VLOOKUP($A15,SnL[],1,0)&gt;0, VLOOKUP($A15,SnL[],2,0)&gt;CW$1),0
)</f>
        <v>0</v>
      </c>
    </row>
    <row r="16" spans="1:101" x14ac:dyDescent="0.3">
      <c r="A16" s="2">
        <v>15</v>
      </c>
      <c r="B16" s="1" cm="1">
        <f t="array" ref="B16">_xlfn.IFS(
ISNA(VLOOKUP($A16,SnL[],1,0)),_xlfn.IFNA(VLOOKUP(B$1-$A16,Dice1[],3,0),0),
AND(VLOOKUP($A16,SnL[],1,0)&gt;0, VLOOKUP($A16,SnL[],2,0)=B$1),1,
AND(VLOOKUP($A16,SnL[],1,0)&gt;0, VLOOKUP($A16,SnL[],2,0)&lt;B$1),0,
AND(VLOOKUP($A16,SnL[],1,0)&gt;0, VLOOKUP($A16,SnL[],2,0)&gt;B$1),0
)</f>
        <v>0</v>
      </c>
      <c r="C16" s="1" cm="1">
        <f t="array" ref="C16">_xlfn.IFS(
ISNA(VLOOKUP($A16,SnL[],1,0)),_xlfn.IFNA(VLOOKUP(C$1-$A16,Dice1[],3,0),0),
AND(VLOOKUP($A16,SnL[],1,0)&gt;0, VLOOKUP($A16,SnL[],2,0)=C$1),1,
AND(VLOOKUP($A16,SnL[],1,0)&gt;0, VLOOKUP($A16,SnL[],2,0)&lt;C$1),0,
AND(VLOOKUP($A16,SnL[],1,0)&gt;0, VLOOKUP($A16,SnL[],2,0)&gt;C$1),0
)</f>
        <v>0</v>
      </c>
      <c r="D16" s="1" cm="1">
        <f t="array" ref="D16">_xlfn.IFS(
ISNA(VLOOKUP($A16,SnL[],1,0)),_xlfn.IFNA(VLOOKUP(D$1-$A16,Dice1[],3,0),0),
AND(VLOOKUP($A16,SnL[],1,0)&gt;0, VLOOKUP($A16,SnL[],2,0)=D$1),1,
AND(VLOOKUP($A16,SnL[],1,0)&gt;0, VLOOKUP($A16,SnL[],2,0)&lt;D$1),0,
AND(VLOOKUP($A16,SnL[],1,0)&gt;0, VLOOKUP($A16,SnL[],2,0)&gt;D$1),0
)</f>
        <v>0</v>
      </c>
      <c r="E16" s="1" cm="1">
        <f t="array" ref="E16">_xlfn.IFS(
ISNA(VLOOKUP($A16,SnL[],1,0)),_xlfn.IFNA(VLOOKUP(E$1-$A16,Dice1[],3,0),0),
AND(VLOOKUP($A16,SnL[],1,0)&gt;0, VLOOKUP($A16,SnL[],2,0)=E$1),1,
AND(VLOOKUP($A16,SnL[],1,0)&gt;0, VLOOKUP($A16,SnL[],2,0)&lt;E$1),0,
AND(VLOOKUP($A16,SnL[],1,0)&gt;0, VLOOKUP($A16,SnL[],2,0)&gt;E$1),0
)</f>
        <v>0</v>
      </c>
      <c r="F16" s="1" cm="1">
        <f t="array" ref="F16">_xlfn.IFS(
ISNA(VLOOKUP($A16,SnL[],1,0)),_xlfn.IFNA(VLOOKUP(F$1-$A16,Dice1[],3,0),0),
AND(VLOOKUP($A16,SnL[],1,0)&gt;0, VLOOKUP($A16,SnL[],2,0)=F$1),1,
AND(VLOOKUP($A16,SnL[],1,0)&gt;0, VLOOKUP($A16,SnL[],2,0)&lt;F$1),0,
AND(VLOOKUP($A16,SnL[],1,0)&gt;0, VLOOKUP($A16,SnL[],2,0)&gt;F$1),0
)</f>
        <v>0</v>
      </c>
      <c r="G16" s="1" cm="1">
        <f t="array" ref="G16">_xlfn.IFS(
ISNA(VLOOKUP($A16,SnL[],1,0)),_xlfn.IFNA(VLOOKUP(G$1-$A16,Dice1[],3,0),0),
AND(VLOOKUP($A16,SnL[],1,0)&gt;0, VLOOKUP($A16,SnL[],2,0)=G$1),1,
AND(VLOOKUP($A16,SnL[],1,0)&gt;0, VLOOKUP($A16,SnL[],2,0)&lt;G$1),0,
AND(VLOOKUP($A16,SnL[],1,0)&gt;0, VLOOKUP($A16,SnL[],2,0)&gt;G$1),0
)</f>
        <v>0</v>
      </c>
      <c r="H16" s="1" cm="1">
        <f t="array" ref="H16">_xlfn.IFS(
ISNA(VLOOKUP($A16,SnL[],1,0)),_xlfn.IFNA(VLOOKUP(H$1-$A16,Dice1[],3,0),0),
AND(VLOOKUP($A16,SnL[],1,0)&gt;0, VLOOKUP($A16,SnL[],2,0)=H$1),1,
AND(VLOOKUP($A16,SnL[],1,0)&gt;0, VLOOKUP($A16,SnL[],2,0)&lt;H$1),0,
AND(VLOOKUP($A16,SnL[],1,0)&gt;0, VLOOKUP($A16,SnL[],2,0)&gt;H$1),0
)</f>
        <v>0</v>
      </c>
      <c r="I16" s="1" cm="1">
        <f t="array" ref="I16">_xlfn.IFS(
ISNA(VLOOKUP($A16,SnL[],1,0)),_xlfn.IFNA(VLOOKUP(I$1-$A16,Dice1[],3,0),0),
AND(VLOOKUP($A16,SnL[],1,0)&gt;0, VLOOKUP($A16,SnL[],2,0)=I$1),1,
AND(VLOOKUP($A16,SnL[],1,0)&gt;0, VLOOKUP($A16,SnL[],2,0)&lt;I$1),0,
AND(VLOOKUP($A16,SnL[],1,0)&gt;0, VLOOKUP($A16,SnL[],2,0)&gt;I$1),0
)</f>
        <v>0</v>
      </c>
      <c r="J16" s="1" cm="1">
        <f t="array" ref="J16">_xlfn.IFS(
ISNA(VLOOKUP($A16,SnL[],1,0)),_xlfn.IFNA(VLOOKUP(J$1-$A16,Dice1[],3,0),0),
AND(VLOOKUP($A16,SnL[],1,0)&gt;0, VLOOKUP($A16,SnL[],2,0)=J$1),1,
AND(VLOOKUP($A16,SnL[],1,0)&gt;0, VLOOKUP($A16,SnL[],2,0)&lt;J$1),0,
AND(VLOOKUP($A16,SnL[],1,0)&gt;0, VLOOKUP($A16,SnL[],2,0)&gt;J$1),0
)</f>
        <v>0</v>
      </c>
      <c r="K16" s="1" cm="1">
        <f t="array" ref="K16">_xlfn.IFS(
ISNA(VLOOKUP($A16,SnL[],1,0)),_xlfn.IFNA(VLOOKUP(K$1-$A16,Dice1[],3,0),0),
AND(VLOOKUP($A16,SnL[],1,0)&gt;0, VLOOKUP($A16,SnL[],2,0)=K$1),1,
AND(VLOOKUP($A16,SnL[],1,0)&gt;0, VLOOKUP($A16,SnL[],2,0)&lt;K$1),0,
AND(VLOOKUP($A16,SnL[],1,0)&gt;0, VLOOKUP($A16,SnL[],2,0)&gt;K$1),0
)</f>
        <v>0</v>
      </c>
      <c r="L16" s="1" cm="1">
        <f t="array" ref="L16">_xlfn.IFS(
ISNA(VLOOKUP($A16,SnL[],1,0)),_xlfn.IFNA(VLOOKUP(L$1-$A16,Dice1[],3,0),0),
AND(VLOOKUP($A16,SnL[],1,0)&gt;0, VLOOKUP($A16,SnL[],2,0)=L$1),1,
AND(VLOOKUP($A16,SnL[],1,0)&gt;0, VLOOKUP($A16,SnL[],2,0)&lt;L$1),0,
AND(VLOOKUP($A16,SnL[],1,0)&gt;0, VLOOKUP($A16,SnL[],2,0)&gt;L$1),0
)</f>
        <v>0</v>
      </c>
      <c r="M16" s="1" cm="1">
        <f t="array" ref="M16">_xlfn.IFS(
ISNA(VLOOKUP($A16,SnL[],1,0)),_xlfn.IFNA(VLOOKUP(M$1-$A16,Dice1[],3,0),0),
AND(VLOOKUP($A16,SnL[],1,0)&gt;0, VLOOKUP($A16,SnL[],2,0)=M$1),1,
AND(VLOOKUP($A16,SnL[],1,0)&gt;0, VLOOKUP($A16,SnL[],2,0)&lt;M$1),0,
AND(VLOOKUP($A16,SnL[],1,0)&gt;0, VLOOKUP($A16,SnL[],2,0)&gt;M$1),0
)</f>
        <v>0</v>
      </c>
      <c r="N16" s="1" cm="1">
        <f t="array" ref="N16">_xlfn.IFS(
ISNA(VLOOKUP($A16,SnL[],1,0)),_xlfn.IFNA(VLOOKUP(N$1-$A16,Dice1[],3,0),0),
AND(VLOOKUP($A16,SnL[],1,0)&gt;0, VLOOKUP($A16,SnL[],2,0)=N$1),1,
AND(VLOOKUP($A16,SnL[],1,0)&gt;0, VLOOKUP($A16,SnL[],2,0)&lt;N$1),0,
AND(VLOOKUP($A16,SnL[],1,0)&gt;0, VLOOKUP($A16,SnL[],2,0)&gt;N$1),0
)</f>
        <v>0</v>
      </c>
      <c r="O16" s="1" cm="1">
        <f t="array" ref="O16">_xlfn.IFS(
ISNA(VLOOKUP($A16,SnL[],1,0)),_xlfn.IFNA(VLOOKUP(O$1-$A16,Dice1[],3,0),0),
AND(VLOOKUP($A16,SnL[],1,0)&gt;0, VLOOKUP($A16,SnL[],2,0)=O$1),1,
AND(VLOOKUP($A16,SnL[],1,0)&gt;0, VLOOKUP($A16,SnL[],2,0)&lt;O$1),0,
AND(VLOOKUP($A16,SnL[],1,0)&gt;0, VLOOKUP($A16,SnL[],2,0)&gt;O$1),0
)</f>
        <v>0</v>
      </c>
      <c r="P16" s="1" cm="1">
        <f t="array" ref="P16">_xlfn.IFS(
ISNA(VLOOKUP($A16,SnL[],1,0)),_xlfn.IFNA(VLOOKUP(P$1-$A16,Dice1[],3,0),0),
AND(VLOOKUP($A16,SnL[],1,0)&gt;0, VLOOKUP($A16,SnL[],2,0)=P$1),1,
AND(VLOOKUP($A16,SnL[],1,0)&gt;0, VLOOKUP($A16,SnL[],2,0)&lt;P$1),0,
AND(VLOOKUP($A16,SnL[],1,0)&gt;0, VLOOKUP($A16,SnL[],2,0)&gt;P$1),0
)</f>
        <v>0</v>
      </c>
      <c r="Q16" s="1" cm="1">
        <f t="array" ref="Q16">_xlfn.IFS(
ISNA(VLOOKUP($A16,SnL[],1,0)),_xlfn.IFNA(VLOOKUP(Q$1-$A16,Dice1[],3,0),0),
AND(VLOOKUP($A16,SnL[],1,0)&gt;0, VLOOKUP($A16,SnL[],2,0)=Q$1),1,
AND(VLOOKUP($A16,SnL[],1,0)&gt;0, VLOOKUP($A16,SnL[],2,0)&lt;Q$1),0,
AND(VLOOKUP($A16,SnL[],1,0)&gt;0, VLOOKUP($A16,SnL[],2,0)&gt;Q$1),0
)</f>
        <v>0.16666666666666666</v>
      </c>
      <c r="R16" s="1" cm="1">
        <f t="array" ref="R16">_xlfn.IFS(
ISNA(VLOOKUP($A16,SnL[],1,0)),_xlfn.IFNA(VLOOKUP(R$1-$A16,Dice1[],3,0),0),
AND(VLOOKUP($A16,SnL[],1,0)&gt;0, VLOOKUP($A16,SnL[],2,0)=R$1),1,
AND(VLOOKUP($A16,SnL[],1,0)&gt;0, VLOOKUP($A16,SnL[],2,0)&lt;R$1),0,
AND(VLOOKUP($A16,SnL[],1,0)&gt;0, VLOOKUP($A16,SnL[],2,0)&gt;R$1),0
)</f>
        <v>0.16666666666666666</v>
      </c>
      <c r="S16" s="1" cm="1">
        <f t="array" ref="S16">_xlfn.IFS(
ISNA(VLOOKUP($A16,SnL[],1,0)),_xlfn.IFNA(VLOOKUP(S$1-$A16,Dice1[],3,0),0),
AND(VLOOKUP($A16,SnL[],1,0)&gt;0, VLOOKUP($A16,SnL[],2,0)=S$1),1,
AND(VLOOKUP($A16,SnL[],1,0)&gt;0, VLOOKUP($A16,SnL[],2,0)&lt;S$1),0,
AND(VLOOKUP($A16,SnL[],1,0)&gt;0, VLOOKUP($A16,SnL[],2,0)&gt;S$1),0
)</f>
        <v>0.16666666666666666</v>
      </c>
      <c r="T16" s="1" cm="1">
        <f t="array" ref="T16">_xlfn.IFS(
ISNA(VLOOKUP($A16,SnL[],1,0)),_xlfn.IFNA(VLOOKUP(T$1-$A16,Dice1[],3,0),0),
AND(VLOOKUP($A16,SnL[],1,0)&gt;0, VLOOKUP($A16,SnL[],2,0)=T$1),1,
AND(VLOOKUP($A16,SnL[],1,0)&gt;0, VLOOKUP($A16,SnL[],2,0)&lt;T$1),0,
AND(VLOOKUP($A16,SnL[],1,0)&gt;0, VLOOKUP($A16,SnL[],2,0)&gt;T$1),0
)</f>
        <v>0.16666666666666666</v>
      </c>
      <c r="U16" s="1" cm="1">
        <f t="array" ref="U16">_xlfn.IFS(
ISNA(VLOOKUP($A16,SnL[],1,0)),_xlfn.IFNA(VLOOKUP(U$1-$A16,Dice1[],3,0),0),
AND(VLOOKUP($A16,SnL[],1,0)&gt;0, VLOOKUP($A16,SnL[],2,0)=U$1),1,
AND(VLOOKUP($A16,SnL[],1,0)&gt;0, VLOOKUP($A16,SnL[],2,0)&lt;U$1),0,
AND(VLOOKUP($A16,SnL[],1,0)&gt;0, VLOOKUP($A16,SnL[],2,0)&gt;U$1),0
)</f>
        <v>0.16666666666666666</v>
      </c>
      <c r="V16" s="1" cm="1">
        <f t="array" ref="V16">_xlfn.IFS(
ISNA(VLOOKUP($A16,SnL[],1,0)),_xlfn.IFNA(VLOOKUP(V$1-$A16,Dice1[],3,0),0),
AND(VLOOKUP($A16,SnL[],1,0)&gt;0, VLOOKUP($A16,SnL[],2,0)=V$1),1,
AND(VLOOKUP($A16,SnL[],1,0)&gt;0, VLOOKUP($A16,SnL[],2,0)&lt;V$1),0,
AND(VLOOKUP($A16,SnL[],1,0)&gt;0, VLOOKUP($A16,SnL[],2,0)&gt;V$1),0
)</f>
        <v>0.16666666666666666</v>
      </c>
      <c r="W16" s="1" cm="1">
        <f t="array" ref="W16">_xlfn.IFS(
ISNA(VLOOKUP($A16,SnL[],1,0)),_xlfn.IFNA(VLOOKUP(W$1-$A16,Dice1[],3,0),0),
AND(VLOOKUP($A16,SnL[],1,0)&gt;0, VLOOKUP($A16,SnL[],2,0)=W$1),1,
AND(VLOOKUP($A16,SnL[],1,0)&gt;0, VLOOKUP($A16,SnL[],2,0)&lt;W$1),0,
AND(VLOOKUP($A16,SnL[],1,0)&gt;0, VLOOKUP($A16,SnL[],2,0)&gt;W$1),0
)</f>
        <v>0</v>
      </c>
      <c r="X16" s="1" cm="1">
        <f t="array" ref="X16">_xlfn.IFS(
ISNA(VLOOKUP($A16,SnL[],1,0)),_xlfn.IFNA(VLOOKUP(X$1-$A16,Dice1[],3,0),0),
AND(VLOOKUP($A16,SnL[],1,0)&gt;0, VLOOKUP($A16,SnL[],2,0)=X$1),1,
AND(VLOOKUP($A16,SnL[],1,0)&gt;0, VLOOKUP($A16,SnL[],2,0)&lt;X$1),0,
AND(VLOOKUP($A16,SnL[],1,0)&gt;0, VLOOKUP($A16,SnL[],2,0)&gt;X$1),0
)</f>
        <v>0</v>
      </c>
      <c r="Y16" s="1" cm="1">
        <f t="array" ref="Y16">_xlfn.IFS(
ISNA(VLOOKUP($A16,SnL[],1,0)),_xlfn.IFNA(VLOOKUP(Y$1-$A16,Dice1[],3,0),0),
AND(VLOOKUP($A16,SnL[],1,0)&gt;0, VLOOKUP($A16,SnL[],2,0)=Y$1),1,
AND(VLOOKUP($A16,SnL[],1,0)&gt;0, VLOOKUP($A16,SnL[],2,0)&lt;Y$1),0,
AND(VLOOKUP($A16,SnL[],1,0)&gt;0, VLOOKUP($A16,SnL[],2,0)&gt;Y$1),0
)</f>
        <v>0</v>
      </c>
      <c r="Z16" s="1" cm="1">
        <f t="array" ref="Z16">_xlfn.IFS(
ISNA(VLOOKUP($A16,SnL[],1,0)),_xlfn.IFNA(VLOOKUP(Z$1-$A16,Dice1[],3,0),0),
AND(VLOOKUP($A16,SnL[],1,0)&gt;0, VLOOKUP($A16,SnL[],2,0)=Z$1),1,
AND(VLOOKUP($A16,SnL[],1,0)&gt;0, VLOOKUP($A16,SnL[],2,0)&lt;Z$1),0,
AND(VLOOKUP($A16,SnL[],1,0)&gt;0, VLOOKUP($A16,SnL[],2,0)&gt;Z$1),0
)</f>
        <v>0</v>
      </c>
      <c r="AA16" s="1" cm="1">
        <f t="array" ref="AA16">_xlfn.IFS(
ISNA(VLOOKUP($A16,SnL[],1,0)),_xlfn.IFNA(VLOOKUP(AA$1-$A16,Dice1[],3,0),0),
AND(VLOOKUP($A16,SnL[],1,0)&gt;0, VLOOKUP($A16,SnL[],2,0)=AA$1),1,
AND(VLOOKUP($A16,SnL[],1,0)&gt;0, VLOOKUP($A16,SnL[],2,0)&lt;AA$1),0,
AND(VLOOKUP($A16,SnL[],1,0)&gt;0, VLOOKUP($A16,SnL[],2,0)&gt;AA$1),0
)</f>
        <v>0</v>
      </c>
      <c r="AB16" s="1" cm="1">
        <f t="array" ref="AB16">_xlfn.IFS(
ISNA(VLOOKUP($A16,SnL[],1,0)),_xlfn.IFNA(VLOOKUP(AB$1-$A16,Dice1[],3,0),0),
AND(VLOOKUP($A16,SnL[],1,0)&gt;0, VLOOKUP($A16,SnL[],2,0)=AB$1),1,
AND(VLOOKUP($A16,SnL[],1,0)&gt;0, VLOOKUP($A16,SnL[],2,0)&lt;AB$1),0,
AND(VLOOKUP($A16,SnL[],1,0)&gt;0, VLOOKUP($A16,SnL[],2,0)&gt;AB$1),0
)</f>
        <v>0</v>
      </c>
      <c r="AC16" s="1" cm="1">
        <f t="array" ref="AC16">_xlfn.IFS(
ISNA(VLOOKUP($A16,SnL[],1,0)),_xlfn.IFNA(VLOOKUP(AC$1-$A16,Dice1[],3,0),0),
AND(VLOOKUP($A16,SnL[],1,0)&gt;0, VLOOKUP($A16,SnL[],2,0)=AC$1),1,
AND(VLOOKUP($A16,SnL[],1,0)&gt;0, VLOOKUP($A16,SnL[],2,0)&lt;AC$1),0,
AND(VLOOKUP($A16,SnL[],1,0)&gt;0, VLOOKUP($A16,SnL[],2,0)&gt;AC$1),0
)</f>
        <v>0</v>
      </c>
      <c r="AD16" s="1" cm="1">
        <f t="array" ref="AD16">_xlfn.IFS(
ISNA(VLOOKUP($A16,SnL[],1,0)),_xlfn.IFNA(VLOOKUP(AD$1-$A16,Dice1[],3,0),0),
AND(VLOOKUP($A16,SnL[],1,0)&gt;0, VLOOKUP($A16,SnL[],2,0)=AD$1),1,
AND(VLOOKUP($A16,SnL[],1,0)&gt;0, VLOOKUP($A16,SnL[],2,0)&lt;AD$1),0,
AND(VLOOKUP($A16,SnL[],1,0)&gt;0, VLOOKUP($A16,SnL[],2,0)&gt;AD$1),0
)</f>
        <v>0</v>
      </c>
      <c r="AE16" s="1" cm="1">
        <f t="array" ref="AE16">_xlfn.IFS(
ISNA(VLOOKUP($A16,SnL[],1,0)),_xlfn.IFNA(VLOOKUP(AE$1-$A16,Dice1[],3,0),0),
AND(VLOOKUP($A16,SnL[],1,0)&gt;0, VLOOKUP($A16,SnL[],2,0)=AE$1),1,
AND(VLOOKUP($A16,SnL[],1,0)&gt;0, VLOOKUP($A16,SnL[],2,0)&lt;AE$1),0,
AND(VLOOKUP($A16,SnL[],1,0)&gt;0, VLOOKUP($A16,SnL[],2,0)&gt;AE$1),0
)</f>
        <v>0</v>
      </c>
      <c r="AF16" s="1" cm="1">
        <f t="array" ref="AF16">_xlfn.IFS(
ISNA(VLOOKUP($A16,SnL[],1,0)),_xlfn.IFNA(VLOOKUP(AF$1-$A16,Dice1[],3,0),0),
AND(VLOOKUP($A16,SnL[],1,0)&gt;0, VLOOKUP($A16,SnL[],2,0)=AF$1),1,
AND(VLOOKUP($A16,SnL[],1,0)&gt;0, VLOOKUP($A16,SnL[],2,0)&lt;AF$1),0,
AND(VLOOKUP($A16,SnL[],1,0)&gt;0, VLOOKUP($A16,SnL[],2,0)&gt;AF$1),0
)</f>
        <v>0</v>
      </c>
      <c r="AG16" s="1" cm="1">
        <f t="array" ref="AG16">_xlfn.IFS(
ISNA(VLOOKUP($A16,SnL[],1,0)),_xlfn.IFNA(VLOOKUP(AG$1-$A16,Dice1[],3,0),0),
AND(VLOOKUP($A16,SnL[],1,0)&gt;0, VLOOKUP($A16,SnL[],2,0)=AG$1),1,
AND(VLOOKUP($A16,SnL[],1,0)&gt;0, VLOOKUP($A16,SnL[],2,0)&lt;AG$1),0,
AND(VLOOKUP($A16,SnL[],1,0)&gt;0, VLOOKUP($A16,SnL[],2,0)&gt;AG$1),0
)</f>
        <v>0</v>
      </c>
      <c r="AH16" s="1" cm="1">
        <f t="array" ref="AH16">_xlfn.IFS(
ISNA(VLOOKUP($A16,SnL[],1,0)),_xlfn.IFNA(VLOOKUP(AH$1-$A16,Dice1[],3,0),0),
AND(VLOOKUP($A16,SnL[],1,0)&gt;0, VLOOKUP($A16,SnL[],2,0)=AH$1),1,
AND(VLOOKUP($A16,SnL[],1,0)&gt;0, VLOOKUP($A16,SnL[],2,0)&lt;AH$1),0,
AND(VLOOKUP($A16,SnL[],1,0)&gt;0, VLOOKUP($A16,SnL[],2,0)&gt;AH$1),0
)</f>
        <v>0</v>
      </c>
      <c r="AI16" s="1" cm="1">
        <f t="array" ref="AI16">_xlfn.IFS(
ISNA(VLOOKUP($A16,SnL[],1,0)),_xlfn.IFNA(VLOOKUP(AI$1-$A16,Dice1[],3,0),0),
AND(VLOOKUP($A16,SnL[],1,0)&gt;0, VLOOKUP($A16,SnL[],2,0)=AI$1),1,
AND(VLOOKUP($A16,SnL[],1,0)&gt;0, VLOOKUP($A16,SnL[],2,0)&lt;AI$1),0,
AND(VLOOKUP($A16,SnL[],1,0)&gt;0, VLOOKUP($A16,SnL[],2,0)&gt;AI$1),0
)</f>
        <v>0</v>
      </c>
      <c r="AJ16" s="1" cm="1">
        <f t="array" ref="AJ16">_xlfn.IFS(
ISNA(VLOOKUP($A16,SnL[],1,0)),_xlfn.IFNA(VLOOKUP(AJ$1-$A16,Dice1[],3,0),0),
AND(VLOOKUP($A16,SnL[],1,0)&gt;0, VLOOKUP($A16,SnL[],2,0)=AJ$1),1,
AND(VLOOKUP($A16,SnL[],1,0)&gt;0, VLOOKUP($A16,SnL[],2,0)&lt;AJ$1),0,
AND(VLOOKUP($A16,SnL[],1,0)&gt;0, VLOOKUP($A16,SnL[],2,0)&gt;AJ$1),0
)</f>
        <v>0</v>
      </c>
      <c r="AK16" s="1" cm="1">
        <f t="array" ref="AK16">_xlfn.IFS(
ISNA(VLOOKUP($A16,SnL[],1,0)),_xlfn.IFNA(VLOOKUP(AK$1-$A16,Dice1[],3,0),0),
AND(VLOOKUP($A16,SnL[],1,0)&gt;0, VLOOKUP($A16,SnL[],2,0)=AK$1),1,
AND(VLOOKUP($A16,SnL[],1,0)&gt;0, VLOOKUP($A16,SnL[],2,0)&lt;AK$1),0,
AND(VLOOKUP($A16,SnL[],1,0)&gt;0, VLOOKUP($A16,SnL[],2,0)&gt;AK$1),0
)</f>
        <v>0</v>
      </c>
      <c r="AL16" s="1" cm="1">
        <f t="array" ref="AL16">_xlfn.IFS(
ISNA(VLOOKUP($A16,SnL[],1,0)),_xlfn.IFNA(VLOOKUP(AL$1-$A16,Dice1[],3,0),0),
AND(VLOOKUP($A16,SnL[],1,0)&gt;0, VLOOKUP($A16,SnL[],2,0)=AL$1),1,
AND(VLOOKUP($A16,SnL[],1,0)&gt;0, VLOOKUP($A16,SnL[],2,0)&lt;AL$1),0,
AND(VLOOKUP($A16,SnL[],1,0)&gt;0, VLOOKUP($A16,SnL[],2,0)&gt;AL$1),0
)</f>
        <v>0</v>
      </c>
      <c r="AM16" s="1" cm="1">
        <f t="array" ref="AM16">_xlfn.IFS(
ISNA(VLOOKUP($A16,SnL[],1,0)),_xlfn.IFNA(VLOOKUP(AM$1-$A16,Dice1[],3,0),0),
AND(VLOOKUP($A16,SnL[],1,0)&gt;0, VLOOKUP($A16,SnL[],2,0)=AM$1),1,
AND(VLOOKUP($A16,SnL[],1,0)&gt;0, VLOOKUP($A16,SnL[],2,0)&lt;AM$1),0,
AND(VLOOKUP($A16,SnL[],1,0)&gt;0, VLOOKUP($A16,SnL[],2,0)&gt;AM$1),0
)</f>
        <v>0</v>
      </c>
      <c r="AN16" s="1" cm="1">
        <f t="array" ref="AN16">_xlfn.IFS(
ISNA(VLOOKUP($A16,SnL[],1,0)),_xlfn.IFNA(VLOOKUP(AN$1-$A16,Dice1[],3,0),0),
AND(VLOOKUP($A16,SnL[],1,0)&gt;0, VLOOKUP($A16,SnL[],2,0)=AN$1),1,
AND(VLOOKUP($A16,SnL[],1,0)&gt;0, VLOOKUP($A16,SnL[],2,0)&lt;AN$1),0,
AND(VLOOKUP($A16,SnL[],1,0)&gt;0, VLOOKUP($A16,SnL[],2,0)&gt;AN$1),0
)</f>
        <v>0</v>
      </c>
      <c r="AO16" s="1" cm="1">
        <f t="array" ref="AO16">_xlfn.IFS(
ISNA(VLOOKUP($A16,SnL[],1,0)),_xlfn.IFNA(VLOOKUP(AO$1-$A16,Dice1[],3,0),0),
AND(VLOOKUP($A16,SnL[],1,0)&gt;0, VLOOKUP($A16,SnL[],2,0)=AO$1),1,
AND(VLOOKUP($A16,SnL[],1,0)&gt;0, VLOOKUP($A16,SnL[],2,0)&lt;AO$1),0,
AND(VLOOKUP($A16,SnL[],1,0)&gt;0, VLOOKUP($A16,SnL[],2,0)&gt;AO$1),0
)</f>
        <v>0</v>
      </c>
      <c r="AP16" s="1" cm="1">
        <f t="array" ref="AP16">_xlfn.IFS(
ISNA(VLOOKUP($A16,SnL[],1,0)),_xlfn.IFNA(VLOOKUP(AP$1-$A16,Dice1[],3,0),0),
AND(VLOOKUP($A16,SnL[],1,0)&gt;0, VLOOKUP($A16,SnL[],2,0)=AP$1),1,
AND(VLOOKUP($A16,SnL[],1,0)&gt;0, VLOOKUP($A16,SnL[],2,0)&lt;AP$1),0,
AND(VLOOKUP($A16,SnL[],1,0)&gt;0, VLOOKUP($A16,SnL[],2,0)&gt;AP$1),0
)</f>
        <v>0</v>
      </c>
      <c r="AQ16" s="1" cm="1">
        <f t="array" ref="AQ16">_xlfn.IFS(
ISNA(VLOOKUP($A16,SnL[],1,0)),_xlfn.IFNA(VLOOKUP(AQ$1-$A16,Dice1[],3,0),0),
AND(VLOOKUP($A16,SnL[],1,0)&gt;0, VLOOKUP($A16,SnL[],2,0)=AQ$1),1,
AND(VLOOKUP($A16,SnL[],1,0)&gt;0, VLOOKUP($A16,SnL[],2,0)&lt;AQ$1),0,
AND(VLOOKUP($A16,SnL[],1,0)&gt;0, VLOOKUP($A16,SnL[],2,0)&gt;AQ$1),0
)</f>
        <v>0</v>
      </c>
      <c r="AR16" s="1" cm="1">
        <f t="array" ref="AR16">_xlfn.IFS(
ISNA(VLOOKUP($A16,SnL[],1,0)),_xlfn.IFNA(VLOOKUP(AR$1-$A16,Dice1[],3,0),0),
AND(VLOOKUP($A16,SnL[],1,0)&gt;0, VLOOKUP($A16,SnL[],2,0)=AR$1),1,
AND(VLOOKUP($A16,SnL[],1,0)&gt;0, VLOOKUP($A16,SnL[],2,0)&lt;AR$1),0,
AND(VLOOKUP($A16,SnL[],1,0)&gt;0, VLOOKUP($A16,SnL[],2,0)&gt;AR$1),0
)</f>
        <v>0</v>
      </c>
      <c r="AS16" s="1" cm="1">
        <f t="array" ref="AS16">_xlfn.IFS(
ISNA(VLOOKUP($A16,SnL[],1,0)),_xlfn.IFNA(VLOOKUP(AS$1-$A16,Dice1[],3,0),0),
AND(VLOOKUP($A16,SnL[],1,0)&gt;0, VLOOKUP($A16,SnL[],2,0)=AS$1),1,
AND(VLOOKUP($A16,SnL[],1,0)&gt;0, VLOOKUP($A16,SnL[],2,0)&lt;AS$1),0,
AND(VLOOKUP($A16,SnL[],1,0)&gt;0, VLOOKUP($A16,SnL[],2,0)&gt;AS$1),0
)</f>
        <v>0</v>
      </c>
      <c r="AT16" s="1" cm="1">
        <f t="array" ref="AT16">_xlfn.IFS(
ISNA(VLOOKUP($A16,SnL[],1,0)),_xlfn.IFNA(VLOOKUP(AT$1-$A16,Dice1[],3,0),0),
AND(VLOOKUP($A16,SnL[],1,0)&gt;0, VLOOKUP($A16,SnL[],2,0)=AT$1),1,
AND(VLOOKUP($A16,SnL[],1,0)&gt;0, VLOOKUP($A16,SnL[],2,0)&lt;AT$1),0,
AND(VLOOKUP($A16,SnL[],1,0)&gt;0, VLOOKUP($A16,SnL[],2,0)&gt;AT$1),0
)</f>
        <v>0</v>
      </c>
      <c r="AU16" s="1" cm="1">
        <f t="array" ref="AU16">_xlfn.IFS(
ISNA(VLOOKUP($A16,SnL[],1,0)),_xlfn.IFNA(VLOOKUP(AU$1-$A16,Dice1[],3,0),0),
AND(VLOOKUP($A16,SnL[],1,0)&gt;0, VLOOKUP($A16,SnL[],2,0)=AU$1),1,
AND(VLOOKUP($A16,SnL[],1,0)&gt;0, VLOOKUP($A16,SnL[],2,0)&lt;AU$1),0,
AND(VLOOKUP($A16,SnL[],1,0)&gt;0, VLOOKUP($A16,SnL[],2,0)&gt;AU$1),0
)</f>
        <v>0</v>
      </c>
      <c r="AV16" s="1" cm="1">
        <f t="array" ref="AV16">_xlfn.IFS(
ISNA(VLOOKUP($A16,SnL[],1,0)),_xlfn.IFNA(VLOOKUP(AV$1-$A16,Dice1[],3,0),0),
AND(VLOOKUP($A16,SnL[],1,0)&gt;0, VLOOKUP($A16,SnL[],2,0)=AV$1),1,
AND(VLOOKUP($A16,SnL[],1,0)&gt;0, VLOOKUP($A16,SnL[],2,0)&lt;AV$1),0,
AND(VLOOKUP($A16,SnL[],1,0)&gt;0, VLOOKUP($A16,SnL[],2,0)&gt;AV$1),0
)</f>
        <v>0</v>
      </c>
      <c r="AW16" s="1" cm="1">
        <f t="array" ref="AW16">_xlfn.IFS(
ISNA(VLOOKUP($A16,SnL[],1,0)),_xlfn.IFNA(VLOOKUP(AW$1-$A16,Dice1[],3,0),0),
AND(VLOOKUP($A16,SnL[],1,0)&gt;0, VLOOKUP($A16,SnL[],2,0)=AW$1),1,
AND(VLOOKUP($A16,SnL[],1,0)&gt;0, VLOOKUP($A16,SnL[],2,0)&lt;AW$1),0,
AND(VLOOKUP($A16,SnL[],1,0)&gt;0, VLOOKUP($A16,SnL[],2,0)&gt;AW$1),0
)</f>
        <v>0</v>
      </c>
      <c r="AX16" s="1" cm="1">
        <f t="array" ref="AX16">_xlfn.IFS(
ISNA(VLOOKUP($A16,SnL[],1,0)),_xlfn.IFNA(VLOOKUP(AX$1-$A16,Dice1[],3,0),0),
AND(VLOOKUP($A16,SnL[],1,0)&gt;0, VLOOKUP($A16,SnL[],2,0)=AX$1),1,
AND(VLOOKUP($A16,SnL[],1,0)&gt;0, VLOOKUP($A16,SnL[],2,0)&lt;AX$1),0,
AND(VLOOKUP($A16,SnL[],1,0)&gt;0, VLOOKUP($A16,SnL[],2,0)&gt;AX$1),0
)</f>
        <v>0</v>
      </c>
      <c r="AY16" s="1" cm="1">
        <f t="array" ref="AY16">_xlfn.IFS(
ISNA(VLOOKUP($A16,SnL[],1,0)),_xlfn.IFNA(VLOOKUP(AY$1-$A16,Dice1[],3,0),0),
AND(VLOOKUP($A16,SnL[],1,0)&gt;0, VLOOKUP($A16,SnL[],2,0)=AY$1),1,
AND(VLOOKUP($A16,SnL[],1,0)&gt;0, VLOOKUP($A16,SnL[],2,0)&lt;AY$1),0,
AND(VLOOKUP($A16,SnL[],1,0)&gt;0, VLOOKUP($A16,SnL[],2,0)&gt;AY$1),0
)</f>
        <v>0</v>
      </c>
      <c r="AZ16" s="1" cm="1">
        <f t="array" ref="AZ16">_xlfn.IFS(
ISNA(VLOOKUP($A16,SnL[],1,0)),_xlfn.IFNA(VLOOKUP(AZ$1-$A16,Dice1[],3,0),0),
AND(VLOOKUP($A16,SnL[],1,0)&gt;0, VLOOKUP($A16,SnL[],2,0)=AZ$1),1,
AND(VLOOKUP($A16,SnL[],1,0)&gt;0, VLOOKUP($A16,SnL[],2,0)&lt;AZ$1),0,
AND(VLOOKUP($A16,SnL[],1,0)&gt;0, VLOOKUP($A16,SnL[],2,0)&gt;AZ$1),0
)</f>
        <v>0</v>
      </c>
      <c r="BA16" s="1" cm="1">
        <f t="array" ref="BA16">_xlfn.IFS(
ISNA(VLOOKUP($A16,SnL[],1,0)),_xlfn.IFNA(VLOOKUP(BA$1-$A16,Dice1[],3,0),0),
AND(VLOOKUP($A16,SnL[],1,0)&gt;0, VLOOKUP($A16,SnL[],2,0)=BA$1),1,
AND(VLOOKUP($A16,SnL[],1,0)&gt;0, VLOOKUP($A16,SnL[],2,0)&lt;BA$1),0,
AND(VLOOKUP($A16,SnL[],1,0)&gt;0, VLOOKUP($A16,SnL[],2,0)&gt;BA$1),0
)</f>
        <v>0</v>
      </c>
      <c r="BB16" s="1" cm="1">
        <f t="array" ref="BB16">_xlfn.IFS(
ISNA(VLOOKUP($A16,SnL[],1,0)),_xlfn.IFNA(VLOOKUP(BB$1-$A16,Dice1[],3,0),0),
AND(VLOOKUP($A16,SnL[],1,0)&gt;0, VLOOKUP($A16,SnL[],2,0)=BB$1),1,
AND(VLOOKUP($A16,SnL[],1,0)&gt;0, VLOOKUP($A16,SnL[],2,0)&lt;BB$1),0,
AND(VLOOKUP($A16,SnL[],1,0)&gt;0, VLOOKUP($A16,SnL[],2,0)&gt;BB$1),0
)</f>
        <v>0</v>
      </c>
      <c r="BC16" s="1" cm="1">
        <f t="array" ref="BC16">_xlfn.IFS(
ISNA(VLOOKUP($A16,SnL[],1,0)),_xlfn.IFNA(VLOOKUP(BC$1-$A16,Dice1[],3,0),0),
AND(VLOOKUP($A16,SnL[],1,0)&gt;0, VLOOKUP($A16,SnL[],2,0)=BC$1),1,
AND(VLOOKUP($A16,SnL[],1,0)&gt;0, VLOOKUP($A16,SnL[],2,0)&lt;BC$1),0,
AND(VLOOKUP($A16,SnL[],1,0)&gt;0, VLOOKUP($A16,SnL[],2,0)&gt;BC$1),0
)</f>
        <v>0</v>
      </c>
      <c r="BD16" s="1" cm="1">
        <f t="array" ref="BD16">_xlfn.IFS(
ISNA(VLOOKUP($A16,SnL[],1,0)),_xlfn.IFNA(VLOOKUP(BD$1-$A16,Dice1[],3,0),0),
AND(VLOOKUP($A16,SnL[],1,0)&gt;0, VLOOKUP($A16,SnL[],2,0)=BD$1),1,
AND(VLOOKUP($A16,SnL[],1,0)&gt;0, VLOOKUP($A16,SnL[],2,0)&lt;BD$1),0,
AND(VLOOKUP($A16,SnL[],1,0)&gt;0, VLOOKUP($A16,SnL[],2,0)&gt;BD$1),0
)</f>
        <v>0</v>
      </c>
      <c r="BE16" s="1" cm="1">
        <f t="array" ref="BE16">_xlfn.IFS(
ISNA(VLOOKUP($A16,SnL[],1,0)),_xlfn.IFNA(VLOOKUP(BE$1-$A16,Dice1[],3,0),0),
AND(VLOOKUP($A16,SnL[],1,0)&gt;0, VLOOKUP($A16,SnL[],2,0)=BE$1),1,
AND(VLOOKUP($A16,SnL[],1,0)&gt;0, VLOOKUP($A16,SnL[],2,0)&lt;BE$1),0,
AND(VLOOKUP($A16,SnL[],1,0)&gt;0, VLOOKUP($A16,SnL[],2,0)&gt;BE$1),0
)</f>
        <v>0</v>
      </c>
      <c r="BF16" s="1" cm="1">
        <f t="array" ref="BF16">_xlfn.IFS(
ISNA(VLOOKUP($A16,SnL[],1,0)),_xlfn.IFNA(VLOOKUP(BF$1-$A16,Dice1[],3,0),0),
AND(VLOOKUP($A16,SnL[],1,0)&gt;0, VLOOKUP($A16,SnL[],2,0)=BF$1),1,
AND(VLOOKUP($A16,SnL[],1,0)&gt;0, VLOOKUP($A16,SnL[],2,0)&lt;BF$1),0,
AND(VLOOKUP($A16,SnL[],1,0)&gt;0, VLOOKUP($A16,SnL[],2,0)&gt;BF$1),0
)</f>
        <v>0</v>
      </c>
      <c r="BG16" s="1" cm="1">
        <f t="array" ref="BG16">_xlfn.IFS(
ISNA(VLOOKUP($A16,SnL[],1,0)),_xlfn.IFNA(VLOOKUP(BG$1-$A16,Dice1[],3,0),0),
AND(VLOOKUP($A16,SnL[],1,0)&gt;0, VLOOKUP($A16,SnL[],2,0)=BG$1),1,
AND(VLOOKUP($A16,SnL[],1,0)&gt;0, VLOOKUP($A16,SnL[],2,0)&lt;BG$1),0,
AND(VLOOKUP($A16,SnL[],1,0)&gt;0, VLOOKUP($A16,SnL[],2,0)&gt;BG$1),0
)</f>
        <v>0</v>
      </c>
      <c r="BH16" s="1" cm="1">
        <f t="array" ref="BH16">_xlfn.IFS(
ISNA(VLOOKUP($A16,SnL[],1,0)),_xlfn.IFNA(VLOOKUP(BH$1-$A16,Dice1[],3,0),0),
AND(VLOOKUP($A16,SnL[],1,0)&gt;0, VLOOKUP($A16,SnL[],2,0)=BH$1),1,
AND(VLOOKUP($A16,SnL[],1,0)&gt;0, VLOOKUP($A16,SnL[],2,0)&lt;BH$1),0,
AND(VLOOKUP($A16,SnL[],1,0)&gt;0, VLOOKUP($A16,SnL[],2,0)&gt;BH$1),0
)</f>
        <v>0</v>
      </c>
      <c r="BI16" s="1" cm="1">
        <f t="array" ref="BI16">_xlfn.IFS(
ISNA(VLOOKUP($A16,SnL[],1,0)),_xlfn.IFNA(VLOOKUP(BI$1-$A16,Dice1[],3,0),0),
AND(VLOOKUP($A16,SnL[],1,0)&gt;0, VLOOKUP($A16,SnL[],2,0)=BI$1),1,
AND(VLOOKUP($A16,SnL[],1,0)&gt;0, VLOOKUP($A16,SnL[],2,0)&lt;BI$1),0,
AND(VLOOKUP($A16,SnL[],1,0)&gt;0, VLOOKUP($A16,SnL[],2,0)&gt;BI$1),0
)</f>
        <v>0</v>
      </c>
      <c r="BJ16" s="1" cm="1">
        <f t="array" ref="BJ16">_xlfn.IFS(
ISNA(VLOOKUP($A16,SnL[],1,0)),_xlfn.IFNA(VLOOKUP(BJ$1-$A16,Dice1[],3,0),0),
AND(VLOOKUP($A16,SnL[],1,0)&gt;0, VLOOKUP($A16,SnL[],2,0)=BJ$1),1,
AND(VLOOKUP($A16,SnL[],1,0)&gt;0, VLOOKUP($A16,SnL[],2,0)&lt;BJ$1),0,
AND(VLOOKUP($A16,SnL[],1,0)&gt;0, VLOOKUP($A16,SnL[],2,0)&gt;BJ$1),0
)</f>
        <v>0</v>
      </c>
      <c r="BK16" s="1" cm="1">
        <f t="array" ref="BK16">_xlfn.IFS(
ISNA(VLOOKUP($A16,SnL[],1,0)),_xlfn.IFNA(VLOOKUP(BK$1-$A16,Dice1[],3,0),0),
AND(VLOOKUP($A16,SnL[],1,0)&gt;0, VLOOKUP($A16,SnL[],2,0)=BK$1),1,
AND(VLOOKUP($A16,SnL[],1,0)&gt;0, VLOOKUP($A16,SnL[],2,0)&lt;BK$1),0,
AND(VLOOKUP($A16,SnL[],1,0)&gt;0, VLOOKUP($A16,SnL[],2,0)&gt;BK$1),0
)</f>
        <v>0</v>
      </c>
      <c r="BL16" s="1" cm="1">
        <f t="array" ref="BL16">_xlfn.IFS(
ISNA(VLOOKUP($A16,SnL[],1,0)),_xlfn.IFNA(VLOOKUP(BL$1-$A16,Dice1[],3,0),0),
AND(VLOOKUP($A16,SnL[],1,0)&gt;0, VLOOKUP($A16,SnL[],2,0)=BL$1),1,
AND(VLOOKUP($A16,SnL[],1,0)&gt;0, VLOOKUP($A16,SnL[],2,0)&lt;BL$1),0,
AND(VLOOKUP($A16,SnL[],1,0)&gt;0, VLOOKUP($A16,SnL[],2,0)&gt;BL$1),0
)</f>
        <v>0</v>
      </c>
      <c r="BM16" s="1" cm="1">
        <f t="array" ref="BM16">_xlfn.IFS(
ISNA(VLOOKUP($A16,SnL[],1,0)),_xlfn.IFNA(VLOOKUP(BM$1-$A16,Dice1[],3,0),0),
AND(VLOOKUP($A16,SnL[],1,0)&gt;0, VLOOKUP($A16,SnL[],2,0)=BM$1),1,
AND(VLOOKUP($A16,SnL[],1,0)&gt;0, VLOOKUP($A16,SnL[],2,0)&lt;BM$1),0,
AND(VLOOKUP($A16,SnL[],1,0)&gt;0, VLOOKUP($A16,SnL[],2,0)&gt;BM$1),0
)</f>
        <v>0</v>
      </c>
      <c r="BN16" s="1" cm="1">
        <f t="array" ref="BN16">_xlfn.IFS(
ISNA(VLOOKUP($A16,SnL[],1,0)),_xlfn.IFNA(VLOOKUP(BN$1-$A16,Dice1[],3,0),0),
AND(VLOOKUP($A16,SnL[],1,0)&gt;0, VLOOKUP($A16,SnL[],2,0)=BN$1),1,
AND(VLOOKUP($A16,SnL[],1,0)&gt;0, VLOOKUP($A16,SnL[],2,0)&lt;BN$1),0,
AND(VLOOKUP($A16,SnL[],1,0)&gt;0, VLOOKUP($A16,SnL[],2,0)&gt;BN$1),0
)</f>
        <v>0</v>
      </c>
      <c r="BO16" s="1" cm="1">
        <f t="array" ref="BO16">_xlfn.IFS(
ISNA(VLOOKUP($A16,SnL[],1,0)),_xlfn.IFNA(VLOOKUP(BO$1-$A16,Dice1[],3,0),0),
AND(VLOOKUP($A16,SnL[],1,0)&gt;0, VLOOKUP($A16,SnL[],2,0)=BO$1),1,
AND(VLOOKUP($A16,SnL[],1,0)&gt;0, VLOOKUP($A16,SnL[],2,0)&lt;BO$1),0,
AND(VLOOKUP($A16,SnL[],1,0)&gt;0, VLOOKUP($A16,SnL[],2,0)&gt;BO$1),0
)</f>
        <v>0</v>
      </c>
      <c r="BP16" s="1" cm="1">
        <f t="array" ref="BP16">_xlfn.IFS(
ISNA(VLOOKUP($A16,SnL[],1,0)),_xlfn.IFNA(VLOOKUP(BP$1-$A16,Dice1[],3,0),0),
AND(VLOOKUP($A16,SnL[],1,0)&gt;0, VLOOKUP($A16,SnL[],2,0)=BP$1),1,
AND(VLOOKUP($A16,SnL[],1,0)&gt;0, VLOOKUP($A16,SnL[],2,0)&lt;BP$1),0,
AND(VLOOKUP($A16,SnL[],1,0)&gt;0, VLOOKUP($A16,SnL[],2,0)&gt;BP$1),0
)</f>
        <v>0</v>
      </c>
      <c r="BQ16" s="1" cm="1">
        <f t="array" ref="BQ16">_xlfn.IFS(
ISNA(VLOOKUP($A16,SnL[],1,0)),_xlfn.IFNA(VLOOKUP(BQ$1-$A16,Dice1[],3,0),0),
AND(VLOOKUP($A16,SnL[],1,0)&gt;0, VLOOKUP($A16,SnL[],2,0)=BQ$1),1,
AND(VLOOKUP($A16,SnL[],1,0)&gt;0, VLOOKUP($A16,SnL[],2,0)&lt;BQ$1),0,
AND(VLOOKUP($A16,SnL[],1,0)&gt;0, VLOOKUP($A16,SnL[],2,0)&gt;BQ$1),0
)</f>
        <v>0</v>
      </c>
      <c r="BR16" s="1" cm="1">
        <f t="array" ref="BR16">_xlfn.IFS(
ISNA(VLOOKUP($A16,SnL[],1,0)),_xlfn.IFNA(VLOOKUP(BR$1-$A16,Dice1[],3,0),0),
AND(VLOOKUP($A16,SnL[],1,0)&gt;0, VLOOKUP($A16,SnL[],2,0)=BR$1),1,
AND(VLOOKUP($A16,SnL[],1,0)&gt;0, VLOOKUP($A16,SnL[],2,0)&lt;BR$1),0,
AND(VLOOKUP($A16,SnL[],1,0)&gt;0, VLOOKUP($A16,SnL[],2,0)&gt;BR$1),0
)</f>
        <v>0</v>
      </c>
      <c r="BS16" s="1" cm="1">
        <f t="array" ref="BS16">_xlfn.IFS(
ISNA(VLOOKUP($A16,SnL[],1,0)),_xlfn.IFNA(VLOOKUP(BS$1-$A16,Dice1[],3,0),0),
AND(VLOOKUP($A16,SnL[],1,0)&gt;0, VLOOKUP($A16,SnL[],2,0)=BS$1),1,
AND(VLOOKUP($A16,SnL[],1,0)&gt;0, VLOOKUP($A16,SnL[],2,0)&lt;BS$1),0,
AND(VLOOKUP($A16,SnL[],1,0)&gt;0, VLOOKUP($A16,SnL[],2,0)&gt;BS$1),0
)</f>
        <v>0</v>
      </c>
      <c r="BT16" s="1" cm="1">
        <f t="array" ref="BT16">_xlfn.IFS(
ISNA(VLOOKUP($A16,SnL[],1,0)),_xlfn.IFNA(VLOOKUP(BT$1-$A16,Dice1[],3,0),0),
AND(VLOOKUP($A16,SnL[],1,0)&gt;0, VLOOKUP($A16,SnL[],2,0)=BT$1),1,
AND(VLOOKUP($A16,SnL[],1,0)&gt;0, VLOOKUP($A16,SnL[],2,0)&lt;BT$1),0,
AND(VLOOKUP($A16,SnL[],1,0)&gt;0, VLOOKUP($A16,SnL[],2,0)&gt;BT$1),0
)</f>
        <v>0</v>
      </c>
      <c r="BU16" s="1" cm="1">
        <f t="array" ref="BU16">_xlfn.IFS(
ISNA(VLOOKUP($A16,SnL[],1,0)),_xlfn.IFNA(VLOOKUP(BU$1-$A16,Dice1[],3,0),0),
AND(VLOOKUP($A16,SnL[],1,0)&gt;0, VLOOKUP($A16,SnL[],2,0)=BU$1),1,
AND(VLOOKUP($A16,SnL[],1,0)&gt;0, VLOOKUP($A16,SnL[],2,0)&lt;BU$1),0,
AND(VLOOKUP($A16,SnL[],1,0)&gt;0, VLOOKUP($A16,SnL[],2,0)&gt;BU$1),0
)</f>
        <v>0</v>
      </c>
      <c r="BV16" s="1" cm="1">
        <f t="array" ref="BV16">_xlfn.IFS(
ISNA(VLOOKUP($A16,SnL[],1,0)),_xlfn.IFNA(VLOOKUP(BV$1-$A16,Dice1[],3,0),0),
AND(VLOOKUP($A16,SnL[],1,0)&gt;0, VLOOKUP($A16,SnL[],2,0)=BV$1),1,
AND(VLOOKUP($A16,SnL[],1,0)&gt;0, VLOOKUP($A16,SnL[],2,0)&lt;BV$1),0,
AND(VLOOKUP($A16,SnL[],1,0)&gt;0, VLOOKUP($A16,SnL[],2,0)&gt;BV$1),0
)</f>
        <v>0</v>
      </c>
      <c r="BW16" s="1" cm="1">
        <f t="array" ref="BW16">_xlfn.IFS(
ISNA(VLOOKUP($A16,SnL[],1,0)),_xlfn.IFNA(VLOOKUP(BW$1-$A16,Dice1[],3,0),0),
AND(VLOOKUP($A16,SnL[],1,0)&gt;0, VLOOKUP($A16,SnL[],2,0)=BW$1),1,
AND(VLOOKUP($A16,SnL[],1,0)&gt;0, VLOOKUP($A16,SnL[],2,0)&lt;BW$1),0,
AND(VLOOKUP($A16,SnL[],1,0)&gt;0, VLOOKUP($A16,SnL[],2,0)&gt;BW$1),0
)</f>
        <v>0</v>
      </c>
      <c r="BX16" s="1" cm="1">
        <f t="array" ref="BX16">_xlfn.IFS(
ISNA(VLOOKUP($A16,SnL[],1,0)),_xlfn.IFNA(VLOOKUP(BX$1-$A16,Dice1[],3,0),0),
AND(VLOOKUP($A16,SnL[],1,0)&gt;0, VLOOKUP($A16,SnL[],2,0)=BX$1),1,
AND(VLOOKUP($A16,SnL[],1,0)&gt;0, VLOOKUP($A16,SnL[],2,0)&lt;BX$1),0,
AND(VLOOKUP($A16,SnL[],1,0)&gt;0, VLOOKUP($A16,SnL[],2,0)&gt;BX$1),0
)</f>
        <v>0</v>
      </c>
      <c r="BY16" s="1" cm="1">
        <f t="array" ref="BY16">_xlfn.IFS(
ISNA(VLOOKUP($A16,SnL[],1,0)),_xlfn.IFNA(VLOOKUP(BY$1-$A16,Dice1[],3,0),0),
AND(VLOOKUP($A16,SnL[],1,0)&gt;0, VLOOKUP($A16,SnL[],2,0)=BY$1),1,
AND(VLOOKUP($A16,SnL[],1,0)&gt;0, VLOOKUP($A16,SnL[],2,0)&lt;BY$1),0,
AND(VLOOKUP($A16,SnL[],1,0)&gt;0, VLOOKUP($A16,SnL[],2,0)&gt;BY$1),0
)</f>
        <v>0</v>
      </c>
      <c r="BZ16" s="1" cm="1">
        <f t="array" ref="BZ16">_xlfn.IFS(
ISNA(VLOOKUP($A16,SnL[],1,0)),_xlfn.IFNA(VLOOKUP(BZ$1-$A16,Dice1[],3,0),0),
AND(VLOOKUP($A16,SnL[],1,0)&gt;0, VLOOKUP($A16,SnL[],2,0)=BZ$1),1,
AND(VLOOKUP($A16,SnL[],1,0)&gt;0, VLOOKUP($A16,SnL[],2,0)&lt;BZ$1),0,
AND(VLOOKUP($A16,SnL[],1,0)&gt;0, VLOOKUP($A16,SnL[],2,0)&gt;BZ$1),0
)</f>
        <v>0</v>
      </c>
      <c r="CA16" s="1" cm="1">
        <f t="array" ref="CA16">_xlfn.IFS(
ISNA(VLOOKUP($A16,SnL[],1,0)),_xlfn.IFNA(VLOOKUP(CA$1-$A16,Dice1[],3,0),0),
AND(VLOOKUP($A16,SnL[],1,0)&gt;0, VLOOKUP($A16,SnL[],2,0)=CA$1),1,
AND(VLOOKUP($A16,SnL[],1,0)&gt;0, VLOOKUP($A16,SnL[],2,0)&lt;CA$1),0,
AND(VLOOKUP($A16,SnL[],1,0)&gt;0, VLOOKUP($A16,SnL[],2,0)&gt;CA$1),0
)</f>
        <v>0</v>
      </c>
      <c r="CB16" s="1" cm="1">
        <f t="array" ref="CB16">_xlfn.IFS(
ISNA(VLOOKUP($A16,SnL[],1,0)),_xlfn.IFNA(VLOOKUP(CB$1-$A16,Dice1[],3,0),0),
AND(VLOOKUP($A16,SnL[],1,0)&gt;0, VLOOKUP($A16,SnL[],2,0)=CB$1),1,
AND(VLOOKUP($A16,SnL[],1,0)&gt;0, VLOOKUP($A16,SnL[],2,0)&lt;CB$1),0,
AND(VLOOKUP($A16,SnL[],1,0)&gt;0, VLOOKUP($A16,SnL[],2,0)&gt;CB$1),0
)</f>
        <v>0</v>
      </c>
      <c r="CC16" s="1" cm="1">
        <f t="array" ref="CC16">_xlfn.IFS(
ISNA(VLOOKUP($A16,SnL[],1,0)),_xlfn.IFNA(VLOOKUP(CC$1-$A16,Dice1[],3,0),0),
AND(VLOOKUP($A16,SnL[],1,0)&gt;0, VLOOKUP($A16,SnL[],2,0)=CC$1),1,
AND(VLOOKUP($A16,SnL[],1,0)&gt;0, VLOOKUP($A16,SnL[],2,0)&lt;CC$1),0,
AND(VLOOKUP($A16,SnL[],1,0)&gt;0, VLOOKUP($A16,SnL[],2,0)&gt;CC$1),0
)</f>
        <v>0</v>
      </c>
      <c r="CD16" s="1" cm="1">
        <f t="array" ref="CD16">_xlfn.IFS(
ISNA(VLOOKUP($A16,SnL[],1,0)),_xlfn.IFNA(VLOOKUP(CD$1-$A16,Dice1[],3,0),0),
AND(VLOOKUP($A16,SnL[],1,0)&gt;0, VLOOKUP($A16,SnL[],2,0)=CD$1),1,
AND(VLOOKUP($A16,SnL[],1,0)&gt;0, VLOOKUP($A16,SnL[],2,0)&lt;CD$1),0,
AND(VLOOKUP($A16,SnL[],1,0)&gt;0, VLOOKUP($A16,SnL[],2,0)&gt;CD$1),0
)</f>
        <v>0</v>
      </c>
      <c r="CE16" s="1" cm="1">
        <f t="array" ref="CE16">_xlfn.IFS(
ISNA(VLOOKUP($A16,SnL[],1,0)),_xlfn.IFNA(VLOOKUP(CE$1-$A16,Dice1[],3,0),0),
AND(VLOOKUP($A16,SnL[],1,0)&gt;0, VLOOKUP($A16,SnL[],2,0)=CE$1),1,
AND(VLOOKUP($A16,SnL[],1,0)&gt;0, VLOOKUP($A16,SnL[],2,0)&lt;CE$1),0,
AND(VLOOKUP($A16,SnL[],1,0)&gt;0, VLOOKUP($A16,SnL[],2,0)&gt;CE$1),0
)</f>
        <v>0</v>
      </c>
      <c r="CF16" s="1" cm="1">
        <f t="array" ref="CF16">_xlfn.IFS(
ISNA(VLOOKUP($A16,SnL[],1,0)),_xlfn.IFNA(VLOOKUP(CF$1-$A16,Dice1[],3,0),0),
AND(VLOOKUP($A16,SnL[],1,0)&gt;0, VLOOKUP($A16,SnL[],2,0)=CF$1),1,
AND(VLOOKUP($A16,SnL[],1,0)&gt;0, VLOOKUP($A16,SnL[],2,0)&lt;CF$1),0,
AND(VLOOKUP($A16,SnL[],1,0)&gt;0, VLOOKUP($A16,SnL[],2,0)&gt;CF$1),0
)</f>
        <v>0</v>
      </c>
      <c r="CG16" s="1" cm="1">
        <f t="array" ref="CG16">_xlfn.IFS(
ISNA(VLOOKUP($A16,SnL[],1,0)),_xlfn.IFNA(VLOOKUP(CG$1-$A16,Dice1[],3,0),0),
AND(VLOOKUP($A16,SnL[],1,0)&gt;0, VLOOKUP($A16,SnL[],2,0)=CG$1),1,
AND(VLOOKUP($A16,SnL[],1,0)&gt;0, VLOOKUP($A16,SnL[],2,0)&lt;CG$1),0,
AND(VLOOKUP($A16,SnL[],1,0)&gt;0, VLOOKUP($A16,SnL[],2,0)&gt;CG$1),0
)</f>
        <v>0</v>
      </c>
      <c r="CH16" s="1" cm="1">
        <f t="array" ref="CH16">_xlfn.IFS(
ISNA(VLOOKUP($A16,SnL[],1,0)),_xlfn.IFNA(VLOOKUP(CH$1-$A16,Dice1[],3,0),0),
AND(VLOOKUP($A16,SnL[],1,0)&gt;0, VLOOKUP($A16,SnL[],2,0)=CH$1),1,
AND(VLOOKUP($A16,SnL[],1,0)&gt;0, VLOOKUP($A16,SnL[],2,0)&lt;CH$1),0,
AND(VLOOKUP($A16,SnL[],1,0)&gt;0, VLOOKUP($A16,SnL[],2,0)&gt;CH$1),0
)</f>
        <v>0</v>
      </c>
      <c r="CI16" s="1" cm="1">
        <f t="array" ref="CI16">_xlfn.IFS(
ISNA(VLOOKUP($A16,SnL[],1,0)),_xlfn.IFNA(VLOOKUP(CI$1-$A16,Dice1[],3,0),0),
AND(VLOOKUP($A16,SnL[],1,0)&gt;0, VLOOKUP($A16,SnL[],2,0)=CI$1),1,
AND(VLOOKUP($A16,SnL[],1,0)&gt;0, VLOOKUP($A16,SnL[],2,0)&lt;CI$1),0,
AND(VLOOKUP($A16,SnL[],1,0)&gt;0, VLOOKUP($A16,SnL[],2,0)&gt;CI$1),0
)</f>
        <v>0</v>
      </c>
      <c r="CJ16" s="1" cm="1">
        <f t="array" ref="CJ16">_xlfn.IFS(
ISNA(VLOOKUP($A16,SnL[],1,0)),_xlfn.IFNA(VLOOKUP(CJ$1-$A16,Dice1[],3,0),0),
AND(VLOOKUP($A16,SnL[],1,0)&gt;0, VLOOKUP($A16,SnL[],2,0)=CJ$1),1,
AND(VLOOKUP($A16,SnL[],1,0)&gt;0, VLOOKUP($A16,SnL[],2,0)&lt;CJ$1),0,
AND(VLOOKUP($A16,SnL[],1,0)&gt;0, VLOOKUP($A16,SnL[],2,0)&gt;CJ$1),0
)</f>
        <v>0</v>
      </c>
      <c r="CK16" s="1" cm="1">
        <f t="array" ref="CK16">_xlfn.IFS(
ISNA(VLOOKUP($A16,SnL[],1,0)),_xlfn.IFNA(VLOOKUP(CK$1-$A16,Dice1[],3,0),0),
AND(VLOOKUP($A16,SnL[],1,0)&gt;0, VLOOKUP($A16,SnL[],2,0)=CK$1),1,
AND(VLOOKUP($A16,SnL[],1,0)&gt;0, VLOOKUP($A16,SnL[],2,0)&lt;CK$1),0,
AND(VLOOKUP($A16,SnL[],1,0)&gt;0, VLOOKUP($A16,SnL[],2,0)&gt;CK$1),0
)</f>
        <v>0</v>
      </c>
      <c r="CL16" s="1" cm="1">
        <f t="array" ref="CL16">_xlfn.IFS(
ISNA(VLOOKUP($A16,SnL[],1,0)),_xlfn.IFNA(VLOOKUP(CL$1-$A16,Dice1[],3,0),0),
AND(VLOOKUP($A16,SnL[],1,0)&gt;0, VLOOKUP($A16,SnL[],2,0)=CL$1),1,
AND(VLOOKUP($A16,SnL[],1,0)&gt;0, VLOOKUP($A16,SnL[],2,0)&lt;CL$1),0,
AND(VLOOKUP($A16,SnL[],1,0)&gt;0, VLOOKUP($A16,SnL[],2,0)&gt;CL$1),0
)</f>
        <v>0</v>
      </c>
      <c r="CM16" s="1" cm="1">
        <f t="array" ref="CM16">_xlfn.IFS(
ISNA(VLOOKUP($A16,SnL[],1,0)),_xlfn.IFNA(VLOOKUP(CM$1-$A16,Dice1[],3,0),0),
AND(VLOOKUP($A16,SnL[],1,0)&gt;0, VLOOKUP($A16,SnL[],2,0)=CM$1),1,
AND(VLOOKUP($A16,SnL[],1,0)&gt;0, VLOOKUP($A16,SnL[],2,0)&lt;CM$1),0,
AND(VLOOKUP($A16,SnL[],1,0)&gt;0, VLOOKUP($A16,SnL[],2,0)&gt;CM$1),0
)</f>
        <v>0</v>
      </c>
      <c r="CN16" s="1" cm="1">
        <f t="array" ref="CN16">_xlfn.IFS(
ISNA(VLOOKUP($A16,SnL[],1,0)),_xlfn.IFNA(VLOOKUP(CN$1-$A16,Dice1[],3,0),0),
AND(VLOOKUP($A16,SnL[],1,0)&gt;0, VLOOKUP($A16,SnL[],2,0)=CN$1),1,
AND(VLOOKUP($A16,SnL[],1,0)&gt;0, VLOOKUP($A16,SnL[],2,0)&lt;CN$1),0,
AND(VLOOKUP($A16,SnL[],1,0)&gt;0, VLOOKUP($A16,SnL[],2,0)&gt;CN$1),0
)</f>
        <v>0</v>
      </c>
      <c r="CO16" s="1" cm="1">
        <f t="array" ref="CO16">_xlfn.IFS(
ISNA(VLOOKUP($A16,SnL[],1,0)),_xlfn.IFNA(VLOOKUP(CO$1-$A16,Dice1[],3,0),0),
AND(VLOOKUP($A16,SnL[],1,0)&gt;0, VLOOKUP($A16,SnL[],2,0)=CO$1),1,
AND(VLOOKUP($A16,SnL[],1,0)&gt;0, VLOOKUP($A16,SnL[],2,0)&lt;CO$1),0,
AND(VLOOKUP($A16,SnL[],1,0)&gt;0, VLOOKUP($A16,SnL[],2,0)&gt;CO$1),0
)</f>
        <v>0</v>
      </c>
      <c r="CP16" s="1" cm="1">
        <f t="array" ref="CP16">_xlfn.IFS(
ISNA(VLOOKUP($A16,SnL[],1,0)),_xlfn.IFNA(VLOOKUP(CP$1-$A16,Dice1[],3,0),0),
AND(VLOOKUP($A16,SnL[],1,0)&gt;0, VLOOKUP($A16,SnL[],2,0)=CP$1),1,
AND(VLOOKUP($A16,SnL[],1,0)&gt;0, VLOOKUP($A16,SnL[],2,0)&lt;CP$1),0,
AND(VLOOKUP($A16,SnL[],1,0)&gt;0, VLOOKUP($A16,SnL[],2,0)&gt;CP$1),0
)</f>
        <v>0</v>
      </c>
      <c r="CQ16" s="1" cm="1">
        <f t="array" ref="CQ16">_xlfn.IFS(
ISNA(VLOOKUP($A16,SnL[],1,0)),_xlfn.IFNA(VLOOKUP(CQ$1-$A16,Dice1[],3,0),0),
AND(VLOOKUP($A16,SnL[],1,0)&gt;0, VLOOKUP($A16,SnL[],2,0)=CQ$1),1,
AND(VLOOKUP($A16,SnL[],1,0)&gt;0, VLOOKUP($A16,SnL[],2,0)&lt;CQ$1),0,
AND(VLOOKUP($A16,SnL[],1,0)&gt;0, VLOOKUP($A16,SnL[],2,0)&gt;CQ$1),0
)</f>
        <v>0</v>
      </c>
      <c r="CR16" s="1" cm="1">
        <f t="array" ref="CR16">_xlfn.IFS(
ISNA(VLOOKUP($A16,SnL[],1,0)),_xlfn.IFNA(VLOOKUP(CR$1-$A16,Dice1[],3,0),0),
AND(VLOOKUP($A16,SnL[],1,0)&gt;0, VLOOKUP($A16,SnL[],2,0)=CR$1),1,
AND(VLOOKUP($A16,SnL[],1,0)&gt;0, VLOOKUP($A16,SnL[],2,0)&lt;CR$1),0,
AND(VLOOKUP($A16,SnL[],1,0)&gt;0, VLOOKUP($A16,SnL[],2,0)&gt;CR$1),0
)</f>
        <v>0</v>
      </c>
      <c r="CS16" s="1" cm="1">
        <f t="array" ref="CS16">_xlfn.IFS(
ISNA(VLOOKUP($A16,SnL[],1,0)),_xlfn.IFNA(VLOOKUP(CS$1-$A16,Dice1[],3,0),0),
AND(VLOOKUP($A16,SnL[],1,0)&gt;0, VLOOKUP($A16,SnL[],2,0)=CS$1),1,
AND(VLOOKUP($A16,SnL[],1,0)&gt;0, VLOOKUP($A16,SnL[],2,0)&lt;CS$1),0,
AND(VLOOKUP($A16,SnL[],1,0)&gt;0, VLOOKUP($A16,SnL[],2,0)&gt;CS$1),0
)</f>
        <v>0</v>
      </c>
      <c r="CT16" s="1" cm="1">
        <f t="array" ref="CT16">_xlfn.IFS(
ISNA(VLOOKUP($A16,SnL[],1,0)),_xlfn.IFNA(VLOOKUP(CT$1-$A16,Dice1[],3,0),0),
AND(VLOOKUP($A16,SnL[],1,0)&gt;0, VLOOKUP($A16,SnL[],2,0)=CT$1),1,
AND(VLOOKUP($A16,SnL[],1,0)&gt;0, VLOOKUP($A16,SnL[],2,0)&lt;CT$1),0,
AND(VLOOKUP($A16,SnL[],1,0)&gt;0, VLOOKUP($A16,SnL[],2,0)&gt;CT$1),0
)</f>
        <v>0</v>
      </c>
      <c r="CU16" s="1" cm="1">
        <f t="array" ref="CU16">_xlfn.IFS(
ISNA(VLOOKUP($A16,SnL[],1,0)),_xlfn.IFNA(VLOOKUP(CU$1-$A16,Dice1[],3,0),0),
AND(VLOOKUP($A16,SnL[],1,0)&gt;0, VLOOKUP($A16,SnL[],2,0)=CU$1),1,
AND(VLOOKUP($A16,SnL[],1,0)&gt;0, VLOOKUP($A16,SnL[],2,0)&lt;CU$1),0,
AND(VLOOKUP($A16,SnL[],1,0)&gt;0, VLOOKUP($A16,SnL[],2,0)&gt;CU$1),0
)</f>
        <v>0</v>
      </c>
      <c r="CV16" s="1" cm="1">
        <f t="array" ref="CV16">_xlfn.IFS(
ISNA(VLOOKUP($A16,SnL[],1,0)),_xlfn.IFNA(VLOOKUP(CV$1-$A16,Dice1[],3,0),0),
AND(VLOOKUP($A16,SnL[],1,0)&gt;0, VLOOKUP($A16,SnL[],2,0)=CV$1),1,
AND(VLOOKUP($A16,SnL[],1,0)&gt;0, VLOOKUP($A16,SnL[],2,0)&lt;CV$1),0,
AND(VLOOKUP($A16,SnL[],1,0)&gt;0, VLOOKUP($A16,SnL[],2,0)&gt;CV$1),0
)</f>
        <v>0</v>
      </c>
      <c r="CW16" s="1" cm="1">
        <f t="array" ref="CW16">_xlfn.IFS(
ISNA(VLOOKUP($A16,SnL[],1,0)),_xlfn.IFNA(VLOOKUP(CW$1-$A16,Dice1[],3,0),0),
AND(VLOOKUP($A16,SnL[],1,0)&gt;0, VLOOKUP($A16,SnL[],2,0)=CW$1),1,
AND(VLOOKUP($A16,SnL[],1,0)&gt;0, VLOOKUP($A16,SnL[],2,0)&lt;CW$1),0,
AND(VLOOKUP($A16,SnL[],1,0)&gt;0, VLOOKUP($A16,SnL[],2,0)&gt;CW$1),0
)</f>
        <v>0</v>
      </c>
    </row>
    <row r="17" spans="1:101" x14ac:dyDescent="0.3">
      <c r="A17" s="2">
        <v>16</v>
      </c>
      <c r="B17" s="1" cm="1">
        <f t="array" ref="B17">_xlfn.IFS(
ISNA(VLOOKUP($A17,SnL[],1,0)),_xlfn.IFNA(VLOOKUP(B$1-$A17,Dice1[],3,0),0),
AND(VLOOKUP($A17,SnL[],1,0)&gt;0, VLOOKUP($A17,SnL[],2,0)=B$1),1,
AND(VLOOKUP($A17,SnL[],1,0)&gt;0, VLOOKUP($A17,SnL[],2,0)&lt;B$1),0,
AND(VLOOKUP($A17,SnL[],1,0)&gt;0, VLOOKUP($A17,SnL[],2,0)&gt;B$1),0
)</f>
        <v>0</v>
      </c>
      <c r="C17" s="1" cm="1">
        <f t="array" ref="C17">_xlfn.IFS(
ISNA(VLOOKUP($A17,SnL[],1,0)),_xlfn.IFNA(VLOOKUP(C$1-$A17,Dice1[],3,0),0),
AND(VLOOKUP($A17,SnL[],1,0)&gt;0, VLOOKUP($A17,SnL[],2,0)=C$1),1,
AND(VLOOKUP($A17,SnL[],1,0)&gt;0, VLOOKUP($A17,SnL[],2,0)&lt;C$1),0,
AND(VLOOKUP($A17,SnL[],1,0)&gt;0, VLOOKUP($A17,SnL[],2,0)&gt;C$1),0
)</f>
        <v>0</v>
      </c>
      <c r="D17" s="1" cm="1">
        <f t="array" ref="D17">_xlfn.IFS(
ISNA(VLOOKUP($A17,SnL[],1,0)),_xlfn.IFNA(VLOOKUP(D$1-$A17,Dice1[],3,0),0),
AND(VLOOKUP($A17,SnL[],1,0)&gt;0, VLOOKUP($A17,SnL[],2,0)=D$1),1,
AND(VLOOKUP($A17,SnL[],1,0)&gt;0, VLOOKUP($A17,SnL[],2,0)&lt;D$1),0,
AND(VLOOKUP($A17,SnL[],1,0)&gt;0, VLOOKUP($A17,SnL[],2,0)&gt;D$1),0
)</f>
        <v>0</v>
      </c>
      <c r="E17" s="1" cm="1">
        <f t="array" ref="E17">_xlfn.IFS(
ISNA(VLOOKUP($A17,SnL[],1,0)),_xlfn.IFNA(VLOOKUP(E$1-$A17,Dice1[],3,0),0),
AND(VLOOKUP($A17,SnL[],1,0)&gt;0, VLOOKUP($A17,SnL[],2,0)=E$1),1,
AND(VLOOKUP($A17,SnL[],1,0)&gt;0, VLOOKUP($A17,SnL[],2,0)&lt;E$1),0,
AND(VLOOKUP($A17,SnL[],1,0)&gt;0, VLOOKUP($A17,SnL[],2,0)&gt;E$1),0
)</f>
        <v>0</v>
      </c>
      <c r="F17" s="1" cm="1">
        <f t="array" ref="F17">_xlfn.IFS(
ISNA(VLOOKUP($A17,SnL[],1,0)),_xlfn.IFNA(VLOOKUP(F$1-$A17,Dice1[],3,0),0),
AND(VLOOKUP($A17,SnL[],1,0)&gt;0, VLOOKUP($A17,SnL[],2,0)=F$1),1,
AND(VLOOKUP($A17,SnL[],1,0)&gt;0, VLOOKUP($A17,SnL[],2,0)&lt;F$1),0,
AND(VLOOKUP($A17,SnL[],1,0)&gt;0, VLOOKUP($A17,SnL[],2,0)&gt;F$1),0
)</f>
        <v>0</v>
      </c>
      <c r="G17" s="1" cm="1">
        <f t="array" ref="G17">_xlfn.IFS(
ISNA(VLOOKUP($A17,SnL[],1,0)),_xlfn.IFNA(VLOOKUP(G$1-$A17,Dice1[],3,0),0),
AND(VLOOKUP($A17,SnL[],1,0)&gt;0, VLOOKUP($A17,SnL[],2,0)=G$1),1,
AND(VLOOKUP($A17,SnL[],1,0)&gt;0, VLOOKUP($A17,SnL[],2,0)&lt;G$1),0,
AND(VLOOKUP($A17,SnL[],1,0)&gt;0, VLOOKUP($A17,SnL[],2,0)&gt;G$1),0
)</f>
        <v>0</v>
      </c>
      <c r="H17" s="1" cm="1">
        <f t="array" ref="H17">_xlfn.IFS(
ISNA(VLOOKUP($A17,SnL[],1,0)),_xlfn.IFNA(VLOOKUP(H$1-$A17,Dice1[],3,0),0),
AND(VLOOKUP($A17,SnL[],1,0)&gt;0, VLOOKUP($A17,SnL[],2,0)=H$1),1,
AND(VLOOKUP($A17,SnL[],1,0)&gt;0, VLOOKUP($A17,SnL[],2,0)&lt;H$1),0,
AND(VLOOKUP($A17,SnL[],1,0)&gt;0, VLOOKUP($A17,SnL[],2,0)&gt;H$1),0
)</f>
        <v>0</v>
      </c>
      <c r="I17" s="1" cm="1">
        <f t="array" ref="I17">_xlfn.IFS(
ISNA(VLOOKUP($A17,SnL[],1,0)),_xlfn.IFNA(VLOOKUP(I$1-$A17,Dice1[],3,0),0),
AND(VLOOKUP($A17,SnL[],1,0)&gt;0, VLOOKUP($A17,SnL[],2,0)=I$1),1,
AND(VLOOKUP($A17,SnL[],1,0)&gt;0, VLOOKUP($A17,SnL[],2,0)&lt;I$1),0,
AND(VLOOKUP($A17,SnL[],1,0)&gt;0, VLOOKUP($A17,SnL[],2,0)&gt;I$1),0
)</f>
        <v>0</v>
      </c>
      <c r="J17" s="1" cm="1">
        <f t="array" ref="J17">_xlfn.IFS(
ISNA(VLOOKUP($A17,SnL[],1,0)),_xlfn.IFNA(VLOOKUP(J$1-$A17,Dice1[],3,0),0),
AND(VLOOKUP($A17,SnL[],1,0)&gt;0, VLOOKUP($A17,SnL[],2,0)=J$1),1,
AND(VLOOKUP($A17,SnL[],1,0)&gt;0, VLOOKUP($A17,SnL[],2,0)&lt;J$1),0,
AND(VLOOKUP($A17,SnL[],1,0)&gt;0, VLOOKUP($A17,SnL[],2,0)&gt;J$1),0
)</f>
        <v>0</v>
      </c>
      <c r="K17" s="1" cm="1">
        <f t="array" ref="K17">_xlfn.IFS(
ISNA(VLOOKUP($A17,SnL[],1,0)),_xlfn.IFNA(VLOOKUP(K$1-$A17,Dice1[],3,0),0),
AND(VLOOKUP($A17,SnL[],1,0)&gt;0, VLOOKUP($A17,SnL[],2,0)=K$1),1,
AND(VLOOKUP($A17,SnL[],1,0)&gt;0, VLOOKUP($A17,SnL[],2,0)&lt;K$1),0,
AND(VLOOKUP($A17,SnL[],1,0)&gt;0, VLOOKUP($A17,SnL[],2,0)&gt;K$1),0
)</f>
        <v>0</v>
      </c>
      <c r="L17" s="1" cm="1">
        <f t="array" ref="L17">_xlfn.IFS(
ISNA(VLOOKUP($A17,SnL[],1,0)),_xlfn.IFNA(VLOOKUP(L$1-$A17,Dice1[],3,0),0),
AND(VLOOKUP($A17,SnL[],1,0)&gt;0, VLOOKUP($A17,SnL[],2,0)=L$1),1,
AND(VLOOKUP($A17,SnL[],1,0)&gt;0, VLOOKUP($A17,SnL[],2,0)&lt;L$1),0,
AND(VLOOKUP($A17,SnL[],1,0)&gt;0, VLOOKUP($A17,SnL[],2,0)&gt;L$1),0
)</f>
        <v>0</v>
      </c>
      <c r="M17" s="1" cm="1">
        <f t="array" ref="M17">_xlfn.IFS(
ISNA(VLOOKUP($A17,SnL[],1,0)),_xlfn.IFNA(VLOOKUP(M$1-$A17,Dice1[],3,0),0),
AND(VLOOKUP($A17,SnL[],1,0)&gt;0, VLOOKUP($A17,SnL[],2,0)=M$1),1,
AND(VLOOKUP($A17,SnL[],1,0)&gt;0, VLOOKUP($A17,SnL[],2,0)&lt;M$1),0,
AND(VLOOKUP($A17,SnL[],1,0)&gt;0, VLOOKUP($A17,SnL[],2,0)&gt;M$1),0
)</f>
        <v>0</v>
      </c>
      <c r="N17" s="1" cm="1">
        <f t="array" ref="N17">_xlfn.IFS(
ISNA(VLOOKUP($A17,SnL[],1,0)),_xlfn.IFNA(VLOOKUP(N$1-$A17,Dice1[],3,0),0),
AND(VLOOKUP($A17,SnL[],1,0)&gt;0, VLOOKUP($A17,SnL[],2,0)=N$1),1,
AND(VLOOKUP($A17,SnL[],1,0)&gt;0, VLOOKUP($A17,SnL[],2,0)&lt;N$1),0,
AND(VLOOKUP($A17,SnL[],1,0)&gt;0, VLOOKUP($A17,SnL[],2,0)&gt;N$1),0
)</f>
        <v>0</v>
      </c>
      <c r="O17" s="1" cm="1">
        <f t="array" ref="O17">_xlfn.IFS(
ISNA(VLOOKUP($A17,SnL[],1,0)),_xlfn.IFNA(VLOOKUP(O$1-$A17,Dice1[],3,0),0),
AND(VLOOKUP($A17,SnL[],1,0)&gt;0, VLOOKUP($A17,SnL[],2,0)=O$1),1,
AND(VLOOKUP($A17,SnL[],1,0)&gt;0, VLOOKUP($A17,SnL[],2,0)&lt;O$1),0,
AND(VLOOKUP($A17,SnL[],1,0)&gt;0, VLOOKUP($A17,SnL[],2,0)&gt;O$1),0
)</f>
        <v>0</v>
      </c>
      <c r="P17" s="1" cm="1">
        <f t="array" ref="P17">_xlfn.IFS(
ISNA(VLOOKUP($A17,SnL[],1,0)),_xlfn.IFNA(VLOOKUP(P$1-$A17,Dice1[],3,0),0),
AND(VLOOKUP($A17,SnL[],1,0)&gt;0, VLOOKUP($A17,SnL[],2,0)=P$1),1,
AND(VLOOKUP($A17,SnL[],1,0)&gt;0, VLOOKUP($A17,SnL[],2,0)&lt;P$1),0,
AND(VLOOKUP($A17,SnL[],1,0)&gt;0, VLOOKUP($A17,SnL[],2,0)&gt;P$1),0
)</f>
        <v>0</v>
      </c>
      <c r="Q17" s="1" cm="1">
        <f t="array" ref="Q17">_xlfn.IFS(
ISNA(VLOOKUP($A17,SnL[],1,0)),_xlfn.IFNA(VLOOKUP(Q$1-$A17,Dice1[],3,0),0),
AND(VLOOKUP($A17,SnL[],1,0)&gt;0, VLOOKUP($A17,SnL[],2,0)=Q$1),1,
AND(VLOOKUP($A17,SnL[],1,0)&gt;0, VLOOKUP($A17,SnL[],2,0)&lt;Q$1),0,
AND(VLOOKUP($A17,SnL[],1,0)&gt;0, VLOOKUP($A17,SnL[],2,0)&gt;Q$1),0
)</f>
        <v>0</v>
      </c>
      <c r="R17" s="1" cm="1">
        <f t="array" ref="R17">_xlfn.IFS(
ISNA(VLOOKUP($A17,SnL[],1,0)),_xlfn.IFNA(VLOOKUP(R$1-$A17,Dice1[],3,0),0),
AND(VLOOKUP($A17,SnL[],1,0)&gt;0, VLOOKUP($A17,SnL[],2,0)=R$1),1,
AND(VLOOKUP($A17,SnL[],1,0)&gt;0, VLOOKUP($A17,SnL[],2,0)&lt;R$1),0,
AND(VLOOKUP($A17,SnL[],1,0)&gt;0, VLOOKUP($A17,SnL[],2,0)&gt;R$1),0
)</f>
        <v>0.16666666666666666</v>
      </c>
      <c r="S17" s="1" cm="1">
        <f t="array" ref="S17">_xlfn.IFS(
ISNA(VLOOKUP($A17,SnL[],1,0)),_xlfn.IFNA(VLOOKUP(S$1-$A17,Dice1[],3,0),0),
AND(VLOOKUP($A17,SnL[],1,0)&gt;0, VLOOKUP($A17,SnL[],2,0)=S$1),1,
AND(VLOOKUP($A17,SnL[],1,0)&gt;0, VLOOKUP($A17,SnL[],2,0)&lt;S$1),0,
AND(VLOOKUP($A17,SnL[],1,0)&gt;0, VLOOKUP($A17,SnL[],2,0)&gt;S$1),0
)</f>
        <v>0.16666666666666666</v>
      </c>
      <c r="T17" s="1" cm="1">
        <f t="array" ref="T17">_xlfn.IFS(
ISNA(VLOOKUP($A17,SnL[],1,0)),_xlfn.IFNA(VLOOKUP(T$1-$A17,Dice1[],3,0),0),
AND(VLOOKUP($A17,SnL[],1,0)&gt;0, VLOOKUP($A17,SnL[],2,0)=T$1),1,
AND(VLOOKUP($A17,SnL[],1,0)&gt;0, VLOOKUP($A17,SnL[],2,0)&lt;T$1),0,
AND(VLOOKUP($A17,SnL[],1,0)&gt;0, VLOOKUP($A17,SnL[],2,0)&gt;T$1),0
)</f>
        <v>0.16666666666666666</v>
      </c>
      <c r="U17" s="1" cm="1">
        <f t="array" ref="U17">_xlfn.IFS(
ISNA(VLOOKUP($A17,SnL[],1,0)),_xlfn.IFNA(VLOOKUP(U$1-$A17,Dice1[],3,0),0),
AND(VLOOKUP($A17,SnL[],1,0)&gt;0, VLOOKUP($A17,SnL[],2,0)=U$1),1,
AND(VLOOKUP($A17,SnL[],1,0)&gt;0, VLOOKUP($A17,SnL[],2,0)&lt;U$1),0,
AND(VLOOKUP($A17,SnL[],1,0)&gt;0, VLOOKUP($A17,SnL[],2,0)&gt;U$1),0
)</f>
        <v>0.16666666666666666</v>
      </c>
      <c r="V17" s="1" cm="1">
        <f t="array" ref="V17">_xlfn.IFS(
ISNA(VLOOKUP($A17,SnL[],1,0)),_xlfn.IFNA(VLOOKUP(V$1-$A17,Dice1[],3,0),0),
AND(VLOOKUP($A17,SnL[],1,0)&gt;0, VLOOKUP($A17,SnL[],2,0)=V$1),1,
AND(VLOOKUP($A17,SnL[],1,0)&gt;0, VLOOKUP($A17,SnL[],2,0)&lt;V$1),0,
AND(VLOOKUP($A17,SnL[],1,0)&gt;0, VLOOKUP($A17,SnL[],2,0)&gt;V$1),0
)</f>
        <v>0.16666666666666666</v>
      </c>
      <c r="W17" s="1" cm="1">
        <f t="array" ref="W17">_xlfn.IFS(
ISNA(VLOOKUP($A17,SnL[],1,0)),_xlfn.IFNA(VLOOKUP(W$1-$A17,Dice1[],3,0),0),
AND(VLOOKUP($A17,SnL[],1,0)&gt;0, VLOOKUP($A17,SnL[],2,0)=W$1),1,
AND(VLOOKUP($A17,SnL[],1,0)&gt;0, VLOOKUP($A17,SnL[],2,0)&lt;W$1),0,
AND(VLOOKUP($A17,SnL[],1,0)&gt;0, VLOOKUP($A17,SnL[],2,0)&gt;W$1),0
)</f>
        <v>0.16666666666666666</v>
      </c>
      <c r="X17" s="1" cm="1">
        <f t="array" ref="X17">_xlfn.IFS(
ISNA(VLOOKUP($A17,SnL[],1,0)),_xlfn.IFNA(VLOOKUP(X$1-$A17,Dice1[],3,0),0),
AND(VLOOKUP($A17,SnL[],1,0)&gt;0, VLOOKUP($A17,SnL[],2,0)=X$1),1,
AND(VLOOKUP($A17,SnL[],1,0)&gt;0, VLOOKUP($A17,SnL[],2,0)&lt;X$1),0,
AND(VLOOKUP($A17,SnL[],1,0)&gt;0, VLOOKUP($A17,SnL[],2,0)&gt;X$1),0
)</f>
        <v>0</v>
      </c>
      <c r="Y17" s="1" cm="1">
        <f t="array" ref="Y17">_xlfn.IFS(
ISNA(VLOOKUP($A17,SnL[],1,0)),_xlfn.IFNA(VLOOKUP(Y$1-$A17,Dice1[],3,0),0),
AND(VLOOKUP($A17,SnL[],1,0)&gt;0, VLOOKUP($A17,SnL[],2,0)=Y$1),1,
AND(VLOOKUP($A17,SnL[],1,0)&gt;0, VLOOKUP($A17,SnL[],2,0)&lt;Y$1),0,
AND(VLOOKUP($A17,SnL[],1,0)&gt;0, VLOOKUP($A17,SnL[],2,0)&gt;Y$1),0
)</f>
        <v>0</v>
      </c>
      <c r="Z17" s="1" cm="1">
        <f t="array" ref="Z17">_xlfn.IFS(
ISNA(VLOOKUP($A17,SnL[],1,0)),_xlfn.IFNA(VLOOKUP(Z$1-$A17,Dice1[],3,0),0),
AND(VLOOKUP($A17,SnL[],1,0)&gt;0, VLOOKUP($A17,SnL[],2,0)=Z$1),1,
AND(VLOOKUP($A17,SnL[],1,0)&gt;0, VLOOKUP($A17,SnL[],2,0)&lt;Z$1),0,
AND(VLOOKUP($A17,SnL[],1,0)&gt;0, VLOOKUP($A17,SnL[],2,0)&gt;Z$1),0
)</f>
        <v>0</v>
      </c>
      <c r="AA17" s="1" cm="1">
        <f t="array" ref="AA17">_xlfn.IFS(
ISNA(VLOOKUP($A17,SnL[],1,0)),_xlfn.IFNA(VLOOKUP(AA$1-$A17,Dice1[],3,0),0),
AND(VLOOKUP($A17,SnL[],1,0)&gt;0, VLOOKUP($A17,SnL[],2,0)=AA$1),1,
AND(VLOOKUP($A17,SnL[],1,0)&gt;0, VLOOKUP($A17,SnL[],2,0)&lt;AA$1),0,
AND(VLOOKUP($A17,SnL[],1,0)&gt;0, VLOOKUP($A17,SnL[],2,0)&gt;AA$1),0
)</f>
        <v>0</v>
      </c>
      <c r="AB17" s="1" cm="1">
        <f t="array" ref="AB17">_xlfn.IFS(
ISNA(VLOOKUP($A17,SnL[],1,0)),_xlfn.IFNA(VLOOKUP(AB$1-$A17,Dice1[],3,0),0),
AND(VLOOKUP($A17,SnL[],1,0)&gt;0, VLOOKUP($A17,SnL[],2,0)=AB$1),1,
AND(VLOOKUP($A17,SnL[],1,0)&gt;0, VLOOKUP($A17,SnL[],2,0)&lt;AB$1),0,
AND(VLOOKUP($A17,SnL[],1,0)&gt;0, VLOOKUP($A17,SnL[],2,0)&gt;AB$1),0
)</f>
        <v>0</v>
      </c>
      <c r="AC17" s="1" cm="1">
        <f t="array" ref="AC17">_xlfn.IFS(
ISNA(VLOOKUP($A17,SnL[],1,0)),_xlfn.IFNA(VLOOKUP(AC$1-$A17,Dice1[],3,0),0),
AND(VLOOKUP($A17,SnL[],1,0)&gt;0, VLOOKUP($A17,SnL[],2,0)=AC$1),1,
AND(VLOOKUP($A17,SnL[],1,0)&gt;0, VLOOKUP($A17,SnL[],2,0)&lt;AC$1),0,
AND(VLOOKUP($A17,SnL[],1,0)&gt;0, VLOOKUP($A17,SnL[],2,0)&gt;AC$1),0
)</f>
        <v>0</v>
      </c>
      <c r="AD17" s="1" cm="1">
        <f t="array" ref="AD17">_xlfn.IFS(
ISNA(VLOOKUP($A17,SnL[],1,0)),_xlfn.IFNA(VLOOKUP(AD$1-$A17,Dice1[],3,0),0),
AND(VLOOKUP($A17,SnL[],1,0)&gt;0, VLOOKUP($A17,SnL[],2,0)=AD$1),1,
AND(VLOOKUP($A17,SnL[],1,0)&gt;0, VLOOKUP($A17,SnL[],2,0)&lt;AD$1),0,
AND(VLOOKUP($A17,SnL[],1,0)&gt;0, VLOOKUP($A17,SnL[],2,0)&gt;AD$1),0
)</f>
        <v>0</v>
      </c>
      <c r="AE17" s="1" cm="1">
        <f t="array" ref="AE17">_xlfn.IFS(
ISNA(VLOOKUP($A17,SnL[],1,0)),_xlfn.IFNA(VLOOKUP(AE$1-$A17,Dice1[],3,0),0),
AND(VLOOKUP($A17,SnL[],1,0)&gt;0, VLOOKUP($A17,SnL[],2,0)=AE$1),1,
AND(VLOOKUP($A17,SnL[],1,0)&gt;0, VLOOKUP($A17,SnL[],2,0)&lt;AE$1),0,
AND(VLOOKUP($A17,SnL[],1,0)&gt;0, VLOOKUP($A17,SnL[],2,0)&gt;AE$1),0
)</f>
        <v>0</v>
      </c>
      <c r="AF17" s="1" cm="1">
        <f t="array" ref="AF17">_xlfn.IFS(
ISNA(VLOOKUP($A17,SnL[],1,0)),_xlfn.IFNA(VLOOKUP(AF$1-$A17,Dice1[],3,0),0),
AND(VLOOKUP($A17,SnL[],1,0)&gt;0, VLOOKUP($A17,SnL[],2,0)=AF$1),1,
AND(VLOOKUP($A17,SnL[],1,0)&gt;0, VLOOKUP($A17,SnL[],2,0)&lt;AF$1),0,
AND(VLOOKUP($A17,SnL[],1,0)&gt;0, VLOOKUP($A17,SnL[],2,0)&gt;AF$1),0
)</f>
        <v>0</v>
      </c>
      <c r="AG17" s="1" cm="1">
        <f t="array" ref="AG17">_xlfn.IFS(
ISNA(VLOOKUP($A17,SnL[],1,0)),_xlfn.IFNA(VLOOKUP(AG$1-$A17,Dice1[],3,0),0),
AND(VLOOKUP($A17,SnL[],1,0)&gt;0, VLOOKUP($A17,SnL[],2,0)=AG$1),1,
AND(VLOOKUP($A17,SnL[],1,0)&gt;0, VLOOKUP($A17,SnL[],2,0)&lt;AG$1),0,
AND(VLOOKUP($A17,SnL[],1,0)&gt;0, VLOOKUP($A17,SnL[],2,0)&gt;AG$1),0
)</f>
        <v>0</v>
      </c>
      <c r="AH17" s="1" cm="1">
        <f t="array" ref="AH17">_xlfn.IFS(
ISNA(VLOOKUP($A17,SnL[],1,0)),_xlfn.IFNA(VLOOKUP(AH$1-$A17,Dice1[],3,0),0),
AND(VLOOKUP($A17,SnL[],1,0)&gt;0, VLOOKUP($A17,SnL[],2,0)=AH$1),1,
AND(VLOOKUP($A17,SnL[],1,0)&gt;0, VLOOKUP($A17,SnL[],2,0)&lt;AH$1),0,
AND(VLOOKUP($A17,SnL[],1,0)&gt;0, VLOOKUP($A17,SnL[],2,0)&gt;AH$1),0
)</f>
        <v>0</v>
      </c>
      <c r="AI17" s="1" cm="1">
        <f t="array" ref="AI17">_xlfn.IFS(
ISNA(VLOOKUP($A17,SnL[],1,0)),_xlfn.IFNA(VLOOKUP(AI$1-$A17,Dice1[],3,0),0),
AND(VLOOKUP($A17,SnL[],1,0)&gt;0, VLOOKUP($A17,SnL[],2,0)=AI$1),1,
AND(VLOOKUP($A17,SnL[],1,0)&gt;0, VLOOKUP($A17,SnL[],2,0)&lt;AI$1),0,
AND(VLOOKUP($A17,SnL[],1,0)&gt;0, VLOOKUP($A17,SnL[],2,0)&gt;AI$1),0
)</f>
        <v>0</v>
      </c>
      <c r="AJ17" s="1" cm="1">
        <f t="array" ref="AJ17">_xlfn.IFS(
ISNA(VLOOKUP($A17,SnL[],1,0)),_xlfn.IFNA(VLOOKUP(AJ$1-$A17,Dice1[],3,0),0),
AND(VLOOKUP($A17,SnL[],1,0)&gt;0, VLOOKUP($A17,SnL[],2,0)=AJ$1),1,
AND(VLOOKUP($A17,SnL[],1,0)&gt;0, VLOOKUP($A17,SnL[],2,0)&lt;AJ$1),0,
AND(VLOOKUP($A17,SnL[],1,0)&gt;0, VLOOKUP($A17,SnL[],2,0)&gt;AJ$1),0
)</f>
        <v>0</v>
      </c>
      <c r="AK17" s="1" cm="1">
        <f t="array" ref="AK17">_xlfn.IFS(
ISNA(VLOOKUP($A17,SnL[],1,0)),_xlfn.IFNA(VLOOKUP(AK$1-$A17,Dice1[],3,0),0),
AND(VLOOKUP($A17,SnL[],1,0)&gt;0, VLOOKUP($A17,SnL[],2,0)=AK$1),1,
AND(VLOOKUP($A17,SnL[],1,0)&gt;0, VLOOKUP($A17,SnL[],2,0)&lt;AK$1),0,
AND(VLOOKUP($A17,SnL[],1,0)&gt;0, VLOOKUP($A17,SnL[],2,0)&gt;AK$1),0
)</f>
        <v>0</v>
      </c>
      <c r="AL17" s="1" cm="1">
        <f t="array" ref="AL17">_xlfn.IFS(
ISNA(VLOOKUP($A17,SnL[],1,0)),_xlfn.IFNA(VLOOKUP(AL$1-$A17,Dice1[],3,0),0),
AND(VLOOKUP($A17,SnL[],1,0)&gt;0, VLOOKUP($A17,SnL[],2,0)=AL$1),1,
AND(VLOOKUP($A17,SnL[],1,0)&gt;0, VLOOKUP($A17,SnL[],2,0)&lt;AL$1),0,
AND(VLOOKUP($A17,SnL[],1,0)&gt;0, VLOOKUP($A17,SnL[],2,0)&gt;AL$1),0
)</f>
        <v>0</v>
      </c>
      <c r="AM17" s="1" cm="1">
        <f t="array" ref="AM17">_xlfn.IFS(
ISNA(VLOOKUP($A17,SnL[],1,0)),_xlfn.IFNA(VLOOKUP(AM$1-$A17,Dice1[],3,0),0),
AND(VLOOKUP($A17,SnL[],1,0)&gt;0, VLOOKUP($A17,SnL[],2,0)=AM$1),1,
AND(VLOOKUP($A17,SnL[],1,0)&gt;0, VLOOKUP($A17,SnL[],2,0)&lt;AM$1),0,
AND(VLOOKUP($A17,SnL[],1,0)&gt;0, VLOOKUP($A17,SnL[],2,0)&gt;AM$1),0
)</f>
        <v>0</v>
      </c>
      <c r="AN17" s="1" cm="1">
        <f t="array" ref="AN17">_xlfn.IFS(
ISNA(VLOOKUP($A17,SnL[],1,0)),_xlfn.IFNA(VLOOKUP(AN$1-$A17,Dice1[],3,0),0),
AND(VLOOKUP($A17,SnL[],1,0)&gt;0, VLOOKUP($A17,SnL[],2,0)=AN$1),1,
AND(VLOOKUP($A17,SnL[],1,0)&gt;0, VLOOKUP($A17,SnL[],2,0)&lt;AN$1),0,
AND(VLOOKUP($A17,SnL[],1,0)&gt;0, VLOOKUP($A17,SnL[],2,0)&gt;AN$1),0
)</f>
        <v>0</v>
      </c>
      <c r="AO17" s="1" cm="1">
        <f t="array" ref="AO17">_xlfn.IFS(
ISNA(VLOOKUP($A17,SnL[],1,0)),_xlfn.IFNA(VLOOKUP(AO$1-$A17,Dice1[],3,0),0),
AND(VLOOKUP($A17,SnL[],1,0)&gt;0, VLOOKUP($A17,SnL[],2,0)=AO$1),1,
AND(VLOOKUP($A17,SnL[],1,0)&gt;0, VLOOKUP($A17,SnL[],2,0)&lt;AO$1),0,
AND(VLOOKUP($A17,SnL[],1,0)&gt;0, VLOOKUP($A17,SnL[],2,0)&gt;AO$1),0
)</f>
        <v>0</v>
      </c>
      <c r="AP17" s="1" cm="1">
        <f t="array" ref="AP17">_xlfn.IFS(
ISNA(VLOOKUP($A17,SnL[],1,0)),_xlfn.IFNA(VLOOKUP(AP$1-$A17,Dice1[],3,0),0),
AND(VLOOKUP($A17,SnL[],1,0)&gt;0, VLOOKUP($A17,SnL[],2,0)=AP$1),1,
AND(VLOOKUP($A17,SnL[],1,0)&gt;0, VLOOKUP($A17,SnL[],2,0)&lt;AP$1),0,
AND(VLOOKUP($A17,SnL[],1,0)&gt;0, VLOOKUP($A17,SnL[],2,0)&gt;AP$1),0
)</f>
        <v>0</v>
      </c>
      <c r="AQ17" s="1" cm="1">
        <f t="array" ref="AQ17">_xlfn.IFS(
ISNA(VLOOKUP($A17,SnL[],1,0)),_xlfn.IFNA(VLOOKUP(AQ$1-$A17,Dice1[],3,0),0),
AND(VLOOKUP($A17,SnL[],1,0)&gt;0, VLOOKUP($A17,SnL[],2,0)=AQ$1),1,
AND(VLOOKUP($A17,SnL[],1,0)&gt;0, VLOOKUP($A17,SnL[],2,0)&lt;AQ$1),0,
AND(VLOOKUP($A17,SnL[],1,0)&gt;0, VLOOKUP($A17,SnL[],2,0)&gt;AQ$1),0
)</f>
        <v>0</v>
      </c>
      <c r="AR17" s="1" cm="1">
        <f t="array" ref="AR17">_xlfn.IFS(
ISNA(VLOOKUP($A17,SnL[],1,0)),_xlfn.IFNA(VLOOKUP(AR$1-$A17,Dice1[],3,0),0),
AND(VLOOKUP($A17,SnL[],1,0)&gt;0, VLOOKUP($A17,SnL[],2,0)=AR$1),1,
AND(VLOOKUP($A17,SnL[],1,0)&gt;0, VLOOKUP($A17,SnL[],2,0)&lt;AR$1),0,
AND(VLOOKUP($A17,SnL[],1,0)&gt;0, VLOOKUP($A17,SnL[],2,0)&gt;AR$1),0
)</f>
        <v>0</v>
      </c>
      <c r="AS17" s="1" cm="1">
        <f t="array" ref="AS17">_xlfn.IFS(
ISNA(VLOOKUP($A17,SnL[],1,0)),_xlfn.IFNA(VLOOKUP(AS$1-$A17,Dice1[],3,0),0),
AND(VLOOKUP($A17,SnL[],1,0)&gt;0, VLOOKUP($A17,SnL[],2,0)=AS$1),1,
AND(VLOOKUP($A17,SnL[],1,0)&gt;0, VLOOKUP($A17,SnL[],2,0)&lt;AS$1),0,
AND(VLOOKUP($A17,SnL[],1,0)&gt;0, VLOOKUP($A17,SnL[],2,0)&gt;AS$1),0
)</f>
        <v>0</v>
      </c>
      <c r="AT17" s="1" cm="1">
        <f t="array" ref="AT17">_xlfn.IFS(
ISNA(VLOOKUP($A17,SnL[],1,0)),_xlfn.IFNA(VLOOKUP(AT$1-$A17,Dice1[],3,0),0),
AND(VLOOKUP($A17,SnL[],1,0)&gt;0, VLOOKUP($A17,SnL[],2,0)=AT$1),1,
AND(VLOOKUP($A17,SnL[],1,0)&gt;0, VLOOKUP($A17,SnL[],2,0)&lt;AT$1),0,
AND(VLOOKUP($A17,SnL[],1,0)&gt;0, VLOOKUP($A17,SnL[],2,0)&gt;AT$1),0
)</f>
        <v>0</v>
      </c>
      <c r="AU17" s="1" cm="1">
        <f t="array" ref="AU17">_xlfn.IFS(
ISNA(VLOOKUP($A17,SnL[],1,0)),_xlfn.IFNA(VLOOKUP(AU$1-$A17,Dice1[],3,0),0),
AND(VLOOKUP($A17,SnL[],1,0)&gt;0, VLOOKUP($A17,SnL[],2,0)=AU$1),1,
AND(VLOOKUP($A17,SnL[],1,0)&gt;0, VLOOKUP($A17,SnL[],2,0)&lt;AU$1),0,
AND(VLOOKUP($A17,SnL[],1,0)&gt;0, VLOOKUP($A17,SnL[],2,0)&gt;AU$1),0
)</f>
        <v>0</v>
      </c>
      <c r="AV17" s="1" cm="1">
        <f t="array" ref="AV17">_xlfn.IFS(
ISNA(VLOOKUP($A17,SnL[],1,0)),_xlfn.IFNA(VLOOKUP(AV$1-$A17,Dice1[],3,0),0),
AND(VLOOKUP($A17,SnL[],1,0)&gt;0, VLOOKUP($A17,SnL[],2,0)=AV$1),1,
AND(VLOOKUP($A17,SnL[],1,0)&gt;0, VLOOKUP($A17,SnL[],2,0)&lt;AV$1),0,
AND(VLOOKUP($A17,SnL[],1,0)&gt;0, VLOOKUP($A17,SnL[],2,0)&gt;AV$1),0
)</f>
        <v>0</v>
      </c>
      <c r="AW17" s="1" cm="1">
        <f t="array" ref="AW17">_xlfn.IFS(
ISNA(VLOOKUP($A17,SnL[],1,0)),_xlfn.IFNA(VLOOKUP(AW$1-$A17,Dice1[],3,0),0),
AND(VLOOKUP($A17,SnL[],1,0)&gt;0, VLOOKUP($A17,SnL[],2,0)=AW$1),1,
AND(VLOOKUP($A17,SnL[],1,0)&gt;0, VLOOKUP($A17,SnL[],2,0)&lt;AW$1),0,
AND(VLOOKUP($A17,SnL[],1,0)&gt;0, VLOOKUP($A17,SnL[],2,0)&gt;AW$1),0
)</f>
        <v>0</v>
      </c>
      <c r="AX17" s="1" cm="1">
        <f t="array" ref="AX17">_xlfn.IFS(
ISNA(VLOOKUP($A17,SnL[],1,0)),_xlfn.IFNA(VLOOKUP(AX$1-$A17,Dice1[],3,0),0),
AND(VLOOKUP($A17,SnL[],1,0)&gt;0, VLOOKUP($A17,SnL[],2,0)=AX$1),1,
AND(VLOOKUP($A17,SnL[],1,0)&gt;0, VLOOKUP($A17,SnL[],2,0)&lt;AX$1),0,
AND(VLOOKUP($A17,SnL[],1,0)&gt;0, VLOOKUP($A17,SnL[],2,0)&gt;AX$1),0
)</f>
        <v>0</v>
      </c>
      <c r="AY17" s="1" cm="1">
        <f t="array" ref="AY17">_xlfn.IFS(
ISNA(VLOOKUP($A17,SnL[],1,0)),_xlfn.IFNA(VLOOKUP(AY$1-$A17,Dice1[],3,0),0),
AND(VLOOKUP($A17,SnL[],1,0)&gt;0, VLOOKUP($A17,SnL[],2,0)=AY$1),1,
AND(VLOOKUP($A17,SnL[],1,0)&gt;0, VLOOKUP($A17,SnL[],2,0)&lt;AY$1),0,
AND(VLOOKUP($A17,SnL[],1,0)&gt;0, VLOOKUP($A17,SnL[],2,0)&gt;AY$1),0
)</f>
        <v>0</v>
      </c>
      <c r="AZ17" s="1" cm="1">
        <f t="array" ref="AZ17">_xlfn.IFS(
ISNA(VLOOKUP($A17,SnL[],1,0)),_xlfn.IFNA(VLOOKUP(AZ$1-$A17,Dice1[],3,0),0),
AND(VLOOKUP($A17,SnL[],1,0)&gt;0, VLOOKUP($A17,SnL[],2,0)=AZ$1),1,
AND(VLOOKUP($A17,SnL[],1,0)&gt;0, VLOOKUP($A17,SnL[],2,0)&lt;AZ$1),0,
AND(VLOOKUP($A17,SnL[],1,0)&gt;0, VLOOKUP($A17,SnL[],2,0)&gt;AZ$1),0
)</f>
        <v>0</v>
      </c>
      <c r="BA17" s="1" cm="1">
        <f t="array" ref="BA17">_xlfn.IFS(
ISNA(VLOOKUP($A17,SnL[],1,0)),_xlfn.IFNA(VLOOKUP(BA$1-$A17,Dice1[],3,0),0),
AND(VLOOKUP($A17,SnL[],1,0)&gt;0, VLOOKUP($A17,SnL[],2,0)=BA$1),1,
AND(VLOOKUP($A17,SnL[],1,0)&gt;0, VLOOKUP($A17,SnL[],2,0)&lt;BA$1),0,
AND(VLOOKUP($A17,SnL[],1,0)&gt;0, VLOOKUP($A17,SnL[],2,0)&gt;BA$1),0
)</f>
        <v>0</v>
      </c>
      <c r="BB17" s="1" cm="1">
        <f t="array" ref="BB17">_xlfn.IFS(
ISNA(VLOOKUP($A17,SnL[],1,0)),_xlfn.IFNA(VLOOKUP(BB$1-$A17,Dice1[],3,0),0),
AND(VLOOKUP($A17,SnL[],1,0)&gt;0, VLOOKUP($A17,SnL[],2,0)=BB$1),1,
AND(VLOOKUP($A17,SnL[],1,0)&gt;0, VLOOKUP($A17,SnL[],2,0)&lt;BB$1),0,
AND(VLOOKUP($A17,SnL[],1,0)&gt;0, VLOOKUP($A17,SnL[],2,0)&gt;BB$1),0
)</f>
        <v>0</v>
      </c>
      <c r="BC17" s="1" cm="1">
        <f t="array" ref="BC17">_xlfn.IFS(
ISNA(VLOOKUP($A17,SnL[],1,0)),_xlfn.IFNA(VLOOKUP(BC$1-$A17,Dice1[],3,0),0),
AND(VLOOKUP($A17,SnL[],1,0)&gt;0, VLOOKUP($A17,SnL[],2,0)=BC$1),1,
AND(VLOOKUP($A17,SnL[],1,0)&gt;0, VLOOKUP($A17,SnL[],2,0)&lt;BC$1),0,
AND(VLOOKUP($A17,SnL[],1,0)&gt;0, VLOOKUP($A17,SnL[],2,0)&gt;BC$1),0
)</f>
        <v>0</v>
      </c>
      <c r="BD17" s="1" cm="1">
        <f t="array" ref="BD17">_xlfn.IFS(
ISNA(VLOOKUP($A17,SnL[],1,0)),_xlfn.IFNA(VLOOKUP(BD$1-$A17,Dice1[],3,0),0),
AND(VLOOKUP($A17,SnL[],1,0)&gt;0, VLOOKUP($A17,SnL[],2,0)=BD$1),1,
AND(VLOOKUP($A17,SnL[],1,0)&gt;0, VLOOKUP($A17,SnL[],2,0)&lt;BD$1),0,
AND(VLOOKUP($A17,SnL[],1,0)&gt;0, VLOOKUP($A17,SnL[],2,0)&gt;BD$1),0
)</f>
        <v>0</v>
      </c>
      <c r="BE17" s="1" cm="1">
        <f t="array" ref="BE17">_xlfn.IFS(
ISNA(VLOOKUP($A17,SnL[],1,0)),_xlfn.IFNA(VLOOKUP(BE$1-$A17,Dice1[],3,0),0),
AND(VLOOKUP($A17,SnL[],1,0)&gt;0, VLOOKUP($A17,SnL[],2,0)=BE$1),1,
AND(VLOOKUP($A17,SnL[],1,0)&gt;0, VLOOKUP($A17,SnL[],2,0)&lt;BE$1),0,
AND(VLOOKUP($A17,SnL[],1,0)&gt;0, VLOOKUP($A17,SnL[],2,0)&gt;BE$1),0
)</f>
        <v>0</v>
      </c>
      <c r="BF17" s="1" cm="1">
        <f t="array" ref="BF17">_xlfn.IFS(
ISNA(VLOOKUP($A17,SnL[],1,0)),_xlfn.IFNA(VLOOKUP(BF$1-$A17,Dice1[],3,0),0),
AND(VLOOKUP($A17,SnL[],1,0)&gt;0, VLOOKUP($A17,SnL[],2,0)=BF$1),1,
AND(VLOOKUP($A17,SnL[],1,0)&gt;0, VLOOKUP($A17,SnL[],2,0)&lt;BF$1),0,
AND(VLOOKUP($A17,SnL[],1,0)&gt;0, VLOOKUP($A17,SnL[],2,0)&gt;BF$1),0
)</f>
        <v>0</v>
      </c>
      <c r="BG17" s="1" cm="1">
        <f t="array" ref="BG17">_xlfn.IFS(
ISNA(VLOOKUP($A17,SnL[],1,0)),_xlfn.IFNA(VLOOKUP(BG$1-$A17,Dice1[],3,0),0),
AND(VLOOKUP($A17,SnL[],1,0)&gt;0, VLOOKUP($A17,SnL[],2,0)=BG$1),1,
AND(VLOOKUP($A17,SnL[],1,0)&gt;0, VLOOKUP($A17,SnL[],2,0)&lt;BG$1),0,
AND(VLOOKUP($A17,SnL[],1,0)&gt;0, VLOOKUP($A17,SnL[],2,0)&gt;BG$1),0
)</f>
        <v>0</v>
      </c>
      <c r="BH17" s="1" cm="1">
        <f t="array" ref="BH17">_xlfn.IFS(
ISNA(VLOOKUP($A17,SnL[],1,0)),_xlfn.IFNA(VLOOKUP(BH$1-$A17,Dice1[],3,0),0),
AND(VLOOKUP($A17,SnL[],1,0)&gt;0, VLOOKUP($A17,SnL[],2,0)=BH$1),1,
AND(VLOOKUP($A17,SnL[],1,0)&gt;0, VLOOKUP($A17,SnL[],2,0)&lt;BH$1),0,
AND(VLOOKUP($A17,SnL[],1,0)&gt;0, VLOOKUP($A17,SnL[],2,0)&gt;BH$1),0
)</f>
        <v>0</v>
      </c>
      <c r="BI17" s="1" cm="1">
        <f t="array" ref="BI17">_xlfn.IFS(
ISNA(VLOOKUP($A17,SnL[],1,0)),_xlfn.IFNA(VLOOKUP(BI$1-$A17,Dice1[],3,0),0),
AND(VLOOKUP($A17,SnL[],1,0)&gt;0, VLOOKUP($A17,SnL[],2,0)=BI$1),1,
AND(VLOOKUP($A17,SnL[],1,0)&gt;0, VLOOKUP($A17,SnL[],2,0)&lt;BI$1),0,
AND(VLOOKUP($A17,SnL[],1,0)&gt;0, VLOOKUP($A17,SnL[],2,0)&gt;BI$1),0
)</f>
        <v>0</v>
      </c>
      <c r="BJ17" s="1" cm="1">
        <f t="array" ref="BJ17">_xlfn.IFS(
ISNA(VLOOKUP($A17,SnL[],1,0)),_xlfn.IFNA(VLOOKUP(BJ$1-$A17,Dice1[],3,0),0),
AND(VLOOKUP($A17,SnL[],1,0)&gt;0, VLOOKUP($A17,SnL[],2,0)=BJ$1),1,
AND(VLOOKUP($A17,SnL[],1,0)&gt;0, VLOOKUP($A17,SnL[],2,0)&lt;BJ$1),0,
AND(VLOOKUP($A17,SnL[],1,0)&gt;0, VLOOKUP($A17,SnL[],2,0)&gt;BJ$1),0
)</f>
        <v>0</v>
      </c>
      <c r="BK17" s="1" cm="1">
        <f t="array" ref="BK17">_xlfn.IFS(
ISNA(VLOOKUP($A17,SnL[],1,0)),_xlfn.IFNA(VLOOKUP(BK$1-$A17,Dice1[],3,0),0),
AND(VLOOKUP($A17,SnL[],1,0)&gt;0, VLOOKUP($A17,SnL[],2,0)=BK$1),1,
AND(VLOOKUP($A17,SnL[],1,0)&gt;0, VLOOKUP($A17,SnL[],2,0)&lt;BK$1),0,
AND(VLOOKUP($A17,SnL[],1,0)&gt;0, VLOOKUP($A17,SnL[],2,0)&gt;BK$1),0
)</f>
        <v>0</v>
      </c>
      <c r="BL17" s="1" cm="1">
        <f t="array" ref="BL17">_xlfn.IFS(
ISNA(VLOOKUP($A17,SnL[],1,0)),_xlfn.IFNA(VLOOKUP(BL$1-$A17,Dice1[],3,0),0),
AND(VLOOKUP($A17,SnL[],1,0)&gt;0, VLOOKUP($A17,SnL[],2,0)=BL$1),1,
AND(VLOOKUP($A17,SnL[],1,0)&gt;0, VLOOKUP($A17,SnL[],2,0)&lt;BL$1),0,
AND(VLOOKUP($A17,SnL[],1,0)&gt;0, VLOOKUP($A17,SnL[],2,0)&gt;BL$1),0
)</f>
        <v>0</v>
      </c>
      <c r="BM17" s="1" cm="1">
        <f t="array" ref="BM17">_xlfn.IFS(
ISNA(VLOOKUP($A17,SnL[],1,0)),_xlfn.IFNA(VLOOKUP(BM$1-$A17,Dice1[],3,0),0),
AND(VLOOKUP($A17,SnL[],1,0)&gt;0, VLOOKUP($A17,SnL[],2,0)=BM$1),1,
AND(VLOOKUP($A17,SnL[],1,0)&gt;0, VLOOKUP($A17,SnL[],2,0)&lt;BM$1),0,
AND(VLOOKUP($A17,SnL[],1,0)&gt;0, VLOOKUP($A17,SnL[],2,0)&gt;BM$1),0
)</f>
        <v>0</v>
      </c>
      <c r="BN17" s="1" cm="1">
        <f t="array" ref="BN17">_xlfn.IFS(
ISNA(VLOOKUP($A17,SnL[],1,0)),_xlfn.IFNA(VLOOKUP(BN$1-$A17,Dice1[],3,0),0),
AND(VLOOKUP($A17,SnL[],1,0)&gt;0, VLOOKUP($A17,SnL[],2,0)=BN$1),1,
AND(VLOOKUP($A17,SnL[],1,0)&gt;0, VLOOKUP($A17,SnL[],2,0)&lt;BN$1),0,
AND(VLOOKUP($A17,SnL[],1,0)&gt;0, VLOOKUP($A17,SnL[],2,0)&gt;BN$1),0
)</f>
        <v>0</v>
      </c>
      <c r="BO17" s="1" cm="1">
        <f t="array" ref="BO17">_xlfn.IFS(
ISNA(VLOOKUP($A17,SnL[],1,0)),_xlfn.IFNA(VLOOKUP(BO$1-$A17,Dice1[],3,0),0),
AND(VLOOKUP($A17,SnL[],1,0)&gt;0, VLOOKUP($A17,SnL[],2,0)=BO$1),1,
AND(VLOOKUP($A17,SnL[],1,0)&gt;0, VLOOKUP($A17,SnL[],2,0)&lt;BO$1),0,
AND(VLOOKUP($A17,SnL[],1,0)&gt;0, VLOOKUP($A17,SnL[],2,0)&gt;BO$1),0
)</f>
        <v>0</v>
      </c>
      <c r="BP17" s="1" cm="1">
        <f t="array" ref="BP17">_xlfn.IFS(
ISNA(VLOOKUP($A17,SnL[],1,0)),_xlfn.IFNA(VLOOKUP(BP$1-$A17,Dice1[],3,0),0),
AND(VLOOKUP($A17,SnL[],1,0)&gt;0, VLOOKUP($A17,SnL[],2,0)=BP$1),1,
AND(VLOOKUP($A17,SnL[],1,0)&gt;0, VLOOKUP($A17,SnL[],2,0)&lt;BP$1),0,
AND(VLOOKUP($A17,SnL[],1,0)&gt;0, VLOOKUP($A17,SnL[],2,0)&gt;BP$1),0
)</f>
        <v>0</v>
      </c>
      <c r="BQ17" s="1" cm="1">
        <f t="array" ref="BQ17">_xlfn.IFS(
ISNA(VLOOKUP($A17,SnL[],1,0)),_xlfn.IFNA(VLOOKUP(BQ$1-$A17,Dice1[],3,0),0),
AND(VLOOKUP($A17,SnL[],1,0)&gt;0, VLOOKUP($A17,SnL[],2,0)=BQ$1),1,
AND(VLOOKUP($A17,SnL[],1,0)&gt;0, VLOOKUP($A17,SnL[],2,0)&lt;BQ$1),0,
AND(VLOOKUP($A17,SnL[],1,0)&gt;0, VLOOKUP($A17,SnL[],2,0)&gt;BQ$1),0
)</f>
        <v>0</v>
      </c>
      <c r="BR17" s="1" cm="1">
        <f t="array" ref="BR17">_xlfn.IFS(
ISNA(VLOOKUP($A17,SnL[],1,0)),_xlfn.IFNA(VLOOKUP(BR$1-$A17,Dice1[],3,0),0),
AND(VLOOKUP($A17,SnL[],1,0)&gt;0, VLOOKUP($A17,SnL[],2,0)=BR$1),1,
AND(VLOOKUP($A17,SnL[],1,0)&gt;0, VLOOKUP($A17,SnL[],2,0)&lt;BR$1),0,
AND(VLOOKUP($A17,SnL[],1,0)&gt;0, VLOOKUP($A17,SnL[],2,0)&gt;BR$1),0
)</f>
        <v>0</v>
      </c>
      <c r="BS17" s="1" cm="1">
        <f t="array" ref="BS17">_xlfn.IFS(
ISNA(VLOOKUP($A17,SnL[],1,0)),_xlfn.IFNA(VLOOKUP(BS$1-$A17,Dice1[],3,0),0),
AND(VLOOKUP($A17,SnL[],1,0)&gt;0, VLOOKUP($A17,SnL[],2,0)=BS$1),1,
AND(VLOOKUP($A17,SnL[],1,0)&gt;0, VLOOKUP($A17,SnL[],2,0)&lt;BS$1),0,
AND(VLOOKUP($A17,SnL[],1,0)&gt;0, VLOOKUP($A17,SnL[],2,0)&gt;BS$1),0
)</f>
        <v>0</v>
      </c>
      <c r="BT17" s="1" cm="1">
        <f t="array" ref="BT17">_xlfn.IFS(
ISNA(VLOOKUP($A17,SnL[],1,0)),_xlfn.IFNA(VLOOKUP(BT$1-$A17,Dice1[],3,0),0),
AND(VLOOKUP($A17,SnL[],1,0)&gt;0, VLOOKUP($A17,SnL[],2,0)=BT$1),1,
AND(VLOOKUP($A17,SnL[],1,0)&gt;0, VLOOKUP($A17,SnL[],2,0)&lt;BT$1),0,
AND(VLOOKUP($A17,SnL[],1,0)&gt;0, VLOOKUP($A17,SnL[],2,0)&gt;BT$1),0
)</f>
        <v>0</v>
      </c>
      <c r="BU17" s="1" cm="1">
        <f t="array" ref="BU17">_xlfn.IFS(
ISNA(VLOOKUP($A17,SnL[],1,0)),_xlfn.IFNA(VLOOKUP(BU$1-$A17,Dice1[],3,0),0),
AND(VLOOKUP($A17,SnL[],1,0)&gt;0, VLOOKUP($A17,SnL[],2,0)=BU$1),1,
AND(VLOOKUP($A17,SnL[],1,0)&gt;0, VLOOKUP($A17,SnL[],2,0)&lt;BU$1),0,
AND(VLOOKUP($A17,SnL[],1,0)&gt;0, VLOOKUP($A17,SnL[],2,0)&gt;BU$1),0
)</f>
        <v>0</v>
      </c>
      <c r="BV17" s="1" cm="1">
        <f t="array" ref="BV17">_xlfn.IFS(
ISNA(VLOOKUP($A17,SnL[],1,0)),_xlfn.IFNA(VLOOKUP(BV$1-$A17,Dice1[],3,0),0),
AND(VLOOKUP($A17,SnL[],1,0)&gt;0, VLOOKUP($A17,SnL[],2,0)=BV$1),1,
AND(VLOOKUP($A17,SnL[],1,0)&gt;0, VLOOKUP($A17,SnL[],2,0)&lt;BV$1),0,
AND(VLOOKUP($A17,SnL[],1,0)&gt;0, VLOOKUP($A17,SnL[],2,0)&gt;BV$1),0
)</f>
        <v>0</v>
      </c>
      <c r="BW17" s="1" cm="1">
        <f t="array" ref="BW17">_xlfn.IFS(
ISNA(VLOOKUP($A17,SnL[],1,0)),_xlfn.IFNA(VLOOKUP(BW$1-$A17,Dice1[],3,0),0),
AND(VLOOKUP($A17,SnL[],1,0)&gt;0, VLOOKUP($A17,SnL[],2,0)=BW$1),1,
AND(VLOOKUP($A17,SnL[],1,0)&gt;0, VLOOKUP($A17,SnL[],2,0)&lt;BW$1),0,
AND(VLOOKUP($A17,SnL[],1,0)&gt;0, VLOOKUP($A17,SnL[],2,0)&gt;BW$1),0
)</f>
        <v>0</v>
      </c>
      <c r="BX17" s="1" cm="1">
        <f t="array" ref="BX17">_xlfn.IFS(
ISNA(VLOOKUP($A17,SnL[],1,0)),_xlfn.IFNA(VLOOKUP(BX$1-$A17,Dice1[],3,0),0),
AND(VLOOKUP($A17,SnL[],1,0)&gt;0, VLOOKUP($A17,SnL[],2,0)=BX$1),1,
AND(VLOOKUP($A17,SnL[],1,0)&gt;0, VLOOKUP($A17,SnL[],2,0)&lt;BX$1),0,
AND(VLOOKUP($A17,SnL[],1,0)&gt;0, VLOOKUP($A17,SnL[],2,0)&gt;BX$1),0
)</f>
        <v>0</v>
      </c>
      <c r="BY17" s="1" cm="1">
        <f t="array" ref="BY17">_xlfn.IFS(
ISNA(VLOOKUP($A17,SnL[],1,0)),_xlfn.IFNA(VLOOKUP(BY$1-$A17,Dice1[],3,0),0),
AND(VLOOKUP($A17,SnL[],1,0)&gt;0, VLOOKUP($A17,SnL[],2,0)=BY$1),1,
AND(VLOOKUP($A17,SnL[],1,0)&gt;0, VLOOKUP($A17,SnL[],2,0)&lt;BY$1),0,
AND(VLOOKUP($A17,SnL[],1,0)&gt;0, VLOOKUP($A17,SnL[],2,0)&gt;BY$1),0
)</f>
        <v>0</v>
      </c>
      <c r="BZ17" s="1" cm="1">
        <f t="array" ref="BZ17">_xlfn.IFS(
ISNA(VLOOKUP($A17,SnL[],1,0)),_xlfn.IFNA(VLOOKUP(BZ$1-$A17,Dice1[],3,0),0),
AND(VLOOKUP($A17,SnL[],1,0)&gt;0, VLOOKUP($A17,SnL[],2,0)=BZ$1),1,
AND(VLOOKUP($A17,SnL[],1,0)&gt;0, VLOOKUP($A17,SnL[],2,0)&lt;BZ$1),0,
AND(VLOOKUP($A17,SnL[],1,0)&gt;0, VLOOKUP($A17,SnL[],2,0)&gt;BZ$1),0
)</f>
        <v>0</v>
      </c>
      <c r="CA17" s="1" cm="1">
        <f t="array" ref="CA17">_xlfn.IFS(
ISNA(VLOOKUP($A17,SnL[],1,0)),_xlfn.IFNA(VLOOKUP(CA$1-$A17,Dice1[],3,0),0),
AND(VLOOKUP($A17,SnL[],1,0)&gt;0, VLOOKUP($A17,SnL[],2,0)=CA$1),1,
AND(VLOOKUP($A17,SnL[],1,0)&gt;0, VLOOKUP($A17,SnL[],2,0)&lt;CA$1),0,
AND(VLOOKUP($A17,SnL[],1,0)&gt;0, VLOOKUP($A17,SnL[],2,0)&gt;CA$1),0
)</f>
        <v>0</v>
      </c>
      <c r="CB17" s="1" cm="1">
        <f t="array" ref="CB17">_xlfn.IFS(
ISNA(VLOOKUP($A17,SnL[],1,0)),_xlfn.IFNA(VLOOKUP(CB$1-$A17,Dice1[],3,0),0),
AND(VLOOKUP($A17,SnL[],1,0)&gt;0, VLOOKUP($A17,SnL[],2,0)=CB$1),1,
AND(VLOOKUP($A17,SnL[],1,0)&gt;0, VLOOKUP($A17,SnL[],2,0)&lt;CB$1),0,
AND(VLOOKUP($A17,SnL[],1,0)&gt;0, VLOOKUP($A17,SnL[],2,0)&gt;CB$1),0
)</f>
        <v>0</v>
      </c>
      <c r="CC17" s="1" cm="1">
        <f t="array" ref="CC17">_xlfn.IFS(
ISNA(VLOOKUP($A17,SnL[],1,0)),_xlfn.IFNA(VLOOKUP(CC$1-$A17,Dice1[],3,0),0),
AND(VLOOKUP($A17,SnL[],1,0)&gt;0, VLOOKUP($A17,SnL[],2,0)=CC$1),1,
AND(VLOOKUP($A17,SnL[],1,0)&gt;0, VLOOKUP($A17,SnL[],2,0)&lt;CC$1),0,
AND(VLOOKUP($A17,SnL[],1,0)&gt;0, VLOOKUP($A17,SnL[],2,0)&gt;CC$1),0
)</f>
        <v>0</v>
      </c>
      <c r="CD17" s="1" cm="1">
        <f t="array" ref="CD17">_xlfn.IFS(
ISNA(VLOOKUP($A17,SnL[],1,0)),_xlfn.IFNA(VLOOKUP(CD$1-$A17,Dice1[],3,0),0),
AND(VLOOKUP($A17,SnL[],1,0)&gt;0, VLOOKUP($A17,SnL[],2,0)=CD$1),1,
AND(VLOOKUP($A17,SnL[],1,0)&gt;0, VLOOKUP($A17,SnL[],2,0)&lt;CD$1),0,
AND(VLOOKUP($A17,SnL[],1,0)&gt;0, VLOOKUP($A17,SnL[],2,0)&gt;CD$1),0
)</f>
        <v>0</v>
      </c>
      <c r="CE17" s="1" cm="1">
        <f t="array" ref="CE17">_xlfn.IFS(
ISNA(VLOOKUP($A17,SnL[],1,0)),_xlfn.IFNA(VLOOKUP(CE$1-$A17,Dice1[],3,0),0),
AND(VLOOKUP($A17,SnL[],1,0)&gt;0, VLOOKUP($A17,SnL[],2,0)=CE$1),1,
AND(VLOOKUP($A17,SnL[],1,0)&gt;0, VLOOKUP($A17,SnL[],2,0)&lt;CE$1),0,
AND(VLOOKUP($A17,SnL[],1,0)&gt;0, VLOOKUP($A17,SnL[],2,0)&gt;CE$1),0
)</f>
        <v>0</v>
      </c>
      <c r="CF17" s="1" cm="1">
        <f t="array" ref="CF17">_xlfn.IFS(
ISNA(VLOOKUP($A17,SnL[],1,0)),_xlfn.IFNA(VLOOKUP(CF$1-$A17,Dice1[],3,0),0),
AND(VLOOKUP($A17,SnL[],1,0)&gt;0, VLOOKUP($A17,SnL[],2,0)=CF$1),1,
AND(VLOOKUP($A17,SnL[],1,0)&gt;0, VLOOKUP($A17,SnL[],2,0)&lt;CF$1),0,
AND(VLOOKUP($A17,SnL[],1,0)&gt;0, VLOOKUP($A17,SnL[],2,0)&gt;CF$1),0
)</f>
        <v>0</v>
      </c>
      <c r="CG17" s="1" cm="1">
        <f t="array" ref="CG17">_xlfn.IFS(
ISNA(VLOOKUP($A17,SnL[],1,0)),_xlfn.IFNA(VLOOKUP(CG$1-$A17,Dice1[],3,0),0),
AND(VLOOKUP($A17,SnL[],1,0)&gt;0, VLOOKUP($A17,SnL[],2,0)=CG$1),1,
AND(VLOOKUP($A17,SnL[],1,0)&gt;0, VLOOKUP($A17,SnL[],2,0)&lt;CG$1),0,
AND(VLOOKUP($A17,SnL[],1,0)&gt;0, VLOOKUP($A17,SnL[],2,0)&gt;CG$1),0
)</f>
        <v>0</v>
      </c>
      <c r="CH17" s="1" cm="1">
        <f t="array" ref="CH17">_xlfn.IFS(
ISNA(VLOOKUP($A17,SnL[],1,0)),_xlfn.IFNA(VLOOKUP(CH$1-$A17,Dice1[],3,0),0),
AND(VLOOKUP($A17,SnL[],1,0)&gt;0, VLOOKUP($A17,SnL[],2,0)=CH$1),1,
AND(VLOOKUP($A17,SnL[],1,0)&gt;0, VLOOKUP($A17,SnL[],2,0)&lt;CH$1),0,
AND(VLOOKUP($A17,SnL[],1,0)&gt;0, VLOOKUP($A17,SnL[],2,0)&gt;CH$1),0
)</f>
        <v>0</v>
      </c>
      <c r="CI17" s="1" cm="1">
        <f t="array" ref="CI17">_xlfn.IFS(
ISNA(VLOOKUP($A17,SnL[],1,0)),_xlfn.IFNA(VLOOKUP(CI$1-$A17,Dice1[],3,0),0),
AND(VLOOKUP($A17,SnL[],1,0)&gt;0, VLOOKUP($A17,SnL[],2,0)=CI$1),1,
AND(VLOOKUP($A17,SnL[],1,0)&gt;0, VLOOKUP($A17,SnL[],2,0)&lt;CI$1),0,
AND(VLOOKUP($A17,SnL[],1,0)&gt;0, VLOOKUP($A17,SnL[],2,0)&gt;CI$1),0
)</f>
        <v>0</v>
      </c>
      <c r="CJ17" s="1" cm="1">
        <f t="array" ref="CJ17">_xlfn.IFS(
ISNA(VLOOKUP($A17,SnL[],1,0)),_xlfn.IFNA(VLOOKUP(CJ$1-$A17,Dice1[],3,0),0),
AND(VLOOKUP($A17,SnL[],1,0)&gt;0, VLOOKUP($A17,SnL[],2,0)=CJ$1),1,
AND(VLOOKUP($A17,SnL[],1,0)&gt;0, VLOOKUP($A17,SnL[],2,0)&lt;CJ$1),0,
AND(VLOOKUP($A17,SnL[],1,0)&gt;0, VLOOKUP($A17,SnL[],2,0)&gt;CJ$1),0
)</f>
        <v>0</v>
      </c>
      <c r="CK17" s="1" cm="1">
        <f t="array" ref="CK17">_xlfn.IFS(
ISNA(VLOOKUP($A17,SnL[],1,0)),_xlfn.IFNA(VLOOKUP(CK$1-$A17,Dice1[],3,0),0),
AND(VLOOKUP($A17,SnL[],1,0)&gt;0, VLOOKUP($A17,SnL[],2,0)=CK$1),1,
AND(VLOOKUP($A17,SnL[],1,0)&gt;0, VLOOKUP($A17,SnL[],2,0)&lt;CK$1),0,
AND(VLOOKUP($A17,SnL[],1,0)&gt;0, VLOOKUP($A17,SnL[],2,0)&gt;CK$1),0
)</f>
        <v>0</v>
      </c>
      <c r="CL17" s="1" cm="1">
        <f t="array" ref="CL17">_xlfn.IFS(
ISNA(VLOOKUP($A17,SnL[],1,0)),_xlfn.IFNA(VLOOKUP(CL$1-$A17,Dice1[],3,0),0),
AND(VLOOKUP($A17,SnL[],1,0)&gt;0, VLOOKUP($A17,SnL[],2,0)=CL$1),1,
AND(VLOOKUP($A17,SnL[],1,0)&gt;0, VLOOKUP($A17,SnL[],2,0)&lt;CL$1),0,
AND(VLOOKUP($A17,SnL[],1,0)&gt;0, VLOOKUP($A17,SnL[],2,0)&gt;CL$1),0
)</f>
        <v>0</v>
      </c>
      <c r="CM17" s="1" cm="1">
        <f t="array" ref="CM17">_xlfn.IFS(
ISNA(VLOOKUP($A17,SnL[],1,0)),_xlfn.IFNA(VLOOKUP(CM$1-$A17,Dice1[],3,0),0),
AND(VLOOKUP($A17,SnL[],1,0)&gt;0, VLOOKUP($A17,SnL[],2,0)=CM$1),1,
AND(VLOOKUP($A17,SnL[],1,0)&gt;0, VLOOKUP($A17,SnL[],2,0)&lt;CM$1),0,
AND(VLOOKUP($A17,SnL[],1,0)&gt;0, VLOOKUP($A17,SnL[],2,0)&gt;CM$1),0
)</f>
        <v>0</v>
      </c>
      <c r="CN17" s="1" cm="1">
        <f t="array" ref="CN17">_xlfn.IFS(
ISNA(VLOOKUP($A17,SnL[],1,0)),_xlfn.IFNA(VLOOKUP(CN$1-$A17,Dice1[],3,0),0),
AND(VLOOKUP($A17,SnL[],1,0)&gt;0, VLOOKUP($A17,SnL[],2,0)=CN$1),1,
AND(VLOOKUP($A17,SnL[],1,0)&gt;0, VLOOKUP($A17,SnL[],2,0)&lt;CN$1),0,
AND(VLOOKUP($A17,SnL[],1,0)&gt;0, VLOOKUP($A17,SnL[],2,0)&gt;CN$1),0
)</f>
        <v>0</v>
      </c>
      <c r="CO17" s="1" cm="1">
        <f t="array" ref="CO17">_xlfn.IFS(
ISNA(VLOOKUP($A17,SnL[],1,0)),_xlfn.IFNA(VLOOKUP(CO$1-$A17,Dice1[],3,0),0),
AND(VLOOKUP($A17,SnL[],1,0)&gt;0, VLOOKUP($A17,SnL[],2,0)=CO$1),1,
AND(VLOOKUP($A17,SnL[],1,0)&gt;0, VLOOKUP($A17,SnL[],2,0)&lt;CO$1),0,
AND(VLOOKUP($A17,SnL[],1,0)&gt;0, VLOOKUP($A17,SnL[],2,0)&gt;CO$1),0
)</f>
        <v>0</v>
      </c>
      <c r="CP17" s="1" cm="1">
        <f t="array" ref="CP17">_xlfn.IFS(
ISNA(VLOOKUP($A17,SnL[],1,0)),_xlfn.IFNA(VLOOKUP(CP$1-$A17,Dice1[],3,0),0),
AND(VLOOKUP($A17,SnL[],1,0)&gt;0, VLOOKUP($A17,SnL[],2,0)=CP$1),1,
AND(VLOOKUP($A17,SnL[],1,0)&gt;0, VLOOKUP($A17,SnL[],2,0)&lt;CP$1),0,
AND(VLOOKUP($A17,SnL[],1,0)&gt;0, VLOOKUP($A17,SnL[],2,0)&gt;CP$1),0
)</f>
        <v>0</v>
      </c>
      <c r="CQ17" s="1" cm="1">
        <f t="array" ref="CQ17">_xlfn.IFS(
ISNA(VLOOKUP($A17,SnL[],1,0)),_xlfn.IFNA(VLOOKUP(CQ$1-$A17,Dice1[],3,0),0),
AND(VLOOKUP($A17,SnL[],1,0)&gt;0, VLOOKUP($A17,SnL[],2,0)=CQ$1),1,
AND(VLOOKUP($A17,SnL[],1,0)&gt;0, VLOOKUP($A17,SnL[],2,0)&lt;CQ$1),0,
AND(VLOOKUP($A17,SnL[],1,0)&gt;0, VLOOKUP($A17,SnL[],2,0)&gt;CQ$1),0
)</f>
        <v>0</v>
      </c>
      <c r="CR17" s="1" cm="1">
        <f t="array" ref="CR17">_xlfn.IFS(
ISNA(VLOOKUP($A17,SnL[],1,0)),_xlfn.IFNA(VLOOKUP(CR$1-$A17,Dice1[],3,0),0),
AND(VLOOKUP($A17,SnL[],1,0)&gt;0, VLOOKUP($A17,SnL[],2,0)=CR$1),1,
AND(VLOOKUP($A17,SnL[],1,0)&gt;0, VLOOKUP($A17,SnL[],2,0)&lt;CR$1),0,
AND(VLOOKUP($A17,SnL[],1,0)&gt;0, VLOOKUP($A17,SnL[],2,0)&gt;CR$1),0
)</f>
        <v>0</v>
      </c>
      <c r="CS17" s="1" cm="1">
        <f t="array" ref="CS17">_xlfn.IFS(
ISNA(VLOOKUP($A17,SnL[],1,0)),_xlfn.IFNA(VLOOKUP(CS$1-$A17,Dice1[],3,0),0),
AND(VLOOKUP($A17,SnL[],1,0)&gt;0, VLOOKUP($A17,SnL[],2,0)=CS$1),1,
AND(VLOOKUP($A17,SnL[],1,0)&gt;0, VLOOKUP($A17,SnL[],2,0)&lt;CS$1),0,
AND(VLOOKUP($A17,SnL[],1,0)&gt;0, VLOOKUP($A17,SnL[],2,0)&gt;CS$1),0
)</f>
        <v>0</v>
      </c>
      <c r="CT17" s="1" cm="1">
        <f t="array" ref="CT17">_xlfn.IFS(
ISNA(VLOOKUP($A17,SnL[],1,0)),_xlfn.IFNA(VLOOKUP(CT$1-$A17,Dice1[],3,0),0),
AND(VLOOKUP($A17,SnL[],1,0)&gt;0, VLOOKUP($A17,SnL[],2,0)=CT$1),1,
AND(VLOOKUP($A17,SnL[],1,0)&gt;0, VLOOKUP($A17,SnL[],2,0)&lt;CT$1),0,
AND(VLOOKUP($A17,SnL[],1,0)&gt;0, VLOOKUP($A17,SnL[],2,0)&gt;CT$1),0
)</f>
        <v>0</v>
      </c>
      <c r="CU17" s="1" cm="1">
        <f t="array" ref="CU17">_xlfn.IFS(
ISNA(VLOOKUP($A17,SnL[],1,0)),_xlfn.IFNA(VLOOKUP(CU$1-$A17,Dice1[],3,0),0),
AND(VLOOKUP($A17,SnL[],1,0)&gt;0, VLOOKUP($A17,SnL[],2,0)=CU$1),1,
AND(VLOOKUP($A17,SnL[],1,0)&gt;0, VLOOKUP($A17,SnL[],2,0)&lt;CU$1),0,
AND(VLOOKUP($A17,SnL[],1,0)&gt;0, VLOOKUP($A17,SnL[],2,0)&gt;CU$1),0
)</f>
        <v>0</v>
      </c>
      <c r="CV17" s="1" cm="1">
        <f t="array" ref="CV17">_xlfn.IFS(
ISNA(VLOOKUP($A17,SnL[],1,0)),_xlfn.IFNA(VLOOKUP(CV$1-$A17,Dice1[],3,0),0),
AND(VLOOKUP($A17,SnL[],1,0)&gt;0, VLOOKUP($A17,SnL[],2,0)=CV$1),1,
AND(VLOOKUP($A17,SnL[],1,0)&gt;0, VLOOKUP($A17,SnL[],2,0)&lt;CV$1),0,
AND(VLOOKUP($A17,SnL[],1,0)&gt;0, VLOOKUP($A17,SnL[],2,0)&gt;CV$1),0
)</f>
        <v>0</v>
      </c>
      <c r="CW17" s="1" cm="1">
        <f t="array" ref="CW17">_xlfn.IFS(
ISNA(VLOOKUP($A17,SnL[],1,0)),_xlfn.IFNA(VLOOKUP(CW$1-$A17,Dice1[],3,0),0),
AND(VLOOKUP($A17,SnL[],1,0)&gt;0, VLOOKUP($A17,SnL[],2,0)=CW$1),1,
AND(VLOOKUP($A17,SnL[],1,0)&gt;0, VLOOKUP($A17,SnL[],2,0)&lt;CW$1),0,
AND(VLOOKUP($A17,SnL[],1,0)&gt;0, VLOOKUP($A17,SnL[],2,0)&gt;CW$1),0
)</f>
        <v>0</v>
      </c>
    </row>
    <row r="18" spans="1:101" x14ac:dyDescent="0.3">
      <c r="A18" s="2">
        <v>17</v>
      </c>
      <c r="B18" s="1" cm="1">
        <f t="array" ref="B18">_xlfn.IFS(
ISNA(VLOOKUP($A18,SnL[],1,0)),_xlfn.IFNA(VLOOKUP(B$1-$A18,Dice1[],3,0),0),
AND(VLOOKUP($A18,SnL[],1,0)&gt;0, VLOOKUP($A18,SnL[],2,0)=B$1),1,
AND(VLOOKUP($A18,SnL[],1,0)&gt;0, VLOOKUP($A18,SnL[],2,0)&lt;B$1),0,
AND(VLOOKUP($A18,SnL[],1,0)&gt;0, VLOOKUP($A18,SnL[],2,0)&gt;B$1),0
)</f>
        <v>0</v>
      </c>
      <c r="C18" s="1" cm="1">
        <f t="array" ref="C18">_xlfn.IFS(
ISNA(VLOOKUP($A18,SnL[],1,0)),_xlfn.IFNA(VLOOKUP(C$1-$A18,Dice1[],3,0),0),
AND(VLOOKUP($A18,SnL[],1,0)&gt;0, VLOOKUP($A18,SnL[],2,0)=C$1),1,
AND(VLOOKUP($A18,SnL[],1,0)&gt;0, VLOOKUP($A18,SnL[],2,0)&lt;C$1),0,
AND(VLOOKUP($A18,SnL[],1,0)&gt;0, VLOOKUP($A18,SnL[],2,0)&gt;C$1),0
)</f>
        <v>0</v>
      </c>
      <c r="D18" s="1" cm="1">
        <f t="array" ref="D18">_xlfn.IFS(
ISNA(VLOOKUP($A18,SnL[],1,0)),_xlfn.IFNA(VLOOKUP(D$1-$A18,Dice1[],3,0),0),
AND(VLOOKUP($A18,SnL[],1,0)&gt;0, VLOOKUP($A18,SnL[],2,0)=D$1),1,
AND(VLOOKUP($A18,SnL[],1,0)&gt;0, VLOOKUP($A18,SnL[],2,0)&lt;D$1),0,
AND(VLOOKUP($A18,SnL[],1,0)&gt;0, VLOOKUP($A18,SnL[],2,0)&gt;D$1),0
)</f>
        <v>0</v>
      </c>
      <c r="E18" s="1" cm="1">
        <f t="array" ref="E18">_xlfn.IFS(
ISNA(VLOOKUP($A18,SnL[],1,0)),_xlfn.IFNA(VLOOKUP(E$1-$A18,Dice1[],3,0),0),
AND(VLOOKUP($A18,SnL[],1,0)&gt;0, VLOOKUP($A18,SnL[],2,0)=E$1),1,
AND(VLOOKUP($A18,SnL[],1,0)&gt;0, VLOOKUP($A18,SnL[],2,0)&lt;E$1),0,
AND(VLOOKUP($A18,SnL[],1,0)&gt;0, VLOOKUP($A18,SnL[],2,0)&gt;E$1),0
)</f>
        <v>0</v>
      </c>
      <c r="F18" s="1" cm="1">
        <f t="array" ref="F18">_xlfn.IFS(
ISNA(VLOOKUP($A18,SnL[],1,0)),_xlfn.IFNA(VLOOKUP(F$1-$A18,Dice1[],3,0),0),
AND(VLOOKUP($A18,SnL[],1,0)&gt;0, VLOOKUP($A18,SnL[],2,0)=F$1),1,
AND(VLOOKUP($A18,SnL[],1,0)&gt;0, VLOOKUP($A18,SnL[],2,0)&lt;F$1),0,
AND(VLOOKUP($A18,SnL[],1,0)&gt;0, VLOOKUP($A18,SnL[],2,0)&gt;F$1),0
)</f>
        <v>0</v>
      </c>
      <c r="G18" s="1" cm="1">
        <f t="array" ref="G18">_xlfn.IFS(
ISNA(VLOOKUP($A18,SnL[],1,0)),_xlfn.IFNA(VLOOKUP(G$1-$A18,Dice1[],3,0),0),
AND(VLOOKUP($A18,SnL[],1,0)&gt;0, VLOOKUP($A18,SnL[],2,0)=G$1),1,
AND(VLOOKUP($A18,SnL[],1,0)&gt;0, VLOOKUP($A18,SnL[],2,0)&lt;G$1),0,
AND(VLOOKUP($A18,SnL[],1,0)&gt;0, VLOOKUP($A18,SnL[],2,0)&gt;G$1),0
)</f>
        <v>0</v>
      </c>
      <c r="H18" s="1" cm="1">
        <f t="array" ref="H18">_xlfn.IFS(
ISNA(VLOOKUP($A18,SnL[],1,0)),_xlfn.IFNA(VLOOKUP(H$1-$A18,Dice1[],3,0),0),
AND(VLOOKUP($A18,SnL[],1,0)&gt;0, VLOOKUP($A18,SnL[],2,0)=H$1),1,
AND(VLOOKUP($A18,SnL[],1,0)&gt;0, VLOOKUP($A18,SnL[],2,0)&lt;H$1),0,
AND(VLOOKUP($A18,SnL[],1,0)&gt;0, VLOOKUP($A18,SnL[],2,0)&gt;H$1),0
)</f>
        <v>0</v>
      </c>
      <c r="I18" s="1" cm="1">
        <f t="array" ref="I18">_xlfn.IFS(
ISNA(VLOOKUP($A18,SnL[],1,0)),_xlfn.IFNA(VLOOKUP(I$1-$A18,Dice1[],3,0),0),
AND(VLOOKUP($A18,SnL[],1,0)&gt;0, VLOOKUP($A18,SnL[],2,0)=I$1),1,
AND(VLOOKUP($A18,SnL[],1,0)&gt;0, VLOOKUP($A18,SnL[],2,0)&lt;I$1),0,
AND(VLOOKUP($A18,SnL[],1,0)&gt;0, VLOOKUP($A18,SnL[],2,0)&gt;I$1),0
)</f>
        <v>0</v>
      </c>
      <c r="J18" s="1" cm="1">
        <f t="array" ref="J18">_xlfn.IFS(
ISNA(VLOOKUP($A18,SnL[],1,0)),_xlfn.IFNA(VLOOKUP(J$1-$A18,Dice1[],3,0),0),
AND(VLOOKUP($A18,SnL[],1,0)&gt;0, VLOOKUP($A18,SnL[],2,0)=J$1),1,
AND(VLOOKUP($A18,SnL[],1,0)&gt;0, VLOOKUP($A18,SnL[],2,0)&lt;J$1),0,
AND(VLOOKUP($A18,SnL[],1,0)&gt;0, VLOOKUP($A18,SnL[],2,0)&gt;J$1),0
)</f>
        <v>0</v>
      </c>
      <c r="K18" s="1" cm="1">
        <f t="array" ref="K18">_xlfn.IFS(
ISNA(VLOOKUP($A18,SnL[],1,0)),_xlfn.IFNA(VLOOKUP(K$1-$A18,Dice1[],3,0),0),
AND(VLOOKUP($A18,SnL[],1,0)&gt;0, VLOOKUP($A18,SnL[],2,0)=K$1),1,
AND(VLOOKUP($A18,SnL[],1,0)&gt;0, VLOOKUP($A18,SnL[],2,0)&lt;K$1),0,
AND(VLOOKUP($A18,SnL[],1,0)&gt;0, VLOOKUP($A18,SnL[],2,0)&gt;K$1),0
)</f>
        <v>0</v>
      </c>
      <c r="L18" s="1" cm="1">
        <f t="array" ref="L18">_xlfn.IFS(
ISNA(VLOOKUP($A18,SnL[],1,0)),_xlfn.IFNA(VLOOKUP(L$1-$A18,Dice1[],3,0),0),
AND(VLOOKUP($A18,SnL[],1,0)&gt;0, VLOOKUP($A18,SnL[],2,0)=L$1),1,
AND(VLOOKUP($A18,SnL[],1,0)&gt;0, VLOOKUP($A18,SnL[],2,0)&lt;L$1),0,
AND(VLOOKUP($A18,SnL[],1,0)&gt;0, VLOOKUP($A18,SnL[],2,0)&gt;L$1),0
)</f>
        <v>0</v>
      </c>
      <c r="M18" s="1" cm="1">
        <f t="array" ref="M18">_xlfn.IFS(
ISNA(VLOOKUP($A18,SnL[],1,0)),_xlfn.IFNA(VLOOKUP(M$1-$A18,Dice1[],3,0),0),
AND(VLOOKUP($A18,SnL[],1,0)&gt;0, VLOOKUP($A18,SnL[],2,0)=M$1),1,
AND(VLOOKUP($A18,SnL[],1,0)&gt;0, VLOOKUP($A18,SnL[],2,0)&lt;M$1),0,
AND(VLOOKUP($A18,SnL[],1,0)&gt;0, VLOOKUP($A18,SnL[],2,0)&gt;M$1),0
)</f>
        <v>0</v>
      </c>
      <c r="N18" s="1" cm="1">
        <f t="array" ref="N18">_xlfn.IFS(
ISNA(VLOOKUP($A18,SnL[],1,0)),_xlfn.IFNA(VLOOKUP(N$1-$A18,Dice1[],3,0),0),
AND(VLOOKUP($A18,SnL[],1,0)&gt;0, VLOOKUP($A18,SnL[],2,0)=N$1),1,
AND(VLOOKUP($A18,SnL[],1,0)&gt;0, VLOOKUP($A18,SnL[],2,0)&lt;N$1),0,
AND(VLOOKUP($A18,SnL[],1,0)&gt;0, VLOOKUP($A18,SnL[],2,0)&gt;N$1),0
)</f>
        <v>0</v>
      </c>
      <c r="O18" s="1" cm="1">
        <f t="array" ref="O18">_xlfn.IFS(
ISNA(VLOOKUP($A18,SnL[],1,0)),_xlfn.IFNA(VLOOKUP(O$1-$A18,Dice1[],3,0),0),
AND(VLOOKUP($A18,SnL[],1,0)&gt;0, VLOOKUP($A18,SnL[],2,0)=O$1),1,
AND(VLOOKUP($A18,SnL[],1,0)&gt;0, VLOOKUP($A18,SnL[],2,0)&lt;O$1),0,
AND(VLOOKUP($A18,SnL[],1,0)&gt;0, VLOOKUP($A18,SnL[],2,0)&gt;O$1),0
)</f>
        <v>0</v>
      </c>
      <c r="P18" s="1" cm="1">
        <f t="array" ref="P18">_xlfn.IFS(
ISNA(VLOOKUP($A18,SnL[],1,0)),_xlfn.IFNA(VLOOKUP(P$1-$A18,Dice1[],3,0),0),
AND(VLOOKUP($A18,SnL[],1,0)&gt;0, VLOOKUP($A18,SnL[],2,0)=P$1),1,
AND(VLOOKUP($A18,SnL[],1,0)&gt;0, VLOOKUP($A18,SnL[],2,0)&lt;P$1),0,
AND(VLOOKUP($A18,SnL[],1,0)&gt;0, VLOOKUP($A18,SnL[],2,0)&gt;P$1),0
)</f>
        <v>0</v>
      </c>
      <c r="Q18" s="1" cm="1">
        <f t="array" ref="Q18">_xlfn.IFS(
ISNA(VLOOKUP($A18,SnL[],1,0)),_xlfn.IFNA(VLOOKUP(Q$1-$A18,Dice1[],3,0),0),
AND(VLOOKUP($A18,SnL[],1,0)&gt;0, VLOOKUP($A18,SnL[],2,0)=Q$1),1,
AND(VLOOKUP($A18,SnL[],1,0)&gt;0, VLOOKUP($A18,SnL[],2,0)&lt;Q$1),0,
AND(VLOOKUP($A18,SnL[],1,0)&gt;0, VLOOKUP($A18,SnL[],2,0)&gt;Q$1),0
)</f>
        <v>0</v>
      </c>
      <c r="R18" s="1" cm="1">
        <f t="array" ref="R18">_xlfn.IFS(
ISNA(VLOOKUP($A18,SnL[],1,0)),_xlfn.IFNA(VLOOKUP(R$1-$A18,Dice1[],3,0),0),
AND(VLOOKUP($A18,SnL[],1,0)&gt;0, VLOOKUP($A18,SnL[],2,0)=R$1),1,
AND(VLOOKUP($A18,SnL[],1,0)&gt;0, VLOOKUP($A18,SnL[],2,0)&lt;R$1),0,
AND(VLOOKUP($A18,SnL[],1,0)&gt;0, VLOOKUP($A18,SnL[],2,0)&gt;R$1),0
)</f>
        <v>0</v>
      </c>
      <c r="S18" s="1" cm="1">
        <f t="array" ref="S18">_xlfn.IFS(
ISNA(VLOOKUP($A18,SnL[],1,0)),_xlfn.IFNA(VLOOKUP(S$1-$A18,Dice1[],3,0),0),
AND(VLOOKUP($A18,SnL[],1,0)&gt;0, VLOOKUP($A18,SnL[],2,0)=S$1),1,
AND(VLOOKUP($A18,SnL[],1,0)&gt;0, VLOOKUP($A18,SnL[],2,0)&lt;S$1),0,
AND(VLOOKUP($A18,SnL[],1,0)&gt;0, VLOOKUP($A18,SnL[],2,0)&gt;S$1),0
)</f>
        <v>0.16666666666666666</v>
      </c>
      <c r="T18" s="1" cm="1">
        <f t="array" ref="T18">_xlfn.IFS(
ISNA(VLOOKUP($A18,SnL[],1,0)),_xlfn.IFNA(VLOOKUP(T$1-$A18,Dice1[],3,0),0),
AND(VLOOKUP($A18,SnL[],1,0)&gt;0, VLOOKUP($A18,SnL[],2,0)=T$1),1,
AND(VLOOKUP($A18,SnL[],1,0)&gt;0, VLOOKUP($A18,SnL[],2,0)&lt;T$1),0,
AND(VLOOKUP($A18,SnL[],1,0)&gt;0, VLOOKUP($A18,SnL[],2,0)&gt;T$1),0
)</f>
        <v>0.16666666666666666</v>
      </c>
      <c r="U18" s="1" cm="1">
        <f t="array" ref="U18">_xlfn.IFS(
ISNA(VLOOKUP($A18,SnL[],1,0)),_xlfn.IFNA(VLOOKUP(U$1-$A18,Dice1[],3,0),0),
AND(VLOOKUP($A18,SnL[],1,0)&gt;0, VLOOKUP($A18,SnL[],2,0)=U$1),1,
AND(VLOOKUP($A18,SnL[],1,0)&gt;0, VLOOKUP($A18,SnL[],2,0)&lt;U$1),0,
AND(VLOOKUP($A18,SnL[],1,0)&gt;0, VLOOKUP($A18,SnL[],2,0)&gt;U$1),0
)</f>
        <v>0.16666666666666666</v>
      </c>
      <c r="V18" s="1" cm="1">
        <f t="array" ref="V18">_xlfn.IFS(
ISNA(VLOOKUP($A18,SnL[],1,0)),_xlfn.IFNA(VLOOKUP(V$1-$A18,Dice1[],3,0),0),
AND(VLOOKUP($A18,SnL[],1,0)&gt;0, VLOOKUP($A18,SnL[],2,0)=V$1),1,
AND(VLOOKUP($A18,SnL[],1,0)&gt;0, VLOOKUP($A18,SnL[],2,0)&lt;V$1),0,
AND(VLOOKUP($A18,SnL[],1,0)&gt;0, VLOOKUP($A18,SnL[],2,0)&gt;V$1),0
)</f>
        <v>0.16666666666666666</v>
      </c>
      <c r="W18" s="1" cm="1">
        <f t="array" ref="W18">_xlfn.IFS(
ISNA(VLOOKUP($A18,SnL[],1,0)),_xlfn.IFNA(VLOOKUP(W$1-$A18,Dice1[],3,0),0),
AND(VLOOKUP($A18,SnL[],1,0)&gt;0, VLOOKUP($A18,SnL[],2,0)=W$1),1,
AND(VLOOKUP($A18,SnL[],1,0)&gt;0, VLOOKUP($A18,SnL[],2,0)&lt;W$1),0,
AND(VLOOKUP($A18,SnL[],1,0)&gt;0, VLOOKUP($A18,SnL[],2,0)&gt;W$1),0
)</f>
        <v>0.16666666666666666</v>
      </c>
      <c r="X18" s="1" cm="1">
        <f t="array" ref="X18">_xlfn.IFS(
ISNA(VLOOKUP($A18,SnL[],1,0)),_xlfn.IFNA(VLOOKUP(X$1-$A18,Dice1[],3,0),0),
AND(VLOOKUP($A18,SnL[],1,0)&gt;0, VLOOKUP($A18,SnL[],2,0)=X$1),1,
AND(VLOOKUP($A18,SnL[],1,0)&gt;0, VLOOKUP($A18,SnL[],2,0)&lt;X$1),0,
AND(VLOOKUP($A18,SnL[],1,0)&gt;0, VLOOKUP($A18,SnL[],2,0)&gt;X$1),0
)</f>
        <v>0.16666666666666666</v>
      </c>
      <c r="Y18" s="1" cm="1">
        <f t="array" ref="Y18">_xlfn.IFS(
ISNA(VLOOKUP($A18,SnL[],1,0)),_xlfn.IFNA(VLOOKUP(Y$1-$A18,Dice1[],3,0),0),
AND(VLOOKUP($A18,SnL[],1,0)&gt;0, VLOOKUP($A18,SnL[],2,0)=Y$1),1,
AND(VLOOKUP($A18,SnL[],1,0)&gt;0, VLOOKUP($A18,SnL[],2,0)&lt;Y$1),0,
AND(VLOOKUP($A18,SnL[],1,0)&gt;0, VLOOKUP($A18,SnL[],2,0)&gt;Y$1),0
)</f>
        <v>0</v>
      </c>
      <c r="Z18" s="1" cm="1">
        <f t="array" ref="Z18">_xlfn.IFS(
ISNA(VLOOKUP($A18,SnL[],1,0)),_xlfn.IFNA(VLOOKUP(Z$1-$A18,Dice1[],3,0),0),
AND(VLOOKUP($A18,SnL[],1,0)&gt;0, VLOOKUP($A18,SnL[],2,0)=Z$1),1,
AND(VLOOKUP($A18,SnL[],1,0)&gt;0, VLOOKUP($A18,SnL[],2,0)&lt;Z$1),0,
AND(VLOOKUP($A18,SnL[],1,0)&gt;0, VLOOKUP($A18,SnL[],2,0)&gt;Z$1),0
)</f>
        <v>0</v>
      </c>
      <c r="AA18" s="1" cm="1">
        <f t="array" ref="AA18">_xlfn.IFS(
ISNA(VLOOKUP($A18,SnL[],1,0)),_xlfn.IFNA(VLOOKUP(AA$1-$A18,Dice1[],3,0),0),
AND(VLOOKUP($A18,SnL[],1,0)&gt;0, VLOOKUP($A18,SnL[],2,0)=AA$1),1,
AND(VLOOKUP($A18,SnL[],1,0)&gt;0, VLOOKUP($A18,SnL[],2,0)&lt;AA$1),0,
AND(VLOOKUP($A18,SnL[],1,0)&gt;0, VLOOKUP($A18,SnL[],2,0)&gt;AA$1),0
)</f>
        <v>0</v>
      </c>
      <c r="AB18" s="1" cm="1">
        <f t="array" ref="AB18">_xlfn.IFS(
ISNA(VLOOKUP($A18,SnL[],1,0)),_xlfn.IFNA(VLOOKUP(AB$1-$A18,Dice1[],3,0),0),
AND(VLOOKUP($A18,SnL[],1,0)&gt;0, VLOOKUP($A18,SnL[],2,0)=AB$1),1,
AND(VLOOKUP($A18,SnL[],1,0)&gt;0, VLOOKUP($A18,SnL[],2,0)&lt;AB$1),0,
AND(VLOOKUP($A18,SnL[],1,0)&gt;0, VLOOKUP($A18,SnL[],2,0)&gt;AB$1),0
)</f>
        <v>0</v>
      </c>
      <c r="AC18" s="1" cm="1">
        <f t="array" ref="AC18">_xlfn.IFS(
ISNA(VLOOKUP($A18,SnL[],1,0)),_xlfn.IFNA(VLOOKUP(AC$1-$A18,Dice1[],3,0),0),
AND(VLOOKUP($A18,SnL[],1,0)&gt;0, VLOOKUP($A18,SnL[],2,0)=AC$1),1,
AND(VLOOKUP($A18,SnL[],1,0)&gt;0, VLOOKUP($A18,SnL[],2,0)&lt;AC$1),0,
AND(VLOOKUP($A18,SnL[],1,0)&gt;0, VLOOKUP($A18,SnL[],2,0)&gt;AC$1),0
)</f>
        <v>0</v>
      </c>
      <c r="AD18" s="1" cm="1">
        <f t="array" ref="AD18">_xlfn.IFS(
ISNA(VLOOKUP($A18,SnL[],1,0)),_xlfn.IFNA(VLOOKUP(AD$1-$A18,Dice1[],3,0),0),
AND(VLOOKUP($A18,SnL[],1,0)&gt;0, VLOOKUP($A18,SnL[],2,0)=AD$1),1,
AND(VLOOKUP($A18,SnL[],1,0)&gt;0, VLOOKUP($A18,SnL[],2,0)&lt;AD$1),0,
AND(VLOOKUP($A18,SnL[],1,0)&gt;0, VLOOKUP($A18,SnL[],2,0)&gt;AD$1),0
)</f>
        <v>0</v>
      </c>
      <c r="AE18" s="1" cm="1">
        <f t="array" ref="AE18">_xlfn.IFS(
ISNA(VLOOKUP($A18,SnL[],1,0)),_xlfn.IFNA(VLOOKUP(AE$1-$A18,Dice1[],3,0),0),
AND(VLOOKUP($A18,SnL[],1,0)&gt;0, VLOOKUP($A18,SnL[],2,0)=AE$1),1,
AND(VLOOKUP($A18,SnL[],1,0)&gt;0, VLOOKUP($A18,SnL[],2,0)&lt;AE$1),0,
AND(VLOOKUP($A18,SnL[],1,0)&gt;0, VLOOKUP($A18,SnL[],2,0)&gt;AE$1),0
)</f>
        <v>0</v>
      </c>
      <c r="AF18" s="1" cm="1">
        <f t="array" ref="AF18">_xlfn.IFS(
ISNA(VLOOKUP($A18,SnL[],1,0)),_xlfn.IFNA(VLOOKUP(AF$1-$A18,Dice1[],3,0),0),
AND(VLOOKUP($A18,SnL[],1,0)&gt;0, VLOOKUP($A18,SnL[],2,0)=AF$1),1,
AND(VLOOKUP($A18,SnL[],1,0)&gt;0, VLOOKUP($A18,SnL[],2,0)&lt;AF$1),0,
AND(VLOOKUP($A18,SnL[],1,0)&gt;0, VLOOKUP($A18,SnL[],2,0)&gt;AF$1),0
)</f>
        <v>0</v>
      </c>
      <c r="AG18" s="1" cm="1">
        <f t="array" ref="AG18">_xlfn.IFS(
ISNA(VLOOKUP($A18,SnL[],1,0)),_xlfn.IFNA(VLOOKUP(AG$1-$A18,Dice1[],3,0),0),
AND(VLOOKUP($A18,SnL[],1,0)&gt;0, VLOOKUP($A18,SnL[],2,0)=AG$1),1,
AND(VLOOKUP($A18,SnL[],1,0)&gt;0, VLOOKUP($A18,SnL[],2,0)&lt;AG$1),0,
AND(VLOOKUP($A18,SnL[],1,0)&gt;0, VLOOKUP($A18,SnL[],2,0)&gt;AG$1),0
)</f>
        <v>0</v>
      </c>
      <c r="AH18" s="1" cm="1">
        <f t="array" ref="AH18">_xlfn.IFS(
ISNA(VLOOKUP($A18,SnL[],1,0)),_xlfn.IFNA(VLOOKUP(AH$1-$A18,Dice1[],3,0),0),
AND(VLOOKUP($A18,SnL[],1,0)&gt;0, VLOOKUP($A18,SnL[],2,0)=AH$1),1,
AND(VLOOKUP($A18,SnL[],1,0)&gt;0, VLOOKUP($A18,SnL[],2,0)&lt;AH$1),0,
AND(VLOOKUP($A18,SnL[],1,0)&gt;0, VLOOKUP($A18,SnL[],2,0)&gt;AH$1),0
)</f>
        <v>0</v>
      </c>
      <c r="AI18" s="1" cm="1">
        <f t="array" ref="AI18">_xlfn.IFS(
ISNA(VLOOKUP($A18,SnL[],1,0)),_xlfn.IFNA(VLOOKUP(AI$1-$A18,Dice1[],3,0),0),
AND(VLOOKUP($A18,SnL[],1,0)&gt;0, VLOOKUP($A18,SnL[],2,0)=AI$1),1,
AND(VLOOKUP($A18,SnL[],1,0)&gt;0, VLOOKUP($A18,SnL[],2,0)&lt;AI$1),0,
AND(VLOOKUP($A18,SnL[],1,0)&gt;0, VLOOKUP($A18,SnL[],2,0)&gt;AI$1),0
)</f>
        <v>0</v>
      </c>
      <c r="AJ18" s="1" cm="1">
        <f t="array" ref="AJ18">_xlfn.IFS(
ISNA(VLOOKUP($A18,SnL[],1,0)),_xlfn.IFNA(VLOOKUP(AJ$1-$A18,Dice1[],3,0),0),
AND(VLOOKUP($A18,SnL[],1,0)&gt;0, VLOOKUP($A18,SnL[],2,0)=AJ$1),1,
AND(VLOOKUP($A18,SnL[],1,0)&gt;0, VLOOKUP($A18,SnL[],2,0)&lt;AJ$1),0,
AND(VLOOKUP($A18,SnL[],1,0)&gt;0, VLOOKUP($A18,SnL[],2,0)&gt;AJ$1),0
)</f>
        <v>0</v>
      </c>
      <c r="AK18" s="1" cm="1">
        <f t="array" ref="AK18">_xlfn.IFS(
ISNA(VLOOKUP($A18,SnL[],1,0)),_xlfn.IFNA(VLOOKUP(AK$1-$A18,Dice1[],3,0),0),
AND(VLOOKUP($A18,SnL[],1,0)&gt;0, VLOOKUP($A18,SnL[],2,0)=AK$1),1,
AND(VLOOKUP($A18,SnL[],1,0)&gt;0, VLOOKUP($A18,SnL[],2,0)&lt;AK$1),0,
AND(VLOOKUP($A18,SnL[],1,0)&gt;0, VLOOKUP($A18,SnL[],2,0)&gt;AK$1),0
)</f>
        <v>0</v>
      </c>
      <c r="AL18" s="1" cm="1">
        <f t="array" ref="AL18">_xlfn.IFS(
ISNA(VLOOKUP($A18,SnL[],1,0)),_xlfn.IFNA(VLOOKUP(AL$1-$A18,Dice1[],3,0),0),
AND(VLOOKUP($A18,SnL[],1,0)&gt;0, VLOOKUP($A18,SnL[],2,0)=AL$1),1,
AND(VLOOKUP($A18,SnL[],1,0)&gt;0, VLOOKUP($A18,SnL[],2,0)&lt;AL$1),0,
AND(VLOOKUP($A18,SnL[],1,0)&gt;0, VLOOKUP($A18,SnL[],2,0)&gt;AL$1),0
)</f>
        <v>0</v>
      </c>
      <c r="AM18" s="1" cm="1">
        <f t="array" ref="AM18">_xlfn.IFS(
ISNA(VLOOKUP($A18,SnL[],1,0)),_xlfn.IFNA(VLOOKUP(AM$1-$A18,Dice1[],3,0),0),
AND(VLOOKUP($A18,SnL[],1,0)&gt;0, VLOOKUP($A18,SnL[],2,0)=AM$1),1,
AND(VLOOKUP($A18,SnL[],1,0)&gt;0, VLOOKUP($A18,SnL[],2,0)&lt;AM$1),0,
AND(VLOOKUP($A18,SnL[],1,0)&gt;0, VLOOKUP($A18,SnL[],2,0)&gt;AM$1),0
)</f>
        <v>0</v>
      </c>
      <c r="AN18" s="1" cm="1">
        <f t="array" ref="AN18">_xlfn.IFS(
ISNA(VLOOKUP($A18,SnL[],1,0)),_xlfn.IFNA(VLOOKUP(AN$1-$A18,Dice1[],3,0),0),
AND(VLOOKUP($A18,SnL[],1,0)&gt;0, VLOOKUP($A18,SnL[],2,0)=AN$1),1,
AND(VLOOKUP($A18,SnL[],1,0)&gt;0, VLOOKUP($A18,SnL[],2,0)&lt;AN$1),0,
AND(VLOOKUP($A18,SnL[],1,0)&gt;0, VLOOKUP($A18,SnL[],2,0)&gt;AN$1),0
)</f>
        <v>0</v>
      </c>
      <c r="AO18" s="1" cm="1">
        <f t="array" ref="AO18">_xlfn.IFS(
ISNA(VLOOKUP($A18,SnL[],1,0)),_xlfn.IFNA(VLOOKUP(AO$1-$A18,Dice1[],3,0),0),
AND(VLOOKUP($A18,SnL[],1,0)&gt;0, VLOOKUP($A18,SnL[],2,0)=AO$1),1,
AND(VLOOKUP($A18,SnL[],1,0)&gt;0, VLOOKUP($A18,SnL[],2,0)&lt;AO$1),0,
AND(VLOOKUP($A18,SnL[],1,0)&gt;0, VLOOKUP($A18,SnL[],2,0)&gt;AO$1),0
)</f>
        <v>0</v>
      </c>
      <c r="AP18" s="1" cm="1">
        <f t="array" ref="AP18">_xlfn.IFS(
ISNA(VLOOKUP($A18,SnL[],1,0)),_xlfn.IFNA(VLOOKUP(AP$1-$A18,Dice1[],3,0),0),
AND(VLOOKUP($A18,SnL[],1,0)&gt;0, VLOOKUP($A18,SnL[],2,0)=AP$1),1,
AND(VLOOKUP($A18,SnL[],1,0)&gt;0, VLOOKUP($A18,SnL[],2,0)&lt;AP$1),0,
AND(VLOOKUP($A18,SnL[],1,0)&gt;0, VLOOKUP($A18,SnL[],2,0)&gt;AP$1),0
)</f>
        <v>0</v>
      </c>
      <c r="AQ18" s="1" cm="1">
        <f t="array" ref="AQ18">_xlfn.IFS(
ISNA(VLOOKUP($A18,SnL[],1,0)),_xlfn.IFNA(VLOOKUP(AQ$1-$A18,Dice1[],3,0),0),
AND(VLOOKUP($A18,SnL[],1,0)&gt;0, VLOOKUP($A18,SnL[],2,0)=AQ$1),1,
AND(VLOOKUP($A18,SnL[],1,0)&gt;0, VLOOKUP($A18,SnL[],2,0)&lt;AQ$1),0,
AND(VLOOKUP($A18,SnL[],1,0)&gt;0, VLOOKUP($A18,SnL[],2,0)&gt;AQ$1),0
)</f>
        <v>0</v>
      </c>
      <c r="AR18" s="1" cm="1">
        <f t="array" ref="AR18">_xlfn.IFS(
ISNA(VLOOKUP($A18,SnL[],1,0)),_xlfn.IFNA(VLOOKUP(AR$1-$A18,Dice1[],3,0),0),
AND(VLOOKUP($A18,SnL[],1,0)&gt;0, VLOOKUP($A18,SnL[],2,0)=AR$1),1,
AND(VLOOKUP($A18,SnL[],1,0)&gt;0, VLOOKUP($A18,SnL[],2,0)&lt;AR$1),0,
AND(VLOOKUP($A18,SnL[],1,0)&gt;0, VLOOKUP($A18,SnL[],2,0)&gt;AR$1),0
)</f>
        <v>0</v>
      </c>
      <c r="AS18" s="1" cm="1">
        <f t="array" ref="AS18">_xlfn.IFS(
ISNA(VLOOKUP($A18,SnL[],1,0)),_xlfn.IFNA(VLOOKUP(AS$1-$A18,Dice1[],3,0),0),
AND(VLOOKUP($A18,SnL[],1,0)&gt;0, VLOOKUP($A18,SnL[],2,0)=AS$1),1,
AND(VLOOKUP($A18,SnL[],1,0)&gt;0, VLOOKUP($A18,SnL[],2,0)&lt;AS$1),0,
AND(VLOOKUP($A18,SnL[],1,0)&gt;0, VLOOKUP($A18,SnL[],2,0)&gt;AS$1),0
)</f>
        <v>0</v>
      </c>
      <c r="AT18" s="1" cm="1">
        <f t="array" ref="AT18">_xlfn.IFS(
ISNA(VLOOKUP($A18,SnL[],1,0)),_xlfn.IFNA(VLOOKUP(AT$1-$A18,Dice1[],3,0),0),
AND(VLOOKUP($A18,SnL[],1,0)&gt;0, VLOOKUP($A18,SnL[],2,0)=AT$1),1,
AND(VLOOKUP($A18,SnL[],1,0)&gt;0, VLOOKUP($A18,SnL[],2,0)&lt;AT$1),0,
AND(VLOOKUP($A18,SnL[],1,0)&gt;0, VLOOKUP($A18,SnL[],2,0)&gt;AT$1),0
)</f>
        <v>0</v>
      </c>
      <c r="AU18" s="1" cm="1">
        <f t="array" ref="AU18">_xlfn.IFS(
ISNA(VLOOKUP($A18,SnL[],1,0)),_xlfn.IFNA(VLOOKUP(AU$1-$A18,Dice1[],3,0),0),
AND(VLOOKUP($A18,SnL[],1,0)&gt;0, VLOOKUP($A18,SnL[],2,0)=AU$1),1,
AND(VLOOKUP($A18,SnL[],1,0)&gt;0, VLOOKUP($A18,SnL[],2,0)&lt;AU$1),0,
AND(VLOOKUP($A18,SnL[],1,0)&gt;0, VLOOKUP($A18,SnL[],2,0)&gt;AU$1),0
)</f>
        <v>0</v>
      </c>
      <c r="AV18" s="1" cm="1">
        <f t="array" ref="AV18">_xlfn.IFS(
ISNA(VLOOKUP($A18,SnL[],1,0)),_xlfn.IFNA(VLOOKUP(AV$1-$A18,Dice1[],3,0),0),
AND(VLOOKUP($A18,SnL[],1,0)&gt;0, VLOOKUP($A18,SnL[],2,0)=AV$1),1,
AND(VLOOKUP($A18,SnL[],1,0)&gt;0, VLOOKUP($A18,SnL[],2,0)&lt;AV$1),0,
AND(VLOOKUP($A18,SnL[],1,0)&gt;0, VLOOKUP($A18,SnL[],2,0)&gt;AV$1),0
)</f>
        <v>0</v>
      </c>
      <c r="AW18" s="1" cm="1">
        <f t="array" ref="AW18">_xlfn.IFS(
ISNA(VLOOKUP($A18,SnL[],1,0)),_xlfn.IFNA(VLOOKUP(AW$1-$A18,Dice1[],3,0),0),
AND(VLOOKUP($A18,SnL[],1,0)&gt;0, VLOOKUP($A18,SnL[],2,0)=AW$1),1,
AND(VLOOKUP($A18,SnL[],1,0)&gt;0, VLOOKUP($A18,SnL[],2,0)&lt;AW$1),0,
AND(VLOOKUP($A18,SnL[],1,0)&gt;0, VLOOKUP($A18,SnL[],2,0)&gt;AW$1),0
)</f>
        <v>0</v>
      </c>
      <c r="AX18" s="1" cm="1">
        <f t="array" ref="AX18">_xlfn.IFS(
ISNA(VLOOKUP($A18,SnL[],1,0)),_xlfn.IFNA(VLOOKUP(AX$1-$A18,Dice1[],3,0),0),
AND(VLOOKUP($A18,SnL[],1,0)&gt;0, VLOOKUP($A18,SnL[],2,0)=AX$1),1,
AND(VLOOKUP($A18,SnL[],1,0)&gt;0, VLOOKUP($A18,SnL[],2,0)&lt;AX$1),0,
AND(VLOOKUP($A18,SnL[],1,0)&gt;0, VLOOKUP($A18,SnL[],2,0)&gt;AX$1),0
)</f>
        <v>0</v>
      </c>
      <c r="AY18" s="1" cm="1">
        <f t="array" ref="AY18">_xlfn.IFS(
ISNA(VLOOKUP($A18,SnL[],1,0)),_xlfn.IFNA(VLOOKUP(AY$1-$A18,Dice1[],3,0),0),
AND(VLOOKUP($A18,SnL[],1,0)&gt;0, VLOOKUP($A18,SnL[],2,0)=AY$1),1,
AND(VLOOKUP($A18,SnL[],1,0)&gt;0, VLOOKUP($A18,SnL[],2,0)&lt;AY$1),0,
AND(VLOOKUP($A18,SnL[],1,0)&gt;0, VLOOKUP($A18,SnL[],2,0)&gt;AY$1),0
)</f>
        <v>0</v>
      </c>
      <c r="AZ18" s="1" cm="1">
        <f t="array" ref="AZ18">_xlfn.IFS(
ISNA(VLOOKUP($A18,SnL[],1,0)),_xlfn.IFNA(VLOOKUP(AZ$1-$A18,Dice1[],3,0),0),
AND(VLOOKUP($A18,SnL[],1,0)&gt;0, VLOOKUP($A18,SnL[],2,0)=AZ$1),1,
AND(VLOOKUP($A18,SnL[],1,0)&gt;0, VLOOKUP($A18,SnL[],2,0)&lt;AZ$1),0,
AND(VLOOKUP($A18,SnL[],1,0)&gt;0, VLOOKUP($A18,SnL[],2,0)&gt;AZ$1),0
)</f>
        <v>0</v>
      </c>
      <c r="BA18" s="1" cm="1">
        <f t="array" ref="BA18">_xlfn.IFS(
ISNA(VLOOKUP($A18,SnL[],1,0)),_xlfn.IFNA(VLOOKUP(BA$1-$A18,Dice1[],3,0),0),
AND(VLOOKUP($A18,SnL[],1,0)&gt;0, VLOOKUP($A18,SnL[],2,0)=BA$1),1,
AND(VLOOKUP($A18,SnL[],1,0)&gt;0, VLOOKUP($A18,SnL[],2,0)&lt;BA$1),0,
AND(VLOOKUP($A18,SnL[],1,0)&gt;0, VLOOKUP($A18,SnL[],2,0)&gt;BA$1),0
)</f>
        <v>0</v>
      </c>
      <c r="BB18" s="1" cm="1">
        <f t="array" ref="BB18">_xlfn.IFS(
ISNA(VLOOKUP($A18,SnL[],1,0)),_xlfn.IFNA(VLOOKUP(BB$1-$A18,Dice1[],3,0),0),
AND(VLOOKUP($A18,SnL[],1,0)&gt;0, VLOOKUP($A18,SnL[],2,0)=BB$1),1,
AND(VLOOKUP($A18,SnL[],1,0)&gt;0, VLOOKUP($A18,SnL[],2,0)&lt;BB$1),0,
AND(VLOOKUP($A18,SnL[],1,0)&gt;0, VLOOKUP($A18,SnL[],2,0)&gt;BB$1),0
)</f>
        <v>0</v>
      </c>
      <c r="BC18" s="1" cm="1">
        <f t="array" ref="BC18">_xlfn.IFS(
ISNA(VLOOKUP($A18,SnL[],1,0)),_xlfn.IFNA(VLOOKUP(BC$1-$A18,Dice1[],3,0),0),
AND(VLOOKUP($A18,SnL[],1,0)&gt;0, VLOOKUP($A18,SnL[],2,0)=BC$1),1,
AND(VLOOKUP($A18,SnL[],1,0)&gt;0, VLOOKUP($A18,SnL[],2,0)&lt;BC$1),0,
AND(VLOOKUP($A18,SnL[],1,0)&gt;0, VLOOKUP($A18,SnL[],2,0)&gt;BC$1),0
)</f>
        <v>0</v>
      </c>
      <c r="BD18" s="1" cm="1">
        <f t="array" ref="BD18">_xlfn.IFS(
ISNA(VLOOKUP($A18,SnL[],1,0)),_xlfn.IFNA(VLOOKUP(BD$1-$A18,Dice1[],3,0),0),
AND(VLOOKUP($A18,SnL[],1,0)&gt;0, VLOOKUP($A18,SnL[],2,0)=BD$1),1,
AND(VLOOKUP($A18,SnL[],1,0)&gt;0, VLOOKUP($A18,SnL[],2,0)&lt;BD$1),0,
AND(VLOOKUP($A18,SnL[],1,0)&gt;0, VLOOKUP($A18,SnL[],2,0)&gt;BD$1),0
)</f>
        <v>0</v>
      </c>
      <c r="BE18" s="1" cm="1">
        <f t="array" ref="BE18">_xlfn.IFS(
ISNA(VLOOKUP($A18,SnL[],1,0)),_xlfn.IFNA(VLOOKUP(BE$1-$A18,Dice1[],3,0),0),
AND(VLOOKUP($A18,SnL[],1,0)&gt;0, VLOOKUP($A18,SnL[],2,0)=BE$1),1,
AND(VLOOKUP($A18,SnL[],1,0)&gt;0, VLOOKUP($A18,SnL[],2,0)&lt;BE$1),0,
AND(VLOOKUP($A18,SnL[],1,0)&gt;0, VLOOKUP($A18,SnL[],2,0)&gt;BE$1),0
)</f>
        <v>0</v>
      </c>
      <c r="BF18" s="1" cm="1">
        <f t="array" ref="BF18">_xlfn.IFS(
ISNA(VLOOKUP($A18,SnL[],1,0)),_xlfn.IFNA(VLOOKUP(BF$1-$A18,Dice1[],3,0),0),
AND(VLOOKUP($A18,SnL[],1,0)&gt;0, VLOOKUP($A18,SnL[],2,0)=BF$1),1,
AND(VLOOKUP($A18,SnL[],1,0)&gt;0, VLOOKUP($A18,SnL[],2,0)&lt;BF$1),0,
AND(VLOOKUP($A18,SnL[],1,0)&gt;0, VLOOKUP($A18,SnL[],2,0)&gt;BF$1),0
)</f>
        <v>0</v>
      </c>
      <c r="BG18" s="1" cm="1">
        <f t="array" ref="BG18">_xlfn.IFS(
ISNA(VLOOKUP($A18,SnL[],1,0)),_xlfn.IFNA(VLOOKUP(BG$1-$A18,Dice1[],3,0),0),
AND(VLOOKUP($A18,SnL[],1,0)&gt;0, VLOOKUP($A18,SnL[],2,0)=BG$1),1,
AND(VLOOKUP($A18,SnL[],1,0)&gt;0, VLOOKUP($A18,SnL[],2,0)&lt;BG$1),0,
AND(VLOOKUP($A18,SnL[],1,0)&gt;0, VLOOKUP($A18,SnL[],2,0)&gt;BG$1),0
)</f>
        <v>0</v>
      </c>
      <c r="BH18" s="1" cm="1">
        <f t="array" ref="BH18">_xlfn.IFS(
ISNA(VLOOKUP($A18,SnL[],1,0)),_xlfn.IFNA(VLOOKUP(BH$1-$A18,Dice1[],3,0),0),
AND(VLOOKUP($A18,SnL[],1,0)&gt;0, VLOOKUP($A18,SnL[],2,0)=BH$1),1,
AND(VLOOKUP($A18,SnL[],1,0)&gt;0, VLOOKUP($A18,SnL[],2,0)&lt;BH$1),0,
AND(VLOOKUP($A18,SnL[],1,0)&gt;0, VLOOKUP($A18,SnL[],2,0)&gt;BH$1),0
)</f>
        <v>0</v>
      </c>
      <c r="BI18" s="1" cm="1">
        <f t="array" ref="BI18">_xlfn.IFS(
ISNA(VLOOKUP($A18,SnL[],1,0)),_xlfn.IFNA(VLOOKUP(BI$1-$A18,Dice1[],3,0),0),
AND(VLOOKUP($A18,SnL[],1,0)&gt;0, VLOOKUP($A18,SnL[],2,0)=BI$1),1,
AND(VLOOKUP($A18,SnL[],1,0)&gt;0, VLOOKUP($A18,SnL[],2,0)&lt;BI$1),0,
AND(VLOOKUP($A18,SnL[],1,0)&gt;0, VLOOKUP($A18,SnL[],2,0)&gt;BI$1),0
)</f>
        <v>0</v>
      </c>
      <c r="BJ18" s="1" cm="1">
        <f t="array" ref="BJ18">_xlfn.IFS(
ISNA(VLOOKUP($A18,SnL[],1,0)),_xlfn.IFNA(VLOOKUP(BJ$1-$A18,Dice1[],3,0),0),
AND(VLOOKUP($A18,SnL[],1,0)&gt;0, VLOOKUP($A18,SnL[],2,0)=BJ$1),1,
AND(VLOOKUP($A18,SnL[],1,0)&gt;0, VLOOKUP($A18,SnL[],2,0)&lt;BJ$1),0,
AND(VLOOKUP($A18,SnL[],1,0)&gt;0, VLOOKUP($A18,SnL[],2,0)&gt;BJ$1),0
)</f>
        <v>0</v>
      </c>
      <c r="BK18" s="1" cm="1">
        <f t="array" ref="BK18">_xlfn.IFS(
ISNA(VLOOKUP($A18,SnL[],1,0)),_xlfn.IFNA(VLOOKUP(BK$1-$A18,Dice1[],3,0),0),
AND(VLOOKUP($A18,SnL[],1,0)&gt;0, VLOOKUP($A18,SnL[],2,0)=BK$1),1,
AND(VLOOKUP($A18,SnL[],1,0)&gt;0, VLOOKUP($A18,SnL[],2,0)&lt;BK$1),0,
AND(VLOOKUP($A18,SnL[],1,0)&gt;0, VLOOKUP($A18,SnL[],2,0)&gt;BK$1),0
)</f>
        <v>0</v>
      </c>
      <c r="BL18" s="1" cm="1">
        <f t="array" ref="BL18">_xlfn.IFS(
ISNA(VLOOKUP($A18,SnL[],1,0)),_xlfn.IFNA(VLOOKUP(BL$1-$A18,Dice1[],3,0),0),
AND(VLOOKUP($A18,SnL[],1,0)&gt;0, VLOOKUP($A18,SnL[],2,0)=BL$1),1,
AND(VLOOKUP($A18,SnL[],1,0)&gt;0, VLOOKUP($A18,SnL[],2,0)&lt;BL$1),0,
AND(VLOOKUP($A18,SnL[],1,0)&gt;0, VLOOKUP($A18,SnL[],2,0)&gt;BL$1),0
)</f>
        <v>0</v>
      </c>
      <c r="BM18" s="1" cm="1">
        <f t="array" ref="BM18">_xlfn.IFS(
ISNA(VLOOKUP($A18,SnL[],1,0)),_xlfn.IFNA(VLOOKUP(BM$1-$A18,Dice1[],3,0),0),
AND(VLOOKUP($A18,SnL[],1,0)&gt;0, VLOOKUP($A18,SnL[],2,0)=BM$1),1,
AND(VLOOKUP($A18,SnL[],1,0)&gt;0, VLOOKUP($A18,SnL[],2,0)&lt;BM$1),0,
AND(VLOOKUP($A18,SnL[],1,0)&gt;0, VLOOKUP($A18,SnL[],2,0)&gt;BM$1),0
)</f>
        <v>0</v>
      </c>
      <c r="BN18" s="1" cm="1">
        <f t="array" ref="BN18">_xlfn.IFS(
ISNA(VLOOKUP($A18,SnL[],1,0)),_xlfn.IFNA(VLOOKUP(BN$1-$A18,Dice1[],3,0),0),
AND(VLOOKUP($A18,SnL[],1,0)&gt;0, VLOOKUP($A18,SnL[],2,0)=BN$1),1,
AND(VLOOKUP($A18,SnL[],1,0)&gt;0, VLOOKUP($A18,SnL[],2,0)&lt;BN$1),0,
AND(VLOOKUP($A18,SnL[],1,0)&gt;0, VLOOKUP($A18,SnL[],2,0)&gt;BN$1),0
)</f>
        <v>0</v>
      </c>
      <c r="BO18" s="1" cm="1">
        <f t="array" ref="BO18">_xlfn.IFS(
ISNA(VLOOKUP($A18,SnL[],1,0)),_xlfn.IFNA(VLOOKUP(BO$1-$A18,Dice1[],3,0),0),
AND(VLOOKUP($A18,SnL[],1,0)&gt;0, VLOOKUP($A18,SnL[],2,0)=BO$1),1,
AND(VLOOKUP($A18,SnL[],1,0)&gt;0, VLOOKUP($A18,SnL[],2,0)&lt;BO$1),0,
AND(VLOOKUP($A18,SnL[],1,0)&gt;0, VLOOKUP($A18,SnL[],2,0)&gt;BO$1),0
)</f>
        <v>0</v>
      </c>
      <c r="BP18" s="1" cm="1">
        <f t="array" ref="BP18">_xlfn.IFS(
ISNA(VLOOKUP($A18,SnL[],1,0)),_xlfn.IFNA(VLOOKUP(BP$1-$A18,Dice1[],3,0),0),
AND(VLOOKUP($A18,SnL[],1,0)&gt;0, VLOOKUP($A18,SnL[],2,0)=BP$1),1,
AND(VLOOKUP($A18,SnL[],1,0)&gt;0, VLOOKUP($A18,SnL[],2,0)&lt;BP$1),0,
AND(VLOOKUP($A18,SnL[],1,0)&gt;0, VLOOKUP($A18,SnL[],2,0)&gt;BP$1),0
)</f>
        <v>0</v>
      </c>
      <c r="BQ18" s="1" cm="1">
        <f t="array" ref="BQ18">_xlfn.IFS(
ISNA(VLOOKUP($A18,SnL[],1,0)),_xlfn.IFNA(VLOOKUP(BQ$1-$A18,Dice1[],3,0),0),
AND(VLOOKUP($A18,SnL[],1,0)&gt;0, VLOOKUP($A18,SnL[],2,0)=BQ$1),1,
AND(VLOOKUP($A18,SnL[],1,0)&gt;0, VLOOKUP($A18,SnL[],2,0)&lt;BQ$1),0,
AND(VLOOKUP($A18,SnL[],1,0)&gt;0, VLOOKUP($A18,SnL[],2,0)&gt;BQ$1),0
)</f>
        <v>0</v>
      </c>
      <c r="BR18" s="1" cm="1">
        <f t="array" ref="BR18">_xlfn.IFS(
ISNA(VLOOKUP($A18,SnL[],1,0)),_xlfn.IFNA(VLOOKUP(BR$1-$A18,Dice1[],3,0),0),
AND(VLOOKUP($A18,SnL[],1,0)&gt;0, VLOOKUP($A18,SnL[],2,0)=BR$1),1,
AND(VLOOKUP($A18,SnL[],1,0)&gt;0, VLOOKUP($A18,SnL[],2,0)&lt;BR$1),0,
AND(VLOOKUP($A18,SnL[],1,0)&gt;0, VLOOKUP($A18,SnL[],2,0)&gt;BR$1),0
)</f>
        <v>0</v>
      </c>
      <c r="BS18" s="1" cm="1">
        <f t="array" ref="BS18">_xlfn.IFS(
ISNA(VLOOKUP($A18,SnL[],1,0)),_xlfn.IFNA(VLOOKUP(BS$1-$A18,Dice1[],3,0),0),
AND(VLOOKUP($A18,SnL[],1,0)&gt;0, VLOOKUP($A18,SnL[],2,0)=BS$1),1,
AND(VLOOKUP($A18,SnL[],1,0)&gt;0, VLOOKUP($A18,SnL[],2,0)&lt;BS$1),0,
AND(VLOOKUP($A18,SnL[],1,0)&gt;0, VLOOKUP($A18,SnL[],2,0)&gt;BS$1),0
)</f>
        <v>0</v>
      </c>
      <c r="BT18" s="1" cm="1">
        <f t="array" ref="BT18">_xlfn.IFS(
ISNA(VLOOKUP($A18,SnL[],1,0)),_xlfn.IFNA(VLOOKUP(BT$1-$A18,Dice1[],3,0),0),
AND(VLOOKUP($A18,SnL[],1,0)&gt;0, VLOOKUP($A18,SnL[],2,0)=BT$1),1,
AND(VLOOKUP($A18,SnL[],1,0)&gt;0, VLOOKUP($A18,SnL[],2,0)&lt;BT$1),0,
AND(VLOOKUP($A18,SnL[],1,0)&gt;0, VLOOKUP($A18,SnL[],2,0)&gt;BT$1),0
)</f>
        <v>0</v>
      </c>
      <c r="BU18" s="1" cm="1">
        <f t="array" ref="BU18">_xlfn.IFS(
ISNA(VLOOKUP($A18,SnL[],1,0)),_xlfn.IFNA(VLOOKUP(BU$1-$A18,Dice1[],3,0),0),
AND(VLOOKUP($A18,SnL[],1,0)&gt;0, VLOOKUP($A18,SnL[],2,0)=BU$1),1,
AND(VLOOKUP($A18,SnL[],1,0)&gt;0, VLOOKUP($A18,SnL[],2,0)&lt;BU$1),0,
AND(VLOOKUP($A18,SnL[],1,0)&gt;0, VLOOKUP($A18,SnL[],2,0)&gt;BU$1),0
)</f>
        <v>0</v>
      </c>
      <c r="BV18" s="1" cm="1">
        <f t="array" ref="BV18">_xlfn.IFS(
ISNA(VLOOKUP($A18,SnL[],1,0)),_xlfn.IFNA(VLOOKUP(BV$1-$A18,Dice1[],3,0),0),
AND(VLOOKUP($A18,SnL[],1,0)&gt;0, VLOOKUP($A18,SnL[],2,0)=BV$1),1,
AND(VLOOKUP($A18,SnL[],1,0)&gt;0, VLOOKUP($A18,SnL[],2,0)&lt;BV$1),0,
AND(VLOOKUP($A18,SnL[],1,0)&gt;0, VLOOKUP($A18,SnL[],2,0)&gt;BV$1),0
)</f>
        <v>0</v>
      </c>
      <c r="BW18" s="1" cm="1">
        <f t="array" ref="BW18">_xlfn.IFS(
ISNA(VLOOKUP($A18,SnL[],1,0)),_xlfn.IFNA(VLOOKUP(BW$1-$A18,Dice1[],3,0),0),
AND(VLOOKUP($A18,SnL[],1,0)&gt;0, VLOOKUP($A18,SnL[],2,0)=BW$1),1,
AND(VLOOKUP($A18,SnL[],1,0)&gt;0, VLOOKUP($A18,SnL[],2,0)&lt;BW$1),0,
AND(VLOOKUP($A18,SnL[],1,0)&gt;0, VLOOKUP($A18,SnL[],2,0)&gt;BW$1),0
)</f>
        <v>0</v>
      </c>
      <c r="BX18" s="1" cm="1">
        <f t="array" ref="BX18">_xlfn.IFS(
ISNA(VLOOKUP($A18,SnL[],1,0)),_xlfn.IFNA(VLOOKUP(BX$1-$A18,Dice1[],3,0),0),
AND(VLOOKUP($A18,SnL[],1,0)&gt;0, VLOOKUP($A18,SnL[],2,0)=BX$1),1,
AND(VLOOKUP($A18,SnL[],1,0)&gt;0, VLOOKUP($A18,SnL[],2,0)&lt;BX$1),0,
AND(VLOOKUP($A18,SnL[],1,0)&gt;0, VLOOKUP($A18,SnL[],2,0)&gt;BX$1),0
)</f>
        <v>0</v>
      </c>
      <c r="BY18" s="1" cm="1">
        <f t="array" ref="BY18">_xlfn.IFS(
ISNA(VLOOKUP($A18,SnL[],1,0)),_xlfn.IFNA(VLOOKUP(BY$1-$A18,Dice1[],3,0),0),
AND(VLOOKUP($A18,SnL[],1,0)&gt;0, VLOOKUP($A18,SnL[],2,0)=BY$1),1,
AND(VLOOKUP($A18,SnL[],1,0)&gt;0, VLOOKUP($A18,SnL[],2,0)&lt;BY$1),0,
AND(VLOOKUP($A18,SnL[],1,0)&gt;0, VLOOKUP($A18,SnL[],2,0)&gt;BY$1),0
)</f>
        <v>0</v>
      </c>
      <c r="BZ18" s="1" cm="1">
        <f t="array" ref="BZ18">_xlfn.IFS(
ISNA(VLOOKUP($A18,SnL[],1,0)),_xlfn.IFNA(VLOOKUP(BZ$1-$A18,Dice1[],3,0),0),
AND(VLOOKUP($A18,SnL[],1,0)&gt;0, VLOOKUP($A18,SnL[],2,0)=BZ$1),1,
AND(VLOOKUP($A18,SnL[],1,0)&gt;0, VLOOKUP($A18,SnL[],2,0)&lt;BZ$1),0,
AND(VLOOKUP($A18,SnL[],1,0)&gt;0, VLOOKUP($A18,SnL[],2,0)&gt;BZ$1),0
)</f>
        <v>0</v>
      </c>
      <c r="CA18" s="1" cm="1">
        <f t="array" ref="CA18">_xlfn.IFS(
ISNA(VLOOKUP($A18,SnL[],1,0)),_xlfn.IFNA(VLOOKUP(CA$1-$A18,Dice1[],3,0),0),
AND(VLOOKUP($A18,SnL[],1,0)&gt;0, VLOOKUP($A18,SnL[],2,0)=CA$1),1,
AND(VLOOKUP($A18,SnL[],1,0)&gt;0, VLOOKUP($A18,SnL[],2,0)&lt;CA$1),0,
AND(VLOOKUP($A18,SnL[],1,0)&gt;0, VLOOKUP($A18,SnL[],2,0)&gt;CA$1),0
)</f>
        <v>0</v>
      </c>
      <c r="CB18" s="1" cm="1">
        <f t="array" ref="CB18">_xlfn.IFS(
ISNA(VLOOKUP($A18,SnL[],1,0)),_xlfn.IFNA(VLOOKUP(CB$1-$A18,Dice1[],3,0),0),
AND(VLOOKUP($A18,SnL[],1,0)&gt;0, VLOOKUP($A18,SnL[],2,0)=CB$1),1,
AND(VLOOKUP($A18,SnL[],1,0)&gt;0, VLOOKUP($A18,SnL[],2,0)&lt;CB$1),0,
AND(VLOOKUP($A18,SnL[],1,0)&gt;0, VLOOKUP($A18,SnL[],2,0)&gt;CB$1),0
)</f>
        <v>0</v>
      </c>
      <c r="CC18" s="1" cm="1">
        <f t="array" ref="CC18">_xlfn.IFS(
ISNA(VLOOKUP($A18,SnL[],1,0)),_xlfn.IFNA(VLOOKUP(CC$1-$A18,Dice1[],3,0),0),
AND(VLOOKUP($A18,SnL[],1,0)&gt;0, VLOOKUP($A18,SnL[],2,0)=CC$1),1,
AND(VLOOKUP($A18,SnL[],1,0)&gt;0, VLOOKUP($A18,SnL[],2,0)&lt;CC$1),0,
AND(VLOOKUP($A18,SnL[],1,0)&gt;0, VLOOKUP($A18,SnL[],2,0)&gt;CC$1),0
)</f>
        <v>0</v>
      </c>
      <c r="CD18" s="1" cm="1">
        <f t="array" ref="CD18">_xlfn.IFS(
ISNA(VLOOKUP($A18,SnL[],1,0)),_xlfn.IFNA(VLOOKUP(CD$1-$A18,Dice1[],3,0),0),
AND(VLOOKUP($A18,SnL[],1,0)&gt;0, VLOOKUP($A18,SnL[],2,0)=CD$1),1,
AND(VLOOKUP($A18,SnL[],1,0)&gt;0, VLOOKUP($A18,SnL[],2,0)&lt;CD$1),0,
AND(VLOOKUP($A18,SnL[],1,0)&gt;0, VLOOKUP($A18,SnL[],2,0)&gt;CD$1),0
)</f>
        <v>0</v>
      </c>
      <c r="CE18" s="1" cm="1">
        <f t="array" ref="CE18">_xlfn.IFS(
ISNA(VLOOKUP($A18,SnL[],1,0)),_xlfn.IFNA(VLOOKUP(CE$1-$A18,Dice1[],3,0),0),
AND(VLOOKUP($A18,SnL[],1,0)&gt;0, VLOOKUP($A18,SnL[],2,0)=CE$1),1,
AND(VLOOKUP($A18,SnL[],1,0)&gt;0, VLOOKUP($A18,SnL[],2,0)&lt;CE$1),0,
AND(VLOOKUP($A18,SnL[],1,0)&gt;0, VLOOKUP($A18,SnL[],2,0)&gt;CE$1),0
)</f>
        <v>0</v>
      </c>
      <c r="CF18" s="1" cm="1">
        <f t="array" ref="CF18">_xlfn.IFS(
ISNA(VLOOKUP($A18,SnL[],1,0)),_xlfn.IFNA(VLOOKUP(CF$1-$A18,Dice1[],3,0),0),
AND(VLOOKUP($A18,SnL[],1,0)&gt;0, VLOOKUP($A18,SnL[],2,0)=CF$1),1,
AND(VLOOKUP($A18,SnL[],1,0)&gt;0, VLOOKUP($A18,SnL[],2,0)&lt;CF$1),0,
AND(VLOOKUP($A18,SnL[],1,0)&gt;0, VLOOKUP($A18,SnL[],2,0)&gt;CF$1),0
)</f>
        <v>0</v>
      </c>
      <c r="CG18" s="1" cm="1">
        <f t="array" ref="CG18">_xlfn.IFS(
ISNA(VLOOKUP($A18,SnL[],1,0)),_xlfn.IFNA(VLOOKUP(CG$1-$A18,Dice1[],3,0),0),
AND(VLOOKUP($A18,SnL[],1,0)&gt;0, VLOOKUP($A18,SnL[],2,0)=CG$1),1,
AND(VLOOKUP($A18,SnL[],1,0)&gt;0, VLOOKUP($A18,SnL[],2,0)&lt;CG$1),0,
AND(VLOOKUP($A18,SnL[],1,0)&gt;0, VLOOKUP($A18,SnL[],2,0)&gt;CG$1),0
)</f>
        <v>0</v>
      </c>
      <c r="CH18" s="1" cm="1">
        <f t="array" ref="CH18">_xlfn.IFS(
ISNA(VLOOKUP($A18,SnL[],1,0)),_xlfn.IFNA(VLOOKUP(CH$1-$A18,Dice1[],3,0),0),
AND(VLOOKUP($A18,SnL[],1,0)&gt;0, VLOOKUP($A18,SnL[],2,0)=CH$1),1,
AND(VLOOKUP($A18,SnL[],1,0)&gt;0, VLOOKUP($A18,SnL[],2,0)&lt;CH$1),0,
AND(VLOOKUP($A18,SnL[],1,0)&gt;0, VLOOKUP($A18,SnL[],2,0)&gt;CH$1),0
)</f>
        <v>0</v>
      </c>
      <c r="CI18" s="1" cm="1">
        <f t="array" ref="CI18">_xlfn.IFS(
ISNA(VLOOKUP($A18,SnL[],1,0)),_xlfn.IFNA(VLOOKUP(CI$1-$A18,Dice1[],3,0),0),
AND(VLOOKUP($A18,SnL[],1,0)&gt;0, VLOOKUP($A18,SnL[],2,0)=CI$1),1,
AND(VLOOKUP($A18,SnL[],1,0)&gt;0, VLOOKUP($A18,SnL[],2,0)&lt;CI$1),0,
AND(VLOOKUP($A18,SnL[],1,0)&gt;0, VLOOKUP($A18,SnL[],2,0)&gt;CI$1),0
)</f>
        <v>0</v>
      </c>
      <c r="CJ18" s="1" cm="1">
        <f t="array" ref="CJ18">_xlfn.IFS(
ISNA(VLOOKUP($A18,SnL[],1,0)),_xlfn.IFNA(VLOOKUP(CJ$1-$A18,Dice1[],3,0),0),
AND(VLOOKUP($A18,SnL[],1,0)&gt;0, VLOOKUP($A18,SnL[],2,0)=CJ$1),1,
AND(VLOOKUP($A18,SnL[],1,0)&gt;0, VLOOKUP($A18,SnL[],2,0)&lt;CJ$1),0,
AND(VLOOKUP($A18,SnL[],1,0)&gt;0, VLOOKUP($A18,SnL[],2,0)&gt;CJ$1),0
)</f>
        <v>0</v>
      </c>
      <c r="CK18" s="1" cm="1">
        <f t="array" ref="CK18">_xlfn.IFS(
ISNA(VLOOKUP($A18,SnL[],1,0)),_xlfn.IFNA(VLOOKUP(CK$1-$A18,Dice1[],3,0),0),
AND(VLOOKUP($A18,SnL[],1,0)&gt;0, VLOOKUP($A18,SnL[],2,0)=CK$1),1,
AND(VLOOKUP($A18,SnL[],1,0)&gt;0, VLOOKUP($A18,SnL[],2,0)&lt;CK$1),0,
AND(VLOOKUP($A18,SnL[],1,0)&gt;0, VLOOKUP($A18,SnL[],2,0)&gt;CK$1),0
)</f>
        <v>0</v>
      </c>
      <c r="CL18" s="1" cm="1">
        <f t="array" ref="CL18">_xlfn.IFS(
ISNA(VLOOKUP($A18,SnL[],1,0)),_xlfn.IFNA(VLOOKUP(CL$1-$A18,Dice1[],3,0),0),
AND(VLOOKUP($A18,SnL[],1,0)&gt;0, VLOOKUP($A18,SnL[],2,0)=CL$1),1,
AND(VLOOKUP($A18,SnL[],1,0)&gt;0, VLOOKUP($A18,SnL[],2,0)&lt;CL$1),0,
AND(VLOOKUP($A18,SnL[],1,0)&gt;0, VLOOKUP($A18,SnL[],2,0)&gt;CL$1),0
)</f>
        <v>0</v>
      </c>
      <c r="CM18" s="1" cm="1">
        <f t="array" ref="CM18">_xlfn.IFS(
ISNA(VLOOKUP($A18,SnL[],1,0)),_xlfn.IFNA(VLOOKUP(CM$1-$A18,Dice1[],3,0),0),
AND(VLOOKUP($A18,SnL[],1,0)&gt;0, VLOOKUP($A18,SnL[],2,0)=CM$1),1,
AND(VLOOKUP($A18,SnL[],1,0)&gt;0, VLOOKUP($A18,SnL[],2,0)&lt;CM$1),0,
AND(VLOOKUP($A18,SnL[],1,0)&gt;0, VLOOKUP($A18,SnL[],2,0)&gt;CM$1),0
)</f>
        <v>0</v>
      </c>
      <c r="CN18" s="1" cm="1">
        <f t="array" ref="CN18">_xlfn.IFS(
ISNA(VLOOKUP($A18,SnL[],1,0)),_xlfn.IFNA(VLOOKUP(CN$1-$A18,Dice1[],3,0),0),
AND(VLOOKUP($A18,SnL[],1,0)&gt;0, VLOOKUP($A18,SnL[],2,0)=CN$1),1,
AND(VLOOKUP($A18,SnL[],1,0)&gt;0, VLOOKUP($A18,SnL[],2,0)&lt;CN$1),0,
AND(VLOOKUP($A18,SnL[],1,0)&gt;0, VLOOKUP($A18,SnL[],2,0)&gt;CN$1),0
)</f>
        <v>0</v>
      </c>
      <c r="CO18" s="1" cm="1">
        <f t="array" ref="CO18">_xlfn.IFS(
ISNA(VLOOKUP($A18,SnL[],1,0)),_xlfn.IFNA(VLOOKUP(CO$1-$A18,Dice1[],3,0),0),
AND(VLOOKUP($A18,SnL[],1,0)&gt;0, VLOOKUP($A18,SnL[],2,0)=CO$1),1,
AND(VLOOKUP($A18,SnL[],1,0)&gt;0, VLOOKUP($A18,SnL[],2,0)&lt;CO$1),0,
AND(VLOOKUP($A18,SnL[],1,0)&gt;0, VLOOKUP($A18,SnL[],2,0)&gt;CO$1),0
)</f>
        <v>0</v>
      </c>
      <c r="CP18" s="1" cm="1">
        <f t="array" ref="CP18">_xlfn.IFS(
ISNA(VLOOKUP($A18,SnL[],1,0)),_xlfn.IFNA(VLOOKUP(CP$1-$A18,Dice1[],3,0),0),
AND(VLOOKUP($A18,SnL[],1,0)&gt;0, VLOOKUP($A18,SnL[],2,0)=CP$1),1,
AND(VLOOKUP($A18,SnL[],1,0)&gt;0, VLOOKUP($A18,SnL[],2,0)&lt;CP$1),0,
AND(VLOOKUP($A18,SnL[],1,0)&gt;0, VLOOKUP($A18,SnL[],2,0)&gt;CP$1),0
)</f>
        <v>0</v>
      </c>
      <c r="CQ18" s="1" cm="1">
        <f t="array" ref="CQ18">_xlfn.IFS(
ISNA(VLOOKUP($A18,SnL[],1,0)),_xlfn.IFNA(VLOOKUP(CQ$1-$A18,Dice1[],3,0),0),
AND(VLOOKUP($A18,SnL[],1,0)&gt;0, VLOOKUP($A18,SnL[],2,0)=CQ$1),1,
AND(VLOOKUP($A18,SnL[],1,0)&gt;0, VLOOKUP($A18,SnL[],2,0)&lt;CQ$1),0,
AND(VLOOKUP($A18,SnL[],1,0)&gt;0, VLOOKUP($A18,SnL[],2,0)&gt;CQ$1),0
)</f>
        <v>0</v>
      </c>
      <c r="CR18" s="1" cm="1">
        <f t="array" ref="CR18">_xlfn.IFS(
ISNA(VLOOKUP($A18,SnL[],1,0)),_xlfn.IFNA(VLOOKUP(CR$1-$A18,Dice1[],3,0),0),
AND(VLOOKUP($A18,SnL[],1,0)&gt;0, VLOOKUP($A18,SnL[],2,0)=CR$1),1,
AND(VLOOKUP($A18,SnL[],1,0)&gt;0, VLOOKUP($A18,SnL[],2,0)&lt;CR$1),0,
AND(VLOOKUP($A18,SnL[],1,0)&gt;0, VLOOKUP($A18,SnL[],2,0)&gt;CR$1),0
)</f>
        <v>0</v>
      </c>
      <c r="CS18" s="1" cm="1">
        <f t="array" ref="CS18">_xlfn.IFS(
ISNA(VLOOKUP($A18,SnL[],1,0)),_xlfn.IFNA(VLOOKUP(CS$1-$A18,Dice1[],3,0),0),
AND(VLOOKUP($A18,SnL[],1,0)&gt;0, VLOOKUP($A18,SnL[],2,0)=CS$1),1,
AND(VLOOKUP($A18,SnL[],1,0)&gt;0, VLOOKUP($A18,SnL[],2,0)&lt;CS$1),0,
AND(VLOOKUP($A18,SnL[],1,0)&gt;0, VLOOKUP($A18,SnL[],2,0)&gt;CS$1),0
)</f>
        <v>0</v>
      </c>
      <c r="CT18" s="1" cm="1">
        <f t="array" ref="CT18">_xlfn.IFS(
ISNA(VLOOKUP($A18,SnL[],1,0)),_xlfn.IFNA(VLOOKUP(CT$1-$A18,Dice1[],3,0),0),
AND(VLOOKUP($A18,SnL[],1,0)&gt;0, VLOOKUP($A18,SnL[],2,0)=CT$1),1,
AND(VLOOKUP($A18,SnL[],1,0)&gt;0, VLOOKUP($A18,SnL[],2,0)&lt;CT$1),0,
AND(VLOOKUP($A18,SnL[],1,0)&gt;0, VLOOKUP($A18,SnL[],2,0)&gt;CT$1),0
)</f>
        <v>0</v>
      </c>
      <c r="CU18" s="1" cm="1">
        <f t="array" ref="CU18">_xlfn.IFS(
ISNA(VLOOKUP($A18,SnL[],1,0)),_xlfn.IFNA(VLOOKUP(CU$1-$A18,Dice1[],3,0),0),
AND(VLOOKUP($A18,SnL[],1,0)&gt;0, VLOOKUP($A18,SnL[],2,0)=CU$1),1,
AND(VLOOKUP($A18,SnL[],1,0)&gt;0, VLOOKUP($A18,SnL[],2,0)&lt;CU$1),0,
AND(VLOOKUP($A18,SnL[],1,0)&gt;0, VLOOKUP($A18,SnL[],2,0)&gt;CU$1),0
)</f>
        <v>0</v>
      </c>
      <c r="CV18" s="1" cm="1">
        <f t="array" ref="CV18">_xlfn.IFS(
ISNA(VLOOKUP($A18,SnL[],1,0)),_xlfn.IFNA(VLOOKUP(CV$1-$A18,Dice1[],3,0),0),
AND(VLOOKUP($A18,SnL[],1,0)&gt;0, VLOOKUP($A18,SnL[],2,0)=CV$1),1,
AND(VLOOKUP($A18,SnL[],1,0)&gt;0, VLOOKUP($A18,SnL[],2,0)&lt;CV$1),0,
AND(VLOOKUP($A18,SnL[],1,0)&gt;0, VLOOKUP($A18,SnL[],2,0)&gt;CV$1),0
)</f>
        <v>0</v>
      </c>
      <c r="CW18" s="1" cm="1">
        <f t="array" ref="CW18">_xlfn.IFS(
ISNA(VLOOKUP($A18,SnL[],1,0)),_xlfn.IFNA(VLOOKUP(CW$1-$A18,Dice1[],3,0),0),
AND(VLOOKUP($A18,SnL[],1,0)&gt;0, VLOOKUP($A18,SnL[],2,0)=CW$1),1,
AND(VLOOKUP($A18,SnL[],1,0)&gt;0, VLOOKUP($A18,SnL[],2,0)&lt;CW$1),0,
AND(VLOOKUP($A18,SnL[],1,0)&gt;0, VLOOKUP($A18,SnL[],2,0)&gt;CW$1),0
)</f>
        <v>0</v>
      </c>
    </row>
    <row r="19" spans="1:101" x14ac:dyDescent="0.3">
      <c r="A19" s="2">
        <v>18</v>
      </c>
      <c r="B19" s="1" cm="1">
        <f t="array" ref="B19">_xlfn.IFS(
ISNA(VLOOKUP($A19,SnL[],1,0)),_xlfn.IFNA(VLOOKUP(B$1-$A19,Dice1[],3,0),0),
AND(VLOOKUP($A19,SnL[],1,0)&gt;0, VLOOKUP($A19,SnL[],2,0)=B$1),1,
AND(VLOOKUP($A19,SnL[],1,0)&gt;0, VLOOKUP($A19,SnL[],2,0)&lt;B$1),0,
AND(VLOOKUP($A19,SnL[],1,0)&gt;0, VLOOKUP($A19,SnL[],2,0)&gt;B$1),0
)</f>
        <v>0</v>
      </c>
      <c r="C19" s="1" cm="1">
        <f t="array" ref="C19">_xlfn.IFS(
ISNA(VLOOKUP($A19,SnL[],1,0)),_xlfn.IFNA(VLOOKUP(C$1-$A19,Dice1[],3,0),0),
AND(VLOOKUP($A19,SnL[],1,0)&gt;0, VLOOKUP($A19,SnL[],2,0)=C$1),1,
AND(VLOOKUP($A19,SnL[],1,0)&gt;0, VLOOKUP($A19,SnL[],2,0)&lt;C$1),0,
AND(VLOOKUP($A19,SnL[],1,0)&gt;0, VLOOKUP($A19,SnL[],2,0)&gt;C$1),0
)</f>
        <v>0</v>
      </c>
      <c r="D19" s="1" cm="1">
        <f t="array" ref="D19">_xlfn.IFS(
ISNA(VLOOKUP($A19,SnL[],1,0)),_xlfn.IFNA(VLOOKUP(D$1-$A19,Dice1[],3,0),0),
AND(VLOOKUP($A19,SnL[],1,0)&gt;0, VLOOKUP($A19,SnL[],2,0)=D$1),1,
AND(VLOOKUP($A19,SnL[],1,0)&gt;0, VLOOKUP($A19,SnL[],2,0)&lt;D$1),0,
AND(VLOOKUP($A19,SnL[],1,0)&gt;0, VLOOKUP($A19,SnL[],2,0)&gt;D$1),0
)</f>
        <v>0</v>
      </c>
      <c r="E19" s="1" cm="1">
        <f t="array" ref="E19">_xlfn.IFS(
ISNA(VLOOKUP($A19,SnL[],1,0)),_xlfn.IFNA(VLOOKUP(E$1-$A19,Dice1[],3,0),0),
AND(VLOOKUP($A19,SnL[],1,0)&gt;0, VLOOKUP($A19,SnL[],2,0)=E$1),1,
AND(VLOOKUP($A19,SnL[],1,0)&gt;0, VLOOKUP($A19,SnL[],2,0)&lt;E$1),0,
AND(VLOOKUP($A19,SnL[],1,0)&gt;0, VLOOKUP($A19,SnL[],2,0)&gt;E$1),0
)</f>
        <v>0</v>
      </c>
      <c r="F19" s="1" cm="1">
        <f t="array" ref="F19">_xlfn.IFS(
ISNA(VLOOKUP($A19,SnL[],1,0)),_xlfn.IFNA(VLOOKUP(F$1-$A19,Dice1[],3,0),0),
AND(VLOOKUP($A19,SnL[],1,0)&gt;0, VLOOKUP($A19,SnL[],2,0)=F$1),1,
AND(VLOOKUP($A19,SnL[],1,0)&gt;0, VLOOKUP($A19,SnL[],2,0)&lt;F$1),0,
AND(VLOOKUP($A19,SnL[],1,0)&gt;0, VLOOKUP($A19,SnL[],2,0)&gt;F$1),0
)</f>
        <v>0</v>
      </c>
      <c r="G19" s="1" cm="1">
        <f t="array" ref="G19">_xlfn.IFS(
ISNA(VLOOKUP($A19,SnL[],1,0)),_xlfn.IFNA(VLOOKUP(G$1-$A19,Dice1[],3,0),0),
AND(VLOOKUP($A19,SnL[],1,0)&gt;0, VLOOKUP($A19,SnL[],2,0)=G$1),1,
AND(VLOOKUP($A19,SnL[],1,0)&gt;0, VLOOKUP($A19,SnL[],2,0)&lt;G$1),0,
AND(VLOOKUP($A19,SnL[],1,0)&gt;0, VLOOKUP($A19,SnL[],2,0)&gt;G$1),0
)</f>
        <v>0</v>
      </c>
      <c r="H19" s="1" cm="1">
        <f t="array" ref="H19">_xlfn.IFS(
ISNA(VLOOKUP($A19,SnL[],1,0)),_xlfn.IFNA(VLOOKUP(H$1-$A19,Dice1[],3,0),0),
AND(VLOOKUP($A19,SnL[],1,0)&gt;0, VLOOKUP($A19,SnL[],2,0)=H$1),1,
AND(VLOOKUP($A19,SnL[],1,0)&gt;0, VLOOKUP($A19,SnL[],2,0)&lt;H$1),0,
AND(VLOOKUP($A19,SnL[],1,0)&gt;0, VLOOKUP($A19,SnL[],2,0)&gt;H$1),0
)</f>
        <v>0</v>
      </c>
      <c r="I19" s="1" cm="1">
        <f t="array" ref="I19">_xlfn.IFS(
ISNA(VLOOKUP($A19,SnL[],1,0)),_xlfn.IFNA(VLOOKUP(I$1-$A19,Dice1[],3,0),0),
AND(VLOOKUP($A19,SnL[],1,0)&gt;0, VLOOKUP($A19,SnL[],2,0)=I$1),1,
AND(VLOOKUP($A19,SnL[],1,0)&gt;0, VLOOKUP($A19,SnL[],2,0)&lt;I$1),0,
AND(VLOOKUP($A19,SnL[],1,0)&gt;0, VLOOKUP($A19,SnL[],2,0)&gt;I$1),0
)</f>
        <v>0</v>
      </c>
      <c r="J19" s="1" cm="1">
        <f t="array" ref="J19">_xlfn.IFS(
ISNA(VLOOKUP($A19,SnL[],1,0)),_xlfn.IFNA(VLOOKUP(J$1-$A19,Dice1[],3,0),0),
AND(VLOOKUP($A19,SnL[],1,0)&gt;0, VLOOKUP($A19,SnL[],2,0)=J$1),1,
AND(VLOOKUP($A19,SnL[],1,0)&gt;0, VLOOKUP($A19,SnL[],2,0)&lt;J$1),0,
AND(VLOOKUP($A19,SnL[],1,0)&gt;0, VLOOKUP($A19,SnL[],2,0)&gt;J$1),0
)</f>
        <v>0</v>
      </c>
      <c r="K19" s="1" cm="1">
        <f t="array" ref="K19">_xlfn.IFS(
ISNA(VLOOKUP($A19,SnL[],1,0)),_xlfn.IFNA(VLOOKUP(K$1-$A19,Dice1[],3,0),0),
AND(VLOOKUP($A19,SnL[],1,0)&gt;0, VLOOKUP($A19,SnL[],2,0)=K$1),1,
AND(VLOOKUP($A19,SnL[],1,0)&gt;0, VLOOKUP($A19,SnL[],2,0)&lt;K$1),0,
AND(VLOOKUP($A19,SnL[],1,0)&gt;0, VLOOKUP($A19,SnL[],2,0)&gt;K$1),0
)</f>
        <v>0</v>
      </c>
      <c r="L19" s="1" cm="1">
        <f t="array" ref="L19">_xlfn.IFS(
ISNA(VLOOKUP($A19,SnL[],1,0)),_xlfn.IFNA(VLOOKUP(L$1-$A19,Dice1[],3,0),0),
AND(VLOOKUP($A19,SnL[],1,0)&gt;0, VLOOKUP($A19,SnL[],2,0)=L$1),1,
AND(VLOOKUP($A19,SnL[],1,0)&gt;0, VLOOKUP($A19,SnL[],2,0)&lt;L$1),0,
AND(VLOOKUP($A19,SnL[],1,0)&gt;0, VLOOKUP($A19,SnL[],2,0)&gt;L$1),0
)</f>
        <v>0</v>
      </c>
      <c r="M19" s="1" cm="1">
        <f t="array" ref="M19">_xlfn.IFS(
ISNA(VLOOKUP($A19,SnL[],1,0)),_xlfn.IFNA(VLOOKUP(M$1-$A19,Dice1[],3,0),0),
AND(VLOOKUP($A19,SnL[],1,0)&gt;0, VLOOKUP($A19,SnL[],2,0)=M$1),1,
AND(VLOOKUP($A19,SnL[],1,0)&gt;0, VLOOKUP($A19,SnL[],2,0)&lt;M$1),0,
AND(VLOOKUP($A19,SnL[],1,0)&gt;0, VLOOKUP($A19,SnL[],2,0)&gt;M$1),0
)</f>
        <v>0</v>
      </c>
      <c r="N19" s="1" cm="1">
        <f t="array" ref="N19">_xlfn.IFS(
ISNA(VLOOKUP($A19,SnL[],1,0)),_xlfn.IFNA(VLOOKUP(N$1-$A19,Dice1[],3,0),0),
AND(VLOOKUP($A19,SnL[],1,0)&gt;0, VLOOKUP($A19,SnL[],2,0)=N$1),1,
AND(VLOOKUP($A19,SnL[],1,0)&gt;0, VLOOKUP($A19,SnL[],2,0)&lt;N$1),0,
AND(VLOOKUP($A19,SnL[],1,0)&gt;0, VLOOKUP($A19,SnL[],2,0)&gt;N$1),0
)</f>
        <v>0</v>
      </c>
      <c r="O19" s="1" cm="1">
        <f t="array" ref="O19">_xlfn.IFS(
ISNA(VLOOKUP($A19,SnL[],1,0)),_xlfn.IFNA(VLOOKUP(O$1-$A19,Dice1[],3,0),0),
AND(VLOOKUP($A19,SnL[],1,0)&gt;0, VLOOKUP($A19,SnL[],2,0)=O$1),1,
AND(VLOOKUP($A19,SnL[],1,0)&gt;0, VLOOKUP($A19,SnL[],2,0)&lt;O$1),0,
AND(VLOOKUP($A19,SnL[],1,0)&gt;0, VLOOKUP($A19,SnL[],2,0)&gt;O$1),0
)</f>
        <v>0</v>
      </c>
      <c r="P19" s="1" cm="1">
        <f t="array" ref="P19">_xlfn.IFS(
ISNA(VLOOKUP($A19,SnL[],1,0)),_xlfn.IFNA(VLOOKUP(P$1-$A19,Dice1[],3,0),0),
AND(VLOOKUP($A19,SnL[],1,0)&gt;0, VLOOKUP($A19,SnL[],2,0)=P$1),1,
AND(VLOOKUP($A19,SnL[],1,0)&gt;0, VLOOKUP($A19,SnL[],2,0)&lt;P$1),0,
AND(VLOOKUP($A19,SnL[],1,0)&gt;0, VLOOKUP($A19,SnL[],2,0)&gt;P$1),0
)</f>
        <v>0</v>
      </c>
      <c r="Q19" s="1" cm="1">
        <f t="array" ref="Q19">_xlfn.IFS(
ISNA(VLOOKUP($A19,SnL[],1,0)),_xlfn.IFNA(VLOOKUP(Q$1-$A19,Dice1[],3,0),0),
AND(VLOOKUP($A19,SnL[],1,0)&gt;0, VLOOKUP($A19,SnL[],2,0)=Q$1),1,
AND(VLOOKUP($A19,SnL[],1,0)&gt;0, VLOOKUP($A19,SnL[],2,0)&lt;Q$1),0,
AND(VLOOKUP($A19,SnL[],1,0)&gt;0, VLOOKUP($A19,SnL[],2,0)&gt;Q$1),0
)</f>
        <v>0</v>
      </c>
      <c r="R19" s="1" cm="1">
        <f t="array" ref="R19">_xlfn.IFS(
ISNA(VLOOKUP($A19,SnL[],1,0)),_xlfn.IFNA(VLOOKUP(R$1-$A19,Dice1[],3,0),0),
AND(VLOOKUP($A19,SnL[],1,0)&gt;0, VLOOKUP($A19,SnL[],2,0)=R$1),1,
AND(VLOOKUP($A19,SnL[],1,0)&gt;0, VLOOKUP($A19,SnL[],2,0)&lt;R$1),0,
AND(VLOOKUP($A19,SnL[],1,0)&gt;0, VLOOKUP($A19,SnL[],2,0)&gt;R$1),0
)</f>
        <v>0</v>
      </c>
      <c r="S19" s="1" cm="1">
        <f t="array" ref="S19">_xlfn.IFS(
ISNA(VLOOKUP($A19,SnL[],1,0)),_xlfn.IFNA(VLOOKUP(S$1-$A19,Dice1[],3,0),0),
AND(VLOOKUP($A19,SnL[],1,0)&gt;0, VLOOKUP($A19,SnL[],2,0)=S$1),1,
AND(VLOOKUP($A19,SnL[],1,0)&gt;0, VLOOKUP($A19,SnL[],2,0)&lt;S$1),0,
AND(VLOOKUP($A19,SnL[],1,0)&gt;0, VLOOKUP($A19,SnL[],2,0)&gt;S$1),0
)</f>
        <v>0</v>
      </c>
      <c r="T19" s="1" cm="1">
        <f t="array" ref="T19">_xlfn.IFS(
ISNA(VLOOKUP($A19,SnL[],1,0)),_xlfn.IFNA(VLOOKUP(T$1-$A19,Dice1[],3,0),0),
AND(VLOOKUP($A19,SnL[],1,0)&gt;0, VLOOKUP($A19,SnL[],2,0)=T$1),1,
AND(VLOOKUP($A19,SnL[],1,0)&gt;0, VLOOKUP($A19,SnL[],2,0)&lt;T$1),0,
AND(VLOOKUP($A19,SnL[],1,0)&gt;0, VLOOKUP($A19,SnL[],2,0)&gt;T$1),0
)</f>
        <v>0.16666666666666666</v>
      </c>
      <c r="U19" s="1" cm="1">
        <f t="array" ref="U19">_xlfn.IFS(
ISNA(VLOOKUP($A19,SnL[],1,0)),_xlfn.IFNA(VLOOKUP(U$1-$A19,Dice1[],3,0),0),
AND(VLOOKUP($A19,SnL[],1,0)&gt;0, VLOOKUP($A19,SnL[],2,0)=U$1),1,
AND(VLOOKUP($A19,SnL[],1,0)&gt;0, VLOOKUP($A19,SnL[],2,0)&lt;U$1),0,
AND(VLOOKUP($A19,SnL[],1,0)&gt;0, VLOOKUP($A19,SnL[],2,0)&gt;U$1),0
)</f>
        <v>0.16666666666666666</v>
      </c>
      <c r="V19" s="1" cm="1">
        <f t="array" ref="V19">_xlfn.IFS(
ISNA(VLOOKUP($A19,SnL[],1,0)),_xlfn.IFNA(VLOOKUP(V$1-$A19,Dice1[],3,0),0),
AND(VLOOKUP($A19,SnL[],1,0)&gt;0, VLOOKUP($A19,SnL[],2,0)=V$1),1,
AND(VLOOKUP($A19,SnL[],1,0)&gt;0, VLOOKUP($A19,SnL[],2,0)&lt;V$1),0,
AND(VLOOKUP($A19,SnL[],1,0)&gt;0, VLOOKUP($A19,SnL[],2,0)&gt;V$1),0
)</f>
        <v>0.16666666666666666</v>
      </c>
      <c r="W19" s="1" cm="1">
        <f t="array" ref="W19">_xlfn.IFS(
ISNA(VLOOKUP($A19,SnL[],1,0)),_xlfn.IFNA(VLOOKUP(W$1-$A19,Dice1[],3,0),0),
AND(VLOOKUP($A19,SnL[],1,0)&gt;0, VLOOKUP($A19,SnL[],2,0)=W$1),1,
AND(VLOOKUP($A19,SnL[],1,0)&gt;0, VLOOKUP($A19,SnL[],2,0)&lt;W$1),0,
AND(VLOOKUP($A19,SnL[],1,0)&gt;0, VLOOKUP($A19,SnL[],2,0)&gt;W$1),0
)</f>
        <v>0.16666666666666666</v>
      </c>
      <c r="X19" s="1" cm="1">
        <f t="array" ref="X19">_xlfn.IFS(
ISNA(VLOOKUP($A19,SnL[],1,0)),_xlfn.IFNA(VLOOKUP(X$1-$A19,Dice1[],3,0),0),
AND(VLOOKUP($A19,SnL[],1,0)&gt;0, VLOOKUP($A19,SnL[],2,0)=X$1),1,
AND(VLOOKUP($A19,SnL[],1,0)&gt;0, VLOOKUP($A19,SnL[],2,0)&lt;X$1),0,
AND(VLOOKUP($A19,SnL[],1,0)&gt;0, VLOOKUP($A19,SnL[],2,0)&gt;X$1),0
)</f>
        <v>0.16666666666666666</v>
      </c>
      <c r="Y19" s="1" cm="1">
        <f t="array" ref="Y19">_xlfn.IFS(
ISNA(VLOOKUP($A19,SnL[],1,0)),_xlfn.IFNA(VLOOKUP(Y$1-$A19,Dice1[],3,0),0),
AND(VLOOKUP($A19,SnL[],1,0)&gt;0, VLOOKUP($A19,SnL[],2,0)=Y$1),1,
AND(VLOOKUP($A19,SnL[],1,0)&gt;0, VLOOKUP($A19,SnL[],2,0)&lt;Y$1),0,
AND(VLOOKUP($A19,SnL[],1,0)&gt;0, VLOOKUP($A19,SnL[],2,0)&gt;Y$1),0
)</f>
        <v>0.16666666666666666</v>
      </c>
      <c r="Z19" s="1" cm="1">
        <f t="array" ref="Z19">_xlfn.IFS(
ISNA(VLOOKUP($A19,SnL[],1,0)),_xlfn.IFNA(VLOOKUP(Z$1-$A19,Dice1[],3,0),0),
AND(VLOOKUP($A19,SnL[],1,0)&gt;0, VLOOKUP($A19,SnL[],2,0)=Z$1),1,
AND(VLOOKUP($A19,SnL[],1,0)&gt;0, VLOOKUP($A19,SnL[],2,0)&lt;Z$1),0,
AND(VLOOKUP($A19,SnL[],1,0)&gt;0, VLOOKUP($A19,SnL[],2,0)&gt;Z$1),0
)</f>
        <v>0</v>
      </c>
      <c r="AA19" s="1" cm="1">
        <f t="array" ref="AA19">_xlfn.IFS(
ISNA(VLOOKUP($A19,SnL[],1,0)),_xlfn.IFNA(VLOOKUP(AA$1-$A19,Dice1[],3,0),0),
AND(VLOOKUP($A19,SnL[],1,0)&gt;0, VLOOKUP($A19,SnL[],2,0)=AA$1),1,
AND(VLOOKUP($A19,SnL[],1,0)&gt;0, VLOOKUP($A19,SnL[],2,0)&lt;AA$1),0,
AND(VLOOKUP($A19,SnL[],1,0)&gt;0, VLOOKUP($A19,SnL[],2,0)&gt;AA$1),0
)</f>
        <v>0</v>
      </c>
      <c r="AB19" s="1" cm="1">
        <f t="array" ref="AB19">_xlfn.IFS(
ISNA(VLOOKUP($A19,SnL[],1,0)),_xlfn.IFNA(VLOOKUP(AB$1-$A19,Dice1[],3,0),0),
AND(VLOOKUP($A19,SnL[],1,0)&gt;0, VLOOKUP($A19,SnL[],2,0)=AB$1),1,
AND(VLOOKUP($A19,SnL[],1,0)&gt;0, VLOOKUP($A19,SnL[],2,0)&lt;AB$1),0,
AND(VLOOKUP($A19,SnL[],1,0)&gt;0, VLOOKUP($A19,SnL[],2,0)&gt;AB$1),0
)</f>
        <v>0</v>
      </c>
      <c r="AC19" s="1" cm="1">
        <f t="array" ref="AC19">_xlfn.IFS(
ISNA(VLOOKUP($A19,SnL[],1,0)),_xlfn.IFNA(VLOOKUP(AC$1-$A19,Dice1[],3,0),0),
AND(VLOOKUP($A19,SnL[],1,0)&gt;0, VLOOKUP($A19,SnL[],2,0)=AC$1),1,
AND(VLOOKUP($A19,SnL[],1,0)&gt;0, VLOOKUP($A19,SnL[],2,0)&lt;AC$1),0,
AND(VLOOKUP($A19,SnL[],1,0)&gt;0, VLOOKUP($A19,SnL[],2,0)&gt;AC$1),0
)</f>
        <v>0</v>
      </c>
      <c r="AD19" s="1" cm="1">
        <f t="array" ref="AD19">_xlfn.IFS(
ISNA(VLOOKUP($A19,SnL[],1,0)),_xlfn.IFNA(VLOOKUP(AD$1-$A19,Dice1[],3,0),0),
AND(VLOOKUP($A19,SnL[],1,0)&gt;0, VLOOKUP($A19,SnL[],2,0)=AD$1),1,
AND(VLOOKUP($A19,SnL[],1,0)&gt;0, VLOOKUP($A19,SnL[],2,0)&lt;AD$1),0,
AND(VLOOKUP($A19,SnL[],1,0)&gt;0, VLOOKUP($A19,SnL[],2,0)&gt;AD$1),0
)</f>
        <v>0</v>
      </c>
      <c r="AE19" s="1" cm="1">
        <f t="array" ref="AE19">_xlfn.IFS(
ISNA(VLOOKUP($A19,SnL[],1,0)),_xlfn.IFNA(VLOOKUP(AE$1-$A19,Dice1[],3,0),0),
AND(VLOOKUP($A19,SnL[],1,0)&gt;0, VLOOKUP($A19,SnL[],2,0)=AE$1),1,
AND(VLOOKUP($A19,SnL[],1,0)&gt;0, VLOOKUP($A19,SnL[],2,0)&lt;AE$1),0,
AND(VLOOKUP($A19,SnL[],1,0)&gt;0, VLOOKUP($A19,SnL[],2,0)&gt;AE$1),0
)</f>
        <v>0</v>
      </c>
      <c r="AF19" s="1" cm="1">
        <f t="array" ref="AF19">_xlfn.IFS(
ISNA(VLOOKUP($A19,SnL[],1,0)),_xlfn.IFNA(VLOOKUP(AF$1-$A19,Dice1[],3,0),0),
AND(VLOOKUP($A19,SnL[],1,0)&gt;0, VLOOKUP($A19,SnL[],2,0)=AF$1),1,
AND(VLOOKUP($A19,SnL[],1,0)&gt;0, VLOOKUP($A19,SnL[],2,0)&lt;AF$1),0,
AND(VLOOKUP($A19,SnL[],1,0)&gt;0, VLOOKUP($A19,SnL[],2,0)&gt;AF$1),0
)</f>
        <v>0</v>
      </c>
      <c r="AG19" s="1" cm="1">
        <f t="array" ref="AG19">_xlfn.IFS(
ISNA(VLOOKUP($A19,SnL[],1,0)),_xlfn.IFNA(VLOOKUP(AG$1-$A19,Dice1[],3,0),0),
AND(VLOOKUP($A19,SnL[],1,0)&gt;0, VLOOKUP($A19,SnL[],2,0)=AG$1),1,
AND(VLOOKUP($A19,SnL[],1,0)&gt;0, VLOOKUP($A19,SnL[],2,0)&lt;AG$1),0,
AND(VLOOKUP($A19,SnL[],1,0)&gt;0, VLOOKUP($A19,SnL[],2,0)&gt;AG$1),0
)</f>
        <v>0</v>
      </c>
      <c r="AH19" s="1" cm="1">
        <f t="array" ref="AH19">_xlfn.IFS(
ISNA(VLOOKUP($A19,SnL[],1,0)),_xlfn.IFNA(VLOOKUP(AH$1-$A19,Dice1[],3,0),0),
AND(VLOOKUP($A19,SnL[],1,0)&gt;0, VLOOKUP($A19,SnL[],2,0)=AH$1),1,
AND(VLOOKUP($A19,SnL[],1,0)&gt;0, VLOOKUP($A19,SnL[],2,0)&lt;AH$1),0,
AND(VLOOKUP($A19,SnL[],1,0)&gt;0, VLOOKUP($A19,SnL[],2,0)&gt;AH$1),0
)</f>
        <v>0</v>
      </c>
      <c r="AI19" s="1" cm="1">
        <f t="array" ref="AI19">_xlfn.IFS(
ISNA(VLOOKUP($A19,SnL[],1,0)),_xlfn.IFNA(VLOOKUP(AI$1-$A19,Dice1[],3,0),0),
AND(VLOOKUP($A19,SnL[],1,0)&gt;0, VLOOKUP($A19,SnL[],2,0)=AI$1),1,
AND(VLOOKUP($A19,SnL[],1,0)&gt;0, VLOOKUP($A19,SnL[],2,0)&lt;AI$1),0,
AND(VLOOKUP($A19,SnL[],1,0)&gt;0, VLOOKUP($A19,SnL[],2,0)&gt;AI$1),0
)</f>
        <v>0</v>
      </c>
      <c r="AJ19" s="1" cm="1">
        <f t="array" ref="AJ19">_xlfn.IFS(
ISNA(VLOOKUP($A19,SnL[],1,0)),_xlfn.IFNA(VLOOKUP(AJ$1-$A19,Dice1[],3,0),0),
AND(VLOOKUP($A19,SnL[],1,0)&gt;0, VLOOKUP($A19,SnL[],2,0)=AJ$1),1,
AND(VLOOKUP($A19,SnL[],1,0)&gt;0, VLOOKUP($A19,SnL[],2,0)&lt;AJ$1),0,
AND(VLOOKUP($A19,SnL[],1,0)&gt;0, VLOOKUP($A19,SnL[],2,0)&gt;AJ$1),0
)</f>
        <v>0</v>
      </c>
      <c r="AK19" s="1" cm="1">
        <f t="array" ref="AK19">_xlfn.IFS(
ISNA(VLOOKUP($A19,SnL[],1,0)),_xlfn.IFNA(VLOOKUP(AK$1-$A19,Dice1[],3,0),0),
AND(VLOOKUP($A19,SnL[],1,0)&gt;0, VLOOKUP($A19,SnL[],2,0)=AK$1),1,
AND(VLOOKUP($A19,SnL[],1,0)&gt;0, VLOOKUP($A19,SnL[],2,0)&lt;AK$1),0,
AND(VLOOKUP($A19,SnL[],1,0)&gt;0, VLOOKUP($A19,SnL[],2,0)&gt;AK$1),0
)</f>
        <v>0</v>
      </c>
      <c r="AL19" s="1" cm="1">
        <f t="array" ref="AL19">_xlfn.IFS(
ISNA(VLOOKUP($A19,SnL[],1,0)),_xlfn.IFNA(VLOOKUP(AL$1-$A19,Dice1[],3,0),0),
AND(VLOOKUP($A19,SnL[],1,0)&gt;0, VLOOKUP($A19,SnL[],2,0)=AL$1),1,
AND(VLOOKUP($A19,SnL[],1,0)&gt;0, VLOOKUP($A19,SnL[],2,0)&lt;AL$1),0,
AND(VLOOKUP($A19,SnL[],1,0)&gt;0, VLOOKUP($A19,SnL[],2,0)&gt;AL$1),0
)</f>
        <v>0</v>
      </c>
      <c r="AM19" s="1" cm="1">
        <f t="array" ref="AM19">_xlfn.IFS(
ISNA(VLOOKUP($A19,SnL[],1,0)),_xlfn.IFNA(VLOOKUP(AM$1-$A19,Dice1[],3,0),0),
AND(VLOOKUP($A19,SnL[],1,0)&gt;0, VLOOKUP($A19,SnL[],2,0)=AM$1),1,
AND(VLOOKUP($A19,SnL[],1,0)&gt;0, VLOOKUP($A19,SnL[],2,0)&lt;AM$1),0,
AND(VLOOKUP($A19,SnL[],1,0)&gt;0, VLOOKUP($A19,SnL[],2,0)&gt;AM$1),0
)</f>
        <v>0</v>
      </c>
      <c r="AN19" s="1" cm="1">
        <f t="array" ref="AN19">_xlfn.IFS(
ISNA(VLOOKUP($A19,SnL[],1,0)),_xlfn.IFNA(VLOOKUP(AN$1-$A19,Dice1[],3,0),0),
AND(VLOOKUP($A19,SnL[],1,0)&gt;0, VLOOKUP($A19,SnL[],2,0)=AN$1),1,
AND(VLOOKUP($A19,SnL[],1,0)&gt;0, VLOOKUP($A19,SnL[],2,0)&lt;AN$1),0,
AND(VLOOKUP($A19,SnL[],1,0)&gt;0, VLOOKUP($A19,SnL[],2,0)&gt;AN$1),0
)</f>
        <v>0</v>
      </c>
      <c r="AO19" s="1" cm="1">
        <f t="array" ref="AO19">_xlfn.IFS(
ISNA(VLOOKUP($A19,SnL[],1,0)),_xlfn.IFNA(VLOOKUP(AO$1-$A19,Dice1[],3,0),0),
AND(VLOOKUP($A19,SnL[],1,0)&gt;0, VLOOKUP($A19,SnL[],2,0)=AO$1),1,
AND(VLOOKUP($A19,SnL[],1,0)&gt;0, VLOOKUP($A19,SnL[],2,0)&lt;AO$1),0,
AND(VLOOKUP($A19,SnL[],1,0)&gt;0, VLOOKUP($A19,SnL[],2,0)&gt;AO$1),0
)</f>
        <v>0</v>
      </c>
      <c r="AP19" s="1" cm="1">
        <f t="array" ref="AP19">_xlfn.IFS(
ISNA(VLOOKUP($A19,SnL[],1,0)),_xlfn.IFNA(VLOOKUP(AP$1-$A19,Dice1[],3,0),0),
AND(VLOOKUP($A19,SnL[],1,0)&gt;0, VLOOKUP($A19,SnL[],2,0)=AP$1),1,
AND(VLOOKUP($A19,SnL[],1,0)&gt;0, VLOOKUP($A19,SnL[],2,0)&lt;AP$1),0,
AND(VLOOKUP($A19,SnL[],1,0)&gt;0, VLOOKUP($A19,SnL[],2,0)&gt;AP$1),0
)</f>
        <v>0</v>
      </c>
      <c r="AQ19" s="1" cm="1">
        <f t="array" ref="AQ19">_xlfn.IFS(
ISNA(VLOOKUP($A19,SnL[],1,0)),_xlfn.IFNA(VLOOKUP(AQ$1-$A19,Dice1[],3,0),0),
AND(VLOOKUP($A19,SnL[],1,0)&gt;0, VLOOKUP($A19,SnL[],2,0)=AQ$1),1,
AND(VLOOKUP($A19,SnL[],1,0)&gt;0, VLOOKUP($A19,SnL[],2,0)&lt;AQ$1),0,
AND(VLOOKUP($A19,SnL[],1,0)&gt;0, VLOOKUP($A19,SnL[],2,0)&gt;AQ$1),0
)</f>
        <v>0</v>
      </c>
      <c r="AR19" s="1" cm="1">
        <f t="array" ref="AR19">_xlfn.IFS(
ISNA(VLOOKUP($A19,SnL[],1,0)),_xlfn.IFNA(VLOOKUP(AR$1-$A19,Dice1[],3,0),0),
AND(VLOOKUP($A19,SnL[],1,0)&gt;0, VLOOKUP($A19,SnL[],2,0)=AR$1),1,
AND(VLOOKUP($A19,SnL[],1,0)&gt;0, VLOOKUP($A19,SnL[],2,0)&lt;AR$1),0,
AND(VLOOKUP($A19,SnL[],1,0)&gt;0, VLOOKUP($A19,SnL[],2,0)&gt;AR$1),0
)</f>
        <v>0</v>
      </c>
      <c r="AS19" s="1" cm="1">
        <f t="array" ref="AS19">_xlfn.IFS(
ISNA(VLOOKUP($A19,SnL[],1,0)),_xlfn.IFNA(VLOOKUP(AS$1-$A19,Dice1[],3,0),0),
AND(VLOOKUP($A19,SnL[],1,0)&gt;0, VLOOKUP($A19,SnL[],2,0)=AS$1),1,
AND(VLOOKUP($A19,SnL[],1,0)&gt;0, VLOOKUP($A19,SnL[],2,0)&lt;AS$1),0,
AND(VLOOKUP($A19,SnL[],1,0)&gt;0, VLOOKUP($A19,SnL[],2,0)&gt;AS$1),0
)</f>
        <v>0</v>
      </c>
      <c r="AT19" s="1" cm="1">
        <f t="array" ref="AT19">_xlfn.IFS(
ISNA(VLOOKUP($A19,SnL[],1,0)),_xlfn.IFNA(VLOOKUP(AT$1-$A19,Dice1[],3,0),0),
AND(VLOOKUP($A19,SnL[],1,0)&gt;0, VLOOKUP($A19,SnL[],2,0)=AT$1),1,
AND(VLOOKUP($A19,SnL[],1,0)&gt;0, VLOOKUP($A19,SnL[],2,0)&lt;AT$1),0,
AND(VLOOKUP($A19,SnL[],1,0)&gt;0, VLOOKUP($A19,SnL[],2,0)&gt;AT$1),0
)</f>
        <v>0</v>
      </c>
      <c r="AU19" s="1" cm="1">
        <f t="array" ref="AU19">_xlfn.IFS(
ISNA(VLOOKUP($A19,SnL[],1,0)),_xlfn.IFNA(VLOOKUP(AU$1-$A19,Dice1[],3,0),0),
AND(VLOOKUP($A19,SnL[],1,0)&gt;0, VLOOKUP($A19,SnL[],2,0)=AU$1),1,
AND(VLOOKUP($A19,SnL[],1,0)&gt;0, VLOOKUP($A19,SnL[],2,0)&lt;AU$1),0,
AND(VLOOKUP($A19,SnL[],1,0)&gt;0, VLOOKUP($A19,SnL[],2,0)&gt;AU$1),0
)</f>
        <v>0</v>
      </c>
      <c r="AV19" s="1" cm="1">
        <f t="array" ref="AV19">_xlfn.IFS(
ISNA(VLOOKUP($A19,SnL[],1,0)),_xlfn.IFNA(VLOOKUP(AV$1-$A19,Dice1[],3,0),0),
AND(VLOOKUP($A19,SnL[],1,0)&gt;0, VLOOKUP($A19,SnL[],2,0)=AV$1),1,
AND(VLOOKUP($A19,SnL[],1,0)&gt;0, VLOOKUP($A19,SnL[],2,0)&lt;AV$1),0,
AND(VLOOKUP($A19,SnL[],1,0)&gt;0, VLOOKUP($A19,SnL[],2,0)&gt;AV$1),0
)</f>
        <v>0</v>
      </c>
      <c r="AW19" s="1" cm="1">
        <f t="array" ref="AW19">_xlfn.IFS(
ISNA(VLOOKUP($A19,SnL[],1,0)),_xlfn.IFNA(VLOOKUP(AW$1-$A19,Dice1[],3,0),0),
AND(VLOOKUP($A19,SnL[],1,0)&gt;0, VLOOKUP($A19,SnL[],2,0)=AW$1),1,
AND(VLOOKUP($A19,SnL[],1,0)&gt;0, VLOOKUP($A19,SnL[],2,0)&lt;AW$1),0,
AND(VLOOKUP($A19,SnL[],1,0)&gt;0, VLOOKUP($A19,SnL[],2,0)&gt;AW$1),0
)</f>
        <v>0</v>
      </c>
      <c r="AX19" s="1" cm="1">
        <f t="array" ref="AX19">_xlfn.IFS(
ISNA(VLOOKUP($A19,SnL[],1,0)),_xlfn.IFNA(VLOOKUP(AX$1-$A19,Dice1[],3,0),0),
AND(VLOOKUP($A19,SnL[],1,0)&gt;0, VLOOKUP($A19,SnL[],2,0)=AX$1),1,
AND(VLOOKUP($A19,SnL[],1,0)&gt;0, VLOOKUP($A19,SnL[],2,0)&lt;AX$1),0,
AND(VLOOKUP($A19,SnL[],1,0)&gt;0, VLOOKUP($A19,SnL[],2,0)&gt;AX$1),0
)</f>
        <v>0</v>
      </c>
      <c r="AY19" s="1" cm="1">
        <f t="array" ref="AY19">_xlfn.IFS(
ISNA(VLOOKUP($A19,SnL[],1,0)),_xlfn.IFNA(VLOOKUP(AY$1-$A19,Dice1[],3,0),0),
AND(VLOOKUP($A19,SnL[],1,0)&gt;0, VLOOKUP($A19,SnL[],2,0)=AY$1),1,
AND(VLOOKUP($A19,SnL[],1,0)&gt;0, VLOOKUP($A19,SnL[],2,0)&lt;AY$1),0,
AND(VLOOKUP($A19,SnL[],1,0)&gt;0, VLOOKUP($A19,SnL[],2,0)&gt;AY$1),0
)</f>
        <v>0</v>
      </c>
      <c r="AZ19" s="1" cm="1">
        <f t="array" ref="AZ19">_xlfn.IFS(
ISNA(VLOOKUP($A19,SnL[],1,0)),_xlfn.IFNA(VLOOKUP(AZ$1-$A19,Dice1[],3,0),0),
AND(VLOOKUP($A19,SnL[],1,0)&gt;0, VLOOKUP($A19,SnL[],2,0)=AZ$1),1,
AND(VLOOKUP($A19,SnL[],1,0)&gt;0, VLOOKUP($A19,SnL[],2,0)&lt;AZ$1),0,
AND(VLOOKUP($A19,SnL[],1,0)&gt;0, VLOOKUP($A19,SnL[],2,0)&gt;AZ$1),0
)</f>
        <v>0</v>
      </c>
      <c r="BA19" s="1" cm="1">
        <f t="array" ref="BA19">_xlfn.IFS(
ISNA(VLOOKUP($A19,SnL[],1,0)),_xlfn.IFNA(VLOOKUP(BA$1-$A19,Dice1[],3,0),0),
AND(VLOOKUP($A19,SnL[],1,0)&gt;0, VLOOKUP($A19,SnL[],2,0)=BA$1),1,
AND(VLOOKUP($A19,SnL[],1,0)&gt;0, VLOOKUP($A19,SnL[],2,0)&lt;BA$1),0,
AND(VLOOKUP($A19,SnL[],1,0)&gt;0, VLOOKUP($A19,SnL[],2,0)&gt;BA$1),0
)</f>
        <v>0</v>
      </c>
      <c r="BB19" s="1" cm="1">
        <f t="array" ref="BB19">_xlfn.IFS(
ISNA(VLOOKUP($A19,SnL[],1,0)),_xlfn.IFNA(VLOOKUP(BB$1-$A19,Dice1[],3,0),0),
AND(VLOOKUP($A19,SnL[],1,0)&gt;0, VLOOKUP($A19,SnL[],2,0)=BB$1),1,
AND(VLOOKUP($A19,SnL[],1,0)&gt;0, VLOOKUP($A19,SnL[],2,0)&lt;BB$1),0,
AND(VLOOKUP($A19,SnL[],1,0)&gt;0, VLOOKUP($A19,SnL[],2,0)&gt;BB$1),0
)</f>
        <v>0</v>
      </c>
      <c r="BC19" s="1" cm="1">
        <f t="array" ref="BC19">_xlfn.IFS(
ISNA(VLOOKUP($A19,SnL[],1,0)),_xlfn.IFNA(VLOOKUP(BC$1-$A19,Dice1[],3,0),0),
AND(VLOOKUP($A19,SnL[],1,0)&gt;0, VLOOKUP($A19,SnL[],2,0)=BC$1),1,
AND(VLOOKUP($A19,SnL[],1,0)&gt;0, VLOOKUP($A19,SnL[],2,0)&lt;BC$1),0,
AND(VLOOKUP($A19,SnL[],1,0)&gt;0, VLOOKUP($A19,SnL[],2,0)&gt;BC$1),0
)</f>
        <v>0</v>
      </c>
      <c r="BD19" s="1" cm="1">
        <f t="array" ref="BD19">_xlfn.IFS(
ISNA(VLOOKUP($A19,SnL[],1,0)),_xlfn.IFNA(VLOOKUP(BD$1-$A19,Dice1[],3,0),0),
AND(VLOOKUP($A19,SnL[],1,0)&gt;0, VLOOKUP($A19,SnL[],2,0)=BD$1),1,
AND(VLOOKUP($A19,SnL[],1,0)&gt;0, VLOOKUP($A19,SnL[],2,0)&lt;BD$1),0,
AND(VLOOKUP($A19,SnL[],1,0)&gt;0, VLOOKUP($A19,SnL[],2,0)&gt;BD$1),0
)</f>
        <v>0</v>
      </c>
      <c r="BE19" s="1" cm="1">
        <f t="array" ref="BE19">_xlfn.IFS(
ISNA(VLOOKUP($A19,SnL[],1,0)),_xlfn.IFNA(VLOOKUP(BE$1-$A19,Dice1[],3,0),0),
AND(VLOOKUP($A19,SnL[],1,0)&gt;0, VLOOKUP($A19,SnL[],2,0)=BE$1),1,
AND(VLOOKUP($A19,SnL[],1,0)&gt;0, VLOOKUP($A19,SnL[],2,0)&lt;BE$1),0,
AND(VLOOKUP($A19,SnL[],1,0)&gt;0, VLOOKUP($A19,SnL[],2,0)&gt;BE$1),0
)</f>
        <v>0</v>
      </c>
      <c r="BF19" s="1" cm="1">
        <f t="array" ref="BF19">_xlfn.IFS(
ISNA(VLOOKUP($A19,SnL[],1,0)),_xlfn.IFNA(VLOOKUP(BF$1-$A19,Dice1[],3,0),0),
AND(VLOOKUP($A19,SnL[],1,0)&gt;0, VLOOKUP($A19,SnL[],2,0)=BF$1),1,
AND(VLOOKUP($A19,SnL[],1,0)&gt;0, VLOOKUP($A19,SnL[],2,0)&lt;BF$1),0,
AND(VLOOKUP($A19,SnL[],1,0)&gt;0, VLOOKUP($A19,SnL[],2,0)&gt;BF$1),0
)</f>
        <v>0</v>
      </c>
      <c r="BG19" s="1" cm="1">
        <f t="array" ref="BG19">_xlfn.IFS(
ISNA(VLOOKUP($A19,SnL[],1,0)),_xlfn.IFNA(VLOOKUP(BG$1-$A19,Dice1[],3,0),0),
AND(VLOOKUP($A19,SnL[],1,0)&gt;0, VLOOKUP($A19,SnL[],2,0)=BG$1),1,
AND(VLOOKUP($A19,SnL[],1,0)&gt;0, VLOOKUP($A19,SnL[],2,0)&lt;BG$1),0,
AND(VLOOKUP($A19,SnL[],1,0)&gt;0, VLOOKUP($A19,SnL[],2,0)&gt;BG$1),0
)</f>
        <v>0</v>
      </c>
      <c r="BH19" s="1" cm="1">
        <f t="array" ref="BH19">_xlfn.IFS(
ISNA(VLOOKUP($A19,SnL[],1,0)),_xlfn.IFNA(VLOOKUP(BH$1-$A19,Dice1[],3,0),0),
AND(VLOOKUP($A19,SnL[],1,0)&gt;0, VLOOKUP($A19,SnL[],2,0)=BH$1),1,
AND(VLOOKUP($A19,SnL[],1,0)&gt;0, VLOOKUP($A19,SnL[],2,0)&lt;BH$1),0,
AND(VLOOKUP($A19,SnL[],1,0)&gt;0, VLOOKUP($A19,SnL[],2,0)&gt;BH$1),0
)</f>
        <v>0</v>
      </c>
      <c r="BI19" s="1" cm="1">
        <f t="array" ref="BI19">_xlfn.IFS(
ISNA(VLOOKUP($A19,SnL[],1,0)),_xlfn.IFNA(VLOOKUP(BI$1-$A19,Dice1[],3,0),0),
AND(VLOOKUP($A19,SnL[],1,0)&gt;0, VLOOKUP($A19,SnL[],2,0)=BI$1),1,
AND(VLOOKUP($A19,SnL[],1,0)&gt;0, VLOOKUP($A19,SnL[],2,0)&lt;BI$1),0,
AND(VLOOKUP($A19,SnL[],1,0)&gt;0, VLOOKUP($A19,SnL[],2,0)&gt;BI$1),0
)</f>
        <v>0</v>
      </c>
      <c r="BJ19" s="1" cm="1">
        <f t="array" ref="BJ19">_xlfn.IFS(
ISNA(VLOOKUP($A19,SnL[],1,0)),_xlfn.IFNA(VLOOKUP(BJ$1-$A19,Dice1[],3,0),0),
AND(VLOOKUP($A19,SnL[],1,0)&gt;0, VLOOKUP($A19,SnL[],2,0)=BJ$1),1,
AND(VLOOKUP($A19,SnL[],1,0)&gt;0, VLOOKUP($A19,SnL[],2,0)&lt;BJ$1),0,
AND(VLOOKUP($A19,SnL[],1,0)&gt;0, VLOOKUP($A19,SnL[],2,0)&gt;BJ$1),0
)</f>
        <v>0</v>
      </c>
      <c r="BK19" s="1" cm="1">
        <f t="array" ref="BK19">_xlfn.IFS(
ISNA(VLOOKUP($A19,SnL[],1,0)),_xlfn.IFNA(VLOOKUP(BK$1-$A19,Dice1[],3,0),0),
AND(VLOOKUP($A19,SnL[],1,0)&gt;0, VLOOKUP($A19,SnL[],2,0)=BK$1),1,
AND(VLOOKUP($A19,SnL[],1,0)&gt;0, VLOOKUP($A19,SnL[],2,0)&lt;BK$1),0,
AND(VLOOKUP($A19,SnL[],1,0)&gt;0, VLOOKUP($A19,SnL[],2,0)&gt;BK$1),0
)</f>
        <v>0</v>
      </c>
      <c r="BL19" s="1" cm="1">
        <f t="array" ref="BL19">_xlfn.IFS(
ISNA(VLOOKUP($A19,SnL[],1,0)),_xlfn.IFNA(VLOOKUP(BL$1-$A19,Dice1[],3,0),0),
AND(VLOOKUP($A19,SnL[],1,0)&gt;0, VLOOKUP($A19,SnL[],2,0)=BL$1),1,
AND(VLOOKUP($A19,SnL[],1,0)&gt;0, VLOOKUP($A19,SnL[],2,0)&lt;BL$1),0,
AND(VLOOKUP($A19,SnL[],1,0)&gt;0, VLOOKUP($A19,SnL[],2,0)&gt;BL$1),0
)</f>
        <v>0</v>
      </c>
      <c r="BM19" s="1" cm="1">
        <f t="array" ref="BM19">_xlfn.IFS(
ISNA(VLOOKUP($A19,SnL[],1,0)),_xlfn.IFNA(VLOOKUP(BM$1-$A19,Dice1[],3,0),0),
AND(VLOOKUP($A19,SnL[],1,0)&gt;0, VLOOKUP($A19,SnL[],2,0)=BM$1),1,
AND(VLOOKUP($A19,SnL[],1,0)&gt;0, VLOOKUP($A19,SnL[],2,0)&lt;BM$1),0,
AND(VLOOKUP($A19,SnL[],1,0)&gt;0, VLOOKUP($A19,SnL[],2,0)&gt;BM$1),0
)</f>
        <v>0</v>
      </c>
      <c r="BN19" s="1" cm="1">
        <f t="array" ref="BN19">_xlfn.IFS(
ISNA(VLOOKUP($A19,SnL[],1,0)),_xlfn.IFNA(VLOOKUP(BN$1-$A19,Dice1[],3,0),0),
AND(VLOOKUP($A19,SnL[],1,0)&gt;0, VLOOKUP($A19,SnL[],2,0)=BN$1),1,
AND(VLOOKUP($A19,SnL[],1,0)&gt;0, VLOOKUP($A19,SnL[],2,0)&lt;BN$1),0,
AND(VLOOKUP($A19,SnL[],1,0)&gt;0, VLOOKUP($A19,SnL[],2,0)&gt;BN$1),0
)</f>
        <v>0</v>
      </c>
      <c r="BO19" s="1" cm="1">
        <f t="array" ref="BO19">_xlfn.IFS(
ISNA(VLOOKUP($A19,SnL[],1,0)),_xlfn.IFNA(VLOOKUP(BO$1-$A19,Dice1[],3,0),0),
AND(VLOOKUP($A19,SnL[],1,0)&gt;0, VLOOKUP($A19,SnL[],2,0)=BO$1),1,
AND(VLOOKUP($A19,SnL[],1,0)&gt;0, VLOOKUP($A19,SnL[],2,0)&lt;BO$1),0,
AND(VLOOKUP($A19,SnL[],1,0)&gt;0, VLOOKUP($A19,SnL[],2,0)&gt;BO$1),0
)</f>
        <v>0</v>
      </c>
      <c r="BP19" s="1" cm="1">
        <f t="array" ref="BP19">_xlfn.IFS(
ISNA(VLOOKUP($A19,SnL[],1,0)),_xlfn.IFNA(VLOOKUP(BP$1-$A19,Dice1[],3,0),0),
AND(VLOOKUP($A19,SnL[],1,0)&gt;0, VLOOKUP($A19,SnL[],2,0)=BP$1),1,
AND(VLOOKUP($A19,SnL[],1,0)&gt;0, VLOOKUP($A19,SnL[],2,0)&lt;BP$1),0,
AND(VLOOKUP($A19,SnL[],1,0)&gt;0, VLOOKUP($A19,SnL[],2,0)&gt;BP$1),0
)</f>
        <v>0</v>
      </c>
      <c r="BQ19" s="1" cm="1">
        <f t="array" ref="BQ19">_xlfn.IFS(
ISNA(VLOOKUP($A19,SnL[],1,0)),_xlfn.IFNA(VLOOKUP(BQ$1-$A19,Dice1[],3,0),0),
AND(VLOOKUP($A19,SnL[],1,0)&gt;0, VLOOKUP($A19,SnL[],2,0)=BQ$1),1,
AND(VLOOKUP($A19,SnL[],1,0)&gt;0, VLOOKUP($A19,SnL[],2,0)&lt;BQ$1),0,
AND(VLOOKUP($A19,SnL[],1,0)&gt;0, VLOOKUP($A19,SnL[],2,0)&gt;BQ$1),0
)</f>
        <v>0</v>
      </c>
      <c r="BR19" s="1" cm="1">
        <f t="array" ref="BR19">_xlfn.IFS(
ISNA(VLOOKUP($A19,SnL[],1,0)),_xlfn.IFNA(VLOOKUP(BR$1-$A19,Dice1[],3,0),0),
AND(VLOOKUP($A19,SnL[],1,0)&gt;0, VLOOKUP($A19,SnL[],2,0)=BR$1),1,
AND(VLOOKUP($A19,SnL[],1,0)&gt;0, VLOOKUP($A19,SnL[],2,0)&lt;BR$1),0,
AND(VLOOKUP($A19,SnL[],1,0)&gt;0, VLOOKUP($A19,SnL[],2,0)&gt;BR$1),0
)</f>
        <v>0</v>
      </c>
      <c r="BS19" s="1" cm="1">
        <f t="array" ref="BS19">_xlfn.IFS(
ISNA(VLOOKUP($A19,SnL[],1,0)),_xlfn.IFNA(VLOOKUP(BS$1-$A19,Dice1[],3,0),0),
AND(VLOOKUP($A19,SnL[],1,0)&gt;0, VLOOKUP($A19,SnL[],2,0)=BS$1),1,
AND(VLOOKUP($A19,SnL[],1,0)&gt;0, VLOOKUP($A19,SnL[],2,0)&lt;BS$1),0,
AND(VLOOKUP($A19,SnL[],1,0)&gt;0, VLOOKUP($A19,SnL[],2,0)&gt;BS$1),0
)</f>
        <v>0</v>
      </c>
      <c r="BT19" s="1" cm="1">
        <f t="array" ref="BT19">_xlfn.IFS(
ISNA(VLOOKUP($A19,SnL[],1,0)),_xlfn.IFNA(VLOOKUP(BT$1-$A19,Dice1[],3,0),0),
AND(VLOOKUP($A19,SnL[],1,0)&gt;0, VLOOKUP($A19,SnL[],2,0)=BT$1),1,
AND(VLOOKUP($A19,SnL[],1,0)&gt;0, VLOOKUP($A19,SnL[],2,0)&lt;BT$1),0,
AND(VLOOKUP($A19,SnL[],1,0)&gt;0, VLOOKUP($A19,SnL[],2,0)&gt;BT$1),0
)</f>
        <v>0</v>
      </c>
      <c r="BU19" s="1" cm="1">
        <f t="array" ref="BU19">_xlfn.IFS(
ISNA(VLOOKUP($A19,SnL[],1,0)),_xlfn.IFNA(VLOOKUP(BU$1-$A19,Dice1[],3,0),0),
AND(VLOOKUP($A19,SnL[],1,0)&gt;0, VLOOKUP($A19,SnL[],2,0)=BU$1),1,
AND(VLOOKUP($A19,SnL[],1,0)&gt;0, VLOOKUP($A19,SnL[],2,0)&lt;BU$1),0,
AND(VLOOKUP($A19,SnL[],1,0)&gt;0, VLOOKUP($A19,SnL[],2,0)&gt;BU$1),0
)</f>
        <v>0</v>
      </c>
      <c r="BV19" s="1" cm="1">
        <f t="array" ref="BV19">_xlfn.IFS(
ISNA(VLOOKUP($A19,SnL[],1,0)),_xlfn.IFNA(VLOOKUP(BV$1-$A19,Dice1[],3,0),0),
AND(VLOOKUP($A19,SnL[],1,0)&gt;0, VLOOKUP($A19,SnL[],2,0)=BV$1),1,
AND(VLOOKUP($A19,SnL[],1,0)&gt;0, VLOOKUP($A19,SnL[],2,0)&lt;BV$1),0,
AND(VLOOKUP($A19,SnL[],1,0)&gt;0, VLOOKUP($A19,SnL[],2,0)&gt;BV$1),0
)</f>
        <v>0</v>
      </c>
      <c r="BW19" s="1" cm="1">
        <f t="array" ref="BW19">_xlfn.IFS(
ISNA(VLOOKUP($A19,SnL[],1,0)),_xlfn.IFNA(VLOOKUP(BW$1-$A19,Dice1[],3,0),0),
AND(VLOOKUP($A19,SnL[],1,0)&gt;0, VLOOKUP($A19,SnL[],2,0)=BW$1),1,
AND(VLOOKUP($A19,SnL[],1,0)&gt;0, VLOOKUP($A19,SnL[],2,0)&lt;BW$1),0,
AND(VLOOKUP($A19,SnL[],1,0)&gt;0, VLOOKUP($A19,SnL[],2,0)&gt;BW$1),0
)</f>
        <v>0</v>
      </c>
      <c r="BX19" s="1" cm="1">
        <f t="array" ref="BX19">_xlfn.IFS(
ISNA(VLOOKUP($A19,SnL[],1,0)),_xlfn.IFNA(VLOOKUP(BX$1-$A19,Dice1[],3,0),0),
AND(VLOOKUP($A19,SnL[],1,0)&gt;0, VLOOKUP($A19,SnL[],2,0)=BX$1),1,
AND(VLOOKUP($A19,SnL[],1,0)&gt;0, VLOOKUP($A19,SnL[],2,0)&lt;BX$1),0,
AND(VLOOKUP($A19,SnL[],1,0)&gt;0, VLOOKUP($A19,SnL[],2,0)&gt;BX$1),0
)</f>
        <v>0</v>
      </c>
      <c r="BY19" s="1" cm="1">
        <f t="array" ref="BY19">_xlfn.IFS(
ISNA(VLOOKUP($A19,SnL[],1,0)),_xlfn.IFNA(VLOOKUP(BY$1-$A19,Dice1[],3,0),0),
AND(VLOOKUP($A19,SnL[],1,0)&gt;0, VLOOKUP($A19,SnL[],2,0)=BY$1),1,
AND(VLOOKUP($A19,SnL[],1,0)&gt;0, VLOOKUP($A19,SnL[],2,0)&lt;BY$1),0,
AND(VLOOKUP($A19,SnL[],1,0)&gt;0, VLOOKUP($A19,SnL[],2,0)&gt;BY$1),0
)</f>
        <v>0</v>
      </c>
      <c r="BZ19" s="1" cm="1">
        <f t="array" ref="BZ19">_xlfn.IFS(
ISNA(VLOOKUP($A19,SnL[],1,0)),_xlfn.IFNA(VLOOKUP(BZ$1-$A19,Dice1[],3,0),0),
AND(VLOOKUP($A19,SnL[],1,0)&gt;0, VLOOKUP($A19,SnL[],2,0)=BZ$1),1,
AND(VLOOKUP($A19,SnL[],1,0)&gt;0, VLOOKUP($A19,SnL[],2,0)&lt;BZ$1),0,
AND(VLOOKUP($A19,SnL[],1,0)&gt;0, VLOOKUP($A19,SnL[],2,0)&gt;BZ$1),0
)</f>
        <v>0</v>
      </c>
      <c r="CA19" s="1" cm="1">
        <f t="array" ref="CA19">_xlfn.IFS(
ISNA(VLOOKUP($A19,SnL[],1,0)),_xlfn.IFNA(VLOOKUP(CA$1-$A19,Dice1[],3,0),0),
AND(VLOOKUP($A19,SnL[],1,0)&gt;0, VLOOKUP($A19,SnL[],2,0)=CA$1),1,
AND(VLOOKUP($A19,SnL[],1,0)&gt;0, VLOOKUP($A19,SnL[],2,0)&lt;CA$1),0,
AND(VLOOKUP($A19,SnL[],1,0)&gt;0, VLOOKUP($A19,SnL[],2,0)&gt;CA$1),0
)</f>
        <v>0</v>
      </c>
      <c r="CB19" s="1" cm="1">
        <f t="array" ref="CB19">_xlfn.IFS(
ISNA(VLOOKUP($A19,SnL[],1,0)),_xlfn.IFNA(VLOOKUP(CB$1-$A19,Dice1[],3,0),0),
AND(VLOOKUP($A19,SnL[],1,0)&gt;0, VLOOKUP($A19,SnL[],2,0)=CB$1),1,
AND(VLOOKUP($A19,SnL[],1,0)&gt;0, VLOOKUP($A19,SnL[],2,0)&lt;CB$1),0,
AND(VLOOKUP($A19,SnL[],1,0)&gt;0, VLOOKUP($A19,SnL[],2,0)&gt;CB$1),0
)</f>
        <v>0</v>
      </c>
      <c r="CC19" s="1" cm="1">
        <f t="array" ref="CC19">_xlfn.IFS(
ISNA(VLOOKUP($A19,SnL[],1,0)),_xlfn.IFNA(VLOOKUP(CC$1-$A19,Dice1[],3,0),0),
AND(VLOOKUP($A19,SnL[],1,0)&gt;0, VLOOKUP($A19,SnL[],2,0)=CC$1),1,
AND(VLOOKUP($A19,SnL[],1,0)&gt;0, VLOOKUP($A19,SnL[],2,0)&lt;CC$1),0,
AND(VLOOKUP($A19,SnL[],1,0)&gt;0, VLOOKUP($A19,SnL[],2,0)&gt;CC$1),0
)</f>
        <v>0</v>
      </c>
      <c r="CD19" s="1" cm="1">
        <f t="array" ref="CD19">_xlfn.IFS(
ISNA(VLOOKUP($A19,SnL[],1,0)),_xlfn.IFNA(VLOOKUP(CD$1-$A19,Dice1[],3,0),0),
AND(VLOOKUP($A19,SnL[],1,0)&gt;0, VLOOKUP($A19,SnL[],2,0)=CD$1),1,
AND(VLOOKUP($A19,SnL[],1,0)&gt;0, VLOOKUP($A19,SnL[],2,0)&lt;CD$1),0,
AND(VLOOKUP($A19,SnL[],1,0)&gt;0, VLOOKUP($A19,SnL[],2,0)&gt;CD$1),0
)</f>
        <v>0</v>
      </c>
      <c r="CE19" s="1" cm="1">
        <f t="array" ref="CE19">_xlfn.IFS(
ISNA(VLOOKUP($A19,SnL[],1,0)),_xlfn.IFNA(VLOOKUP(CE$1-$A19,Dice1[],3,0),0),
AND(VLOOKUP($A19,SnL[],1,0)&gt;0, VLOOKUP($A19,SnL[],2,0)=CE$1),1,
AND(VLOOKUP($A19,SnL[],1,0)&gt;0, VLOOKUP($A19,SnL[],2,0)&lt;CE$1),0,
AND(VLOOKUP($A19,SnL[],1,0)&gt;0, VLOOKUP($A19,SnL[],2,0)&gt;CE$1),0
)</f>
        <v>0</v>
      </c>
      <c r="CF19" s="1" cm="1">
        <f t="array" ref="CF19">_xlfn.IFS(
ISNA(VLOOKUP($A19,SnL[],1,0)),_xlfn.IFNA(VLOOKUP(CF$1-$A19,Dice1[],3,0),0),
AND(VLOOKUP($A19,SnL[],1,0)&gt;0, VLOOKUP($A19,SnL[],2,0)=CF$1),1,
AND(VLOOKUP($A19,SnL[],1,0)&gt;0, VLOOKUP($A19,SnL[],2,0)&lt;CF$1),0,
AND(VLOOKUP($A19,SnL[],1,0)&gt;0, VLOOKUP($A19,SnL[],2,0)&gt;CF$1),0
)</f>
        <v>0</v>
      </c>
      <c r="CG19" s="1" cm="1">
        <f t="array" ref="CG19">_xlfn.IFS(
ISNA(VLOOKUP($A19,SnL[],1,0)),_xlfn.IFNA(VLOOKUP(CG$1-$A19,Dice1[],3,0),0),
AND(VLOOKUP($A19,SnL[],1,0)&gt;0, VLOOKUP($A19,SnL[],2,0)=CG$1),1,
AND(VLOOKUP($A19,SnL[],1,0)&gt;0, VLOOKUP($A19,SnL[],2,0)&lt;CG$1),0,
AND(VLOOKUP($A19,SnL[],1,0)&gt;0, VLOOKUP($A19,SnL[],2,0)&gt;CG$1),0
)</f>
        <v>0</v>
      </c>
      <c r="CH19" s="1" cm="1">
        <f t="array" ref="CH19">_xlfn.IFS(
ISNA(VLOOKUP($A19,SnL[],1,0)),_xlfn.IFNA(VLOOKUP(CH$1-$A19,Dice1[],3,0),0),
AND(VLOOKUP($A19,SnL[],1,0)&gt;0, VLOOKUP($A19,SnL[],2,0)=CH$1),1,
AND(VLOOKUP($A19,SnL[],1,0)&gt;0, VLOOKUP($A19,SnL[],2,0)&lt;CH$1),0,
AND(VLOOKUP($A19,SnL[],1,0)&gt;0, VLOOKUP($A19,SnL[],2,0)&gt;CH$1),0
)</f>
        <v>0</v>
      </c>
      <c r="CI19" s="1" cm="1">
        <f t="array" ref="CI19">_xlfn.IFS(
ISNA(VLOOKUP($A19,SnL[],1,0)),_xlfn.IFNA(VLOOKUP(CI$1-$A19,Dice1[],3,0),0),
AND(VLOOKUP($A19,SnL[],1,0)&gt;0, VLOOKUP($A19,SnL[],2,0)=CI$1),1,
AND(VLOOKUP($A19,SnL[],1,0)&gt;0, VLOOKUP($A19,SnL[],2,0)&lt;CI$1),0,
AND(VLOOKUP($A19,SnL[],1,0)&gt;0, VLOOKUP($A19,SnL[],2,0)&gt;CI$1),0
)</f>
        <v>0</v>
      </c>
      <c r="CJ19" s="1" cm="1">
        <f t="array" ref="CJ19">_xlfn.IFS(
ISNA(VLOOKUP($A19,SnL[],1,0)),_xlfn.IFNA(VLOOKUP(CJ$1-$A19,Dice1[],3,0),0),
AND(VLOOKUP($A19,SnL[],1,0)&gt;0, VLOOKUP($A19,SnL[],2,0)=CJ$1),1,
AND(VLOOKUP($A19,SnL[],1,0)&gt;0, VLOOKUP($A19,SnL[],2,0)&lt;CJ$1),0,
AND(VLOOKUP($A19,SnL[],1,0)&gt;0, VLOOKUP($A19,SnL[],2,0)&gt;CJ$1),0
)</f>
        <v>0</v>
      </c>
      <c r="CK19" s="1" cm="1">
        <f t="array" ref="CK19">_xlfn.IFS(
ISNA(VLOOKUP($A19,SnL[],1,0)),_xlfn.IFNA(VLOOKUP(CK$1-$A19,Dice1[],3,0),0),
AND(VLOOKUP($A19,SnL[],1,0)&gt;0, VLOOKUP($A19,SnL[],2,0)=CK$1),1,
AND(VLOOKUP($A19,SnL[],1,0)&gt;0, VLOOKUP($A19,SnL[],2,0)&lt;CK$1),0,
AND(VLOOKUP($A19,SnL[],1,0)&gt;0, VLOOKUP($A19,SnL[],2,0)&gt;CK$1),0
)</f>
        <v>0</v>
      </c>
      <c r="CL19" s="1" cm="1">
        <f t="array" ref="CL19">_xlfn.IFS(
ISNA(VLOOKUP($A19,SnL[],1,0)),_xlfn.IFNA(VLOOKUP(CL$1-$A19,Dice1[],3,0),0),
AND(VLOOKUP($A19,SnL[],1,0)&gt;0, VLOOKUP($A19,SnL[],2,0)=CL$1),1,
AND(VLOOKUP($A19,SnL[],1,0)&gt;0, VLOOKUP($A19,SnL[],2,0)&lt;CL$1),0,
AND(VLOOKUP($A19,SnL[],1,0)&gt;0, VLOOKUP($A19,SnL[],2,0)&gt;CL$1),0
)</f>
        <v>0</v>
      </c>
      <c r="CM19" s="1" cm="1">
        <f t="array" ref="CM19">_xlfn.IFS(
ISNA(VLOOKUP($A19,SnL[],1,0)),_xlfn.IFNA(VLOOKUP(CM$1-$A19,Dice1[],3,0),0),
AND(VLOOKUP($A19,SnL[],1,0)&gt;0, VLOOKUP($A19,SnL[],2,0)=CM$1),1,
AND(VLOOKUP($A19,SnL[],1,0)&gt;0, VLOOKUP($A19,SnL[],2,0)&lt;CM$1),0,
AND(VLOOKUP($A19,SnL[],1,0)&gt;0, VLOOKUP($A19,SnL[],2,0)&gt;CM$1),0
)</f>
        <v>0</v>
      </c>
      <c r="CN19" s="1" cm="1">
        <f t="array" ref="CN19">_xlfn.IFS(
ISNA(VLOOKUP($A19,SnL[],1,0)),_xlfn.IFNA(VLOOKUP(CN$1-$A19,Dice1[],3,0),0),
AND(VLOOKUP($A19,SnL[],1,0)&gt;0, VLOOKUP($A19,SnL[],2,0)=CN$1),1,
AND(VLOOKUP($A19,SnL[],1,0)&gt;0, VLOOKUP($A19,SnL[],2,0)&lt;CN$1),0,
AND(VLOOKUP($A19,SnL[],1,0)&gt;0, VLOOKUP($A19,SnL[],2,0)&gt;CN$1),0
)</f>
        <v>0</v>
      </c>
      <c r="CO19" s="1" cm="1">
        <f t="array" ref="CO19">_xlfn.IFS(
ISNA(VLOOKUP($A19,SnL[],1,0)),_xlfn.IFNA(VLOOKUP(CO$1-$A19,Dice1[],3,0),0),
AND(VLOOKUP($A19,SnL[],1,0)&gt;0, VLOOKUP($A19,SnL[],2,0)=CO$1),1,
AND(VLOOKUP($A19,SnL[],1,0)&gt;0, VLOOKUP($A19,SnL[],2,0)&lt;CO$1),0,
AND(VLOOKUP($A19,SnL[],1,0)&gt;0, VLOOKUP($A19,SnL[],2,0)&gt;CO$1),0
)</f>
        <v>0</v>
      </c>
      <c r="CP19" s="1" cm="1">
        <f t="array" ref="CP19">_xlfn.IFS(
ISNA(VLOOKUP($A19,SnL[],1,0)),_xlfn.IFNA(VLOOKUP(CP$1-$A19,Dice1[],3,0),0),
AND(VLOOKUP($A19,SnL[],1,0)&gt;0, VLOOKUP($A19,SnL[],2,0)=CP$1),1,
AND(VLOOKUP($A19,SnL[],1,0)&gt;0, VLOOKUP($A19,SnL[],2,0)&lt;CP$1),0,
AND(VLOOKUP($A19,SnL[],1,0)&gt;0, VLOOKUP($A19,SnL[],2,0)&gt;CP$1),0
)</f>
        <v>0</v>
      </c>
      <c r="CQ19" s="1" cm="1">
        <f t="array" ref="CQ19">_xlfn.IFS(
ISNA(VLOOKUP($A19,SnL[],1,0)),_xlfn.IFNA(VLOOKUP(CQ$1-$A19,Dice1[],3,0),0),
AND(VLOOKUP($A19,SnL[],1,0)&gt;0, VLOOKUP($A19,SnL[],2,0)=CQ$1),1,
AND(VLOOKUP($A19,SnL[],1,0)&gt;0, VLOOKUP($A19,SnL[],2,0)&lt;CQ$1),0,
AND(VLOOKUP($A19,SnL[],1,0)&gt;0, VLOOKUP($A19,SnL[],2,0)&gt;CQ$1),0
)</f>
        <v>0</v>
      </c>
      <c r="CR19" s="1" cm="1">
        <f t="array" ref="CR19">_xlfn.IFS(
ISNA(VLOOKUP($A19,SnL[],1,0)),_xlfn.IFNA(VLOOKUP(CR$1-$A19,Dice1[],3,0),0),
AND(VLOOKUP($A19,SnL[],1,0)&gt;0, VLOOKUP($A19,SnL[],2,0)=CR$1),1,
AND(VLOOKUP($A19,SnL[],1,0)&gt;0, VLOOKUP($A19,SnL[],2,0)&lt;CR$1),0,
AND(VLOOKUP($A19,SnL[],1,0)&gt;0, VLOOKUP($A19,SnL[],2,0)&gt;CR$1),0
)</f>
        <v>0</v>
      </c>
      <c r="CS19" s="1" cm="1">
        <f t="array" ref="CS19">_xlfn.IFS(
ISNA(VLOOKUP($A19,SnL[],1,0)),_xlfn.IFNA(VLOOKUP(CS$1-$A19,Dice1[],3,0),0),
AND(VLOOKUP($A19,SnL[],1,0)&gt;0, VLOOKUP($A19,SnL[],2,0)=CS$1),1,
AND(VLOOKUP($A19,SnL[],1,0)&gt;0, VLOOKUP($A19,SnL[],2,0)&lt;CS$1),0,
AND(VLOOKUP($A19,SnL[],1,0)&gt;0, VLOOKUP($A19,SnL[],2,0)&gt;CS$1),0
)</f>
        <v>0</v>
      </c>
      <c r="CT19" s="1" cm="1">
        <f t="array" ref="CT19">_xlfn.IFS(
ISNA(VLOOKUP($A19,SnL[],1,0)),_xlfn.IFNA(VLOOKUP(CT$1-$A19,Dice1[],3,0),0),
AND(VLOOKUP($A19,SnL[],1,0)&gt;0, VLOOKUP($A19,SnL[],2,0)=CT$1),1,
AND(VLOOKUP($A19,SnL[],1,0)&gt;0, VLOOKUP($A19,SnL[],2,0)&lt;CT$1),0,
AND(VLOOKUP($A19,SnL[],1,0)&gt;0, VLOOKUP($A19,SnL[],2,0)&gt;CT$1),0
)</f>
        <v>0</v>
      </c>
      <c r="CU19" s="1" cm="1">
        <f t="array" ref="CU19">_xlfn.IFS(
ISNA(VLOOKUP($A19,SnL[],1,0)),_xlfn.IFNA(VLOOKUP(CU$1-$A19,Dice1[],3,0),0),
AND(VLOOKUP($A19,SnL[],1,0)&gt;0, VLOOKUP($A19,SnL[],2,0)=CU$1),1,
AND(VLOOKUP($A19,SnL[],1,0)&gt;0, VLOOKUP($A19,SnL[],2,0)&lt;CU$1),0,
AND(VLOOKUP($A19,SnL[],1,0)&gt;0, VLOOKUP($A19,SnL[],2,0)&gt;CU$1),0
)</f>
        <v>0</v>
      </c>
      <c r="CV19" s="1" cm="1">
        <f t="array" ref="CV19">_xlfn.IFS(
ISNA(VLOOKUP($A19,SnL[],1,0)),_xlfn.IFNA(VLOOKUP(CV$1-$A19,Dice1[],3,0),0),
AND(VLOOKUP($A19,SnL[],1,0)&gt;0, VLOOKUP($A19,SnL[],2,0)=CV$1),1,
AND(VLOOKUP($A19,SnL[],1,0)&gt;0, VLOOKUP($A19,SnL[],2,0)&lt;CV$1),0,
AND(VLOOKUP($A19,SnL[],1,0)&gt;0, VLOOKUP($A19,SnL[],2,0)&gt;CV$1),0
)</f>
        <v>0</v>
      </c>
      <c r="CW19" s="1" cm="1">
        <f t="array" ref="CW19">_xlfn.IFS(
ISNA(VLOOKUP($A19,SnL[],1,0)),_xlfn.IFNA(VLOOKUP(CW$1-$A19,Dice1[],3,0),0),
AND(VLOOKUP($A19,SnL[],1,0)&gt;0, VLOOKUP($A19,SnL[],2,0)=CW$1),1,
AND(VLOOKUP($A19,SnL[],1,0)&gt;0, VLOOKUP($A19,SnL[],2,0)&lt;CW$1),0,
AND(VLOOKUP($A19,SnL[],1,0)&gt;0, VLOOKUP($A19,SnL[],2,0)&gt;CW$1),0
)</f>
        <v>0</v>
      </c>
    </row>
    <row r="20" spans="1:101" x14ac:dyDescent="0.3">
      <c r="A20" s="2">
        <v>19</v>
      </c>
      <c r="B20" s="1" cm="1">
        <f t="array" ref="B20">_xlfn.IFS(
ISNA(VLOOKUP($A20,SnL[],1,0)),_xlfn.IFNA(VLOOKUP(B$1-$A20,Dice1[],3,0),0),
AND(VLOOKUP($A20,SnL[],1,0)&gt;0, VLOOKUP($A20,SnL[],2,0)=B$1),1,
AND(VLOOKUP($A20,SnL[],1,0)&gt;0, VLOOKUP($A20,SnL[],2,0)&lt;B$1),0,
AND(VLOOKUP($A20,SnL[],1,0)&gt;0, VLOOKUP($A20,SnL[],2,0)&gt;B$1),0
)</f>
        <v>0</v>
      </c>
      <c r="C20" s="1" cm="1">
        <f t="array" ref="C20">_xlfn.IFS(
ISNA(VLOOKUP($A20,SnL[],1,0)),_xlfn.IFNA(VLOOKUP(C$1-$A20,Dice1[],3,0),0),
AND(VLOOKUP($A20,SnL[],1,0)&gt;0, VLOOKUP($A20,SnL[],2,0)=C$1),1,
AND(VLOOKUP($A20,SnL[],1,0)&gt;0, VLOOKUP($A20,SnL[],2,0)&lt;C$1),0,
AND(VLOOKUP($A20,SnL[],1,0)&gt;0, VLOOKUP($A20,SnL[],2,0)&gt;C$1),0
)</f>
        <v>0</v>
      </c>
      <c r="D20" s="1" cm="1">
        <f t="array" ref="D20">_xlfn.IFS(
ISNA(VLOOKUP($A20,SnL[],1,0)),_xlfn.IFNA(VLOOKUP(D$1-$A20,Dice1[],3,0),0),
AND(VLOOKUP($A20,SnL[],1,0)&gt;0, VLOOKUP($A20,SnL[],2,0)=D$1),1,
AND(VLOOKUP($A20,SnL[],1,0)&gt;0, VLOOKUP($A20,SnL[],2,0)&lt;D$1),0,
AND(VLOOKUP($A20,SnL[],1,0)&gt;0, VLOOKUP($A20,SnL[],2,0)&gt;D$1),0
)</f>
        <v>0</v>
      </c>
      <c r="E20" s="1" cm="1">
        <f t="array" ref="E20">_xlfn.IFS(
ISNA(VLOOKUP($A20,SnL[],1,0)),_xlfn.IFNA(VLOOKUP(E$1-$A20,Dice1[],3,0),0),
AND(VLOOKUP($A20,SnL[],1,0)&gt;0, VLOOKUP($A20,SnL[],2,0)=E$1),1,
AND(VLOOKUP($A20,SnL[],1,0)&gt;0, VLOOKUP($A20,SnL[],2,0)&lt;E$1),0,
AND(VLOOKUP($A20,SnL[],1,0)&gt;0, VLOOKUP($A20,SnL[],2,0)&gt;E$1),0
)</f>
        <v>0</v>
      </c>
      <c r="F20" s="1" cm="1">
        <f t="array" ref="F20">_xlfn.IFS(
ISNA(VLOOKUP($A20,SnL[],1,0)),_xlfn.IFNA(VLOOKUP(F$1-$A20,Dice1[],3,0),0),
AND(VLOOKUP($A20,SnL[],1,0)&gt;0, VLOOKUP($A20,SnL[],2,0)=F$1),1,
AND(VLOOKUP($A20,SnL[],1,0)&gt;0, VLOOKUP($A20,SnL[],2,0)&lt;F$1),0,
AND(VLOOKUP($A20,SnL[],1,0)&gt;0, VLOOKUP($A20,SnL[],2,0)&gt;F$1),0
)</f>
        <v>0</v>
      </c>
      <c r="G20" s="1" cm="1">
        <f t="array" ref="G20">_xlfn.IFS(
ISNA(VLOOKUP($A20,SnL[],1,0)),_xlfn.IFNA(VLOOKUP(G$1-$A20,Dice1[],3,0),0),
AND(VLOOKUP($A20,SnL[],1,0)&gt;0, VLOOKUP($A20,SnL[],2,0)=G$1),1,
AND(VLOOKUP($A20,SnL[],1,0)&gt;0, VLOOKUP($A20,SnL[],2,0)&lt;G$1),0,
AND(VLOOKUP($A20,SnL[],1,0)&gt;0, VLOOKUP($A20,SnL[],2,0)&gt;G$1),0
)</f>
        <v>0</v>
      </c>
      <c r="H20" s="1" cm="1">
        <f t="array" ref="H20">_xlfn.IFS(
ISNA(VLOOKUP($A20,SnL[],1,0)),_xlfn.IFNA(VLOOKUP(H$1-$A20,Dice1[],3,0),0),
AND(VLOOKUP($A20,SnL[],1,0)&gt;0, VLOOKUP($A20,SnL[],2,0)=H$1),1,
AND(VLOOKUP($A20,SnL[],1,0)&gt;0, VLOOKUP($A20,SnL[],2,0)&lt;H$1),0,
AND(VLOOKUP($A20,SnL[],1,0)&gt;0, VLOOKUP($A20,SnL[],2,0)&gt;H$1),0
)</f>
        <v>0</v>
      </c>
      <c r="I20" s="1" cm="1">
        <f t="array" ref="I20">_xlfn.IFS(
ISNA(VLOOKUP($A20,SnL[],1,0)),_xlfn.IFNA(VLOOKUP(I$1-$A20,Dice1[],3,0),0),
AND(VLOOKUP($A20,SnL[],1,0)&gt;0, VLOOKUP($A20,SnL[],2,0)=I$1),1,
AND(VLOOKUP($A20,SnL[],1,0)&gt;0, VLOOKUP($A20,SnL[],2,0)&lt;I$1),0,
AND(VLOOKUP($A20,SnL[],1,0)&gt;0, VLOOKUP($A20,SnL[],2,0)&gt;I$1),0
)</f>
        <v>0</v>
      </c>
      <c r="J20" s="1" cm="1">
        <f t="array" ref="J20">_xlfn.IFS(
ISNA(VLOOKUP($A20,SnL[],1,0)),_xlfn.IFNA(VLOOKUP(J$1-$A20,Dice1[],3,0),0),
AND(VLOOKUP($A20,SnL[],1,0)&gt;0, VLOOKUP($A20,SnL[],2,0)=J$1),1,
AND(VLOOKUP($A20,SnL[],1,0)&gt;0, VLOOKUP($A20,SnL[],2,0)&lt;J$1),0,
AND(VLOOKUP($A20,SnL[],1,0)&gt;0, VLOOKUP($A20,SnL[],2,0)&gt;J$1),0
)</f>
        <v>0</v>
      </c>
      <c r="K20" s="1" cm="1">
        <f t="array" ref="K20">_xlfn.IFS(
ISNA(VLOOKUP($A20,SnL[],1,0)),_xlfn.IFNA(VLOOKUP(K$1-$A20,Dice1[],3,0),0),
AND(VLOOKUP($A20,SnL[],1,0)&gt;0, VLOOKUP($A20,SnL[],2,0)=K$1),1,
AND(VLOOKUP($A20,SnL[],1,0)&gt;0, VLOOKUP($A20,SnL[],2,0)&lt;K$1),0,
AND(VLOOKUP($A20,SnL[],1,0)&gt;0, VLOOKUP($A20,SnL[],2,0)&gt;K$1),0
)</f>
        <v>0</v>
      </c>
      <c r="L20" s="1" cm="1">
        <f t="array" ref="L20">_xlfn.IFS(
ISNA(VLOOKUP($A20,SnL[],1,0)),_xlfn.IFNA(VLOOKUP(L$1-$A20,Dice1[],3,0),0),
AND(VLOOKUP($A20,SnL[],1,0)&gt;0, VLOOKUP($A20,SnL[],2,0)=L$1),1,
AND(VLOOKUP($A20,SnL[],1,0)&gt;0, VLOOKUP($A20,SnL[],2,0)&lt;L$1),0,
AND(VLOOKUP($A20,SnL[],1,0)&gt;0, VLOOKUP($A20,SnL[],2,0)&gt;L$1),0
)</f>
        <v>0</v>
      </c>
      <c r="M20" s="1" cm="1">
        <f t="array" ref="M20">_xlfn.IFS(
ISNA(VLOOKUP($A20,SnL[],1,0)),_xlfn.IFNA(VLOOKUP(M$1-$A20,Dice1[],3,0),0),
AND(VLOOKUP($A20,SnL[],1,0)&gt;0, VLOOKUP($A20,SnL[],2,0)=M$1),1,
AND(VLOOKUP($A20,SnL[],1,0)&gt;0, VLOOKUP($A20,SnL[],2,0)&lt;M$1),0,
AND(VLOOKUP($A20,SnL[],1,0)&gt;0, VLOOKUP($A20,SnL[],2,0)&gt;M$1),0
)</f>
        <v>0</v>
      </c>
      <c r="N20" s="1" cm="1">
        <f t="array" ref="N20">_xlfn.IFS(
ISNA(VLOOKUP($A20,SnL[],1,0)),_xlfn.IFNA(VLOOKUP(N$1-$A20,Dice1[],3,0),0),
AND(VLOOKUP($A20,SnL[],1,0)&gt;0, VLOOKUP($A20,SnL[],2,0)=N$1),1,
AND(VLOOKUP($A20,SnL[],1,0)&gt;0, VLOOKUP($A20,SnL[],2,0)&lt;N$1),0,
AND(VLOOKUP($A20,SnL[],1,0)&gt;0, VLOOKUP($A20,SnL[],2,0)&gt;N$1),0
)</f>
        <v>0</v>
      </c>
      <c r="O20" s="1" cm="1">
        <f t="array" ref="O20">_xlfn.IFS(
ISNA(VLOOKUP($A20,SnL[],1,0)),_xlfn.IFNA(VLOOKUP(O$1-$A20,Dice1[],3,0),0),
AND(VLOOKUP($A20,SnL[],1,0)&gt;0, VLOOKUP($A20,SnL[],2,0)=O$1),1,
AND(VLOOKUP($A20,SnL[],1,0)&gt;0, VLOOKUP($A20,SnL[],2,0)&lt;O$1),0,
AND(VLOOKUP($A20,SnL[],1,0)&gt;0, VLOOKUP($A20,SnL[],2,0)&gt;O$1),0
)</f>
        <v>0</v>
      </c>
      <c r="P20" s="1" cm="1">
        <f t="array" ref="P20">_xlfn.IFS(
ISNA(VLOOKUP($A20,SnL[],1,0)),_xlfn.IFNA(VLOOKUP(P$1-$A20,Dice1[],3,0),0),
AND(VLOOKUP($A20,SnL[],1,0)&gt;0, VLOOKUP($A20,SnL[],2,0)=P$1),1,
AND(VLOOKUP($A20,SnL[],1,0)&gt;0, VLOOKUP($A20,SnL[],2,0)&lt;P$1),0,
AND(VLOOKUP($A20,SnL[],1,0)&gt;0, VLOOKUP($A20,SnL[],2,0)&gt;P$1),0
)</f>
        <v>0</v>
      </c>
      <c r="Q20" s="1" cm="1">
        <f t="array" ref="Q20">_xlfn.IFS(
ISNA(VLOOKUP($A20,SnL[],1,0)),_xlfn.IFNA(VLOOKUP(Q$1-$A20,Dice1[],3,0),0),
AND(VLOOKUP($A20,SnL[],1,0)&gt;0, VLOOKUP($A20,SnL[],2,0)=Q$1),1,
AND(VLOOKUP($A20,SnL[],1,0)&gt;0, VLOOKUP($A20,SnL[],2,0)&lt;Q$1),0,
AND(VLOOKUP($A20,SnL[],1,0)&gt;0, VLOOKUP($A20,SnL[],2,0)&gt;Q$1),0
)</f>
        <v>0</v>
      </c>
      <c r="R20" s="1" cm="1">
        <f t="array" ref="R20">_xlfn.IFS(
ISNA(VLOOKUP($A20,SnL[],1,0)),_xlfn.IFNA(VLOOKUP(R$1-$A20,Dice1[],3,0),0),
AND(VLOOKUP($A20,SnL[],1,0)&gt;0, VLOOKUP($A20,SnL[],2,0)=R$1),1,
AND(VLOOKUP($A20,SnL[],1,0)&gt;0, VLOOKUP($A20,SnL[],2,0)&lt;R$1),0,
AND(VLOOKUP($A20,SnL[],1,0)&gt;0, VLOOKUP($A20,SnL[],2,0)&gt;R$1),0
)</f>
        <v>0</v>
      </c>
      <c r="S20" s="1" cm="1">
        <f t="array" ref="S20">_xlfn.IFS(
ISNA(VLOOKUP($A20,SnL[],1,0)),_xlfn.IFNA(VLOOKUP(S$1-$A20,Dice1[],3,0),0),
AND(VLOOKUP($A20,SnL[],1,0)&gt;0, VLOOKUP($A20,SnL[],2,0)=S$1),1,
AND(VLOOKUP($A20,SnL[],1,0)&gt;0, VLOOKUP($A20,SnL[],2,0)&lt;S$1),0,
AND(VLOOKUP($A20,SnL[],1,0)&gt;0, VLOOKUP($A20,SnL[],2,0)&gt;S$1),0
)</f>
        <v>0</v>
      </c>
      <c r="T20" s="1" cm="1">
        <f t="array" ref="T20">_xlfn.IFS(
ISNA(VLOOKUP($A20,SnL[],1,0)),_xlfn.IFNA(VLOOKUP(T$1-$A20,Dice1[],3,0),0),
AND(VLOOKUP($A20,SnL[],1,0)&gt;0, VLOOKUP($A20,SnL[],2,0)=T$1),1,
AND(VLOOKUP($A20,SnL[],1,0)&gt;0, VLOOKUP($A20,SnL[],2,0)&lt;T$1),0,
AND(VLOOKUP($A20,SnL[],1,0)&gt;0, VLOOKUP($A20,SnL[],2,0)&gt;T$1),0
)</f>
        <v>0</v>
      </c>
      <c r="U20" s="1" cm="1">
        <f t="array" ref="U20">_xlfn.IFS(
ISNA(VLOOKUP($A20,SnL[],1,0)),_xlfn.IFNA(VLOOKUP(U$1-$A20,Dice1[],3,0),0),
AND(VLOOKUP($A20,SnL[],1,0)&gt;0, VLOOKUP($A20,SnL[],2,0)=U$1),1,
AND(VLOOKUP($A20,SnL[],1,0)&gt;0, VLOOKUP($A20,SnL[],2,0)&lt;U$1),0,
AND(VLOOKUP($A20,SnL[],1,0)&gt;0, VLOOKUP($A20,SnL[],2,0)&gt;U$1),0
)</f>
        <v>0.16666666666666666</v>
      </c>
      <c r="V20" s="1" cm="1">
        <f t="array" ref="V20">_xlfn.IFS(
ISNA(VLOOKUP($A20,SnL[],1,0)),_xlfn.IFNA(VLOOKUP(V$1-$A20,Dice1[],3,0),0),
AND(VLOOKUP($A20,SnL[],1,0)&gt;0, VLOOKUP($A20,SnL[],2,0)=V$1),1,
AND(VLOOKUP($A20,SnL[],1,0)&gt;0, VLOOKUP($A20,SnL[],2,0)&lt;V$1),0,
AND(VLOOKUP($A20,SnL[],1,0)&gt;0, VLOOKUP($A20,SnL[],2,0)&gt;V$1),0
)</f>
        <v>0.16666666666666666</v>
      </c>
      <c r="W20" s="1" cm="1">
        <f t="array" ref="W20">_xlfn.IFS(
ISNA(VLOOKUP($A20,SnL[],1,0)),_xlfn.IFNA(VLOOKUP(W$1-$A20,Dice1[],3,0),0),
AND(VLOOKUP($A20,SnL[],1,0)&gt;0, VLOOKUP($A20,SnL[],2,0)=W$1),1,
AND(VLOOKUP($A20,SnL[],1,0)&gt;0, VLOOKUP($A20,SnL[],2,0)&lt;W$1),0,
AND(VLOOKUP($A20,SnL[],1,0)&gt;0, VLOOKUP($A20,SnL[],2,0)&gt;W$1),0
)</f>
        <v>0.16666666666666666</v>
      </c>
      <c r="X20" s="1" cm="1">
        <f t="array" ref="X20">_xlfn.IFS(
ISNA(VLOOKUP($A20,SnL[],1,0)),_xlfn.IFNA(VLOOKUP(X$1-$A20,Dice1[],3,0),0),
AND(VLOOKUP($A20,SnL[],1,0)&gt;0, VLOOKUP($A20,SnL[],2,0)=X$1),1,
AND(VLOOKUP($A20,SnL[],1,0)&gt;0, VLOOKUP($A20,SnL[],2,0)&lt;X$1),0,
AND(VLOOKUP($A20,SnL[],1,0)&gt;0, VLOOKUP($A20,SnL[],2,0)&gt;X$1),0
)</f>
        <v>0.16666666666666666</v>
      </c>
      <c r="Y20" s="1" cm="1">
        <f t="array" ref="Y20">_xlfn.IFS(
ISNA(VLOOKUP($A20,SnL[],1,0)),_xlfn.IFNA(VLOOKUP(Y$1-$A20,Dice1[],3,0),0),
AND(VLOOKUP($A20,SnL[],1,0)&gt;0, VLOOKUP($A20,SnL[],2,0)=Y$1),1,
AND(VLOOKUP($A20,SnL[],1,0)&gt;0, VLOOKUP($A20,SnL[],2,0)&lt;Y$1),0,
AND(VLOOKUP($A20,SnL[],1,0)&gt;0, VLOOKUP($A20,SnL[],2,0)&gt;Y$1),0
)</f>
        <v>0.16666666666666666</v>
      </c>
      <c r="Z20" s="1" cm="1">
        <f t="array" ref="Z20">_xlfn.IFS(
ISNA(VLOOKUP($A20,SnL[],1,0)),_xlfn.IFNA(VLOOKUP(Z$1-$A20,Dice1[],3,0),0),
AND(VLOOKUP($A20,SnL[],1,0)&gt;0, VLOOKUP($A20,SnL[],2,0)=Z$1),1,
AND(VLOOKUP($A20,SnL[],1,0)&gt;0, VLOOKUP($A20,SnL[],2,0)&lt;Z$1),0,
AND(VLOOKUP($A20,SnL[],1,0)&gt;0, VLOOKUP($A20,SnL[],2,0)&gt;Z$1),0
)</f>
        <v>0.16666666666666666</v>
      </c>
      <c r="AA20" s="1" cm="1">
        <f t="array" ref="AA20">_xlfn.IFS(
ISNA(VLOOKUP($A20,SnL[],1,0)),_xlfn.IFNA(VLOOKUP(AA$1-$A20,Dice1[],3,0),0),
AND(VLOOKUP($A20,SnL[],1,0)&gt;0, VLOOKUP($A20,SnL[],2,0)=AA$1),1,
AND(VLOOKUP($A20,SnL[],1,0)&gt;0, VLOOKUP($A20,SnL[],2,0)&lt;AA$1),0,
AND(VLOOKUP($A20,SnL[],1,0)&gt;0, VLOOKUP($A20,SnL[],2,0)&gt;AA$1),0
)</f>
        <v>0</v>
      </c>
      <c r="AB20" s="1" cm="1">
        <f t="array" ref="AB20">_xlfn.IFS(
ISNA(VLOOKUP($A20,SnL[],1,0)),_xlfn.IFNA(VLOOKUP(AB$1-$A20,Dice1[],3,0),0),
AND(VLOOKUP($A20,SnL[],1,0)&gt;0, VLOOKUP($A20,SnL[],2,0)=AB$1),1,
AND(VLOOKUP($A20,SnL[],1,0)&gt;0, VLOOKUP($A20,SnL[],2,0)&lt;AB$1),0,
AND(VLOOKUP($A20,SnL[],1,0)&gt;0, VLOOKUP($A20,SnL[],2,0)&gt;AB$1),0
)</f>
        <v>0</v>
      </c>
      <c r="AC20" s="1" cm="1">
        <f t="array" ref="AC20">_xlfn.IFS(
ISNA(VLOOKUP($A20,SnL[],1,0)),_xlfn.IFNA(VLOOKUP(AC$1-$A20,Dice1[],3,0),0),
AND(VLOOKUP($A20,SnL[],1,0)&gt;0, VLOOKUP($A20,SnL[],2,0)=AC$1),1,
AND(VLOOKUP($A20,SnL[],1,0)&gt;0, VLOOKUP($A20,SnL[],2,0)&lt;AC$1),0,
AND(VLOOKUP($A20,SnL[],1,0)&gt;0, VLOOKUP($A20,SnL[],2,0)&gt;AC$1),0
)</f>
        <v>0</v>
      </c>
      <c r="AD20" s="1" cm="1">
        <f t="array" ref="AD20">_xlfn.IFS(
ISNA(VLOOKUP($A20,SnL[],1,0)),_xlfn.IFNA(VLOOKUP(AD$1-$A20,Dice1[],3,0),0),
AND(VLOOKUP($A20,SnL[],1,0)&gt;0, VLOOKUP($A20,SnL[],2,0)=AD$1),1,
AND(VLOOKUP($A20,SnL[],1,0)&gt;0, VLOOKUP($A20,SnL[],2,0)&lt;AD$1),0,
AND(VLOOKUP($A20,SnL[],1,0)&gt;0, VLOOKUP($A20,SnL[],2,0)&gt;AD$1),0
)</f>
        <v>0</v>
      </c>
      <c r="AE20" s="1" cm="1">
        <f t="array" ref="AE20">_xlfn.IFS(
ISNA(VLOOKUP($A20,SnL[],1,0)),_xlfn.IFNA(VLOOKUP(AE$1-$A20,Dice1[],3,0),0),
AND(VLOOKUP($A20,SnL[],1,0)&gt;0, VLOOKUP($A20,SnL[],2,0)=AE$1),1,
AND(VLOOKUP($A20,SnL[],1,0)&gt;0, VLOOKUP($A20,SnL[],2,0)&lt;AE$1),0,
AND(VLOOKUP($A20,SnL[],1,0)&gt;0, VLOOKUP($A20,SnL[],2,0)&gt;AE$1),0
)</f>
        <v>0</v>
      </c>
      <c r="AF20" s="1" cm="1">
        <f t="array" ref="AF20">_xlfn.IFS(
ISNA(VLOOKUP($A20,SnL[],1,0)),_xlfn.IFNA(VLOOKUP(AF$1-$A20,Dice1[],3,0),0),
AND(VLOOKUP($A20,SnL[],1,0)&gt;0, VLOOKUP($A20,SnL[],2,0)=AF$1),1,
AND(VLOOKUP($A20,SnL[],1,0)&gt;0, VLOOKUP($A20,SnL[],2,0)&lt;AF$1),0,
AND(VLOOKUP($A20,SnL[],1,0)&gt;0, VLOOKUP($A20,SnL[],2,0)&gt;AF$1),0
)</f>
        <v>0</v>
      </c>
      <c r="AG20" s="1" cm="1">
        <f t="array" ref="AG20">_xlfn.IFS(
ISNA(VLOOKUP($A20,SnL[],1,0)),_xlfn.IFNA(VLOOKUP(AG$1-$A20,Dice1[],3,0),0),
AND(VLOOKUP($A20,SnL[],1,0)&gt;0, VLOOKUP($A20,SnL[],2,0)=AG$1),1,
AND(VLOOKUP($A20,SnL[],1,0)&gt;0, VLOOKUP($A20,SnL[],2,0)&lt;AG$1),0,
AND(VLOOKUP($A20,SnL[],1,0)&gt;0, VLOOKUP($A20,SnL[],2,0)&gt;AG$1),0
)</f>
        <v>0</v>
      </c>
      <c r="AH20" s="1" cm="1">
        <f t="array" ref="AH20">_xlfn.IFS(
ISNA(VLOOKUP($A20,SnL[],1,0)),_xlfn.IFNA(VLOOKUP(AH$1-$A20,Dice1[],3,0),0),
AND(VLOOKUP($A20,SnL[],1,0)&gt;0, VLOOKUP($A20,SnL[],2,0)=AH$1),1,
AND(VLOOKUP($A20,SnL[],1,0)&gt;0, VLOOKUP($A20,SnL[],2,0)&lt;AH$1),0,
AND(VLOOKUP($A20,SnL[],1,0)&gt;0, VLOOKUP($A20,SnL[],2,0)&gt;AH$1),0
)</f>
        <v>0</v>
      </c>
      <c r="AI20" s="1" cm="1">
        <f t="array" ref="AI20">_xlfn.IFS(
ISNA(VLOOKUP($A20,SnL[],1,0)),_xlfn.IFNA(VLOOKUP(AI$1-$A20,Dice1[],3,0),0),
AND(VLOOKUP($A20,SnL[],1,0)&gt;0, VLOOKUP($A20,SnL[],2,0)=AI$1),1,
AND(VLOOKUP($A20,SnL[],1,0)&gt;0, VLOOKUP($A20,SnL[],2,0)&lt;AI$1),0,
AND(VLOOKUP($A20,SnL[],1,0)&gt;0, VLOOKUP($A20,SnL[],2,0)&gt;AI$1),0
)</f>
        <v>0</v>
      </c>
      <c r="AJ20" s="1" cm="1">
        <f t="array" ref="AJ20">_xlfn.IFS(
ISNA(VLOOKUP($A20,SnL[],1,0)),_xlfn.IFNA(VLOOKUP(AJ$1-$A20,Dice1[],3,0),0),
AND(VLOOKUP($A20,SnL[],1,0)&gt;0, VLOOKUP($A20,SnL[],2,0)=AJ$1),1,
AND(VLOOKUP($A20,SnL[],1,0)&gt;0, VLOOKUP($A20,SnL[],2,0)&lt;AJ$1),0,
AND(VLOOKUP($A20,SnL[],1,0)&gt;0, VLOOKUP($A20,SnL[],2,0)&gt;AJ$1),0
)</f>
        <v>0</v>
      </c>
      <c r="AK20" s="1" cm="1">
        <f t="array" ref="AK20">_xlfn.IFS(
ISNA(VLOOKUP($A20,SnL[],1,0)),_xlfn.IFNA(VLOOKUP(AK$1-$A20,Dice1[],3,0),0),
AND(VLOOKUP($A20,SnL[],1,0)&gt;0, VLOOKUP($A20,SnL[],2,0)=AK$1),1,
AND(VLOOKUP($A20,SnL[],1,0)&gt;0, VLOOKUP($A20,SnL[],2,0)&lt;AK$1),0,
AND(VLOOKUP($A20,SnL[],1,0)&gt;0, VLOOKUP($A20,SnL[],2,0)&gt;AK$1),0
)</f>
        <v>0</v>
      </c>
      <c r="AL20" s="1" cm="1">
        <f t="array" ref="AL20">_xlfn.IFS(
ISNA(VLOOKUP($A20,SnL[],1,0)),_xlfn.IFNA(VLOOKUP(AL$1-$A20,Dice1[],3,0),0),
AND(VLOOKUP($A20,SnL[],1,0)&gt;0, VLOOKUP($A20,SnL[],2,0)=AL$1),1,
AND(VLOOKUP($A20,SnL[],1,0)&gt;0, VLOOKUP($A20,SnL[],2,0)&lt;AL$1),0,
AND(VLOOKUP($A20,SnL[],1,0)&gt;0, VLOOKUP($A20,SnL[],2,0)&gt;AL$1),0
)</f>
        <v>0</v>
      </c>
      <c r="AM20" s="1" cm="1">
        <f t="array" ref="AM20">_xlfn.IFS(
ISNA(VLOOKUP($A20,SnL[],1,0)),_xlfn.IFNA(VLOOKUP(AM$1-$A20,Dice1[],3,0),0),
AND(VLOOKUP($A20,SnL[],1,0)&gt;0, VLOOKUP($A20,SnL[],2,0)=AM$1),1,
AND(VLOOKUP($A20,SnL[],1,0)&gt;0, VLOOKUP($A20,SnL[],2,0)&lt;AM$1),0,
AND(VLOOKUP($A20,SnL[],1,0)&gt;0, VLOOKUP($A20,SnL[],2,0)&gt;AM$1),0
)</f>
        <v>0</v>
      </c>
      <c r="AN20" s="1" cm="1">
        <f t="array" ref="AN20">_xlfn.IFS(
ISNA(VLOOKUP($A20,SnL[],1,0)),_xlfn.IFNA(VLOOKUP(AN$1-$A20,Dice1[],3,0),0),
AND(VLOOKUP($A20,SnL[],1,0)&gt;0, VLOOKUP($A20,SnL[],2,0)=AN$1),1,
AND(VLOOKUP($A20,SnL[],1,0)&gt;0, VLOOKUP($A20,SnL[],2,0)&lt;AN$1),0,
AND(VLOOKUP($A20,SnL[],1,0)&gt;0, VLOOKUP($A20,SnL[],2,0)&gt;AN$1),0
)</f>
        <v>0</v>
      </c>
      <c r="AO20" s="1" cm="1">
        <f t="array" ref="AO20">_xlfn.IFS(
ISNA(VLOOKUP($A20,SnL[],1,0)),_xlfn.IFNA(VLOOKUP(AO$1-$A20,Dice1[],3,0),0),
AND(VLOOKUP($A20,SnL[],1,0)&gt;0, VLOOKUP($A20,SnL[],2,0)=AO$1),1,
AND(VLOOKUP($A20,SnL[],1,0)&gt;0, VLOOKUP($A20,SnL[],2,0)&lt;AO$1),0,
AND(VLOOKUP($A20,SnL[],1,0)&gt;0, VLOOKUP($A20,SnL[],2,0)&gt;AO$1),0
)</f>
        <v>0</v>
      </c>
      <c r="AP20" s="1" cm="1">
        <f t="array" ref="AP20">_xlfn.IFS(
ISNA(VLOOKUP($A20,SnL[],1,0)),_xlfn.IFNA(VLOOKUP(AP$1-$A20,Dice1[],3,0),0),
AND(VLOOKUP($A20,SnL[],1,0)&gt;0, VLOOKUP($A20,SnL[],2,0)=AP$1),1,
AND(VLOOKUP($A20,SnL[],1,0)&gt;0, VLOOKUP($A20,SnL[],2,0)&lt;AP$1),0,
AND(VLOOKUP($A20,SnL[],1,0)&gt;0, VLOOKUP($A20,SnL[],2,0)&gt;AP$1),0
)</f>
        <v>0</v>
      </c>
      <c r="AQ20" s="1" cm="1">
        <f t="array" ref="AQ20">_xlfn.IFS(
ISNA(VLOOKUP($A20,SnL[],1,0)),_xlfn.IFNA(VLOOKUP(AQ$1-$A20,Dice1[],3,0),0),
AND(VLOOKUP($A20,SnL[],1,0)&gt;0, VLOOKUP($A20,SnL[],2,0)=AQ$1),1,
AND(VLOOKUP($A20,SnL[],1,0)&gt;0, VLOOKUP($A20,SnL[],2,0)&lt;AQ$1),0,
AND(VLOOKUP($A20,SnL[],1,0)&gt;0, VLOOKUP($A20,SnL[],2,0)&gt;AQ$1),0
)</f>
        <v>0</v>
      </c>
      <c r="AR20" s="1" cm="1">
        <f t="array" ref="AR20">_xlfn.IFS(
ISNA(VLOOKUP($A20,SnL[],1,0)),_xlfn.IFNA(VLOOKUP(AR$1-$A20,Dice1[],3,0),0),
AND(VLOOKUP($A20,SnL[],1,0)&gt;0, VLOOKUP($A20,SnL[],2,0)=AR$1),1,
AND(VLOOKUP($A20,SnL[],1,0)&gt;0, VLOOKUP($A20,SnL[],2,0)&lt;AR$1),0,
AND(VLOOKUP($A20,SnL[],1,0)&gt;0, VLOOKUP($A20,SnL[],2,0)&gt;AR$1),0
)</f>
        <v>0</v>
      </c>
      <c r="AS20" s="1" cm="1">
        <f t="array" ref="AS20">_xlfn.IFS(
ISNA(VLOOKUP($A20,SnL[],1,0)),_xlfn.IFNA(VLOOKUP(AS$1-$A20,Dice1[],3,0),0),
AND(VLOOKUP($A20,SnL[],1,0)&gt;0, VLOOKUP($A20,SnL[],2,0)=AS$1),1,
AND(VLOOKUP($A20,SnL[],1,0)&gt;0, VLOOKUP($A20,SnL[],2,0)&lt;AS$1),0,
AND(VLOOKUP($A20,SnL[],1,0)&gt;0, VLOOKUP($A20,SnL[],2,0)&gt;AS$1),0
)</f>
        <v>0</v>
      </c>
      <c r="AT20" s="1" cm="1">
        <f t="array" ref="AT20">_xlfn.IFS(
ISNA(VLOOKUP($A20,SnL[],1,0)),_xlfn.IFNA(VLOOKUP(AT$1-$A20,Dice1[],3,0),0),
AND(VLOOKUP($A20,SnL[],1,0)&gt;0, VLOOKUP($A20,SnL[],2,0)=AT$1),1,
AND(VLOOKUP($A20,SnL[],1,0)&gt;0, VLOOKUP($A20,SnL[],2,0)&lt;AT$1),0,
AND(VLOOKUP($A20,SnL[],1,0)&gt;0, VLOOKUP($A20,SnL[],2,0)&gt;AT$1),0
)</f>
        <v>0</v>
      </c>
      <c r="AU20" s="1" cm="1">
        <f t="array" ref="AU20">_xlfn.IFS(
ISNA(VLOOKUP($A20,SnL[],1,0)),_xlfn.IFNA(VLOOKUP(AU$1-$A20,Dice1[],3,0),0),
AND(VLOOKUP($A20,SnL[],1,0)&gt;0, VLOOKUP($A20,SnL[],2,0)=AU$1),1,
AND(VLOOKUP($A20,SnL[],1,0)&gt;0, VLOOKUP($A20,SnL[],2,0)&lt;AU$1),0,
AND(VLOOKUP($A20,SnL[],1,0)&gt;0, VLOOKUP($A20,SnL[],2,0)&gt;AU$1),0
)</f>
        <v>0</v>
      </c>
      <c r="AV20" s="1" cm="1">
        <f t="array" ref="AV20">_xlfn.IFS(
ISNA(VLOOKUP($A20,SnL[],1,0)),_xlfn.IFNA(VLOOKUP(AV$1-$A20,Dice1[],3,0),0),
AND(VLOOKUP($A20,SnL[],1,0)&gt;0, VLOOKUP($A20,SnL[],2,0)=AV$1),1,
AND(VLOOKUP($A20,SnL[],1,0)&gt;0, VLOOKUP($A20,SnL[],2,0)&lt;AV$1),0,
AND(VLOOKUP($A20,SnL[],1,0)&gt;0, VLOOKUP($A20,SnL[],2,0)&gt;AV$1),0
)</f>
        <v>0</v>
      </c>
      <c r="AW20" s="1" cm="1">
        <f t="array" ref="AW20">_xlfn.IFS(
ISNA(VLOOKUP($A20,SnL[],1,0)),_xlfn.IFNA(VLOOKUP(AW$1-$A20,Dice1[],3,0),0),
AND(VLOOKUP($A20,SnL[],1,0)&gt;0, VLOOKUP($A20,SnL[],2,0)=AW$1),1,
AND(VLOOKUP($A20,SnL[],1,0)&gt;0, VLOOKUP($A20,SnL[],2,0)&lt;AW$1),0,
AND(VLOOKUP($A20,SnL[],1,0)&gt;0, VLOOKUP($A20,SnL[],2,0)&gt;AW$1),0
)</f>
        <v>0</v>
      </c>
      <c r="AX20" s="1" cm="1">
        <f t="array" ref="AX20">_xlfn.IFS(
ISNA(VLOOKUP($A20,SnL[],1,0)),_xlfn.IFNA(VLOOKUP(AX$1-$A20,Dice1[],3,0),0),
AND(VLOOKUP($A20,SnL[],1,0)&gt;0, VLOOKUP($A20,SnL[],2,0)=AX$1),1,
AND(VLOOKUP($A20,SnL[],1,0)&gt;0, VLOOKUP($A20,SnL[],2,0)&lt;AX$1),0,
AND(VLOOKUP($A20,SnL[],1,0)&gt;0, VLOOKUP($A20,SnL[],2,0)&gt;AX$1),0
)</f>
        <v>0</v>
      </c>
      <c r="AY20" s="1" cm="1">
        <f t="array" ref="AY20">_xlfn.IFS(
ISNA(VLOOKUP($A20,SnL[],1,0)),_xlfn.IFNA(VLOOKUP(AY$1-$A20,Dice1[],3,0),0),
AND(VLOOKUP($A20,SnL[],1,0)&gt;0, VLOOKUP($A20,SnL[],2,0)=AY$1),1,
AND(VLOOKUP($A20,SnL[],1,0)&gt;0, VLOOKUP($A20,SnL[],2,0)&lt;AY$1),0,
AND(VLOOKUP($A20,SnL[],1,0)&gt;0, VLOOKUP($A20,SnL[],2,0)&gt;AY$1),0
)</f>
        <v>0</v>
      </c>
      <c r="AZ20" s="1" cm="1">
        <f t="array" ref="AZ20">_xlfn.IFS(
ISNA(VLOOKUP($A20,SnL[],1,0)),_xlfn.IFNA(VLOOKUP(AZ$1-$A20,Dice1[],3,0),0),
AND(VLOOKUP($A20,SnL[],1,0)&gt;0, VLOOKUP($A20,SnL[],2,0)=AZ$1),1,
AND(VLOOKUP($A20,SnL[],1,0)&gt;0, VLOOKUP($A20,SnL[],2,0)&lt;AZ$1),0,
AND(VLOOKUP($A20,SnL[],1,0)&gt;0, VLOOKUP($A20,SnL[],2,0)&gt;AZ$1),0
)</f>
        <v>0</v>
      </c>
      <c r="BA20" s="1" cm="1">
        <f t="array" ref="BA20">_xlfn.IFS(
ISNA(VLOOKUP($A20,SnL[],1,0)),_xlfn.IFNA(VLOOKUP(BA$1-$A20,Dice1[],3,0),0),
AND(VLOOKUP($A20,SnL[],1,0)&gt;0, VLOOKUP($A20,SnL[],2,0)=BA$1),1,
AND(VLOOKUP($A20,SnL[],1,0)&gt;0, VLOOKUP($A20,SnL[],2,0)&lt;BA$1),0,
AND(VLOOKUP($A20,SnL[],1,0)&gt;0, VLOOKUP($A20,SnL[],2,0)&gt;BA$1),0
)</f>
        <v>0</v>
      </c>
      <c r="BB20" s="1" cm="1">
        <f t="array" ref="BB20">_xlfn.IFS(
ISNA(VLOOKUP($A20,SnL[],1,0)),_xlfn.IFNA(VLOOKUP(BB$1-$A20,Dice1[],3,0),0),
AND(VLOOKUP($A20,SnL[],1,0)&gt;0, VLOOKUP($A20,SnL[],2,0)=BB$1),1,
AND(VLOOKUP($A20,SnL[],1,0)&gt;0, VLOOKUP($A20,SnL[],2,0)&lt;BB$1),0,
AND(VLOOKUP($A20,SnL[],1,0)&gt;0, VLOOKUP($A20,SnL[],2,0)&gt;BB$1),0
)</f>
        <v>0</v>
      </c>
      <c r="BC20" s="1" cm="1">
        <f t="array" ref="BC20">_xlfn.IFS(
ISNA(VLOOKUP($A20,SnL[],1,0)),_xlfn.IFNA(VLOOKUP(BC$1-$A20,Dice1[],3,0),0),
AND(VLOOKUP($A20,SnL[],1,0)&gt;0, VLOOKUP($A20,SnL[],2,0)=BC$1),1,
AND(VLOOKUP($A20,SnL[],1,0)&gt;0, VLOOKUP($A20,SnL[],2,0)&lt;BC$1),0,
AND(VLOOKUP($A20,SnL[],1,0)&gt;0, VLOOKUP($A20,SnL[],2,0)&gt;BC$1),0
)</f>
        <v>0</v>
      </c>
      <c r="BD20" s="1" cm="1">
        <f t="array" ref="BD20">_xlfn.IFS(
ISNA(VLOOKUP($A20,SnL[],1,0)),_xlfn.IFNA(VLOOKUP(BD$1-$A20,Dice1[],3,0),0),
AND(VLOOKUP($A20,SnL[],1,0)&gt;0, VLOOKUP($A20,SnL[],2,0)=BD$1),1,
AND(VLOOKUP($A20,SnL[],1,0)&gt;0, VLOOKUP($A20,SnL[],2,0)&lt;BD$1),0,
AND(VLOOKUP($A20,SnL[],1,0)&gt;0, VLOOKUP($A20,SnL[],2,0)&gt;BD$1),0
)</f>
        <v>0</v>
      </c>
      <c r="BE20" s="1" cm="1">
        <f t="array" ref="BE20">_xlfn.IFS(
ISNA(VLOOKUP($A20,SnL[],1,0)),_xlfn.IFNA(VLOOKUP(BE$1-$A20,Dice1[],3,0),0),
AND(VLOOKUP($A20,SnL[],1,0)&gt;0, VLOOKUP($A20,SnL[],2,0)=BE$1),1,
AND(VLOOKUP($A20,SnL[],1,0)&gt;0, VLOOKUP($A20,SnL[],2,0)&lt;BE$1),0,
AND(VLOOKUP($A20,SnL[],1,0)&gt;0, VLOOKUP($A20,SnL[],2,0)&gt;BE$1),0
)</f>
        <v>0</v>
      </c>
      <c r="BF20" s="1" cm="1">
        <f t="array" ref="BF20">_xlfn.IFS(
ISNA(VLOOKUP($A20,SnL[],1,0)),_xlfn.IFNA(VLOOKUP(BF$1-$A20,Dice1[],3,0),0),
AND(VLOOKUP($A20,SnL[],1,0)&gt;0, VLOOKUP($A20,SnL[],2,0)=BF$1),1,
AND(VLOOKUP($A20,SnL[],1,0)&gt;0, VLOOKUP($A20,SnL[],2,0)&lt;BF$1),0,
AND(VLOOKUP($A20,SnL[],1,0)&gt;0, VLOOKUP($A20,SnL[],2,0)&gt;BF$1),0
)</f>
        <v>0</v>
      </c>
      <c r="BG20" s="1" cm="1">
        <f t="array" ref="BG20">_xlfn.IFS(
ISNA(VLOOKUP($A20,SnL[],1,0)),_xlfn.IFNA(VLOOKUP(BG$1-$A20,Dice1[],3,0),0),
AND(VLOOKUP($A20,SnL[],1,0)&gt;0, VLOOKUP($A20,SnL[],2,0)=BG$1),1,
AND(VLOOKUP($A20,SnL[],1,0)&gt;0, VLOOKUP($A20,SnL[],2,0)&lt;BG$1),0,
AND(VLOOKUP($A20,SnL[],1,0)&gt;0, VLOOKUP($A20,SnL[],2,0)&gt;BG$1),0
)</f>
        <v>0</v>
      </c>
      <c r="BH20" s="1" cm="1">
        <f t="array" ref="BH20">_xlfn.IFS(
ISNA(VLOOKUP($A20,SnL[],1,0)),_xlfn.IFNA(VLOOKUP(BH$1-$A20,Dice1[],3,0),0),
AND(VLOOKUP($A20,SnL[],1,0)&gt;0, VLOOKUP($A20,SnL[],2,0)=BH$1),1,
AND(VLOOKUP($A20,SnL[],1,0)&gt;0, VLOOKUP($A20,SnL[],2,0)&lt;BH$1),0,
AND(VLOOKUP($A20,SnL[],1,0)&gt;0, VLOOKUP($A20,SnL[],2,0)&gt;BH$1),0
)</f>
        <v>0</v>
      </c>
      <c r="BI20" s="1" cm="1">
        <f t="array" ref="BI20">_xlfn.IFS(
ISNA(VLOOKUP($A20,SnL[],1,0)),_xlfn.IFNA(VLOOKUP(BI$1-$A20,Dice1[],3,0),0),
AND(VLOOKUP($A20,SnL[],1,0)&gt;0, VLOOKUP($A20,SnL[],2,0)=BI$1),1,
AND(VLOOKUP($A20,SnL[],1,0)&gt;0, VLOOKUP($A20,SnL[],2,0)&lt;BI$1),0,
AND(VLOOKUP($A20,SnL[],1,0)&gt;0, VLOOKUP($A20,SnL[],2,0)&gt;BI$1),0
)</f>
        <v>0</v>
      </c>
      <c r="BJ20" s="1" cm="1">
        <f t="array" ref="BJ20">_xlfn.IFS(
ISNA(VLOOKUP($A20,SnL[],1,0)),_xlfn.IFNA(VLOOKUP(BJ$1-$A20,Dice1[],3,0),0),
AND(VLOOKUP($A20,SnL[],1,0)&gt;0, VLOOKUP($A20,SnL[],2,0)=BJ$1),1,
AND(VLOOKUP($A20,SnL[],1,0)&gt;0, VLOOKUP($A20,SnL[],2,0)&lt;BJ$1),0,
AND(VLOOKUP($A20,SnL[],1,0)&gt;0, VLOOKUP($A20,SnL[],2,0)&gt;BJ$1),0
)</f>
        <v>0</v>
      </c>
      <c r="BK20" s="1" cm="1">
        <f t="array" ref="BK20">_xlfn.IFS(
ISNA(VLOOKUP($A20,SnL[],1,0)),_xlfn.IFNA(VLOOKUP(BK$1-$A20,Dice1[],3,0),0),
AND(VLOOKUP($A20,SnL[],1,0)&gt;0, VLOOKUP($A20,SnL[],2,0)=BK$1),1,
AND(VLOOKUP($A20,SnL[],1,0)&gt;0, VLOOKUP($A20,SnL[],2,0)&lt;BK$1),0,
AND(VLOOKUP($A20,SnL[],1,0)&gt;0, VLOOKUP($A20,SnL[],2,0)&gt;BK$1),0
)</f>
        <v>0</v>
      </c>
      <c r="BL20" s="1" cm="1">
        <f t="array" ref="BL20">_xlfn.IFS(
ISNA(VLOOKUP($A20,SnL[],1,0)),_xlfn.IFNA(VLOOKUP(BL$1-$A20,Dice1[],3,0),0),
AND(VLOOKUP($A20,SnL[],1,0)&gt;0, VLOOKUP($A20,SnL[],2,0)=BL$1),1,
AND(VLOOKUP($A20,SnL[],1,0)&gt;0, VLOOKUP($A20,SnL[],2,0)&lt;BL$1),0,
AND(VLOOKUP($A20,SnL[],1,0)&gt;0, VLOOKUP($A20,SnL[],2,0)&gt;BL$1),0
)</f>
        <v>0</v>
      </c>
      <c r="BM20" s="1" cm="1">
        <f t="array" ref="BM20">_xlfn.IFS(
ISNA(VLOOKUP($A20,SnL[],1,0)),_xlfn.IFNA(VLOOKUP(BM$1-$A20,Dice1[],3,0),0),
AND(VLOOKUP($A20,SnL[],1,0)&gt;0, VLOOKUP($A20,SnL[],2,0)=BM$1),1,
AND(VLOOKUP($A20,SnL[],1,0)&gt;0, VLOOKUP($A20,SnL[],2,0)&lt;BM$1),0,
AND(VLOOKUP($A20,SnL[],1,0)&gt;0, VLOOKUP($A20,SnL[],2,0)&gt;BM$1),0
)</f>
        <v>0</v>
      </c>
      <c r="BN20" s="1" cm="1">
        <f t="array" ref="BN20">_xlfn.IFS(
ISNA(VLOOKUP($A20,SnL[],1,0)),_xlfn.IFNA(VLOOKUP(BN$1-$A20,Dice1[],3,0),0),
AND(VLOOKUP($A20,SnL[],1,0)&gt;0, VLOOKUP($A20,SnL[],2,0)=BN$1),1,
AND(VLOOKUP($A20,SnL[],1,0)&gt;0, VLOOKUP($A20,SnL[],2,0)&lt;BN$1),0,
AND(VLOOKUP($A20,SnL[],1,0)&gt;0, VLOOKUP($A20,SnL[],2,0)&gt;BN$1),0
)</f>
        <v>0</v>
      </c>
      <c r="BO20" s="1" cm="1">
        <f t="array" ref="BO20">_xlfn.IFS(
ISNA(VLOOKUP($A20,SnL[],1,0)),_xlfn.IFNA(VLOOKUP(BO$1-$A20,Dice1[],3,0),0),
AND(VLOOKUP($A20,SnL[],1,0)&gt;0, VLOOKUP($A20,SnL[],2,0)=BO$1),1,
AND(VLOOKUP($A20,SnL[],1,0)&gt;0, VLOOKUP($A20,SnL[],2,0)&lt;BO$1),0,
AND(VLOOKUP($A20,SnL[],1,0)&gt;0, VLOOKUP($A20,SnL[],2,0)&gt;BO$1),0
)</f>
        <v>0</v>
      </c>
      <c r="BP20" s="1" cm="1">
        <f t="array" ref="BP20">_xlfn.IFS(
ISNA(VLOOKUP($A20,SnL[],1,0)),_xlfn.IFNA(VLOOKUP(BP$1-$A20,Dice1[],3,0),0),
AND(VLOOKUP($A20,SnL[],1,0)&gt;0, VLOOKUP($A20,SnL[],2,0)=BP$1),1,
AND(VLOOKUP($A20,SnL[],1,0)&gt;0, VLOOKUP($A20,SnL[],2,0)&lt;BP$1),0,
AND(VLOOKUP($A20,SnL[],1,0)&gt;0, VLOOKUP($A20,SnL[],2,0)&gt;BP$1),0
)</f>
        <v>0</v>
      </c>
      <c r="BQ20" s="1" cm="1">
        <f t="array" ref="BQ20">_xlfn.IFS(
ISNA(VLOOKUP($A20,SnL[],1,0)),_xlfn.IFNA(VLOOKUP(BQ$1-$A20,Dice1[],3,0),0),
AND(VLOOKUP($A20,SnL[],1,0)&gt;0, VLOOKUP($A20,SnL[],2,0)=BQ$1),1,
AND(VLOOKUP($A20,SnL[],1,0)&gt;0, VLOOKUP($A20,SnL[],2,0)&lt;BQ$1),0,
AND(VLOOKUP($A20,SnL[],1,0)&gt;0, VLOOKUP($A20,SnL[],2,0)&gt;BQ$1),0
)</f>
        <v>0</v>
      </c>
      <c r="BR20" s="1" cm="1">
        <f t="array" ref="BR20">_xlfn.IFS(
ISNA(VLOOKUP($A20,SnL[],1,0)),_xlfn.IFNA(VLOOKUP(BR$1-$A20,Dice1[],3,0),0),
AND(VLOOKUP($A20,SnL[],1,0)&gt;0, VLOOKUP($A20,SnL[],2,0)=BR$1),1,
AND(VLOOKUP($A20,SnL[],1,0)&gt;0, VLOOKUP($A20,SnL[],2,0)&lt;BR$1),0,
AND(VLOOKUP($A20,SnL[],1,0)&gt;0, VLOOKUP($A20,SnL[],2,0)&gt;BR$1),0
)</f>
        <v>0</v>
      </c>
      <c r="BS20" s="1" cm="1">
        <f t="array" ref="BS20">_xlfn.IFS(
ISNA(VLOOKUP($A20,SnL[],1,0)),_xlfn.IFNA(VLOOKUP(BS$1-$A20,Dice1[],3,0),0),
AND(VLOOKUP($A20,SnL[],1,0)&gt;0, VLOOKUP($A20,SnL[],2,0)=BS$1),1,
AND(VLOOKUP($A20,SnL[],1,0)&gt;0, VLOOKUP($A20,SnL[],2,0)&lt;BS$1),0,
AND(VLOOKUP($A20,SnL[],1,0)&gt;0, VLOOKUP($A20,SnL[],2,0)&gt;BS$1),0
)</f>
        <v>0</v>
      </c>
      <c r="BT20" s="1" cm="1">
        <f t="array" ref="BT20">_xlfn.IFS(
ISNA(VLOOKUP($A20,SnL[],1,0)),_xlfn.IFNA(VLOOKUP(BT$1-$A20,Dice1[],3,0),0),
AND(VLOOKUP($A20,SnL[],1,0)&gt;0, VLOOKUP($A20,SnL[],2,0)=BT$1),1,
AND(VLOOKUP($A20,SnL[],1,0)&gt;0, VLOOKUP($A20,SnL[],2,0)&lt;BT$1),0,
AND(VLOOKUP($A20,SnL[],1,0)&gt;0, VLOOKUP($A20,SnL[],2,0)&gt;BT$1),0
)</f>
        <v>0</v>
      </c>
      <c r="BU20" s="1" cm="1">
        <f t="array" ref="BU20">_xlfn.IFS(
ISNA(VLOOKUP($A20,SnL[],1,0)),_xlfn.IFNA(VLOOKUP(BU$1-$A20,Dice1[],3,0),0),
AND(VLOOKUP($A20,SnL[],1,0)&gt;0, VLOOKUP($A20,SnL[],2,0)=BU$1),1,
AND(VLOOKUP($A20,SnL[],1,0)&gt;0, VLOOKUP($A20,SnL[],2,0)&lt;BU$1),0,
AND(VLOOKUP($A20,SnL[],1,0)&gt;0, VLOOKUP($A20,SnL[],2,0)&gt;BU$1),0
)</f>
        <v>0</v>
      </c>
      <c r="BV20" s="1" cm="1">
        <f t="array" ref="BV20">_xlfn.IFS(
ISNA(VLOOKUP($A20,SnL[],1,0)),_xlfn.IFNA(VLOOKUP(BV$1-$A20,Dice1[],3,0),0),
AND(VLOOKUP($A20,SnL[],1,0)&gt;0, VLOOKUP($A20,SnL[],2,0)=BV$1),1,
AND(VLOOKUP($A20,SnL[],1,0)&gt;0, VLOOKUP($A20,SnL[],2,0)&lt;BV$1),0,
AND(VLOOKUP($A20,SnL[],1,0)&gt;0, VLOOKUP($A20,SnL[],2,0)&gt;BV$1),0
)</f>
        <v>0</v>
      </c>
      <c r="BW20" s="1" cm="1">
        <f t="array" ref="BW20">_xlfn.IFS(
ISNA(VLOOKUP($A20,SnL[],1,0)),_xlfn.IFNA(VLOOKUP(BW$1-$A20,Dice1[],3,0),0),
AND(VLOOKUP($A20,SnL[],1,0)&gt;0, VLOOKUP($A20,SnL[],2,0)=BW$1),1,
AND(VLOOKUP($A20,SnL[],1,0)&gt;0, VLOOKUP($A20,SnL[],2,0)&lt;BW$1),0,
AND(VLOOKUP($A20,SnL[],1,0)&gt;0, VLOOKUP($A20,SnL[],2,0)&gt;BW$1),0
)</f>
        <v>0</v>
      </c>
      <c r="BX20" s="1" cm="1">
        <f t="array" ref="BX20">_xlfn.IFS(
ISNA(VLOOKUP($A20,SnL[],1,0)),_xlfn.IFNA(VLOOKUP(BX$1-$A20,Dice1[],3,0),0),
AND(VLOOKUP($A20,SnL[],1,0)&gt;0, VLOOKUP($A20,SnL[],2,0)=BX$1),1,
AND(VLOOKUP($A20,SnL[],1,0)&gt;0, VLOOKUP($A20,SnL[],2,0)&lt;BX$1),0,
AND(VLOOKUP($A20,SnL[],1,0)&gt;0, VLOOKUP($A20,SnL[],2,0)&gt;BX$1),0
)</f>
        <v>0</v>
      </c>
      <c r="BY20" s="1" cm="1">
        <f t="array" ref="BY20">_xlfn.IFS(
ISNA(VLOOKUP($A20,SnL[],1,0)),_xlfn.IFNA(VLOOKUP(BY$1-$A20,Dice1[],3,0),0),
AND(VLOOKUP($A20,SnL[],1,0)&gt;0, VLOOKUP($A20,SnL[],2,0)=BY$1),1,
AND(VLOOKUP($A20,SnL[],1,0)&gt;0, VLOOKUP($A20,SnL[],2,0)&lt;BY$1),0,
AND(VLOOKUP($A20,SnL[],1,0)&gt;0, VLOOKUP($A20,SnL[],2,0)&gt;BY$1),0
)</f>
        <v>0</v>
      </c>
      <c r="BZ20" s="1" cm="1">
        <f t="array" ref="BZ20">_xlfn.IFS(
ISNA(VLOOKUP($A20,SnL[],1,0)),_xlfn.IFNA(VLOOKUP(BZ$1-$A20,Dice1[],3,0),0),
AND(VLOOKUP($A20,SnL[],1,0)&gt;0, VLOOKUP($A20,SnL[],2,0)=BZ$1),1,
AND(VLOOKUP($A20,SnL[],1,0)&gt;0, VLOOKUP($A20,SnL[],2,0)&lt;BZ$1),0,
AND(VLOOKUP($A20,SnL[],1,0)&gt;0, VLOOKUP($A20,SnL[],2,0)&gt;BZ$1),0
)</f>
        <v>0</v>
      </c>
      <c r="CA20" s="1" cm="1">
        <f t="array" ref="CA20">_xlfn.IFS(
ISNA(VLOOKUP($A20,SnL[],1,0)),_xlfn.IFNA(VLOOKUP(CA$1-$A20,Dice1[],3,0),0),
AND(VLOOKUP($A20,SnL[],1,0)&gt;0, VLOOKUP($A20,SnL[],2,0)=CA$1),1,
AND(VLOOKUP($A20,SnL[],1,0)&gt;0, VLOOKUP($A20,SnL[],2,0)&lt;CA$1),0,
AND(VLOOKUP($A20,SnL[],1,0)&gt;0, VLOOKUP($A20,SnL[],2,0)&gt;CA$1),0
)</f>
        <v>0</v>
      </c>
      <c r="CB20" s="1" cm="1">
        <f t="array" ref="CB20">_xlfn.IFS(
ISNA(VLOOKUP($A20,SnL[],1,0)),_xlfn.IFNA(VLOOKUP(CB$1-$A20,Dice1[],3,0),0),
AND(VLOOKUP($A20,SnL[],1,0)&gt;0, VLOOKUP($A20,SnL[],2,0)=CB$1),1,
AND(VLOOKUP($A20,SnL[],1,0)&gt;0, VLOOKUP($A20,SnL[],2,0)&lt;CB$1),0,
AND(VLOOKUP($A20,SnL[],1,0)&gt;0, VLOOKUP($A20,SnL[],2,0)&gt;CB$1),0
)</f>
        <v>0</v>
      </c>
      <c r="CC20" s="1" cm="1">
        <f t="array" ref="CC20">_xlfn.IFS(
ISNA(VLOOKUP($A20,SnL[],1,0)),_xlfn.IFNA(VLOOKUP(CC$1-$A20,Dice1[],3,0),0),
AND(VLOOKUP($A20,SnL[],1,0)&gt;0, VLOOKUP($A20,SnL[],2,0)=CC$1),1,
AND(VLOOKUP($A20,SnL[],1,0)&gt;0, VLOOKUP($A20,SnL[],2,0)&lt;CC$1),0,
AND(VLOOKUP($A20,SnL[],1,0)&gt;0, VLOOKUP($A20,SnL[],2,0)&gt;CC$1),0
)</f>
        <v>0</v>
      </c>
      <c r="CD20" s="1" cm="1">
        <f t="array" ref="CD20">_xlfn.IFS(
ISNA(VLOOKUP($A20,SnL[],1,0)),_xlfn.IFNA(VLOOKUP(CD$1-$A20,Dice1[],3,0),0),
AND(VLOOKUP($A20,SnL[],1,0)&gt;0, VLOOKUP($A20,SnL[],2,0)=CD$1),1,
AND(VLOOKUP($A20,SnL[],1,0)&gt;0, VLOOKUP($A20,SnL[],2,0)&lt;CD$1),0,
AND(VLOOKUP($A20,SnL[],1,0)&gt;0, VLOOKUP($A20,SnL[],2,0)&gt;CD$1),0
)</f>
        <v>0</v>
      </c>
      <c r="CE20" s="1" cm="1">
        <f t="array" ref="CE20">_xlfn.IFS(
ISNA(VLOOKUP($A20,SnL[],1,0)),_xlfn.IFNA(VLOOKUP(CE$1-$A20,Dice1[],3,0),0),
AND(VLOOKUP($A20,SnL[],1,0)&gt;0, VLOOKUP($A20,SnL[],2,0)=CE$1),1,
AND(VLOOKUP($A20,SnL[],1,0)&gt;0, VLOOKUP($A20,SnL[],2,0)&lt;CE$1),0,
AND(VLOOKUP($A20,SnL[],1,0)&gt;0, VLOOKUP($A20,SnL[],2,0)&gt;CE$1),0
)</f>
        <v>0</v>
      </c>
      <c r="CF20" s="1" cm="1">
        <f t="array" ref="CF20">_xlfn.IFS(
ISNA(VLOOKUP($A20,SnL[],1,0)),_xlfn.IFNA(VLOOKUP(CF$1-$A20,Dice1[],3,0),0),
AND(VLOOKUP($A20,SnL[],1,0)&gt;0, VLOOKUP($A20,SnL[],2,0)=CF$1),1,
AND(VLOOKUP($A20,SnL[],1,0)&gt;0, VLOOKUP($A20,SnL[],2,0)&lt;CF$1),0,
AND(VLOOKUP($A20,SnL[],1,0)&gt;0, VLOOKUP($A20,SnL[],2,0)&gt;CF$1),0
)</f>
        <v>0</v>
      </c>
      <c r="CG20" s="1" cm="1">
        <f t="array" ref="CG20">_xlfn.IFS(
ISNA(VLOOKUP($A20,SnL[],1,0)),_xlfn.IFNA(VLOOKUP(CG$1-$A20,Dice1[],3,0),0),
AND(VLOOKUP($A20,SnL[],1,0)&gt;0, VLOOKUP($A20,SnL[],2,0)=CG$1),1,
AND(VLOOKUP($A20,SnL[],1,0)&gt;0, VLOOKUP($A20,SnL[],2,0)&lt;CG$1),0,
AND(VLOOKUP($A20,SnL[],1,0)&gt;0, VLOOKUP($A20,SnL[],2,0)&gt;CG$1),0
)</f>
        <v>0</v>
      </c>
      <c r="CH20" s="1" cm="1">
        <f t="array" ref="CH20">_xlfn.IFS(
ISNA(VLOOKUP($A20,SnL[],1,0)),_xlfn.IFNA(VLOOKUP(CH$1-$A20,Dice1[],3,0),0),
AND(VLOOKUP($A20,SnL[],1,0)&gt;0, VLOOKUP($A20,SnL[],2,0)=CH$1),1,
AND(VLOOKUP($A20,SnL[],1,0)&gt;0, VLOOKUP($A20,SnL[],2,0)&lt;CH$1),0,
AND(VLOOKUP($A20,SnL[],1,0)&gt;0, VLOOKUP($A20,SnL[],2,0)&gt;CH$1),0
)</f>
        <v>0</v>
      </c>
      <c r="CI20" s="1" cm="1">
        <f t="array" ref="CI20">_xlfn.IFS(
ISNA(VLOOKUP($A20,SnL[],1,0)),_xlfn.IFNA(VLOOKUP(CI$1-$A20,Dice1[],3,0),0),
AND(VLOOKUP($A20,SnL[],1,0)&gt;0, VLOOKUP($A20,SnL[],2,0)=CI$1),1,
AND(VLOOKUP($A20,SnL[],1,0)&gt;0, VLOOKUP($A20,SnL[],2,0)&lt;CI$1),0,
AND(VLOOKUP($A20,SnL[],1,0)&gt;0, VLOOKUP($A20,SnL[],2,0)&gt;CI$1),0
)</f>
        <v>0</v>
      </c>
      <c r="CJ20" s="1" cm="1">
        <f t="array" ref="CJ20">_xlfn.IFS(
ISNA(VLOOKUP($A20,SnL[],1,0)),_xlfn.IFNA(VLOOKUP(CJ$1-$A20,Dice1[],3,0),0),
AND(VLOOKUP($A20,SnL[],1,0)&gt;0, VLOOKUP($A20,SnL[],2,0)=CJ$1),1,
AND(VLOOKUP($A20,SnL[],1,0)&gt;0, VLOOKUP($A20,SnL[],2,0)&lt;CJ$1),0,
AND(VLOOKUP($A20,SnL[],1,0)&gt;0, VLOOKUP($A20,SnL[],2,0)&gt;CJ$1),0
)</f>
        <v>0</v>
      </c>
      <c r="CK20" s="1" cm="1">
        <f t="array" ref="CK20">_xlfn.IFS(
ISNA(VLOOKUP($A20,SnL[],1,0)),_xlfn.IFNA(VLOOKUP(CK$1-$A20,Dice1[],3,0),0),
AND(VLOOKUP($A20,SnL[],1,0)&gt;0, VLOOKUP($A20,SnL[],2,0)=CK$1),1,
AND(VLOOKUP($A20,SnL[],1,0)&gt;0, VLOOKUP($A20,SnL[],2,0)&lt;CK$1),0,
AND(VLOOKUP($A20,SnL[],1,0)&gt;0, VLOOKUP($A20,SnL[],2,0)&gt;CK$1),0
)</f>
        <v>0</v>
      </c>
      <c r="CL20" s="1" cm="1">
        <f t="array" ref="CL20">_xlfn.IFS(
ISNA(VLOOKUP($A20,SnL[],1,0)),_xlfn.IFNA(VLOOKUP(CL$1-$A20,Dice1[],3,0),0),
AND(VLOOKUP($A20,SnL[],1,0)&gt;0, VLOOKUP($A20,SnL[],2,0)=CL$1),1,
AND(VLOOKUP($A20,SnL[],1,0)&gt;0, VLOOKUP($A20,SnL[],2,0)&lt;CL$1),0,
AND(VLOOKUP($A20,SnL[],1,0)&gt;0, VLOOKUP($A20,SnL[],2,0)&gt;CL$1),0
)</f>
        <v>0</v>
      </c>
      <c r="CM20" s="1" cm="1">
        <f t="array" ref="CM20">_xlfn.IFS(
ISNA(VLOOKUP($A20,SnL[],1,0)),_xlfn.IFNA(VLOOKUP(CM$1-$A20,Dice1[],3,0),0),
AND(VLOOKUP($A20,SnL[],1,0)&gt;0, VLOOKUP($A20,SnL[],2,0)=CM$1),1,
AND(VLOOKUP($A20,SnL[],1,0)&gt;0, VLOOKUP($A20,SnL[],2,0)&lt;CM$1),0,
AND(VLOOKUP($A20,SnL[],1,0)&gt;0, VLOOKUP($A20,SnL[],2,0)&gt;CM$1),0
)</f>
        <v>0</v>
      </c>
      <c r="CN20" s="1" cm="1">
        <f t="array" ref="CN20">_xlfn.IFS(
ISNA(VLOOKUP($A20,SnL[],1,0)),_xlfn.IFNA(VLOOKUP(CN$1-$A20,Dice1[],3,0),0),
AND(VLOOKUP($A20,SnL[],1,0)&gt;0, VLOOKUP($A20,SnL[],2,0)=CN$1),1,
AND(VLOOKUP($A20,SnL[],1,0)&gt;0, VLOOKUP($A20,SnL[],2,0)&lt;CN$1),0,
AND(VLOOKUP($A20,SnL[],1,0)&gt;0, VLOOKUP($A20,SnL[],2,0)&gt;CN$1),0
)</f>
        <v>0</v>
      </c>
      <c r="CO20" s="1" cm="1">
        <f t="array" ref="CO20">_xlfn.IFS(
ISNA(VLOOKUP($A20,SnL[],1,0)),_xlfn.IFNA(VLOOKUP(CO$1-$A20,Dice1[],3,0),0),
AND(VLOOKUP($A20,SnL[],1,0)&gt;0, VLOOKUP($A20,SnL[],2,0)=CO$1),1,
AND(VLOOKUP($A20,SnL[],1,0)&gt;0, VLOOKUP($A20,SnL[],2,0)&lt;CO$1),0,
AND(VLOOKUP($A20,SnL[],1,0)&gt;0, VLOOKUP($A20,SnL[],2,0)&gt;CO$1),0
)</f>
        <v>0</v>
      </c>
      <c r="CP20" s="1" cm="1">
        <f t="array" ref="CP20">_xlfn.IFS(
ISNA(VLOOKUP($A20,SnL[],1,0)),_xlfn.IFNA(VLOOKUP(CP$1-$A20,Dice1[],3,0),0),
AND(VLOOKUP($A20,SnL[],1,0)&gt;0, VLOOKUP($A20,SnL[],2,0)=CP$1),1,
AND(VLOOKUP($A20,SnL[],1,0)&gt;0, VLOOKUP($A20,SnL[],2,0)&lt;CP$1),0,
AND(VLOOKUP($A20,SnL[],1,0)&gt;0, VLOOKUP($A20,SnL[],2,0)&gt;CP$1),0
)</f>
        <v>0</v>
      </c>
      <c r="CQ20" s="1" cm="1">
        <f t="array" ref="CQ20">_xlfn.IFS(
ISNA(VLOOKUP($A20,SnL[],1,0)),_xlfn.IFNA(VLOOKUP(CQ$1-$A20,Dice1[],3,0),0),
AND(VLOOKUP($A20,SnL[],1,0)&gt;0, VLOOKUP($A20,SnL[],2,0)=CQ$1),1,
AND(VLOOKUP($A20,SnL[],1,0)&gt;0, VLOOKUP($A20,SnL[],2,0)&lt;CQ$1),0,
AND(VLOOKUP($A20,SnL[],1,0)&gt;0, VLOOKUP($A20,SnL[],2,0)&gt;CQ$1),0
)</f>
        <v>0</v>
      </c>
      <c r="CR20" s="1" cm="1">
        <f t="array" ref="CR20">_xlfn.IFS(
ISNA(VLOOKUP($A20,SnL[],1,0)),_xlfn.IFNA(VLOOKUP(CR$1-$A20,Dice1[],3,0),0),
AND(VLOOKUP($A20,SnL[],1,0)&gt;0, VLOOKUP($A20,SnL[],2,0)=CR$1),1,
AND(VLOOKUP($A20,SnL[],1,0)&gt;0, VLOOKUP($A20,SnL[],2,0)&lt;CR$1),0,
AND(VLOOKUP($A20,SnL[],1,0)&gt;0, VLOOKUP($A20,SnL[],2,0)&gt;CR$1),0
)</f>
        <v>0</v>
      </c>
      <c r="CS20" s="1" cm="1">
        <f t="array" ref="CS20">_xlfn.IFS(
ISNA(VLOOKUP($A20,SnL[],1,0)),_xlfn.IFNA(VLOOKUP(CS$1-$A20,Dice1[],3,0),0),
AND(VLOOKUP($A20,SnL[],1,0)&gt;0, VLOOKUP($A20,SnL[],2,0)=CS$1),1,
AND(VLOOKUP($A20,SnL[],1,0)&gt;0, VLOOKUP($A20,SnL[],2,0)&lt;CS$1),0,
AND(VLOOKUP($A20,SnL[],1,0)&gt;0, VLOOKUP($A20,SnL[],2,0)&gt;CS$1),0
)</f>
        <v>0</v>
      </c>
      <c r="CT20" s="1" cm="1">
        <f t="array" ref="CT20">_xlfn.IFS(
ISNA(VLOOKUP($A20,SnL[],1,0)),_xlfn.IFNA(VLOOKUP(CT$1-$A20,Dice1[],3,0),0),
AND(VLOOKUP($A20,SnL[],1,0)&gt;0, VLOOKUP($A20,SnL[],2,0)=CT$1),1,
AND(VLOOKUP($A20,SnL[],1,0)&gt;0, VLOOKUP($A20,SnL[],2,0)&lt;CT$1),0,
AND(VLOOKUP($A20,SnL[],1,0)&gt;0, VLOOKUP($A20,SnL[],2,0)&gt;CT$1),0
)</f>
        <v>0</v>
      </c>
      <c r="CU20" s="1" cm="1">
        <f t="array" ref="CU20">_xlfn.IFS(
ISNA(VLOOKUP($A20,SnL[],1,0)),_xlfn.IFNA(VLOOKUP(CU$1-$A20,Dice1[],3,0),0),
AND(VLOOKUP($A20,SnL[],1,0)&gt;0, VLOOKUP($A20,SnL[],2,0)=CU$1),1,
AND(VLOOKUP($A20,SnL[],1,0)&gt;0, VLOOKUP($A20,SnL[],2,0)&lt;CU$1),0,
AND(VLOOKUP($A20,SnL[],1,0)&gt;0, VLOOKUP($A20,SnL[],2,0)&gt;CU$1),0
)</f>
        <v>0</v>
      </c>
      <c r="CV20" s="1" cm="1">
        <f t="array" ref="CV20">_xlfn.IFS(
ISNA(VLOOKUP($A20,SnL[],1,0)),_xlfn.IFNA(VLOOKUP(CV$1-$A20,Dice1[],3,0),0),
AND(VLOOKUP($A20,SnL[],1,0)&gt;0, VLOOKUP($A20,SnL[],2,0)=CV$1),1,
AND(VLOOKUP($A20,SnL[],1,0)&gt;0, VLOOKUP($A20,SnL[],2,0)&lt;CV$1),0,
AND(VLOOKUP($A20,SnL[],1,0)&gt;0, VLOOKUP($A20,SnL[],2,0)&gt;CV$1),0
)</f>
        <v>0</v>
      </c>
      <c r="CW20" s="1" cm="1">
        <f t="array" ref="CW20">_xlfn.IFS(
ISNA(VLOOKUP($A20,SnL[],1,0)),_xlfn.IFNA(VLOOKUP(CW$1-$A20,Dice1[],3,0),0),
AND(VLOOKUP($A20,SnL[],1,0)&gt;0, VLOOKUP($A20,SnL[],2,0)=CW$1),1,
AND(VLOOKUP($A20,SnL[],1,0)&gt;0, VLOOKUP($A20,SnL[],2,0)&lt;CW$1),0,
AND(VLOOKUP($A20,SnL[],1,0)&gt;0, VLOOKUP($A20,SnL[],2,0)&gt;CW$1),0
)</f>
        <v>0</v>
      </c>
    </row>
    <row r="21" spans="1:101" x14ac:dyDescent="0.3">
      <c r="A21" s="2">
        <v>20</v>
      </c>
      <c r="B21" s="1" cm="1">
        <f t="array" ref="B21">_xlfn.IFS(
ISNA(VLOOKUP($A21,SnL[],1,0)),_xlfn.IFNA(VLOOKUP(B$1-$A21,Dice1[],3,0),0),
AND(VLOOKUP($A21,SnL[],1,0)&gt;0, VLOOKUP($A21,SnL[],2,0)=B$1),1,
AND(VLOOKUP($A21,SnL[],1,0)&gt;0, VLOOKUP($A21,SnL[],2,0)&lt;B$1),0,
AND(VLOOKUP($A21,SnL[],1,0)&gt;0, VLOOKUP($A21,SnL[],2,0)&gt;B$1),0
)</f>
        <v>0</v>
      </c>
      <c r="C21" s="1" cm="1">
        <f t="array" ref="C21">_xlfn.IFS(
ISNA(VLOOKUP($A21,SnL[],1,0)),_xlfn.IFNA(VLOOKUP(C$1-$A21,Dice1[],3,0),0),
AND(VLOOKUP($A21,SnL[],1,0)&gt;0, VLOOKUP($A21,SnL[],2,0)=C$1),1,
AND(VLOOKUP($A21,SnL[],1,0)&gt;0, VLOOKUP($A21,SnL[],2,0)&lt;C$1),0,
AND(VLOOKUP($A21,SnL[],1,0)&gt;0, VLOOKUP($A21,SnL[],2,0)&gt;C$1),0
)</f>
        <v>0</v>
      </c>
      <c r="D21" s="1" cm="1">
        <f t="array" ref="D21">_xlfn.IFS(
ISNA(VLOOKUP($A21,SnL[],1,0)),_xlfn.IFNA(VLOOKUP(D$1-$A21,Dice1[],3,0),0),
AND(VLOOKUP($A21,SnL[],1,0)&gt;0, VLOOKUP($A21,SnL[],2,0)=D$1),1,
AND(VLOOKUP($A21,SnL[],1,0)&gt;0, VLOOKUP($A21,SnL[],2,0)&lt;D$1),0,
AND(VLOOKUP($A21,SnL[],1,0)&gt;0, VLOOKUP($A21,SnL[],2,0)&gt;D$1),0
)</f>
        <v>0</v>
      </c>
      <c r="E21" s="1" cm="1">
        <f t="array" ref="E21">_xlfn.IFS(
ISNA(VLOOKUP($A21,SnL[],1,0)),_xlfn.IFNA(VLOOKUP(E$1-$A21,Dice1[],3,0),0),
AND(VLOOKUP($A21,SnL[],1,0)&gt;0, VLOOKUP($A21,SnL[],2,0)=E$1),1,
AND(VLOOKUP($A21,SnL[],1,0)&gt;0, VLOOKUP($A21,SnL[],2,0)&lt;E$1),0,
AND(VLOOKUP($A21,SnL[],1,0)&gt;0, VLOOKUP($A21,SnL[],2,0)&gt;E$1),0
)</f>
        <v>0</v>
      </c>
      <c r="F21" s="1" cm="1">
        <f t="array" ref="F21">_xlfn.IFS(
ISNA(VLOOKUP($A21,SnL[],1,0)),_xlfn.IFNA(VLOOKUP(F$1-$A21,Dice1[],3,0),0),
AND(VLOOKUP($A21,SnL[],1,0)&gt;0, VLOOKUP($A21,SnL[],2,0)=F$1),1,
AND(VLOOKUP($A21,SnL[],1,0)&gt;0, VLOOKUP($A21,SnL[],2,0)&lt;F$1),0,
AND(VLOOKUP($A21,SnL[],1,0)&gt;0, VLOOKUP($A21,SnL[],2,0)&gt;F$1),0
)</f>
        <v>0</v>
      </c>
      <c r="G21" s="1" cm="1">
        <f t="array" ref="G21">_xlfn.IFS(
ISNA(VLOOKUP($A21,SnL[],1,0)),_xlfn.IFNA(VLOOKUP(G$1-$A21,Dice1[],3,0),0),
AND(VLOOKUP($A21,SnL[],1,0)&gt;0, VLOOKUP($A21,SnL[],2,0)=G$1),1,
AND(VLOOKUP($A21,SnL[],1,0)&gt;0, VLOOKUP($A21,SnL[],2,0)&lt;G$1),0,
AND(VLOOKUP($A21,SnL[],1,0)&gt;0, VLOOKUP($A21,SnL[],2,0)&gt;G$1),0
)</f>
        <v>0</v>
      </c>
      <c r="H21" s="1" cm="1">
        <f t="array" ref="H21">_xlfn.IFS(
ISNA(VLOOKUP($A21,SnL[],1,0)),_xlfn.IFNA(VLOOKUP(H$1-$A21,Dice1[],3,0),0),
AND(VLOOKUP($A21,SnL[],1,0)&gt;0, VLOOKUP($A21,SnL[],2,0)=H$1),1,
AND(VLOOKUP($A21,SnL[],1,0)&gt;0, VLOOKUP($A21,SnL[],2,0)&lt;H$1),0,
AND(VLOOKUP($A21,SnL[],1,0)&gt;0, VLOOKUP($A21,SnL[],2,0)&gt;H$1),0
)</f>
        <v>0</v>
      </c>
      <c r="I21" s="1" cm="1">
        <f t="array" ref="I21">_xlfn.IFS(
ISNA(VLOOKUP($A21,SnL[],1,0)),_xlfn.IFNA(VLOOKUP(I$1-$A21,Dice1[],3,0),0),
AND(VLOOKUP($A21,SnL[],1,0)&gt;0, VLOOKUP($A21,SnL[],2,0)=I$1),1,
AND(VLOOKUP($A21,SnL[],1,0)&gt;0, VLOOKUP($A21,SnL[],2,0)&lt;I$1),0,
AND(VLOOKUP($A21,SnL[],1,0)&gt;0, VLOOKUP($A21,SnL[],2,0)&gt;I$1),0
)</f>
        <v>0</v>
      </c>
      <c r="J21" s="1" cm="1">
        <f t="array" ref="J21">_xlfn.IFS(
ISNA(VLOOKUP($A21,SnL[],1,0)),_xlfn.IFNA(VLOOKUP(J$1-$A21,Dice1[],3,0),0),
AND(VLOOKUP($A21,SnL[],1,0)&gt;0, VLOOKUP($A21,SnL[],2,0)=J$1),1,
AND(VLOOKUP($A21,SnL[],1,0)&gt;0, VLOOKUP($A21,SnL[],2,0)&lt;J$1),0,
AND(VLOOKUP($A21,SnL[],1,0)&gt;0, VLOOKUP($A21,SnL[],2,0)&gt;J$1),0
)</f>
        <v>0</v>
      </c>
      <c r="K21" s="1" cm="1">
        <f t="array" ref="K21">_xlfn.IFS(
ISNA(VLOOKUP($A21,SnL[],1,0)),_xlfn.IFNA(VLOOKUP(K$1-$A21,Dice1[],3,0),0),
AND(VLOOKUP($A21,SnL[],1,0)&gt;0, VLOOKUP($A21,SnL[],2,0)=K$1),1,
AND(VLOOKUP($A21,SnL[],1,0)&gt;0, VLOOKUP($A21,SnL[],2,0)&lt;K$1),0,
AND(VLOOKUP($A21,SnL[],1,0)&gt;0, VLOOKUP($A21,SnL[],2,0)&gt;K$1),0
)</f>
        <v>0</v>
      </c>
      <c r="L21" s="1" cm="1">
        <f t="array" ref="L21">_xlfn.IFS(
ISNA(VLOOKUP($A21,SnL[],1,0)),_xlfn.IFNA(VLOOKUP(L$1-$A21,Dice1[],3,0),0),
AND(VLOOKUP($A21,SnL[],1,0)&gt;0, VLOOKUP($A21,SnL[],2,0)=L$1),1,
AND(VLOOKUP($A21,SnL[],1,0)&gt;0, VLOOKUP($A21,SnL[],2,0)&lt;L$1),0,
AND(VLOOKUP($A21,SnL[],1,0)&gt;0, VLOOKUP($A21,SnL[],2,0)&gt;L$1),0
)</f>
        <v>0</v>
      </c>
      <c r="M21" s="1" cm="1">
        <f t="array" ref="M21">_xlfn.IFS(
ISNA(VLOOKUP($A21,SnL[],1,0)),_xlfn.IFNA(VLOOKUP(M$1-$A21,Dice1[],3,0),0),
AND(VLOOKUP($A21,SnL[],1,0)&gt;0, VLOOKUP($A21,SnL[],2,0)=M$1),1,
AND(VLOOKUP($A21,SnL[],1,0)&gt;0, VLOOKUP($A21,SnL[],2,0)&lt;M$1),0,
AND(VLOOKUP($A21,SnL[],1,0)&gt;0, VLOOKUP($A21,SnL[],2,0)&gt;M$1),0
)</f>
        <v>0</v>
      </c>
      <c r="N21" s="1" cm="1">
        <f t="array" ref="N21">_xlfn.IFS(
ISNA(VLOOKUP($A21,SnL[],1,0)),_xlfn.IFNA(VLOOKUP(N$1-$A21,Dice1[],3,0),0),
AND(VLOOKUP($A21,SnL[],1,0)&gt;0, VLOOKUP($A21,SnL[],2,0)=N$1),1,
AND(VLOOKUP($A21,SnL[],1,0)&gt;0, VLOOKUP($A21,SnL[],2,0)&lt;N$1),0,
AND(VLOOKUP($A21,SnL[],1,0)&gt;0, VLOOKUP($A21,SnL[],2,0)&gt;N$1),0
)</f>
        <v>0</v>
      </c>
      <c r="O21" s="1" cm="1">
        <f t="array" ref="O21">_xlfn.IFS(
ISNA(VLOOKUP($A21,SnL[],1,0)),_xlfn.IFNA(VLOOKUP(O$1-$A21,Dice1[],3,0),0),
AND(VLOOKUP($A21,SnL[],1,0)&gt;0, VLOOKUP($A21,SnL[],2,0)=O$1),1,
AND(VLOOKUP($A21,SnL[],1,0)&gt;0, VLOOKUP($A21,SnL[],2,0)&lt;O$1),0,
AND(VLOOKUP($A21,SnL[],1,0)&gt;0, VLOOKUP($A21,SnL[],2,0)&gt;O$1),0
)</f>
        <v>0</v>
      </c>
      <c r="P21" s="1" cm="1">
        <f t="array" ref="P21">_xlfn.IFS(
ISNA(VLOOKUP($A21,SnL[],1,0)),_xlfn.IFNA(VLOOKUP(P$1-$A21,Dice1[],3,0),0),
AND(VLOOKUP($A21,SnL[],1,0)&gt;0, VLOOKUP($A21,SnL[],2,0)=P$1),1,
AND(VLOOKUP($A21,SnL[],1,0)&gt;0, VLOOKUP($A21,SnL[],2,0)&lt;P$1),0,
AND(VLOOKUP($A21,SnL[],1,0)&gt;0, VLOOKUP($A21,SnL[],2,0)&gt;P$1),0
)</f>
        <v>0</v>
      </c>
      <c r="Q21" s="1" cm="1">
        <f t="array" ref="Q21">_xlfn.IFS(
ISNA(VLOOKUP($A21,SnL[],1,0)),_xlfn.IFNA(VLOOKUP(Q$1-$A21,Dice1[],3,0),0),
AND(VLOOKUP($A21,SnL[],1,0)&gt;0, VLOOKUP($A21,SnL[],2,0)=Q$1),1,
AND(VLOOKUP($A21,SnL[],1,0)&gt;0, VLOOKUP($A21,SnL[],2,0)&lt;Q$1),0,
AND(VLOOKUP($A21,SnL[],1,0)&gt;0, VLOOKUP($A21,SnL[],2,0)&gt;Q$1),0
)</f>
        <v>0</v>
      </c>
      <c r="R21" s="1" cm="1">
        <f t="array" ref="R21">_xlfn.IFS(
ISNA(VLOOKUP($A21,SnL[],1,0)),_xlfn.IFNA(VLOOKUP(R$1-$A21,Dice1[],3,0),0),
AND(VLOOKUP($A21,SnL[],1,0)&gt;0, VLOOKUP($A21,SnL[],2,0)=R$1),1,
AND(VLOOKUP($A21,SnL[],1,0)&gt;0, VLOOKUP($A21,SnL[],2,0)&lt;R$1),0,
AND(VLOOKUP($A21,SnL[],1,0)&gt;0, VLOOKUP($A21,SnL[],2,0)&gt;R$1),0
)</f>
        <v>0</v>
      </c>
      <c r="S21" s="1" cm="1">
        <f t="array" ref="S21">_xlfn.IFS(
ISNA(VLOOKUP($A21,SnL[],1,0)),_xlfn.IFNA(VLOOKUP(S$1-$A21,Dice1[],3,0),0),
AND(VLOOKUP($A21,SnL[],1,0)&gt;0, VLOOKUP($A21,SnL[],2,0)=S$1),1,
AND(VLOOKUP($A21,SnL[],1,0)&gt;0, VLOOKUP($A21,SnL[],2,0)&lt;S$1),0,
AND(VLOOKUP($A21,SnL[],1,0)&gt;0, VLOOKUP($A21,SnL[],2,0)&gt;S$1),0
)</f>
        <v>0</v>
      </c>
      <c r="T21" s="1" cm="1">
        <f t="array" ref="T21">_xlfn.IFS(
ISNA(VLOOKUP($A21,SnL[],1,0)),_xlfn.IFNA(VLOOKUP(T$1-$A21,Dice1[],3,0),0),
AND(VLOOKUP($A21,SnL[],1,0)&gt;0, VLOOKUP($A21,SnL[],2,0)=T$1),1,
AND(VLOOKUP($A21,SnL[],1,0)&gt;0, VLOOKUP($A21,SnL[],2,0)&lt;T$1),0,
AND(VLOOKUP($A21,SnL[],1,0)&gt;0, VLOOKUP($A21,SnL[],2,0)&gt;T$1),0
)</f>
        <v>0</v>
      </c>
      <c r="U21" s="1" cm="1">
        <f t="array" ref="U21">_xlfn.IFS(
ISNA(VLOOKUP($A21,SnL[],1,0)),_xlfn.IFNA(VLOOKUP(U$1-$A21,Dice1[],3,0),0),
AND(VLOOKUP($A21,SnL[],1,0)&gt;0, VLOOKUP($A21,SnL[],2,0)=U$1),1,
AND(VLOOKUP($A21,SnL[],1,0)&gt;0, VLOOKUP($A21,SnL[],2,0)&lt;U$1),0,
AND(VLOOKUP($A21,SnL[],1,0)&gt;0, VLOOKUP($A21,SnL[],2,0)&gt;U$1),0
)</f>
        <v>0</v>
      </c>
      <c r="V21" s="1" cm="1">
        <f t="array" ref="V21">_xlfn.IFS(
ISNA(VLOOKUP($A21,SnL[],1,0)),_xlfn.IFNA(VLOOKUP(V$1-$A21,Dice1[],3,0),0),
AND(VLOOKUP($A21,SnL[],1,0)&gt;0, VLOOKUP($A21,SnL[],2,0)=V$1),1,
AND(VLOOKUP($A21,SnL[],1,0)&gt;0, VLOOKUP($A21,SnL[],2,0)&lt;V$1),0,
AND(VLOOKUP($A21,SnL[],1,0)&gt;0, VLOOKUP($A21,SnL[],2,0)&gt;V$1),0
)</f>
        <v>0.16666666666666666</v>
      </c>
      <c r="W21" s="1" cm="1">
        <f t="array" ref="W21">_xlfn.IFS(
ISNA(VLOOKUP($A21,SnL[],1,0)),_xlfn.IFNA(VLOOKUP(W$1-$A21,Dice1[],3,0),0),
AND(VLOOKUP($A21,SnL[],1,0)&gt;0, VLOOKUP($A21,SnL[],2,0)=W$1),1,
AND(VLOOKUP($A21,SnL[],1,0)&gt;0, VLOOKUP($A21,SnL[],2,0)&lt;W$1),0,
AND(VLOOKUP($A21,SnL[],1,0)&gt;0, VLOOKUP($A21,SnL[],2,0)&gt;W$1),0
)</f>
        <v>0.16666666666666666</v>
      </c>
      <c r="X21" s="1" cm="1">
        <f t="array" ref="X21">_xlfn.IFS(
ISNA(VLOOKUP($A21,SnL[],1,0)),_xlfn.IFNA(VLOOKUP(X$1-$A21,Dice1[],3,0),0),
AND(VLOOKUP($A21,SnL[],1,0)&gt;0, VLOOKUP($A21,SnL[],2,0)=X$1),1,
AND(VLOOKUP($A21,SnL[],1,0)&gt;0, VLOOKUP($A21,SnL[],2,0)&lt;X$1),0,
AND(VLOOKUP($A21,SnL[],1,0)&gt;0, VLOOKUP($A21,SnL[],2,0)&gt;X$1),0
)</f>
        <v>0.16666666666666666</v>
      </c>
      <c r="Y21" s="1" cm="1">
        <f t="array" ref="Y21">_xlfn.IFS(
ISNA(VLOOKUP($A21,SnL[],1,0)),_xlfn.IFNA(VLOOKUP(Y$1-$A21,Dice1[],3,0),0),
AND(VLOOKUP($A21,SnL[],1,0)&gt;0, VLOOKUP($A21,SnL[],2,0)=Y$1),1,
AND(VLOOKUP($A21,SnL[],1,0)&gt;0, VLOOKUP($A21,SnL[],2,0)&lt;Y$1),0,
AND(VLOOKUP($A21,SnL[],1,0)&gt;0, VLOOKUP($A21,SnL[],2,0)&gt;Y$1),0
)</f>
        <v>0.16666666666666666</v>
      </c>
      <c r="Z21" s="1" cm="1">
        <f t="array" ref="Z21">_xlfn.IFS(
ISNA(VLOOKUP($A21,SnL[],1,0)),_xlfn.IFNA(VLOOKUP(Z$1-$A21,Dice1[],3,0),0),
AND(VLOOKUP($A21,SnL[],1,0)&gt;0, VLOOKUP($A21,SnL[],2,0)=Z$1),1,
AND(VLOOKUP($A21,SnL[],1,0)&gt;0, VLOOKUP($A21,SnL[],2,0)&lt;Z$1),0,
AND(VLOOKUP($A21,SnL[],1,0)&gt;0, VLOOKUP($A21,SnL[],2,0)&gt;Z$1),0
)</f>
        <v>0.16666666666666666</v>
      </c>
      <c r="AA21" s="1" cm="1">
        <f t="array" ref="AA21">_xlfn.IFS(
ISNA(VLOOKUP($A21,SnL[],1,0)),_xlfn.IFNA(VLOOKUP(AA$1-$A21,Dice1[],3,0),0),
AND(VLOOKUP($A21,SnL[],1,0)&gt;0, VLOOKUP($A21,SnL[],2,0)=AA$1),1,
AND(VLOOKUP($A21,SnL[],1,0)&gt;0, VLOOKUP($A21,SnL[],2,0)&lt;AA$1),0,
AND(VLOOKUP($A21,SnL[],1,0)&gt;0, VLOOKUP($A21,SnL[],2,0)&gt;AA$1),0
)</f>
        <v>0.16666666666666666</v>
      </c>
      <c r="AB21" s="1" cm="1">
        <f t="array" ref="AB21">_xlfn.IFS(
ISNA(VLOOKUP($A21,SnL[],1,0)),_xlfn.IFNA(VLOOKUP(AB$1-$A21,Dice1[],3,0),0),
AND(VLOOKUP($A21,SnL[],1,0)&gt;0, VLOOKUP($A21,SnL[],2,0)=AB$1),1,
AND(VLOOKUP($A21,SnL[],1,0)&gt;0, VLOOKUP($A21,SnL[],2,0)&lt;AB$1),0,
AND(VLOOKUP($A21,SnL[],1,0)&gt;0, VLOOKUP($A21,SnL[],2,0)&gt;AB$1),0
)</f>
        <v>0</v>
      </c>
      <c r="AC21" s="1" cm="1">
        <f t="array" ref="AC21">_xlfn.IFS(
ISNA(VLOOKUP($A21,SnL[],1,0)),_xlfn.IFNA(VLOOKUP(AC$1-$A21,Dice1[],3,0),0),
AND(VLOOKUP($A21,SnL[],1,0)&gt;0, VLOOKUP($A21,SnL[],2,0)=AC$1),1,
AND(VLOOKUP($A21,SnL[],1,0)&gt;0, VLOOKUP($A21,SnL[],2,0)&lt;AC$1),0,
AND(VLOOKUP($A21,SnL[],1,0)&gt;0, VLOOKUP($A21,SnL[],2,0)&gt;AC$1),0
)</f>
        <v>0</v>
      </c>
      <c r="AD21" s="1" cm="1">
        <f t="array" ref="AD21">_xlfn.IFS(
ISNA(VLOOKUP($A21,SnL[],1,0)),_xlfn.IFNA(VLOOKUP(AD$1-$A21,Dice1[],3,0),0),
AND(VLOOKUP($A21,SnL[],1,0)&gt;0, VLOOKUP($A21,SnL[],2,0)=AD$1),1,
AND(VLOOKUP($A21,SnL[],1,0)&gt;0, VLOOKUP($A21,SnL[],2,0)&lt;AD$1),0,
AND(VLOOKUP($A21,SnL[],1,0)&gt;0, VLOOKUP($A21,SnL[],2,0)&gt;AD$1),0
)</f>
        <v>0</v>
      </c>
      <c r="AE21" s="1" cm="1">
        <f t="array" ref="AE21">_xlfn.IFS(
ISNA(VLOOKUP($A21,SnL[],1,0)),_xlfn.IFNA(VLOOKUP(AE$1-$A21,Dice1[],3,0),0),
AND(VLOOKUP($A21,SnL[],1,0)&gt;0, VLOOKUP($A21,SnL[],2,0)=AE$1),1,
AND(VLOOKUP($A21,SnL[],1,0)&gt;0, VLOOKUP($A21,SnL[],2,0)&lt;AE$1),0,
AND(VLOOKUP($A21,SnL[],1,0)&gt;0, VLOOKUP($A21,SnL[],2,0)&gt;AE$1),0
)</f>
        <v>0</v>
      </c>
      <c r="AF21" s="1" cm="1">
        <f t="array" ref="AF21">_xlfn.IFS(
ISNA(VLOOKUP($A21,SnL[],1,0)),_xlfn.IFNA(VLOOKUP(AF$1-$A21,Dice1[],3,0),0),
AND(VLOOKUP($A21,SnL[],1,0)&gt;0, VLOOKUP($A21,SnL[],2,0)=AF$1),1,
AND(VLOOKUP($A21,SnL[],1,0)&gt;0, VLOOKUP($A21,SnL[],2,0)&lt;AF$1),0,
AND(VLOOKUP($A21,SnL[],1,0)&gt;0, VLOOKUP($A21,SnL[],2,0)&gt;AF$1),0
)</f>
        <v>0</v>
      </c>
      <c r="AG21" s="1" cm="1">
        <f t="array" ref="AG21">_xlfn.IFS(
ISNA(VLOOKUP($A21,SnL[],1,0)),_xlfn.IFNA(VLOOKUP(AG$1-$A21,Dice1[],3,0),0),
AND(VLOOKUP($A21,SnL[],1,0)&gt;0, VLOOKUP($A21,SnL[],2,0)=AG$1),1,
AND(VLOOKUP($A21,SnL[],1,0)&gt;0, VLOOKUP($A21,SnL[],2,0)&lt;AG$1),0,
AND(VLOOKUP($A21,SnL[],1,0)&gt;0, VLOOKUP($A21,SnL[],2,0)&gt;AG$1),0
)</f>
        <v>0</v>
      </c>
      <c r="AH21" s="1" cm="1">
        <f t="array" ref="AH21">_xlfn.IFS(
ISNA(VLOOKUP($A21,SnL[],1,0)),_xlfn.IFNA(VLOOKUP(AH$1-$A21,Dice1[],3,0),0),
AND(VLOOKUP($A21,SnL[],1,0)&gt;0, VLOOKUP($A21,SnL[],2,0)=AH$1),1,
AND(VLOOKUP($A21,SnL[],1,0)&gt;0, VLOOKUP($A21,SnL[],2,0)&lt;AH$1),0,
AND(VLOOKUP($A21,SnL[],1,0)&gt;0, VLOOKUP($A21,SnL[],2,0)&gt;AH$1),0
)</f>
        <v>0</v>
      </c>
      <c r="AI21" s="1" cm="1">
        <f t="array" ref="AI21">_xlfn.IFS(
ISNA(VLOOKUP($A21,SnL[],1,0)),_xlfn.IFNA(VLOOKUP(AI$1-$A21,Dice1[],3,0),0),
AND(VLOOKUP($A21,SnL[],1,0)&gt;0, VLOOKUP($A21,SnL[],2,0)=AI$1),1,
AND(VLOOKUP($A21,SnL[],1,0)&gt;0, VLOOKUP($A21,SnL[],2,0)&lt;AI$1),0,
AND(VLOOKUP($A21,SnL[],1,0)&gt;0, VLOOKUP($A21,SnL[],2,0)&gt;AI$1),0
)</f>
        <v>0</v>
      </c>
      <c r="AJ21" s="1" cm="1">
        <f t="array" ref="AJ21">_xlfn.IFS(
ISNA(VLOOKUP($A21,SnL[],1,0)),_xlfn.IFNA(VLOOKUP(AJ$1-$A21,Dice1[],3,0),0),
AND(VLOOKUP($A21,SnL[],1,0)&gt;0, VLOOKUP($A21,SnL[],2,0)=AJ$1),1,
AND(VLOOKUP($A21,SnL[],1,0)&gt;0, VLOOKUP($A21,SnL[],2,0)&lt;AJ$1),0,
AND(VLOOKUP($A21,SnL[],1,0)&gt;0, VLOOKUP($A21,SnL[],2,0)&gt;AJ$1),0
)</f>
        <v>0</v>
      </c>
      <c r="AK21" s="1" cm="1">
        <f t="array" ref="AK21">_xlfn.IFS(
ISNA(VLOOKUP($A21,SnL[],1,0)),_xlfn.IFNA(VLOOKUP(AK$1-$A21,Dice1[],3,0),0),
AND(VLOOKUP($A21,SnL[],1,0)&gt;0, VLOOKUP($A21,SnL[],2,0)=AK$1),1,
AND(VLOOKUP($A21,SnL[],1,0)&gt;0, VLOOKUP($A21,SnL[],2,0)&lt;AK$1),0,
AND(VLOOKUP($A21,SnL[],1,0)&gt;0, VLOOKUP($A21,SnL[],2,0)&gt;AK$1),0
)</f>
        <v>0</v>
      </c>
      <c r="AL21" s="1" cm="1">
        <f t="array" ref="AL21">_xlfn.IFS(
ISNA(VLOOKUP($A21,SnL[],1,0)),_xlfn.IFNA(VLOOKUP(AL$1-$A21,Dice1[],3,0),0),
AND(VLOOKUP($A21,SnL[],1,0)&gt;0, VLOOKUP($A21,SnL[],2,0)=AL$1),1,
AND(VLOOKUP($A21,SnL[],1,0)&gt;0, VLOOKUP($A21,SnL[],2,0)&lt;AL$1),0,
AND(VLOOKUP($A21,SnL[],1,0)&gt;0, VLOOKUP($A21,SnL[],2,0)&gt;AL$1),0
)</f>
        <v>0</v>
      </c>
      <c r="AM21" s="1" cm="1">
        <f t="array" ref="AM21">_xlfn.IFS(
ISNA(VLOOKUP($A21,SnL[],1,0)),_xlfn.IFNA(VLOOKUP(AM$1-$A21,Dice1[],3,0),0),
AND(VLOOKUP($A21,SnL[],1,0)&gt;0, VLOOKUP($A21,SnL[],2,0)=AM$1),1,
AND(VLOOKUP($A21,SnL[],1,0)&gt;0, VLOOKUP($A21,SnL[],2,0)&lt;AM$1),0,
AND(VLOOKUP($A21,SnL[],1,0)&gt;0, VLOOKUP($A21,SnL[],2,0)&gt;AM$1),0
)</f>
        <v>0</v>
      </c>
      <c r="AN21" s="1" cm="1">
        <f t="array" ref="AN21">_xlfn.IFS(
ISNA(VLOOKUP($A21,SnL[],1,0)),_xlfn.IFNA(VLOOKUP(AN$1-$A21,Dice1[],3,0),0),
AND(VLOOKUP($A21,SnL[],1,0)&gt;0, VLOOKUP($A21,SnL[],2,0)=AN$1),1,
AND(VLOOKUP($A21,SnL[],1,0)&gt;0, VLOOKUP($A21,SnL[],2,0)&lt;AN$1),0,
AND(VLOOKUP($A21,SnL[],1,0)&gt;0, VLOOKUP($A21,SnL[],2,0)&gt;AN$1),0
)</f>
        <v>0</v>
      </c>
      <c r="AO21" s="1" cm="1">
        <f t="array" ref="AO21">_xlfn.IFS(
ISNA(VLOOKUP($A21,SnL[],1,0)),_xlfn.IFNA(VLOOKUP(AO$1-$A21,Dice1[],3,0),0),
AND(VLOOKUP($A21,SnL[],1,0)&gt;0, VLOOKUP($A21,SnL[],2,0)=AO$1),1,
AND(VLOOKUP($A21,SnL[],1,0)&gt;0, VLOOKUP($A21,SnL[],2,0)&lt;AO$1),0,
AND(VLOOKUP($A21,SnL[],1,0)&gt;0, VLOOKUP($A21,SnL[],2,0)&gt;AO$1),0
)</f>
        <v>0</v>
      </c>
      <c r="AP21" s="1" cm="1">
        <f t="array" ref="AP21">_xlfn.IFS(
ISNA(VLOOKUP($A21,SnL[],1,0)),_xlfn.IFNA(VLOOKUP(AP$1-$A21,Dice1[],3,0),0),
AND(VLOOKUP($A21,SnL[],1,0)&gt;0, VLOOKUP($A21,SnL[],2,0)=AP$1),1,
AND(VLOOKUP($A21,SnL[],1,0)&gt;0, VLOOKUP($A21,SnL[],2,0)&lt;AP$1),0,
AND(VLOOKUP($A21,SnL[],1,0)&gt;0, VLOOKUP($A21,SnL[],2,0)&gt;AP$1),0
)</f>
        <v>0</v>
      </c>
      <c r="AQ21" s="1" cm="1">
        <f t="array" ref="AQ21">_xlfn.IFS(
ISNA(VLOOKUP($A21,SnL[],1,0)),_xlfn.IFNA(VLOOKUP(AQ$1-$A21,Dice1[],3,0),0),
AND(VLOOKUP($A21,SnL[],1,0)&gt;0, VLOOKUP($A21,SnL[],2,0)=AQ$1),1,
AND(VLOOKUP($A21,SnL[],1,0)&gt;0, VLOOKUP($A21,SnL[],2,0)&lt;AQ$1),0,
AND(VLOOKUP($A21,SnL[],1,0)&gt;0, VLOOKUP($A21,SnL[],2,0)&gt;AQ$1),0
)</f>
        <v>0</v>
      </c>
      <c r="AR21" s="1" cm="1">
        <f t="array" ref="AR21">_xlfn.IFS(
ISNA(VLOOKUP($A21,SnL[],1,0)),_xlfn.IFNA(VLOOKUP(AR$1-$A21,Dice1[],3,0),0),
AND(VLOOKUP($A21,SnL[],1,0)&gt;0, VLOOKUP($A21,SnL[],2,0)=AR$1),1,
AND(VLOOKUP($A21,SnL[],1,0)&gt;0, VLOOKUP($A21,SnL[],2,0)&lt;AR$1),0,
AND(VLOOKUP($A21,SnL[],1,0)&gt;0, VLOOKUP($A21,SnL[],2,0)&gt;AR$1),0
)</f>
        <v>0</v>
      </c>
      <c r="AS21" s="1" cm="1">
        <f t="array" ref="AS21">_xlfn.IFS(
ISNA(VLOOKUP($A21,SnL[],1,0)),_xlfn.IFNA(VLOOKUP(AS$1-$A21,Dice1[],3,0),0),
AND(VLOOKUP($A21,SnL[],1,0)&gt;0, VLOOKUP($A21,SnL[],2,0)=AS$1),1,
AND(VLOOKUP($A21,SnL[],1,0)&gt;0, VLOOKUP($A21,SnL[],2,0)&lt;AS$1),0,
AND(VLOOKUP($A21,SnL[],1,0)&gt;0, VLOOKUP($A21,SnL[],2,0)&gt;AS$1),0
)</f>
        <v>0</v>
      </c>
      <c r="AT21" s="1" cm="1">
        <f t="array" ref="AT21">_xlfn.IFS(
ISNA(VLOOKUP($A21,SnL[],1,0)),_xlfn.IFNA(VLOOKUP(AT$1-$A21,Dice1[],3,0),0),
AND(VLOOKUP($A21,SnL[],1,0)&gt;0, VLOOKUP($A21,SnL[],2,0)=AT$1),1,
AND(VLOOKUP($A21,SnL[],1,0)&gt;0, VLOOKUP($A21,SnL[],2,0)&lt;AT$1),0,
AND(VLOOKUP($A21,SnL[],1,0)&gt;0, VLOOKUP($A21,SnL[],2,0)&gt;AT$1),0
)</f>
        <v>0</v>
      </c>
      <c r="AU21" s="1" cm="1">
        <f t="array" ref="AU21">_xlfn.IFS(
ISNA(VLOOKUP($A21,SnL[],1,0)),_xlfn.IFNA(VLOOKUP(AU$1-$A21,Dice1[],3,0),0),
AND(VLOOKUP($A21,SnL[],1,0)&gt;0, VLOOKUP($A21,SnL[],2,0)=AU$1),1,
AND(VLOOKUP($A21,SnL[],1,0)&gt;0, VLOOKUP($A21,SnL[],2,0)&lt;AU$1),0,
AND(VLOOKUP($A21,SnL[],1,0)&gt;0, VLOOKUP($A21,SnL[],2,0)&gt;AU$1),0
)</f>
        <v>0</v>
      </c>
      <c r="AV21" s="1" cm="1">
        <f t="array" ref="AV21">_xlfn.IFS(
ISNA(VLOOKUP($A21,SnL[],1,0)),_xlfn.IFNA(VLOOKUP(AV$1-$A21,Dice1[],3,0),0),
AND(VLOOKUP($A21,SnL[],1,0)&gt;0, VLOOKUP($A21,SnL[],2,0)=AV$1),1,
AND(VLOOKUP($A21,SnL[],1,0)&gt;0, VLOOKUP($A21,SnL[],2,0)&lt;AV$1),0,
AND(VLOOKUP($A21,SnL[],1,0)&gt;0, VLOOKUP($A21,SnL[],2,0)&gt;AV$1),0
)</f>
        <v>0</v>
      </c>
      <c r="AW21" s="1" cm="1">
        <f t="array" ref="AW21">_xlfn.IFS(
ISNA(VLOOKUP($A21,SnL[],1,0)),_xlfn.IFNA(VLOOKUP(AW$1-$A21,Dice1[],3,0),0),
AND(VLOOKUP($A21,SnL[],1,0)&gt;0, VLOOKUP($A21,SnL[],2,0)=AW$1),1,
AND(VLOOKUP($A21,SnL[],1,0)&gt;0, VLOOKUP($A21,SnL[],2,0)&lt;AW$1),0,
AND(VLOOKUP($A21,SnL[],1,0)&gt;0, VLOOKUP($A21,SnL[],2,0)&gt;AW$1),0
)</f>
        <v>0</v>
      </c>
      <c r="AX21" s="1" cm="1">
        <f t="array" ref="AX21">_xlfn.IFS(
ISNA(VLOOKUP($A21,SnL[],1,0)),_xlfn.IFNA(VLOOKUP(AX$1-$A21,Dice1[],3,0),0),
AND(VLOOKUP($A21,SnL[],1,0)&gt;0, VLOOKUP($A21,SnL[],2,0)=AX$1),1,
AND(VLOOKUP($A21,SnL[],1,0)&gt;0, VLOOKUP($A21,SnL[],2,0)&lt;AX$1),0,
AND(VLOOKUP($A21,SnL[],1,0)&gt;0, VLOOKUP($A21,SnL[],2,0)&gt;AX$1),0
)</f>
        <v>0</v>
      </c>
      <c r="AY21" s="1" cm="1">
        <f t="array" ref="AY21">_xlfn.IFS(
ISNA(VLOOKUP($A21,SnL[],1,0)),_xlfn.IFNA(VLOOKUP(AY$1-$A21,Dice1[],3,0),0),
AND(VLOOKUP($A21,SnL[],1,0)&gt;0, VLOOKUP($A21,SnL[],2,0)=AY$1),1,
AND(VLOOKUP($A21,SnL[],1,0)&gt;0, VLOOKUP($A21,SnL[],2,0)&lt;AY$1),0,
AND(VLOOKUP($A21,SnL[],1,0)&gt;0, VLOOKUP($A21,SnL[],2,0)&gt;AY$1),0
)</f>
        <v>0</v>
      </c>
      <c r="AZ21" s="1" cm="1">
        <f t="array" ref="AZ21">_xlfn.IFS(
ISNA(VLOOKUP($A21,SnL[],1,0)),_xlfn.IFNA(VLOOKUP(AZ$1-$A21,Dice1[],3,0),0),
AND(VLOOKUP($A21,SnL[],1,0)&gt;0, VLOOKUP($A21,SnL[],2,0)=AZ$1),1,
AND(VLOOKUP($A21,SnL[],1,0)&gt;0, VLOOKUP($A21,SnL[],2,0)&lt;AZ$1),0,
AND(VLOOKUP($A21,SnL[],1,0)&gt;0, VLOOKUP($A21,SnL[],2,0)&gt;AZ$1),0
)</f>
        <v>0</v>
      </c>
      <c r="BA21" s="1" cm="1">
        <f t="array" ref="BA21">_xlfn.IFS(
ISNA(VLOOKUP($A21,SnL[],1,0)),_xlfn.IFNA(VLOOKUP(BA$1-$A21,Dice1[],3,0),0),
AND(VLOOKUP($A21,SnL[],1,0)&gt;0, VLOOKUP($A21,SnL[],2,0)=BA$1),1,
AND(VLOOKUP($A21,SnL[],1,0)&gt;0, VLOOKUP($A21,SnL[],2,0)&lt;BA$1),0,
AND(VLOOKUP($A21,SnL[],1,0)&gt;0, VLOOKUP($A21,SnL[],2,0)&gt;BA$1),0
)</f>
        <v>0</v>
      </c>
      <c r="BB21" s="1" cm="1">
        <f t="array" ref="BB21">_xlfn.IFS(
ISNA(VLOOKUP($A21,SnL[],1,0)),_xlfn.IFNA(VLOOKUP(BB$1-$A21,Dice1[],3,0),0),
AND(VLOOKUP($A21,SnL[],1,0)&gt;0, VLOOKUP($A21,SnL[],2,0)=BB$1),1,
AND(VLOOKUP($A21,SnL[],1,0)&gt;0, VLOOKUP($A21,SnL[],2,0)&lt;BB$1),0,
AND(VLOOKUP($A21,SnL[],1,0)&gt;0, VLOOKUP($A21,SnL[],2,0)&gt;BB$1),0
)</f>
        <v>0</v>
      </c>
      <c r="BC21" s="1" cm="1">
        <f t="array" ref="BC21">_xlfn.IFS(
ISNA(VLOOKUP($A21,SnL[],1,0)),_xlfn.IFNA(VLOOKUP(BC$1-$A21,Dice1[],3,0),0),
AND(VLOOKUP($A21,SnL[],1,0)&gt;0, VLOOKUP($A21,SnL[],2,0)=BC$1),1,
AND(VLOOKUP($A21,SnL[],1,0)&gt;0, VLOOKUP($A21,SnL[],2,0)&lt;BC$1),0,
AND(VLOOKUP($A21,SnL[],1,0)&gt;0, VLOOKUP($A21,SnL[],2,0)&gt;BC$1),0
)</f>
        <v>0</v>
      </c>
      <c r="BD21" s="1" cm="1">
        <f t="array" ref="BD21">_xlfn.IFS(
ISNA(VLOOKUP($A21,SnL[],1,0)),_xlfn.IFNA(VLOOKUP(BD$1-$A21,Dice1[],3,0),0),
AND(VLOOKUP($A21,SnL[],1,0)&gt;0, VLOOKUP($A21,SnL[],2,0)=BD$1),1,
AND(VLOOKUP($A21,SnL[],1,0)&gt;0, VLOOKUP($A21,SnL[],2,0)&lt;BD$1),0,
AND(VLOOKUP($A21,SnL[],1,0)&gt;0, VLOOKUP($A21,SnL[],2,0)&gt;BD$1),0
)</f>
        <v>0</v>
      </c>
      <c r="BE21" s="1" cm="1">
        <f t="array" ref="BE21">_xlfn.IFS(
ISNA(VLOOKUP($A21,SnL[],1,0)),_xlfn.IFNA(VLOOKUP(BE$1-$A21,Dice1[],3,0),0),
AND(VLOOKUP($A21,SnL[],1,0)&gt;0, VLOOKUP($A21,SnL[],2,0)=BE$1),1,
AND(VLOOKUP($A21,SnL[],1,0)&gt;0, VLOOKUP($A21,SnL[],2,0)&lt;BE$1),0,
AND(VLOOKUP($A21,SnL[],1,0)&gt;0, VLOOKUP($A21,SnL[],2,0)&gt;BE$1),0
)</f>
        <v>0</v>
      </c>
      <c r="BF21" s="1" cm="1">
        <f t="array" ref="BF21">_xlfn.IFS(
ISNA(VLOOKUP($A21,SnL[],1,0)),_xlfn.IFNA(VLOOKUP(BF$1-$A21,Dice1[],3,0),0),
AND(VLOOKUP($A21,SnL[],1,0)&gt;0, VLOOKUP($A21,SnL[],2,0)=BF$1),1,
AND(VLOOKUP($A21,SnL[],1,0)&gt;0, VLOOKUP($A21,SnL[],2,0)&lt;BF$1),0,
AND(VLOOKUP($A21,SnL[],1,0)&gt;0, VLOOKUP($A21,SnL[],2,0)&gt;BF$1),0
)</f>
        <v>0</v>
      </c>
      <c r="BG21" s="1" cm="1">
        <f t="array" ref="BG21">_xlfn.IFS(
ISNA(VLOOKUP($A21,SnL[],1,0)),_xlfn.IFNA(VLOOKUP(BG$1-$A21,Dice1[],3,0),0),
AND(VLOOKUP($A21,SnL[],1,0)&gt;0, VLOOKUP($A21,SnL[],2,0)=BG$1),1,
AND(VLOOKUP($A21,SnL[],1,0)&gt;0, VLOOKUP($A21,SnL[],2,0)&lt;BG$1),0,
AND(VLOOKUP($A21,SnL[],1,0)&gt;0, VLOOKUP($A21,SnL[],2,0)&gt;BG$1),0
)</f>
        <v>0</v>
      </c>
      <c r="BH21" s="1" cm="1">
        <f t="array" ref="BH21">_xlfn.IFS(
ISNA(VLOOKUP($A21,SnL[],1,0)),_xlfn.IFNA(VLOOKUP(BH$1-$A21,Dice1[],3,0),0),
AND(VLOOKUP($A21,SnL[],1,0)&gt;0, VLOOKUP($A21,SnL[],2,0)=BH$1),1,
AND(VLOOKUP($A21,SnL[],1,0)&gt;0, VLOOKUP($A21,SnL[],2,0)&lt;BH$1),0,
AND(VLOOKUP($A21,SnL[],1,0)&gt;0, VLOOKUP($A21,SnL[],2,0)&gt;BH$1),0
)</f>
        <v>0</v>
      </c>
      <c r="BI21" s="1" cm="1">
        <f t="array" ref="BI21">_xlfn.IFS(
ISNA(VLOOKUP($A21,SnL[],1,0)),_xlfn.IFNA(VLOOKUP(BI$1-$A21,Dice1[],3,0),0),
AND(VLOOKUP($A21,SnL[],1,0)&gt;0, VLOOKUP($A21,SnL[],2,0)=BI$1),1,
AND(VLOOKUP($A21,SnL[],1,0)&gt;0, VLOOKUP($A21,SnL[],2,0)&lt;BI$1),0,
AND(VLOOKUP($A21,SnL[],1,0)&gt;0, VLOOKUP($A21,SnL[],2,0)&gt;BI$1),0
)</f>
        <v>0</v>
      </c>
      <c r="BJ21" s="1" cm="1">
        <f t="array" ref="BJ21">_xlfn.IFS(
ISNA(VLOOKUP($A21,SnL[],1,0)),_xlfn.IFNA(VLOOKUP(BJ$1-$A21,Dice1[],3,0),0),
AND(VLOOKUP($A21,SnL[],1,0)&gt;0, VLOOKUP($A21,SnL[],2,0)=BJ$1),1,
AND(VLOOKUP($A21,SnL[],1,0)&gt;0, VLOOKUP($A21,SnL[],2,0)&lt;BJ$1),0,
AND(VLOOKUP($A21,SnL[],1,0)&gt;0, VLOOKUP($A21,SnL[],2,0)&gt;BJ$1),0
)</f>
        <v>0</v>
      </c>
      <c r="BK21" s="1" cm="1">
        <f t="array" ref="BK21">_xlfn.IFS(
ISNA(VLOOKUP($A21,SnL[],1,0)),_xlfn.IFNA(VLOOKUP(BK$1-$A21,Dice1[],3,0),0),
AND(VLOOKUP($A21,SnL[],1,0)&gt;0, VLOOKUP($A21,SnL[],2,0)=BK$1),1,
AND(VLOOKUP($A21,SnL[],1,0)&gt;0, VLOOKUP($A21,SnL[],2,0)&lt;BK$1),0,
AND(VLOOKUP($A21,SnL[],1,0)&gt;0, VLOOKUP($A21,SnL[],2,0)&gt;BK$1),0
)</f>
        <v>0</v>
      </c>
      <c r="BL21" s="1" cm="1">
        <f t="array" ref="BL21">_xlfn.IFS(
ISNA(VLOOKUP($A21,SnL[],1,0)),_xlfn.IFNA(VLOOKUP(BL$1-$A21,Dice1[],3,0),0),
AND(VLOOKUP($A21,SnL[],1,0)&gt;0, VLOOKUP($A21,SnL[],2,0)=BL$1),1,
AND(VLOOKUP($A21,SnL[],1,0)&gt;0, VLOOKUP($A21,SnL[],2,0)&lt;BL$1),0,
AND(VLOOKUP($A21,SnL[],1,0)&gt;0, VLOOKUP($A21,SnL[],2,0)&gt;BL$1),0
)</f>
        <v>0</v>
      </c>
      <c r="BM21" s="1" cm="1">
        <f t="array" ref="BM21">_xlfn.IFS(
ISNA(VLOOKUP($A21,SnL[],1,0)),_xlfn.IFNA(VLOOKUP(BM$1-$A21,Dice1[],3,0),0),
AND(VLOOKUP($A21,SnL[],1,0)&gt;0, VLOOKUP($A21,SnL[],2,0)=BM$1),1,
AND(VLOOKUP($A21,SnL[],1,0)&gt;0, VLOOKUP($A21,SnL[],2,0)&lt;BM$1),0,
AND(VLOOKUP($A21,SnL[],1,0)&gt;0, VLOOKUP($A21,SnL[],2,0)&gt;BM$1),0
)</f>
        <v>0</v>
      </c>
      <c r="BN21" s="1" cm="1">
        <f t="array" ref="BN21">_xlfn.IFS(
ISNA(VLOOKUP($A21,SnL[],1,0)),_xlfn.IFNA(VLOOKUP(BN$1-$A21,Dice1[],3,0),0),
AND(VLOOKUP($A21,SnL[],1,0)&gt;0, VLOOKUP($A21,SnL[],2,0)=BN$1),1,
AND(VLOOKUP($A21,SnL[],1,0)&gt;0, VLOOKUP($A21,SnL[],2,0)&lt;BN$1),0,
AND(VLOOKUP($A21,SnL[],1,0)&gt;0, VLOOKUP($A21,SnL[],2,0)&gt;BN$1),0
)</f>
        <v>0</v>
      </c>
      <c r="BO21" s="1" cm="1">
        <f t="array" ref="BO21">_xlfn.IFS(
ISNA(VLOOKUP($A21,SnL[],1,0)),_xlfn.IFNA(VLOOKUP(BO$1-$A21,Dice1[],3,0),0),
AND(VLOOKUP($A21,SnL[],1,0)&gt;0, VLOOKUP($A21,SnL[],2,0)=BO$1),1,
AND(VLOOKUP($A21,SnL[],1,0)&gt;0, VLOOKUP($A21,SnL[],2,0)&lt;BO$1),0,
AND(VLOOKUP($A21,SnL[],1,0)&gt;0, VLOOKUP($A21,SnL[],2,0)&gt;BO$1),0
)</f>
        <v>0</v>
      </c>
      <c r="BP21" s="1" cm="1">
        <f t="array" ref="BP21">_xlfn.IFS(
ISNA(VLOOKUP($A21,SnL[],1,0)),_xlfn.IFNA(VLOOKUP(BP$1-$A21,Dice1[],3,0),0),
AND(VLOOKUP($A21,SnL[],1,0)&gt;0, VLOOKUP($A21,SnL[],2,0)=BP$1),1,
AND(VLOOKUP($A21,SnL[],1,0)&gt;0, VLOOKUP($A21,SnL[],2,0)&lt;BP$1),0,
AND(VLOOKUP($A21,SnL[],1,0)&gt;0, VLOOKUP($A21,SnL[],2,0)&gt;BP$1),0
)</f>
        <v>0</v>
      </c>
      <c r="BQ21" s="1" cm="1">
        <f t="array" ref="BQ21">_xlfn.IFS(
ISNA(VLOOKUP($A21,SnL[],1,0)),_xlfn.IFNA(VLOOKUP(BQ$1-$A21,Dice1[],3,0),0),
AND(VLOOKUP($A21,SnL[],1,0)&gt;0, VLOOKUP($A21,SnL[],2,0)=BQ$1),1,
AND(VLOOKUP($A21,SnL[],1,0)&gt;0, VLOOKUP($A21,SnL[],2,0)&lt;BQ$1),0,
AND(VLOOKUP($A21,SnL[],1,0)&gt;0, VLOOKUP($A21,SnL[],2,0)&gt;BQ$1),0
)</f>
        <v>0</v>
      </c>
      <c r="BR21" s="1" cm="1">
        <f t="array" ref="BR21">_xlfn.IFS(
ISNA(VLOOKUP($A21,SnL[],1,0)),_xlfn.IFNA(VLOOKUP(BR$1-$A21,Dice1[],3,0),0),
AND(VLOOKUP($A21,SnL[],1,0)&gt;0, VLOOKUP($A21,SnL[],2,0)=BR$1),1,
AND(VLOOKUP($A21,SnL[],1,0)&gt;0, VLOOKUP($A21,SnL[],2,0)&lt;BR$1),0,
AND(VLOOKUP($A21,SnL[],1,0)&gt;0, VLOOKUP($A21,SnL[],2,0)&gt;BR$1),0
)</f>
        <v>0</v>
      </c>
      <c r="BS21" s="1" cm="1">
        <f t="array" ref="BS21">_xlfn.IFS(
ISNA(VLOOKUP($A21,SnL[],1,0)),_xlfn.IFNA(VLOOKUP(BS$1-$A21,Dice1[],3,0),0),
AND(VLOOKUP($A21,SnL[],1,0)&gt;0, VLOOKUP($A21,SnL[],2,0)=BS$1),1,
AND(VLOOKUP($A21,SnL[],1,0)&gt;0, VLOOKUP($A21,SnL[],2,0)&lt;BS$1),0,
AND(VLOOKUP($A21,SnL[],1,0)&gt;0, VLOOKUP($A21,SnL[],2,0)&gt;BS$1),0
)</f>
        <v>0</v>
      </c>
      <c r="BT21" s="1" cm="1">
        <f t="array" ref="BT21">_xlfn.IFS(
ISNA(VLOOKUP($A21,SnL[],1,0)),_xlfn.IFNA(VLOOKUP(BT$1-$A21,Dice1[],3,0),0),
AND(VLOOKUP($A21,SnL[],1,0)&gt;0, VLOOKUP($A21,SnL[],2,0)=BT$1),1,
AND(VLOOKUP($A21,SnL[],1,0)&gt;0, VLOOKUP($A21,SnL[],2,0)&lt;BT$1),0,
AND(VLOOKUP($A21,SnL[],1,0)&gt;0, VLOOKUP($A21,SnL[],2,0)&gt;BT$1),0
)</f>
        <v>0</v>
      </c>
      <c r="BU21" s="1" cm="1">
        <f t="array" ref="BU21">_xlfn.IFS(
ISNA(VLOOKUP($A21,SnL[],1,0)),_xlfn.IFNA(VLOOKUP(BU$1-$A21,Dice1[],3,0),0),
AND(VLOOKUP($A21,SnL[],1,0)&gt;0, VLOOKUP($A21,SnL[],2,0)=BU$1),1,
AND(VLOOKUP($A21,SnL[],1,0)&gt;0, VLOOKUP($A21,SnL[],2,0)&lt;BU$1),0,
AND(VLOOKUP($A21,SnL[],1,0)&gt;0, VLOOKUP($A21,SnL[],2,0)&gt;BU$1),0
)</f>
        <v>0</v>
      </c>
      <c r="BV21" s="1" cm="1">
        <f t="array" ref="BV21">_xlfn.IFS(
ISNA(VLOOKUP($A21,SnL[],1,0)),_xlfn.IFNA(VLOOKUP(BV$1-$A21,Dice1[],3,0),0),
AND(VLOOKUP($A21,SnL[],1,0)&gt;0, VLOOKUP($A21,SnL[],2,0)=BV$1),1,
AND(VLOOKUP($A21,SnL[],1,0)&gt;0, VLOOKUP($A21,SnL[],2,0)&lt;BV$1),0,
AND(VLOOKUP($A21,SnL[],1,0)&gt;0, VLOOKUP($A21,SnL[],2,0)&gt;BV$1),0
)</f>
        <v>0</v>
      </c>
      <c r="BW21" s="1" cm="1">
        <f t="array" ref="BW21">_xlfn.IFS(
ISNA(VLOOKUP($A21,SnL[],1,0)),_xlfn.IFNA(VLOOKUP(BW$1-$A21,Dice1[],3,0),0),
AND(VLOOKUP($A21,SnL[],1,0)&gt;0, VLOOKUP($A21,SnL[],2,0)=BW$1),1,
AND(VLOOKUP($A21,SnL[],1,0)&gt;0, VLOOKUP($A21,SnL[],2,0)&lt;BW$1),0,
AND(VLOOKUP($A21,SnL[],1,0)&gt;0, VLOOKUP($A21,SnL[],2,0)&gt;BW$1),0
)</f>
        <v>0</v>
      </c>
      <c r="BX21" s="1" cm="1">
        <f t="array" ref="BX21">_xlfn.IFS(
ISNA(VLOOKUP($A21,SnL[],1,0)),_xlfn.IFNA(VLOOKUP(BX$1-$A21,Dice1[],3,0),0),
AND(VLOOKUP($A21,SnL[],1,0)&gt;0, VLOOKUP($A21,SnL[],2,0)=BX$1),1,
AND(VLOOKUP($A21,SnL[],1,0)&gt;0, VLOOKUP($A21,SnL[],2,0)&lt;BX$1),0,
AND(VLOOKUP($A21,SnL[],1,0)&gt;0, VLOOKUP($A21,SnL[],2,0)&gt;BX$1),0
)</f>
        <v>0</v>
      </c>
      <c r="BY21" s="1" cm="1">
        <f t="array" ref="BY21">_xlfn.IFS(
ISNA(VLOOKUP($A21,SnL[],1,0)),_xlfn.IFNA(VLOOKUP(BY$1-$A21,Dice1[],3,0),0),
AND(VLOOKUP($A21,SnL[],1,0)&gt;0, VLOOKUP($A21,SnL[],2,0)=BY$1),1,
AND(VLOOKUP($A21,SnL[],1,0)&gt;0, VLOOKUP($A21,SnL[],2,0)&lt;BY$1),0,
AND(VLOOKUP($A21,SnL[],1,0)&gt;0, VLOOKUP($A21,SnL[],2,0)&gt;BY$1),0
)</f>
        <v>0</v>
      </c>
      <c r="BZ21" s="1" cm="1">
        <f t="array" ref="BZ21">_xlfn.IFS(
ISNA(VLOOKUP($A21,SnL[],1,0)),_xlfn.IFNA(VLOOKUP(BZ$1-$A21,Dice1[],3,0),0),
AND(VLOOKUP($A21,SnL[],1,0)&gt;0, VLOOKUP($A21,SnL[],2,0)=BZ$1),1,
AND(VLOOKUP($A21,SnL[],1,0)&gt;0, VLOOKUP($A21,SnL[],2,0)&lt;BZ$1),0,
AND(VLOOKUP($A21,SnL[],1,0)&gt;0, VLOOKUP($A21,SnL[],2,0)&gt;BZ$1),0
)</f>
        <v>0</v>
      </c>
      <c r="CA21" s="1" cm="1">
        <f t="array" ref="CA21">_xlfn.IFS(
ISNA(VLOOKUP($A21,SnL[],1,0)),_xlfn.IFNA(VLOOKUP(CA$1-$A21,Dice1[],3,0),0),
AND(VLOOKUP($A21,SnL[],1,0)&gt;0, VLOOKUP($A21,SnL[],2,0)=CA$1),1,
AND(VLOOKUP($A21,SnL[],1,0)&gt;0, VLOOKUP($A21,SnL[],2,0)&lt;CA$1),0,
AND(VLOOKUP($A21,SnL[],1,0)&gt;0, VLOOKUP($A21,SnL[],2,0)&gt;CA$1),0
)</f>
        <v>0</v>
      </c>
      <c r="CB21" s="1" cm="1">
        <f t="array" ref="CB21">_xlfn.IFS(
ISNA(VLOOKUP($A21,SnL[],1,0)),_xlfn.IFNA(VLOOKUP(CB$1-$A21,Dice1[],3,0),0),
AND(VLOOKUP($A21,SnL[],1,0)&gt;0, VLOOKUP($A21,SnL[],2,0)=CB$1),1,
AND(VLOOKUP($A21,SnL[],1,0)&gt;0, VLOOKUP($A21,SnL[],2,0)&lt;CB$1),0,
AND(VLOOKUP($A21,SnL[],1,0)&gt;0, VLOOKUP($A21,SnL[],2,0)&gt;CB$1),0
)</f>
        <v>0</v>
      </c>
      <c r="CC21" s="1" cm="1">
        <f t="array" ref="CC21">_xlfn.IFS(
ISNA(VLOOKUP($A21,SnL[],1,0)),_xlfn.IFNA(VLOOKUP(CC$1-$A21,Dice1[],3,0),0),
AND(VLOOKUP($A21,SnL[],1,0)&gt;0, VLOOKUP($A21,SnL[],2,0)=CC$1),1,
AND(VLOOKUP($A21,SnL[],1,0)&gt;0, VLOOKUP($A21,SnL[],2,0)&lt;CC$1),0,
AND(VLOOKUP($A21,SnL[],1,0)&gt;0, VLOOKUP($A21,SnL[],2,0)&gt;CC$1),0
)</f>
        <v>0</v>
      </c>
      <c r="CD21" s="1" cm="1">
        <f t="array" ref="CD21">_xlfn.IFS(
ISNA(VLOOKUP($A21,SnL[],1,0)),_xlfn.IFNA(VLOOKUP(CD$1-$A21,Dice1[],3,0),0),
AND(VLOOKUP($A21,SnL[],1,0)&gt;0, VLOOKUP($A21,SnL[],2,0)=CD$1),1,
AND(VLOOKUP($A21,SnL[],1,0)&gt;0, VLOOKUP($A21,SnL[],2,0)&lt;CD$1),0,
AND(VLOOKUP($A21,SnL[],1,0)&gt;0, VLOOKUP($A21,SnL[],2,0)&gt;CD$1),0
)</f>
        <v>0</v>
      </c>
      <c r="CE21" s="1" cm="1">
        <f t="array" ref="CE21">_xlfn.IFS(
ISNA(VLOOKUP($A21,SnL[],1,0)),_xlfn.IFNA(VLOOKUP(CE$1-$A21,Dice1[],3,0),0),
AND(VLOOKUP($A21,SnL[],1,0)&gt;0, VLOOKUP($A21,SnL[],2,0)=CE$1),1,
AND(VLOOKUP($A21,SnL[],1,0)&gt;0, VLOOKUP($A21,SnL[],2,0)&lt;CE$1),0,
AND(VLOOKUP($A21,SnL[],1,0)&gt;0, VLOOKUP($A21,SnL[],2,0)&gt;CE$1),0
)</f>
        <v>0</v>
      </c>
      <c r="CF21" s="1" cm="1">
        <f t="array" ref="CF21">_xlfn.IFS(
ISNA(VLOOKUP($A21,SnL[],1,0)),_xlfn.IFNA(VLOOKUP(CF$1-$A21,Dice1[],3,0),0),
AND(VLOOKUP($A21,SnL[],1,0)&gt;0, VLOOKUP($A21,SnL[],2,0)=CF$1),1,
AND(VLOOKUP($A21,SnL[],1,0)&gt;0, VLOOKUP($A21,SnL[],2,0)&lt;CF$1),0,
AND(VLOOKUP($A21,SnL[],1,0)&gt;0, VLOOKUP($A21,SnL[],2,0)&gt;CF$1),0
)</f>
        <v>0</v>
      </c>
      <c r="CG21" s="1" cm="1">
        <f t="array" ref="CG21">_xlfn.IFS(
ISNA(VLOOKUP($A21,SnL[],1,0)),_xlfn.IFNA(VLOOKUP(CG$1-$A21,Dice1[],3,0),0),
AND(VLOOKUP($A21,SnL[],1,0)&gt;0, VLOOKUP($A21,SnL[],2,0)=CG$1),1,
AND(VLOOKUP($A21,SnL[],1,0)&gt;0, VLOOKUP($A21,SnL[],2,0)&lt;CG$1),0,
AND(VLOOKUP($A21,SnL[],1,0)&gt;0, VLOOKUP($A21,SnL[],2,0)&gt;CG$1),0
)</f>
        <v>0</v>
      </c>
      <c r="CH21" s="1" cm="1">
        <f t="array" ref="CH21">_xlfn.IFS(
ISNA(VLOOKUP($A21,SnL[],1,0)),_xlfn.IFNA(VLOOKUP(CH$1-$A21,Dice1[],3,0),0),
AND(VLOOKUP($A21,SnL[],1,0)&gt;0, VLOOKUP($A21,SnL[],2,0)=CH$1),1,
AND(VLOOKUP($A21,SnL[],1,0)&gt;0, VLOOKUP($A21,SnL[],2,0)&lt;CH$1),0,
AND(VLOOKUP($A21,SnL[],1,0)&gt;0, VLOOKUP($A21,SnL[],2,0)&gt;CH$1),0
)</f>
        <v>0</v>
      </c>
      <c r="CI21" s="1" cm="1">
        <f t="array" ref="CI21">_xlfn.IFS(
ISNA(VLOOKUP($A21,SnL[],1,0)),_xlfn.IFNA(VLOOKUP(CI$1-$A21,Dice1[],3,0),0),
AND(VLOOKUP($A21,SnL[],1,0)&gt;0, VLOOKUP($A21,SnL[],2,0)=CI$1),1,
AND(VLOOKUP($A21,SnL[],1,0)&gt;0, VLOOKUP($A21,SnL[],2,0)&lt;CI$1),0,
AND(VLOOKUP($A21,SnL[],1,0)&gt;0, VLOOKUP($A21,SnL[],2,0)&gt;CI$1),0
)</f>
        <v>0</v>
      </c>
      <c r="CJ21" s="1" cm="1">
        <f t="array" ref="CJ21">_xlfn.IFS(
ISNA(VLOOKUP($A21,SnL[],1,0)),_xlfn.IFNA(VLOOKUP(CJ$1-$A21,Dice1[],3,0),0),
AND(VLOOKUP($A21,SnL[],1,0)&gt;0, VLOOKUP($A21,SnL[],2,0)=CJ$1),1,
AND(VLOOKUP($A21,SnL[],1,0)&gt;0, VLOOKUP($A21,SnL[],2,0)&lt;CJ$1),0,
AND(VLOOKUP($A21,SnL[],1,0)&gt;0, VLOOKUP($A21,SnL[],2,0)&gt;CJ$1),0
)</f>
        <v>0</v>
      </c>
      <c r="CK21" s="1" cm="1">
        <f t="array" ref="CK21">_xlfn.IFS(
ISNA(VLOOKUP($A21,SnL[],1,0)),_xlfn.IFNA(VLOOKUP(CK$1-$A21,Dice1[],3,0),0),
AND(VLOOKUP($A21,SnL[],1,0)&gt;0, VLOOKUP($A21,SnL[],2,0)=CK$1),1,
AND(VLOOKUP($A21,SnL[],1,0)&gt;0, VLOOKUP($A21,SnL[],2,0)&lt;CK$1),0,
AND(VLOOKUP($A21,SnL[],1,0)&gt;0, VLOOKUP($A21,SnL[],2,0)&gt;CK$1),0
)</f>
        <v>0</v>
      </c>
      <c r="CL21" s="1" cm="1">
        <f t="array" ref="CL21">_xlfn.IFS(
ISNA(VLOOKUP($A21,SnL[],1,0)),_xlfn.IFNA(VLOOKUP(CL$1-$A21,Dice1[],3,0),0),
AND(VLOOKUP($A21,SnL[],1,0)&gt;0, VLOOKUP($A21,SnL[],2,0)=CL$1),1,
AND(VLOOKUP($A21,SnL[],1,0)&gt;0, VLOOKUP($A21,SnL[],2,0)&lt;CL$1),0,
AND(VLOOKUP($A21,SnL[],1,0)&gt;0, VLOOKUP($A21,SnL[],2,0)&gt;CL$1),0
)</f>
        <v>0</v>
      </c>
      <c r="CM21" s="1" cm="1">
        <f t="array" ref="CM21">_xlfn.IFS(
ISNA(VLOOKUP($A21,SnL[],1,0)),_xlfn.IFNA(VLOOKUP(CM$1-$A21,Dice1[],3,0),0),
AND(VLOOKUP($A21,SnL[],1,0)&gt;0, VLOOKUP($A21,SnL[],2,0)=CM$1),1,
AND(VLOOKUP($A21,SnL[],1,0)&gt;0, VLOOKUP($A21,SnL[],2,0)&lt;CM$1),0,
AND(VLOOKUP($A21,SnL[],1,0)&gt;0, VLOOKUP($A21,SnL[],2,0)&gt;CM$1),0
)</f>
        <v>0</v>
      </c>
      <c r="CN21" s="1" cm="1">
        <f t="array" ref="CN21">_xlfn.IFS(
ISNA(VLOOKUP($A21,SnL[],1,0)),_xlfn.IFNA(VLOOKUP(CN$1-$A21,Dice1[],3,0),0),
AND(VLOOKUP($A21,SnL[],1,0)&gt;0, VLOOKUP($A21,SnL[],2,0)=CN$1),1,
AND(VLOOKUP($A21,SnL[],1,0)&gt;0, VLOOKUP($A21,SnL[],2,0)&lt;CN$1),0,
AND(VLOOKUP($A21,SnL[],1,0)&gt;0, VLOOKUP($A21,SnL[],2,0)&gt;CN$1),0
)</f>
        <v>0</v>
      </c>
      <c r="CO21" s="1" cm="1">
        <f t="array" ref="CO21">_xlfn.IFS(
ISNA(VLOOKUP($A21,SnL[],1,0)),_xlfn.IFNA(VLOOKUP(CO$1-$A21,Dice1[],3,0),0),
AND(VLOOKUP($A21,SnL[],1,0)&gt;0, VLOOKUP($A21,SnL[],2,0)=CO$1),1,
AND(VLOOKUP($A21,SnL[],1,0)&gt;0, VLOOKUP($A21,SnL[],2,0)&lt;CO$1),0,
AND(VLOOKUP($A21,SnL[],1,0)&gt;0, VLOOKUP($A21,SnL[],2,0)&gt;CO$1),0
)</f>
        <v>0</v>
      </c>
      <c r="CP21" s="1" cm="1">
        <f t="array" ref="CP21">_xlfn.IFS(
ISNA(VLOOKUP($A21,SnL[],1,0)),_xlfn.IFNA(VLOOKUP(CP$1-$A21,Dice1[],3,0),0),
AND(VLOOKUP($A21,SnL[],1,0)&gt;0, VLOOKUP($A21,SnL[],2,0)=CP$1),1,
AND(VLOOKUP($A21,SnL[],1,0)&gt;0, VLOOKUP($A21,SnL[],2,0)&lt;CP$1),0,
AND(VLOOKUP($A21,SnL[],1,0)&gt;0, VLOOKUP($A21,SnL[],2,0)&gt;CP$1),0
)</f>
        <v>0</v>
      </c>
      <c r="CQ21" s="1" cm="1">
        <f t="array" ref="CQ21">_xlfn.IFS(
ISNA(VLOOKUP($A21,SnL[],1,0)),_xlfn.IFNA(VLOOKUP(CQ$1-$A21,Dice1[],3,0),0),
AND(VLOOKUP($A21,SnL[],1,0)&gt;0, VLOOKUP($A21,SnL[],2,0)=CQ$1),1,
AND(VLOOKUP($A21,SnL[],1,0)&gt;0, VLOOKUP($A21,SnL[],2,0)&lt;CQ$1),0,
AND(VLOOKUP($A21,SnL[],1,0)&gt;0, VLOOKUP($A21,SnL[],2,0)&gt;CQ$1),0
)</f>
        <v>0</v>
      </c>
      <c r="CR21" s="1" cm="1">
        <f t="array" ref="CR21">_xlfn.IFS(
ISNA(VLOOKUP($A21,SnL[],1,0)),_xlfn.IFNA(VLOOKUP(CR$1-$A21,Dice1[],3,0),0),
AND(VLOOKUP($A21,SnL[],1,0)&gt;0, VLOOKUP($A21,SnL[],2,0)=CR$1),1,
AND(VLOOKUP($A21,SnL[],1,0)&gt;0, VLOOKUP($A21,SnL[],2,0)&lt;CR$1),0,
AND(VLOOKUP($A21,SnL[],1,0)&gt;0, VLOOKUP($A21,SnL[],2,0)&gt;CR$1),0
)</f>
        <v>0</v>
      </c>
      <c r="CS21" s="1" cm="1">
        <f t="array" ref="CS21">_xlfn.IFS(
ISNA(VLOOKUP($A21,SnL[],1,0)),_xlfn.IFNA(VLOOKUP(CS$1-$A21,Dice1[],3,0),0),
AND(VLOOKUP($A21,SnL[],1,0)&gt;0, VLOOKUP($A21,SnL[],2,0)=CS$1),1,
AND(VLOOKUP($A21,SnL[],1,0)&gt;0, VLOOKUP($A21,SnL[],2,0)&lt;CS$1),0,
AND(VLOOKUP($A21,SnL[],1,0)&gt;0, VLOOKUP($A21,SnL[],2,0)&gt;CS$1),0
)</f>
        <v>0</v>
      </c>
      <c r="CT21" s="1" cm="1">
        <f t="array" ref="CT21">_xlfn.IFS(
ISNA(VLOOKUP($A21,SnL[],1,0)),_xlfn.IFNA(VLOOKUP(CT$1-$A21,Dice1[],3,0),0),
AND(VLOOKUP($A21,SnL[],1,0)&gt;0, VLOOKUP($A21,SnL[],2,0)=CT$1),1,
AND(VLOOKUP($A21,SnL[],1,0)&gt;0, VLOOKUP($A21,SnL[],2,0)&lt;CT$1),0,
AND(VLOOKUP($A21,SnL[],1,0)&gt;0, VLOOKUP($A21,SnL[],2,0)&gt;CT$1),0
)</f>
        <v>0</v>
      </c>
      <c r="CU21" s="1" cm="1">
        <f t="array" ref="CU21">_xlfn.IFS(
ISNA(VLOOKUP($A21,SnL[],1,0)),_xlfn.IFNA(VLOOKUP(CU$1-$A21,Dice1[],3,0),0),
AND(VLOOKUP($A21,SnL[],1,0)&gt;0, VLOOKUP($A21,SnL[],2,0)=CU$1),1,
AND(VLOOKUP($A21,SnL[],1,0)&gt;0, VLOOKUP($A21,SnL[],2,0)&lt;CU$1),0,
AND(VLOOKUP($A21,SnL[],1,0)&gt;0, VLOOKUP($A21,SnL[],2,0)&gt;CU$1),0
)</f>
        <v>0</v>
      </c>
      <c r="CV21" s="1" cm="1">
        <f t="array" ref="CV21">_xlfn.IFS(
ISNA(VLOOKUP($A21,SnL[],1,0)),_xlfn.IFNA(VLOOKUP(CV$1-$A21,Dice1[],3,0),0),
AND(VLOOKUP($A21,SnL[],1,0)&gt;0, VLOOKUP($A21,SnL[],2,0)=CV$1),1,
AND(VLOOKUP($A21,SnL[],1,0)&gt;0, VLOOKUP($A21,SnL[],2,0)&lt;CV$1),0,
AND(VLOOKUP($A21,SnL[],1,0)&gt;0, VLOOKUP($A21,SnL[],2,0)&gt;CV$1),0
)</f>
        <v>0</v>
      </c>
      <c r="CW21" s="1" cm="1">
        <f t="array" ref="CW21">_xlfn.IFS(
ISNA(VLOOKUP($A21,SnL[],1,0)),_xlfn.IFNA(VLOOKUP(CW$1-$A21,Dice1[],3,0),0),
AND(VLOOKUP($A21,SnL[],1,0)&gt;0, VLOOKUP($A21,SnL[],2,0)=CW$1),1,
AND(VLOOKUP($A21,SnL[],1,0)&gt;0, VLOOKUP($A21,SnL[],2,0)&lt;CW$1),0,
AND(VLOOKUP($A21,SnL[],1,0)&gt;0, VLOOKUP($A21,SnL[],2,0)&gt;CW$1),0
)</f>
        <v>0</v>
      </c>
    </row>
    <row r="22" spans="1:101" x14ac:dyDescent="0.3">
      <c r="A22" s="2">
        <v>21</v>
      </c>
      <c r="B22" s="1" cm="1">
        <f t="array" ref="B22">_xlfn.IFS(
ISNA(VLOOKUP($A22,SnL[],1,0)),_xlfn.IFNA(VLOOKUP(B$1-$A22,Dice1[],3,0),0),
AND(VLOOKUP($A22,SnL[],1,0)&gt;0, VLOOKUP($A22,SnL[],2,0)=B$1),1,
AND(VLOOKUP($A22,SnL[],1,0)&gt;0, VLOOKUP($A22,SnL[],2,0)&lt;B$1),0,
AND(VLOOKUP($A22,SnL[],1,0)&gt;0, VLOOKUP($A22,SnL[],2,0)&gt;B$1),0
)</f>
        <v>0</v>
      </c>
      <c r="C22" s="1" cm="1">
        <f t="array" ref="C22">_xlfn.IFS(
ISNA(VLOOKUP($A22,SnL[],1,0)),_xlfn.IFNA(VLOOKUP(C$1-$A22,Dice1[],3,0),0),
AND(VLOOKUP($A22,SnL[],1,0)&gt;0, VLOOKUP($A22,SnL[],2,0)=C$1),1,
AND(VLOOKUP($A22,SnL[],1,0)&gt;0, VLOOKUP($A22,SnL[],2,0)&lt;C$1),0,
AND(VLOOKUP($A22,SnL[],1,0)&gt;0, VLOOKUP($A22,SnL[],2,0)&gt;C$1),0
)</f>
        <v>0</v>
      </c>
      <c r="D22" s="1" cm="1">
        <f t="array" ref="D22">_xlfn.IFS(
ISNA(VLOOKUP($A22,SnL[],1,0)),_xlfn.IFNA(VLOOKUP(D$1-$A22,Dice1[],3,0),0),
AND(VLOOKUP($A22,SnL[],1,0)&gt;0, VLOOKUP($A22,SnL[],2,0)=D$1),1,
AND(VLOOKUP($A22,SnL[],1,0)&gt;0, VLOOKUP($A22,SnL[],2,0)&lt;D$1),0,
AND(VLOOKUP($A22,SnL[],1,0)&gt;0, VLOOKUP($A22,SnL[],2,0)&gt;D$1),0
)</f>
        <v>0</v>
      </c>
      <c r="E22" s="1" cm="1">
        <f t="array" ref="E22">_xlfn.IFS(
ISNA(VLOOKUP($A22,SnL[],1,0)),_xlfn.IFNA(VLOOKUP(E$1-$A22,Dice1[],3,0),0),
AND(VLOOKUP($A22,SnL[],1,0)&gt;0, VLOOKUP($A22,SnL[],2,0)=E$1),1,
AND(VLOOKUP($A22,SnL[],1,0)&gt;0, VLOOKUP($A22,SnL[],2,0)&lt;E$1),0,
AND(VLOOKUP($A22,SnL[],1,0)&gt;0, VLOOKUP($A22,SnL[],2,0)&gt;E$1),0
)</f>
        <v>0</v>
      </c>
      <c r="F22" s="1" cm="1">
        <f t="array" ref="F22">_xlfn.IFS(
ISNA(VLOOKUP($A22,SnL[],1,0)),_xlfn.IFNA(VLOOKUP(F$1-$A22,Dice1[],3,0),0),
AND(VLOOKUP($A22,SnL[],1,0)&gt;0, VLOOKUP($A22,SnL[],2,0)=F$1),1,
AND(VLOOKUP($A22,SnL[],1,0)&gt;0, VLOOKUP($A22,SnL[],2,0)&lt;F$1),0,
AND(VLOOKUP($A22,SnL[],1,0)&gt;0, VLOOKUP($A22,SnL[],2,0)&gt;F$1),0
)</f>
        <v>0</v>
      </c>
      <c r="G22" s="1" cm="1">
        <f t="array" ref="G22">_xlfn.IFS(
ISNA(VLOOKUP($A22,SnL[],1,0)),_xlfn.IFNA(VLOOKUP(G$1-$A22,Dice1[],3,0),0),
AND(VLOOKUP($A22,SnL[],1,0)&gt;0, VLOOKUP($A22,SnL[],2,0)=G$1),1,
AND(VLOOKUP($A22,SnL[],1,0)&gt;0, VLOOKUP($A22,SnL[],2,0)&lt;G$1),0,
AND(VLOOKUP($A22,SnL[],1,0)&gt;0, VLOOKUP($A22,SnL[],2,0)&gt;G$1),0
)</f>
        <v>0</v>
      </c>
      <c r="H22" s="1" cm="1">
        <f t="array" ref="H22">_xlfn.IFS(
ISNA(VLOOKUP($A22,SnL[],1,0)),_xlfn.IFNA(VLOOKUP(H$1-$A22,Dice1[],3,0),0),
AND(VLOOKUP($A22,SnL[],1,0)&gt;0, VLOOKUP($A22,SnL[],2,0)=H$1),1,
AND(VLOOKUP($A22,SnL[],1,0)&gt;0, VLOOKUP($A22,SnL[],2,0)&lt;H$1),0,
AND(VLOOKUP($A22,SnL[],1,0)&gt;0, VLOOKUP($A22,SnL[],2,0)&gt;H$1),0
)</f>
        <v>0</v>
      </c>
      <c r="I22" s="1" cm="1">
        <f t="array" ref="I22">_xlfn.IFS(
ISNA(VLOOKUP($A22,SnL[],1,0)),_xlfn.IFNA(VLOOKUP(I$1-$A22,Dice1[],3,0),0),
AND(VLOOKUP($A22,SnL[],1,0)&gt;0, VLOOKUP($A22,SnL[],2,0)=I$1),1,
AND(VLOOKUP($A22,SnL[],1,0)&gt;0, VLOOKUP($A22,SnL[],2,0)&lt;I$1),0,
AND(VLOOKUP($A22,SnL[],1,0)&gt;0, VLOOKUP($A22,SnL[],2,0)&gt;I$1),0
)</f>
        <v>0</v>
      </c>
      <c r="J22" s="1" cm="1">
        <f t="array" ref="J22">_xlfn.IFS(
ISNA(VLOOKUP($A22,SnL[],1,0)),_xlfn.IFNA(VLOOKUP(J$1-$A22,Dice1[],3,0),0),
AND(VLOOKUP($A22,SnL[],1,0)&gt;0, VLOOKUP($A22,SnL[],2,0)=J$1),1,
AND(VLOOKUP($A22,SnL[],1,0)&gt;0, VLOOKUP($A22,SnL[],2,0)&lt;J$1),0,
AND(VLOOKUP($A22,SnL[],1,0)&gt;0, VLOOKUP($A22,SnL[],2,0)&gt;J$1),0
)</f>
        <v>0</v>
      </c>
      <c r="K22" s="1" cm="1">
        <f t="array" ref="K22">_xlfn.IFS(
ISNA(VLOOKUP($A22,SnL[],1,0)),_xlfn.IFNA(VLOOKUP(K$1-$A22,Dice1[],3,0),0),
AND(VLOOKUP($A22,SnL[],1,0)&gt;0, VLOOKUP($A22,SnL[],2,0)=K$1),1,
AND(VLOOKUP($A22,SnL[],1,0)&gt;0, VLOOKUP($A22,SnL[],2,0)&lt;K$1),0,
AND(VLOOKUP($A22,SnL[],1,0)&gt;0, VLOOKUP($A22,SnL[],2,0)&gt;K$1),0
)</f>
        <v>0</v>
      </c>
      <c r="L22" s="1" cm="1">
        <f t="array" ref="L22">_xlfn.IFS(
ISNA(VLOOKUP($A22,SnL[],1,0)),_xlfn.IFNA(VLOOKUP(L$1-$A22,Dice1[],3,0),0),
AND(VLOOKUP($A22,SnL[],1,0)&gt;0, VLOOKUP($A22,SnL[],2,0)=L$1),1,
AND(VLOOKUP($A22,SnL[],1,0)&gt;0, VLOOKUP($A22,SnL[],2,0)&lt;L$1),0,
AND(VLOOKUP($A22,SnL[],1,0)&gt;0, VLOOKUP($A22,SnL[],2,0)&gt;L$1),0
)</f>
        <v>0</v>
      </c>
      <c r="M22" s="1" cm="1">
        <f t="array" ref="M22">_xlfn.IFS(
ISNA(VLOOKUP($A22,SnL[],1,0)),_xlfn.IFNA(VLOOKUP(M$1-$A22,Dice1[],3,0),0),
AND(VLOOKUP($A22,SnL[],1,0)&gt;0, VLOOKUP($A22,SnL[],2,0)=M$1),1,
AND(VLOOKUP($A22,SnL[],1,0)&gt;0, VLOOKUP($A22,SnL[],2,0)&lt;M$1),0,
AND(VLOOKUP($A22,SnL[],1,0)&gt;0, VLOOKUP($A22,SnL[],2,0)&gt;M$1),0
)</f>
        <v>0</v>
      </c>
      <c r="N22" s="1" cm="1">
        <f t="array" ref="N22">_xlfn.IFS(
ISNA(VLOOKUP($A22,SnL[],1,0)),_xlfn.IFNA(VLOOKUP(N$1-$A22,Dice1[],3,0),0),
AND(VLOOKUP($A22,SnL[],1,0)&gt;0, VLOOKUP($A22,SnL[],2,0)=N$1),1,
AND(VLOOKUP($A22,SnL[],1,0)&gt;0, VLOOKUP($A22,SnL[],2,0)&lt;N$1),0,
AND(VLOOKUP($A22,SnL[],1,0)&gt;0, VLOOKUP($A22,SnL[],2,0)&gt;N$1),0
)</f>
        <v>0</v>
      </c>
      <c r="O22" s="1" cm="1">
        <f t="array" ref="O22">_xlfn.IFS(
ISNA(VLOOKUP($A22,SnL[],1,0)),_xlfn.IFNA(VLOOKUP(O$1-$A22,Dice1[],3,0),0),
AND(VLOOKUP($A22,SnL[],1,0)&gt;0, VLOOKUP($A22,SnL[],2,0)=O$1),1,
AND(VLOOKUP($A22,SnL[],1,0)&gt;0, VLOOKUP($A22,SnL[],2,0)&lt;O$1),0,
AND(VLOOKUP($A22,SnL[],1,0)&gt;0, VLOOKUP($A22,SnL[],2,0)&gt;O$1),0
)</f>
        <v>0</v>
      </c>
      <c r="P22" s="1" cm="1">
        <f t="array" ref="P22">_xlfn.IFS(
ISNA(VLOOKUP($A22,SnL[],1,0)),_xlfn.IFNA(VLOOKUP(P$1-$A22,Dice1[],3,0),0),
AND(VLOOKUP($A22,SnL[],1,0)&gt;0, VLOOKUP($A22,SnL[],2,0)=P$1),1,
AND(VLOOKUP($A22,SnL[],1,0)&gt;0, VLOOKUP($A22,SnL[],2,0)&lt;P$1),0,
AND(VLOOKUP($A22,SnL[],1,0)&gt;0, VLOOKUP($A22,SnL[],2,0)&gt;P$1),0
)</f>
        <v>0</v>
      </c>
      <c r="Q22" s="1" cm="1">
        <f t="array" ref="Q22">_xlfn.IFS(
ISNA(VLOOKUP($A22,SnL[],1,0)),_xlfn.IFNA(VLOOKUP(Q$1-$A22,Dice1[],3,0),0),
AND(VLOOKUP($A22,SnL[],1,0)&gt;0, VLOOKUP($A22,SnL[],2,0)=Q$1),1,
AND(VLOOKUP($A22,SnL[],1,0)&gt;0, VLOOKUP($A22,SnL[],2,0)&lt;Q$1),0,
AND(VLOOKUP($A22,SnL[],1,0)&gt;0, VLOOKUP($A22,SnL[],2,0)&gt;Q$1),0
)</f>
        <v>0</v>
      </c>
      <c r="R22" s="1" cm="1">
        <f t="array" ref="R22">_xlfn.IFS(
ISNA(VLOOKUP($A22,SnL[],1,0)),_xlfn.IFNA(VLOOKUP(R$1-$A22,Dice1[],3,0),0),
AND(VLOOKUP($A22,SnL[],1,0)&gt;0, VLOOKUP($A22,SnL[],2,0)=R$1),1,
AND(VLOOKUP($A22,SnL[],1,0)&gt;0, VLOOKUP($A22,SnL[],2,0)&lt;R$1),0,
AND(VLOOKUP($A22,SnL[],1,0)&gt;0, VLOOKUP($A22,SnL[],2,0)&gt;R$1),0
)</f>
        <v>0</v>
      </c>
      <c r="S22" s="1" cm="1">
        <f t="array" ref="S22">_xlfn.IFS(
ISNA(VLOOKUP($A22,SnL[],1,0)),_xlfn.IFNA(VLOOKUP(S$1-$A22,Dice1[],3,0),0),
AND(VLOOKUP($A22,SnL[],1,0)&gt;0, VLOOKUP($A22,SnL[],2,0)=S$1),1,
AND(VLOOKUP($A22,SnL[],1,0)&gt;0, VLOOKUP($A22,SnL[],2,0)&lt;S$1),0,
AND(VLOOKUP($A22,SnL[],1,0)&gt;0, VLOOKUP($A22,SnL[],2,0)&gt;S$1),0
)</f>
        <v>0</v>
      </c>
      <c r="T22" s="1" cm="1">
        <f t="array" ref="T22">_xlfn.IFS(
ISNA(VLOOKUP($A22,SnL[],1,0)),_xlfn.IFNA(VLOOKUP(T$1-$A22,Dice1[],3,0),0),
AND(VLOOKUP($A22,SnL[],1,0)&gt;0, VLOOKUP($A22,SnL[],2,0)=T$1),1,
AND(VLOOKUP($A22,SnL[],1,0)&gt;0, VLOOKUP($A22,SnL[],2,0)&lt;T$1),0,
AND(VLOOKUP($A22,SnL[],1,0)&gt;0, VLOOKUP($A22,SnL[],2,0)&gt;T$1),0
)</f>
        <v>0</v>
      </c>
      <c r="U22" s="1" cm="1">
        <f t="array" ref="U22">_xlfn.IFS(
ISNA(VLOOKUP($A22,SnL[],1,0)),_xlfn.IFNA(VLOOKUP(U$1-$A22,Dice1[],3,0),0),
AND(VLOOKUP($A22,SnL[],1,0)&gt;0, VLOOKUP($A22,SnL[],2,0)=U$1),1,
AND(VLOOKUP($A22,SnL[],1,0)&gt;0, VLOOKUP($A22,SnL[],2,0)&lt;U$1),0,
AND(VLOOKUP($A22,SnL[],1,0)&gt;0, VLOOKUP($A22,SnL[],2,0)&gt;U$1),0
)</f>
        <v>0</v>
      </c>
      <c r="V22" s="1" cm="1">
        <f t="array" ref="V22">_xlfn.IFS(
ISNA(VLOOKUP($A22,SnL[],1,0)),_xlfn.IFNA(VLOOKUP(V$1-$A22,Dice1[],3,0),0),
AND(VLOOKUP($A22,SnL[],1,0)&gt;0, VLOOKUP($A22,SnL[],2,0)=V$1),1,
AND(VLOOKUP($A22,SnL[],1,0)&gt;0, VLOOKUP($A22,SnL[],2,0)&lt;V$1),0,
AND(VLOOKUP($A22,SnL[],1,0)&gt;0, VLOOKUP($A22,SnL[],2,0)&gt;V$1),0
)</f>
        <v>0</v>
      </c>
      <c r="W22" s="1" cm="1">
        <f t="array" ref="W22">_xlfn.IFS(
ISNA(VLOOKUP($A22,SnL[],1,0)),_xlfn.IFNA(VLOOKUP(W$1-$A22,Dice1[],3,0),0),
AND(VLOOKUP($A22,SnL[],1,0)&gt;0, VLOOKUP($A22,SnL[],2,0)=W$1),1,
AND(VLOOKUP($A22,SnL[],1,0)&gt;0, VLOOKUP($A22,SnL[],2,0)&lt;W$1),0,
AND(VLOOKUP($A22,SnL[],1,0)&gt;0, VLOOKUP($A22,SnL[],2,0)&gt;W$1),0
)</f>
        <v>0.16666666666666666</v>
      </c>
      <c r="X22" s="1" cm="1">
        <f t="array" ref="X22">_xlfn.IFS(
ISNA(VLOOKUP($A22,SnL[],1,0)),_xlfn.IFNA(VLOOKUP(X$1-$A22,Dice1[],3,0),0),
AND(VLOOKUP($A22,SnL[],1,0)&gt;0, VLOOKUP($A22,SnL[],2,0)=X$1),1,
AND(VLOOKUP($A22,SnL[],1,0)&gt;0, VLOOKUP($A22,SnL[],2,0)&lt;X$1),0,
AND(VLOOKUP($A22,SnL[],1,0)&gt;0, VLOOKUP($A22,SnL[],2,0)&gt;X$1),0
)</f>
        <v>0.16666666666666666</v>
      </c>
      <c r="Y22" s="1" cm="1">
        <f t="array" ref="Y22">_xlfn.IFS(
ISNA(VLOOKUP($A22,SnL[],1,0)),_xlfn.IFNA(VLOOKUP(Y$1-$A22,Dice1[],3,0),0),
AND(VLOOKUP($A22,SnL[],1,0)&gt;0, VLOOKUP($A22,SnL[],2,0)=Y$1),1,
AND(VLOOKUP($A22,SnL[],1,0)&gt;0, VLOOKUP($A22,SnL[],2,0)&lt;Y$1),0,
AND(VLOOKUP($A22,SnL[],1,0)&gt;0, VLOOKUP($A22,SnL[],2,0)&gt;Y$1),0
)</f>
        <v>0.16666666666666666</v>
      </c>
      <c r="Z22" s="1" cm="1">
        <f t="array" ref="Z22">_xlfn.IFS(
ISNA(VLOOKUP($A22,SnL[],1,0)),_xlfn.IFNA(VLOOKUP(Z$1-$A22,Dice1[],3,0),0),
AND(VLOOKUP($A22,SnL[],1,0)&gt;0, VLOOKUP($A22,SnL[],2,0)=Z$1),1,
AND(VLOOKUP($A22,SnL[],1,0)&gt;0, VLOOKUP($A22,SnL[],2,0)&lt;Z$1),0,
AND(VLOOKUP($A22,SnL[],1,0)&gt;0, VLOOKUP($A22,SnL[],2,0)&gt;Z$1),0
)</f>
        <v>0.16666666666666666</v>
      </c>
      <c r="AA22" s="1" cm="1">
        <f t="array" ref="AA22">_xlfn.IFS(
ISNA(VLOOKUP($A22,SnL[],1,0)),_xlfn.IFNA(VLOOKUP(AA$1-$A22,Dice1[],3,0),0),
AND(VLOOKUP($A22,SnL[],1,0)&gt;0, VLOOKUP($A22,SnL[],2,0)=AA$1),1,
AND(VLOOKUP($A22,SnL[],1,0)&gt;0, VLOOKUP($A22,SnL[],2,0)&lt;AA$1),0,
AND(VLOOKUP($A22,SnL[],1,0)&gt;0, VLOOKUP($A22,SnL[],2,0)&gt;AA$1),0
)</f>
        <v>0.16666666666666666</v>
      </c>
      <c r="AB22" s="1" cm="1">
        <f t="array" ref="AB22">_xlfn.IFS(
ISNA(VLOOKUP($A22,SnL[],1,0)),_xlfn.IFNA(VLOOKUP(AB$1-$A22,Dice1[],3,0),0),
AND(VLOOKUP($A22,SnL[],1,0)&gt;0, VLOOKUP($A22,SnL[],2,0)=AB$1),1,
AND(VLOOKUP($A22,SnL[],1,0)&gt;0, VLOOKUP($A22,SnL[],2,0)&lt;AB$1),0,
AND(VLOOKUP($A22,SnL[],1,0)&gt;0, VLOOKUP($A22,SnL[],2,0)&gt;AB$1),0
)</f>
        <v>0.16666666666666666</v>
      </c>
      <c r="AC22" s="1" cm="1">
        <f t="array" ref="AC22">_xlfn.IFS(
ISNA(VLOOKUP($A22,SnL[],1,0)),_xlfn.IFNA(VLOOKUP(AC$1-$A22,Dice1[],3,0),0),
AND(VLOOKUP($A22,SnL[],1,0)&gt;0, VLOOKUP($A22,SnL[],2,0)=AC$1),1,
AND(VLOOKUP($A22,SnL[],1,0)&gt;0, VLOOKUP($A22,SnL[],2,0)&lt;AC$1),0,
AND(VLOOKUP($A22,SnL[],1,0)&gt;0, VLOOKUP($A22,SnL[],2,0)&gt;AC$1),0
)</f>
        <v>0</v>
      </c>
      <c r="AD22" s="1" cm="1">
        <f t="array" ref="AD22">_xlfn.IFS(
ISNA(VLOOKUP($A22,SnL[],1,0)),_xlfn.IFNA(VLOOKUP(AD$1-$A22,Dice1[],3,0),0),
AND(VLOOKUP($A22,SnL[],1,0)&gt;0, VLOOKUP($A22,SnL[],2,0)=AD$1),1,
AND(VLOOKUP($A22,SnL[],1,0)&gt;0, VLOOKUP($A22,SnL[],2,0)&lt;AD$1),0,
AND(VLOOKUP($A22,SnL[],1,0)&gt;0, VLOOKUP($A22,SnL[],2,0)&gt;AD$1),0
)</f>
        <v>0</v>
      </c>
      <c r="AE22" s="1" cm="1">
        <f t="array" ref="AE22">_xlfn.IFS(
ISNA(VLOOKUP($A22,SnL[],1,0)),_xlfn.IFNA(VLOOKUP(AE$1-$A22,Dice1[],3,0),0),
AND(VLOOKUP($A22,SnL[],1,0)&gt;0, VLOOKUP($A22,SnL[],2,0)=AE$1),1,
AND(VLOOKUP($A22,SnL[],1,0)&gt;0, VLOOKUP($A22,SnL[],2,0)&lt;AE$1),0,
AND(VLOOKUP($A22,SnL[],1,0)&gt;0, VLOOKUP($A22,SnL[],2,0)&gt;AE$1),0
)</f>
        <v>0</v>
      </c>
      <c r="AF22" s="1" cm="1">
        <f t="array" ref="AF22">_xlfn.IFS(
ISNA(VLOOKUP($A22,SnL[],1,0)),_xlfn.IFNA(VLOOKUP(AF$1-$A22,Dice1[],3,0),0),
AND(VLOOKUP($A22,SnL[],1,0)&gt;0, VLOOKUP($A22,SnL[],2,0)=AF$1),1,
AND(VLOOKUP($A22,SnL[],1,0)&gt;0, VLOOKUP($A22,SnL[],2,0)&lt;AF$1),0,
AND(VLOOKUP($A22,SnL[],1,0)&gt;0, VLOOKUP($A22,SnL[],2,0)&gt;AF$1),0
)</f>
        <v>0</v>
      </c>
      <c r="AG22" s="1" cm="1">
        <f t="array" ref="AG22">_xlfn.IFS(
ISNA(VLOOKUP($A22,SnL[],1,0)),_xlfn.IFNA(VLOOKUP(AG$1-$A22,Dice1[],3,0),0),
AND(VLOOKUP($A22,SnL[],1,0)&gt;0, VLOOKUP($A22,SnL[],2,0)=AG$1),1,
AND(VLOOKUP($A22,SnL[],1,0)&gt;0, VLOOKUP($A22,SnL[],2,0)&lt;AG$1),0,
AND(VLOOKUP($A22,SnL[],1,0)&gt;0, VLOOKUP($A22,SnL[],2,0)&gt;AG$1),0
)</f>
        <v>0</v>
      </c>
      <c r="AH22" s="1" cm="1">
        <f t="array" ref="AH22">_xlfn.IFS(
ISNA(VLOOKUP($A22,SnL[],1,0)),_xlfn.IFNA(VLOOKUP(AH$1-$A22,Dice1[],3,0),0),
AND(VLOOKUP($A22,SnL[],1,0)&gt;0, VLOOKUP($A22,SnL[],2,0)=AH$1),1,
AND(VLOOKUP($A22,SnL[],1,0)&gt;0, VLOOKUP($A22,SnL[],2,0)&lt;AH$1),0,
AND(VLOOKUP($A22,SnL[],1,0)&gt;0, VLOOKUP($A22,SnL[],2,0)&gt;AH$1),0
)</f>
        <v>0</v>
      </c>
      <c r="AI22" s="1" cm="1">
        <f t="array" ref="AI22">_xlfn.IFS(
ISNA(VLOOKUP($A22,SnL[],1,0)),_xlfn.IFNA(VLOOKUP(AI$1-$A22,Dice1[],3,0),0),
AND(VLOOKUP($A22,SnL[],1,0)&gt;0, VLOOKUP($A22,SnL[],2,0)=AI$1),1,
AND(VLOOKUP($A22,SnL[],1,0)&gt;0, VLOOKUP($A22,SnL[],2,0)&lt;AI$1),0,
AND(VLOOKUP($A22,SnL[],1,0)&gt;0, VLOOKUP($A22,SnL[],2,0)&gt;AI$1),0
)</f>
        <v>0</v>
      </c>
      <c r="AJ22" s="1" cm="1">
        <f t="array" ref="AJ22">_xlfn.IFS(
ISNA(VLOOKUP($A22,SnL[],1,0)),_xlfn.IFNA(VLOOKUP(AJ$1-$A22,Dice1[],3,0),0),
AND(VLOOKUP($A22,SnL[],1,0)&gt;0, VLOOKUP($A22,SnL[],2,0)=AJ$1),1,
AND(VLOOKUP($A22,SnL[],1,0)&gt;0, VLOOKUP($A22,SnL[],2,0)&lt;AJ$1),0,
AND(VLOOKUP($A22,SnL[],1,0)&gt;0, VLOOKUP($A22,SnL[],2,0)&gt;AJ$1),0
)</f>
        <v>0</v>
      </c>
      <c r="AK22" s="1" cm="1">
        <f t="array" ref="AK22">_xlfn.IFS(
ISNA(VLOOKUP($A22,SnL[],1,0)),_xlfn.IFNA(VLOOKUP(AK$1-$A22,Dice1[],3,0),0),
AND(VLOOKUP($A22,SnL[],1,0)&gt;0, VLOOKUP($A22,SnL[],2,0)=AK$1),1,
AND(VLOOKUP($A22,SnL[],1,0)&gt;0, VLOOKUP($A22,SnL[],2,0)&lt;AK$1),0,
AND(VLOOKUP($A22,SnL[],1,0)&gt;0, VLOOKUP($A22,SnL[],2,0)&gt;AK$1),0
)</f>
        <v>0</v>
      </c>
      <c r="AL22" s="1" cm="1">
        <f t="array" ref="AL22">_xlfn.IFS(
ISNA(VLOOKUP($A22,SnL[],1,0)),_xlfn.IFNA(VLOOKUP(AL$1-$A22,Dice1[],3,0),0),
AND(VLOOKUP($A22,SnL[],1,0)&gt;0, VLOOKUP($A22,SnL[],2,0)=AL$1),1,
AND(VLOOKUP($A22,SnL[],1,0)&gt;0, VLOOKUP($A22,SnL[],2,0)&lt;AL$1),0,
AND(VLOOKUP($A22,SnL[],1,0)&gt;0, VLOOKUP($A22,SnL[],2,0)&gt;AL$1),0
)</f>
        <v>0</v>
      </c>
      <c r="AM22" s="1" cm="1">
        <f t="array" ref="AM22">_xlfn.IFS(
ISNA(VLOOKUP($A22,SnL[],1,0)),_xlfn.IFNA(VLOOKUP(AM$1-$A22,Dice1[],3,0),0),
AND(VLOOKUP($A22,SnL[],1,0)&gt;0, VLOOKUP($A22,SnL[],2,0)=AM$1),1,
AND(VLOOKUP($A22,SnL[],1,0)&gt;0, VLOOKUP($A22,SnL[],2,0)&lt;AM$1),0,
AND(VLOOKUP($A22,SnL[],1,0)&gt;0, VLOOKUP($A22,SnL[],2,0)&gt;AM$1),0
)</f>
        <v>0</v>
      </c>
      <c r="AN22" s="1" cm="1">
        <f t="array" ref="AN22">_xlfn.IFS(
ISNA(VLOOKUP($A22,SnL[],1,0)),_xlfn.IFNA(VLOOKUP(AN$1-$A22,Dice1[],3,0),0),
AND(VLOOKUP($A22,SnL[],1,0)&gt;0, VLOOKUP($A22,SnL[],2,0)=AN$1),1,
AND(VLOOKUP($A22,SnL[],1,0)&gt;0, VLOOKUP($A22,SnL[],2,0)&lt;AN$1),0,
AND(VLOOKUP($A22,SnL[],1,0)&gt;0, VLOOKUP($A22,SnL[],2,0)&gt;AN$1),0
)</f>
        <v>0</v>
      </c>
      <c r="AO22" s="1" cm="1">
        <f t="array" ref="AO22">_xlfn.IFS(
ISNA(VLOOKUP($A22,SnL[],1,0)),_xlfn.IFNA(VLOOKUP(AO$1-$A22,Dice1[],3,0),0),
AND(VLOOKUP($A22,SnL[],1,0)&gt;0, VLOOKUP($A22,SnL[],2,0)=AO$1),1,
AND(VLOOKUP($A22,SnL[],1,0)&gt;0, VLOOKUP($A22,SnL[],2,0)&lt;AO$1),0,
AND(VLOOKUP($A22,SnL[],1,0)&gt;0, VLOOKUP($A22,SnL[],2,0)&gt;AO$1),0
)</f>
        <v>0</v>
      </c>
      <c r="AP22" s="1" cm="1">
        <f t="array" ref="AP22">_xlfn.IFS(
ISNA(VLOOKUP($A22,SnL[],1,0)),_xlfn.IFNA(VLOOKUP(AP$1-$A22,Dice1[],3,0),0),
AND(VLOOKUP($A22,SnL[],1,0)&gt;0, VLOOKUP($A22,SnL[],2,0)=AP$1),1,
AND(VLOOKUP($A22,SnL[],1,0)&gt;0, VLOOKUP($A22,SnL[],2,0)&lt;AP$1),0,
AND(VLOOKUP($A22,SnL[],1,0)&gt;0, VLOOKUP($A22,SnL[],2,0)&gt;AP$1),0
)</f>
        <v>0</v>
      </c>
      <c r="AQ22" s="1" cm="1">
        <f t="array" ref="AQ22">_xlfn.IFS(
ISNA(VLOOKUP($A22,SnL[],1,0)),_xlfn.IFNA(VLOOKUP(AQ$1-$A22,Dice1[],3,0),0),
AND(VLOOKUP($A22,SnL[],1,0)&gt;0, VLOOKUP($A22,SnL[],2,0)=AQ$1),1,
AND(VLOOKUP($A22,SnL[],1,0)&gt;0, VLOOKUP($A22,SnL[],2,0)&lt;AQ$1),0,
AND(VLOOKUP($A22,SnL[],1,0)&gt;0, VLOOKUP($A22,SnL[],2,0)&gt;AQ$1),0
)</f>
        <v>0</v>
      </c>
      <c r="AR22" s="1" cm="1">
        <f t="array" ref="AR22">_xlfn.IFS(
ISNA(VLOOKUP($A22,SnL[],1,0)),_xlfn.IFNA(VLOOKUP(AR$1-$A22,Dice1[],3,0),0),
AND(VLOOKUP($A22,SnL[],1,0)&gt;0, VLOOKUP($A22,SnL[],2,0)=AR$1),1,
AND(VLOOKUP($A22,SnL[],1,0)&gt;0, VLOOKUP($A22,SnL[],2,0)&lt;AR$1),0,
AND(VLOOKUP($A22,SnL[],1,0)&gt;0, VLOOKUP($A22,SnL[],2,0)&gt;AR$1),0
)</f>
        <v>0</v>
      </c>
      <c r="AS22" s="1" cm="1">
        <f t="array" ref="AS22">_xlfn.IFS(
ISNA(VLOOKUP($A22,SnL[],1,0)),_xlfn.IFNA(VLOOKUP(AS$1-$A22,Dice1[],3,0),0),
AND(VLOOKUP($A22,SnL[],1,0)&gt;0, VLOOKUP($A22,SnL[],2,0)=AS$1),1,
AND(VLOOKUP($A22,SnL[],1,0)&gt;0, VLOOKUP($A22,SnL[],2,0)&lt;AS$1),0,
AND(VLOOKUP($A22,SnL[],1,0)&gt;0, VLOOKUP($A22,SnL[],2,0)&gt;AS$1),0
)</f>
        <v>0</v>
      </c>
      <c r="AT22" s="1" cm="1">
        <f t="array" ref="AT22">_xlfn.IFS(
ISNA(VLOOKUP($A22,SnL[],1,0)),_xlfn.IFNA(VLOOKUP(AT$1-$A22,Dice1[],3,0),0),
AND(VLOOKUP($A22,SnL[],1,0)&gt;0, VLOOKUP($A22,SnL[],2,0)=AT$1),1,
AND(VLOOKUP($A22,SnL[],1,0)&gt;0, VLOOKUP($A22,SnL[],2,0)&lt;AT$1),0,
AND(VLOOKUP($A22,SnL[],1,0)&gt;0, VLOOKUP($A22,SnL[],2,0)&gt;AT$1),0
)</f>
        <v>0</v>
      </c>
      <c r="AU22" s="1" cm="1">
        <f t="array" ref="AU22">_xlfn.IFS(
ISNA(VLOOKUP($A22,SnL[],1,0)),_xlfn.IFNA(VLOOKUP(AU$1-$A22,Dice1[],3,0),0),
AND(VLOOKUP($A22,SnL[],1,0)&gt;0, VLOOKUP($A22,SnL[],2,0)=AU$1),1,
AND(VLOOKUP($A22,SnL[],1,0)&gt;0, VLOOKUP($A22,SnL[],2,0)&lt;AU$1),0,
AND(VLOOKUP($A22,SnL[],1,0)&gt;0, VLOOKUP($A22,SnL[],2,0)&gt;AU$1),0
)</f>
        <v>0</v>
      </c>
      <c r="AV22" s="1" cm="1">
        <f t="array" ref="AV22">_xlfn.IFS(
ISNA(VLOOKUP($A22,SnL[],1,0)),_xlfn.IFNA(VLOOKUP(AV$1-$A22,Dice1[],3,0),0),
AND(VLOOKUP($A22,SnL[],1,0)&gt;0, VLOOKUP($A22,SnL[],2,0)=AV$1),1,
AND(VLOOKUP($A22,SnL[],1,0)&gt;0, VLOOKUP($A22,SnL[],2,0)&lt;AV$1),0,
AND(VLOOKUP($A22,SnL[],1,0)&gt;0, VLOOKUP($A22,SnL[],2,0)&gt;AV$1),0
)</f>
        <v>0</v>
      </c>
      <c r="AW22" s="1" cm="1">
        <f t="array" ref="AW22">_xlfn.IFS(
ISNA(VLOOKUP($A22,SnL[],1,0)),_xlfn.IFNA(VLOOKUP(AW$1-$A22,Dice1[],3,0),0),
AND(VLOOKUP($A22,SnL[],1,0)&gt;0, VLOOKUP($A22,SnL[],2,0)=AW$1),1,
AND(VLOOKUP($A22,SnL[],1,0)&gt;0, VLOOKUP($A22,SnL[],2,0)&lt;AW$1),0,
AND(VLOOKUP($A22,SnL[],1,0)&gt;0, VLOOKUP($A22,SnL[],2,0)&gt;AW$1),0
)</f>
        <v>0</v>
      </c>
      <c r="AX22" s="1" cm="1">
        <f t="array" ref="AX22">_xlfn.IFS(
ISNA(VLOOKUP($A22,SnL[],1,0)),_xlfn.IFNA(VLOOKUP(AX$1-$A22,Dice1[],3,0),0),
AND(VLOOKUP($A22,SnL[],1,0)&gt;0, VLOOKUP($A22,SnL[],2,0)=AX$1),1,
AND(VLOOKUP($A22,SnL[],1,0)&gt;0, VLOOKUP($A22,SnL[],2,0)&lt;AX$1),0,
AND(VLOOKUP($A22,SnL[],1,0)&gt;0, VLOOKUP($A22,SnL[],2,0)&gt;AX$1),0
)</f>
        <v>0</v>
      </c>
      <c r="AY22" s="1" cm="1">
        <f t="array" ref="AY22">_xlfn.IFS(
ISNA(VLOOKUP($A22,SnL[],1,0)),_xlfn.IFNA(VLOOKUP(AY$1-$A22,Dice1[],3,0),0),
AND(VLOOKUP($A22,SnL[],1,0)&gt;0, VLOOKUP($A22,SnL[],2,0)=AY$1),1,
AND(VLOOKUP($A22,SnL[],1,0)&gt;0, VLOOKUP($A22,SnL[],2,0)&lt;AY$1),0,
AND(VLOOKUP($A22,SnL[],1,0)&gt;0, VLOOKUP($A22,SnL[],2,0)&gt;AY$1),0
)</f>
        <v>0</v>
      </c>
      <c r="AZ22" s="1" cm="1">
        <f t="array" ref="AZ22">_xlfn.IFS(
ISNA(VLOOKUP($A22,SnL[],1,0)),_xlfn.IFNA(VLOOKUP(AZ$1-$A22,Dice1[],3,0),0),
AND(VLOOKUP($A22,SnL[],1,0)&gt;0, VLOOKUP($A22,SnL[],2,0)=AZ$1),1,
AND(VLOOKUP($A22,SnL[],1,0)&gt;0, VLOOKUP($A22,SnL[],2,0)&lt;AZ$1),0,
AND(VLOOKUP($A22,SnL[],1,0)&gt;0, VLOOKUP($A22,SnL[],2,0)&gt;AZ$1),0
)</f>
        <v>0</v>
      </c>
      <c r="BA22" s="1" cm="1">
        <f t="array" ref="BA22">_xlfn.IFS(
ISNA(VLOOKUP($A22,SnL[],1,0)),_xlfn.IFNA(VLOOKUP(BA$1-$A22,Dice1[],3,0),0),
AND(VLOOKUP($A22,SnL[],1,0)&gt;0, VLOOKUP($A22,SnL[],2,0)=BA$1),1,
AND(VLOOKUP($A22,SnL[],1,0)&gt;0, VLOOKUP($A22,SnL[],2,0)&lt;BA$1),0,
AND(VLOOKUP($A22,SnL[],1,0)&gt;0, VLOOKUP($A22,SnL[],2,0)&gt;BA$1),0
)</f>
        <v>0</v>
      </c>
      <c r="BB22" s="1" cm="1">
        <f t="array" ref="BB22">_xlfn.IFS(
ISNA(VLOOKUP($A22,SnL[],1,0)),_xlfn.IFNA(VLOOKUP(BB$1-$A22,Dice1[],3,0),0),
AND(VLOOKUP($A22,SnL[],1,0)&gt;0, VLOOKUP($A22,SnL[],2,0)=BB$1),1,
AND(VLOOKUP($A22,SnL[],1,0)&gt;0, VLOOKUP($A22,SnL[],2,0)&lt;BB$1),0,
AND(VLOOKUP($A22,SnL[],1,0)&gt;0, VLOOKUP($A22,SnL[],2,0)&gt;BB$1),0
)</f>
        <v>0</v>
      </c>
      <c r="BC22" s="1" cm="1">
        <f t="array" ref="BC22">_xlfn.IFS(
ISNA(VLOOKUP($A22,SnL[],1,0)),_xlfn.IFNA(VLOOKUP(BC$1-$A22,Dice1[],3,0),0),
AND(VLOOKUP($A22,SnL[],1,0)&gt;0, VLOOKUP($A22,SnL[],2,0)=BC$1),1,
AND(VLOOKUP($A22,SnL[],1,0)&gt;0, VLOOKUP($A22,SnL[],2,0)&lt;BC$1),0,
AND(VLOOKUP($A22,SnL[],1,0)&gt;0, VLOOKUP($A22,SnL[],2,0)&gt;BC$1),0
)</f>
        <v>0</v>
      </c>
      <c r="BD22" s="1" cm="1">
        <f t="array" ref="BD22">_xlfn.IFS(
ISNA(VLOOKUP($A22,SnL[],1,0)),_xlfn.IFNA(VLOOKUP(BD$1-$A22,Dice1[],3,0),0),
AND(VLOOKUP($A22,SnL[],1,0)&gt;0, VLOOKUP($A22,SnL[],2,0)=BD$1),1,
AND(VLOOKUP($A22,SnL[],1,0)&gt;0, VLOOKUP($A22,SnL[],2,0)&lt;BD$1),0,
AND(VLOOKUP($A22,SnL[],1,0)&gt;0, VLOOKUP($A22,SnL[],2,0)&gt;BD$1),0
)</f>
        <v>0</v>
      </c>
      <c r="BE22" s="1" cm="1">
        <f t="array" ref="BE22">_xlfn.IFS(
ISNA(VLOOKUP($A22,SnL[],1,0)),_xlfn.IFNA(VLOOKUP(BE$1-$A22,Dice1[],3,0),0),
AND(VLOOKUP($A22,SnL[],1,0)&gt;0, VLOOKUP($A22,SnL[],2,0)=BE$1),1,
AND(VLOOKUP($A22,SnL[],1,0)&gt;0, VLOOKUP($A22,SnL[],2,0)&lt;BE$1),0,
AND(VLOOKUP($A22,SnL[],1,0)&gt;0, VLOOKUP($A22,SnL[],2,0)&gt;BE$1),0
)</f>
        <v>0</v>
      </c>
      <c r="BF22" s="1" cm="1">
        <f t="array" ref="BF22">_xlfn.IFS(
ISNA(VLOOKUP($A22,SnL[],1,0)),_xlfn.IFNA(VLOOKUP(BF$1-$A22,Dice1[],3,0),0),
AND(VLOOKUP($A22,SnL[],1,0)&gt;0, VLOOKUP($A22,SnL[],2,0)=BF$1),1,
AND(VLOOKUP($A22,SnL[],1,0)&gt;0, VLOOKUP($A22,SnL[],2,0)&lt;BF$1),0,
AND(VLOOKUP($A22,SnL[],1,0)&gt;0, VLOOKUP($A22,SnL[],2,0)&gt;BF$1),0
)</f>
        <v>0</v>
      </c>
      <c r="BG22" s="1" cm="1">
        <f t="array" ref="BG22">_xlfn.IFS(
ISNA(VLOOKUP($A22,SnL[],1,0)),_xlfn.IFNA(VLOOKUP(BG$1-$A22,Dice1[],3,0),0),
AND(VLOOKUP($A22,SnL[],1,0)&gt;0, VLOOKUP($A22,SnL[],2,0)=BG$1),1,
AND(VLOOKUP($A22,SnL[],1,0)&gt;0, VLOOKUP($A22,SnL[],2,0)&lt;BG$1),0,
AND(VLOOKUP($A22,SnL[],1,0)&gt;0, VLOOKUP($A22,SnL[],2,0)&gt;BG$1),0
)</f>
        <v>0</v>
      </c>
      <c r="BH22" s="1" cm="1">
        <f t="array" ref="BH22">_xlfn.IFS(
ISNA(VLOOKUP($A22,SnL[],1,0)),_xlfn.IFNA(VLOOKUP(BH$1-$A22,Dice1[],3,0),0),
AND(VLOOKUP($A22,SnL[],1,0)&gt;0, VLOOKUP($A22,SnL[],2,0)=BH$1),1,
AND(VLOOKUP($A22,SnL[],1,0)&gt;0, VLOOKUP($A22,SnL[],2,0)&lt;BH$1),0,
AND(VLOOKUP($A22,SnL[],1,0)&gt;0, VLOOKUP($A22,SnL[],2,0)&gt;BH$1),0
)</f>
        <v>0</v>
      </c>
      <c r="BI22" s="1" cm="1">
        <f t="array" ref="BI22">_xlfn.IFS(
ISNA(VLOOKUP($A22,SnL[],1,0)),_xlfn.IFNA(VLOOKUP(BI$1-$A22,Dice1[],3,0),0),
AND(VLOOKUP($A22,SnL[],1,0)&gt;0, VLOOKUP($A22,SnL[],2,0)=BI$1),1,
AND(VLOOKUP($A22,SnL[],1,0)&gt;0, VLOOKUP($A22,SnL[],2,0)&lt;BI$1),0,
AND(VLOOKUP($A22,SnL[],1,0)&gt;0, VLOOKUP($A22,SnL[],2,0)&gt;BI$1),0
)</f>
        <v>0</v>
      </c>
      <c r="BJ22" s="1" cm="1">
        <f t="array" ref="BJ22">_xlfn.IFS(
ISNA(VLOOKUP($A22,SnL[],1,0)),_xlfn.IFNA(VLOOKUP(BJ$1-$A22,Dice1[],3,0),0),
AND(VLOOKUP($A22,SnL[],1,0)&gt;0, VLOOKUP($A22,SnL[],2,0)=BJ$1),1,
AND(VLOOKUP($A22,SnL[],1,0)&gt;0, VLOOKUP($A22,SnL[],2,0)&lt;BJ$1),0,
AND(VLOOKUP($A22,SnL[],1,0)&gt;0, VLOOKUP($A22,SnL[],2,0)&gt;BJ$1),0
)</f>
        <v>0</v>
      </c>
      <c r="BK22" s="1" cm="1">
        <f t="array" ref="BK22">_xlfn.IFS(
ISNA(VLOOKUP($A22,SnL[],1,0)),_xlfn.IFNA(VLOOKUP(BK$1-$A22,Dice1[],3,0),0),
AND(VLOOKUP($A22,SnL[],1,0)&gt;0, VLOOKUP($A22,SnL[],2,0)=BK$1),1,
AND(VLOOKUP($A22,SnL[],1,0)&gt;0, VLOOKUP($A22,SnL[],2,0)&lt;BK$1),0,
AND(VLOOKUP($A22,SnL[],1,0)&gt;0, VLOOKUP($A22,SnL[],2,0)&gt;BK$1),0
)</f>
        <v>0</v>
      </c>
      <c r="BL22" s="1" cm="1">
        <f t="array" ref="BL22">_xlfn.IFS(
ISNA(VLOOKUP($A22,SnL[],1,0)),_xlfn.IFNA(VLOOKUP(BL$1-$A22,Dice1[],3,0),0),
AND(VLOOKUP($A22,SnL[],1,0)&gt;0, VLOOKUP($A22,SnL[],2,0)=BL$1),1,
AND(VLOOKUP($A22,SnL[],1,0)&gt;0, VLOOKUP($A22,SnL[],2,0)&lt;BL$1),0,
AND(VLOOKUP($A22,SnL[],1,0)&gt;0, VLOOKUP($A22,SnL[],2,0)&gt;BL$1),0
)</f>
        <v>0</v>
      </c>
      <c r="BM22" s="1" cm="1">
        <f t="array" ref="BM22">_xlfn.IFS(
ISNA(VLOOKUP($A22,SnL[],1,0)),_xlfn.IFNA(VLOOKUP(BM$1-$A22,Dice1[],3,0),0),
AND(VLOOKUP($A22,SnL[],1,0)&gt;0, VLOOKUP($A22,SnL[],2,0)=BM$1),1,
AND(VLOOKUP($A22,SnL[],1,0)&gt;0, VLOOKUP($A22,SnL[],2,0)&lt;BM$1),0,
AND(VLOOKUP($A22,SnL[],1,0)&gt;0, VLOOKUP($A22,SnL[],2,0)&gt;BM$1),0
)</f>
        <v>0</v>
      </c>
      <c r="BN22" s="1" cm="1">
        <f t="array" ref="BN22">_xlfn.IFS(
ISNA(VLOOKUP($A22,SnL[],1,0)),_xlfn.IFNA(VLOOKUP(BN$1-$A22,Dice1[],3,0),0),
AND(VLOOKUP($A22,SnL[],1,0)&gt;0, VLOOKUP($A22,SnL[],2,0)=BN$1),1,
AND(VLOOKUP($A22,SnL[],1,0)&gt;0, VLOOKUP($A22,SnL[],2,0)&lt;BN$1),0,
AND(VLOOKUP($A22,SnL[],1,0)&gt;0, VLOOKUP($A22,SnL[],2,0)&gt;BN$1),0
)</f>
        <v>0</v>
      </c>
      <c r="BO22" s="1" cm="1">
        <f t="array" ref="BO22">_xlfn.IFS(
ISNA(VLOOKUP($A22,SnL[],1,0)),_xlfn.IFNA(VLOOKUP(BO$1-$A22,Dice1[],3,0),0),
AND(VLOOKUP($A22,SnL[],1,0)&gt;0, VLOOKUP($A22,SnL[],2,0)=BO$1),1,
AND(VLOOKUP($A22,SnL[],1,0)&gt;0, VLOOKUP($A22,SnL[],2,0)&lt;BO$1),0,
AND(VLOOKUP($A22,SnL[],1,0)&gt;0, VLOOKUP($A22,SnL[],2,0)&gt;BO$1),0
)</f>
        <v>0</v>
      </c>
      <c r="BP22" s="1" cm="1">
        <f t="array" ref="BP22">_xlfn.IFS(
ISNA(VLOOKUP($A22,SnL[],1,0)),_xlfn.IFNA(VLOOKUP(BP$1-$A22,Dice1[],3,0),0),
AND(VLOOKUP($A22,SnL[],1,0)&gt;0, VLOOKUP($A22,SnL[],2,0)=BP$1),1,
AND(VLOOKUP($A22,SnL[],1,0)&gt;0, VLOOKUP($A22,SnL[],2,0)&lt;BP$1),0,
AND(VLOOKUP($A22,SnL[],1,0)&gt;0, VLOOKUP($A22,SnL[],2,0)&gt;BP$1),0
)</f>
        <v>0</v>
      </c>
      <c r="BQ22" s="1" cm="1">
        <f t="array" ref="BQ22">_xlfn.IFS(
ISNA(VLOOKUP($A22,SnL[],1,0)),_xlfn.IFNA(VLOOKUP(BQ$1-$A22,Dice1[],3,0),0),
AND(VLOOKUP($A22,SnL[],1,0)&gt;0, VLOOKUP($A22,SnL[],2,0)=BQ$1),1,
AND(VLOOKUP($A22,SnL[],1,0)&gt;0, VLOOKUP($A22,SnL[],2,0)&lt;BQ$1),0,
AND(VLOOKUP($A22,SnL[],1,0)&gt;0, VLOOKUP($A22,SnL[],2,0)&gt;BQ$1),0
)</f>
        <v>0</v>
      </c>
      <c r="BR22" s="1" cm="1">
        <f t="array" ref="BR22">_xlfn.IFS(
ISNA(VLOOKUP($A22,SnL[],1,0)),_xlfn.IFNA(VLOOKUP(BR$1-$A22,Dice1[],3,0),0),
AND(VLOOKUP($A22,SnL[],1,0)&gt;0, VLOOKUP($A22,SnL[],2,0)=BR$1),1,
AND(VLOOKUP($A22,SnL[],1,0)&gt;0, VLOOKUP($A22,SnL[],2,0)&lt;BR$1),0,
AND(VLOOKUP($A22,SnL[],1,0)&gt;0, VLOOKUP($A22,SnL[],2,0)&gt;BR$1),0
)</f>
        <v>0</v>
      </c>
      <c r="BS22" s="1" cm="1">
        <f t="array" ref="BS22">_xlfn.IFS(
ISNA(VLOOKUP($A22,SnL[],1,0)),_xlfn.IFNA(VLOOKUP(BS$1-$A22,Dice1[],3,0),0),
AND(VLOOKUP($A22,SnL[],1,0)&gt;0, VLOOKUP($A22,SnL[],2,0)=BS$1),1,
AND(VLOOKUP($A22,SnL[],1,0)&gt;0, VLOOKUP($A22,SnL[],2,0)&lt;BS$1),0,
AND(VLOOKUP($A22,SnL[],1,0)&gt;0, VLOOKUP($A22,SnL[],2,0)&gt;BS$1),0
)</f>
        <v>0</v>
      </c>
      <c r="BT22" s="1" cm="1">
        <f t="array" ref="BT22">_xlfn.IFS(
ISNA(VLOOKUP($A22,SnL[],1,0)),_xlfn.IFNA(VLOOKUP(BT$1-$A22,Dice1[],3,0),0),
AND(VLOOKUP($A22,SnL[],1,0)&gt;0, VLOOKUP($A22,SnL[],2,0)=BT$1),1,
AND(VLOOKUP($A22,SnL[],1,0)&gt;0, VLOOKUP($A22,SnL[],2,0)&lt;BT$1),0,
AND(VLOOKUP($A22,SnL[],1,0)&gt;0, VLOOKUP($A22,SnL[],2,0)&gt;BT$1),0
)</f>
        <v>0</v>
      </c>
      <c r="BU22" s="1" cm="1">
        <f t="array" ref="BU22">_xlfn.IFS(
ISNA(VLOOKUP($A22,SnL[],1,0)),_xlfn.IFNA(VLOOKUP(BU$1-$A22,Dice1[],3,0),0),
AND(VLOOKUP($A22,SnL[],1,0)&gt;0, VLOOKUP($A22,SnL[],2,0)=BU$1),1,
AND(VLOOKUP($A22,SnL[],1,0)&gt;0, VLOOKUP($A22,SnL[],2,0)&lt;BU$1),0,
AND(VLOOKUP($A22,SnL[],1,0)&gt;0, VLOOKUP($A22,SnL[],2,0)&gt;BU$1),0
)</f>
        <v>0</v>
      </c>
      <c r="BV22" s="1" cm="1">
        <f t="array" ref="BV22">_xlfn.IFS(
ISNA(VLOOKUP($A22,SnL[],1,0)),_xlfn.IFNA(VLOOKUP(BV$1-$A22,Dice1[],3,0),0),
AND(VLOOKUP($A22,SnL[],1,0)&gt;0, VLOOKUP($A22,SnL[],2,0)=BV$1),1,
AND(VLOOKUP($A22,SnL[],1,0)&gt;0, VLOOKUP($A22,SnL[],2,0)&lt;BV$1),0,
AND(VLOOKUP($A22,SnL[],1,0)&gt;0, VLOOKUP($A22,SnL[],2,0)&gt;BV$1),0
)</f>
        <v>0</v>
      </c>
      <c r="BW22" s="1" cm="1">
        <f t="array" ref="BW22">_xlfn.IFS(
ISNA(VLOOKUP($A22,SnL[],1,0)),_xlfn.IFNA(VLOOKUP(BW$1-$A22,Dice1[],3,0),0),
AND(VLOOKUP($A22,SnL[],1,0)&gt;0, VLOOKUP($A22,SnL[],2,0)=BW$1),1,
AND(VLOOKUP($A22,SnL[],1,0)&gt;0, VLOOKUP($A22,SnL[],2,0)&lt;BW$1),0,
AND(VLOOKUP($A22,SnL[],1,0)&gt;0, VLOOKUP($A22,SnL[],2,0)&gt;BW$1),0
)</f>
        <v>0</v>
      </c>
      <c r="BX22" s="1" cm="1">
        <f t="array" ref="BX22">_xlfn.IFS(
ISNA(VLOOKUP($A22,SnL[],1,0)),_xlfn.IFNA(VLOOKUP(BX$1-$A22,Dice1[],3,0),0),
AND(VLOOKUP($A22,SnL[],1,0)&gt;0, VLOOKUP($A22,SnL[],2,0)=BX$1),1,
AND(VLOOKUP($A22,SnL[],1,0)&gt;0, VLOOKUP($A22,SnL[],2,0)&lt;BX$1),0,
AND(VLOOKUP($A22,SnL[],1,0)&gt;0, VLOOKUP($A22,SnL[],2,0)&gt;BX$1),0
)</f>
        <v>0</v>
      </c>
      <c r="BY22" s="1" cm="1">
        <f t="array" ref="BY22">_xlfn.IFS(
ISNA(VLOOKUP($A22,SnL[],1,0)),_xlfn.IFNA(VLOOKUP(BY$1-$A22,Dice1[],3,0),0),
AND(VLOOKUP($A22,SnL[],1,0)&gt;0, VLOOKUP($A22,SnL[],2,0)=BY$1),1,
AND(VLOOKUP($A22,SnL[],1,0)&gt;0, VLOOKUP($A22,SnL[],2,0)&lt;BY$1),0,
AND(VLOOKUP($A22,SnL[],1,0)&gt;0, VLOOKUP($A22,SnL[],2,0)&gt;BY$1),0
)</f>
        <v>0</v>
      </c>
      <c r="BZ22" s="1" cm="1">
        <f t="array" ref="BZ22">_xlfn.IFS(
ISNA(VLOOKUP($A22,SnL[],1,0)),_xlfn.IFNA(VLOOKUP(BZ$1-$A22,Dice1[],3,0),0),
AND(VLOOKUP($A22,SnL[],1,0)&gt;0, VLOOKUP($A22,SnL[],2,0)=BZ$1),1,
AND(VLOOKUP($A22,SnL[],1,0)&gt;0, VLOOKUP($A22,SnL[],2,0)&lt;BZ$1),0,
AND(VLOOKUP($A22,SnL[],1,0)&gt;0, VLOOKUP($A22,SnL[],2,0)&gt;BZ$1),0
)</f>
        <v>0</v>
      </c>
      <c r="CA22" s="1" cm="1">
        <f t="array" ref="CA22">_xlfn.IFS(
ISNA(VLOOKUP($A22,SnL[],1,0)),_xlfn.IFNA(VLOOKUP(CA$1-$A22,Dice1[],3,0),0),
AND(VLOOKUP($A22,SnL[],1,0)&gt;0, VLOOKUP($A22,SnL[],2,0)=CA$1),1,
AND(VLOOKUP($A22,SnL[],1,0)&gt;0, VLOOKUP($A22,SnL[],2,0)&lt;CA$1),0,
AND(VLOOKUP($A22,SnL[],1,0)&gt;0, VLOOKUP($A22,SnL[],2,0)&gt;CA$1),0
)</f>
        <v>0</v>
      </c>
      <c r="CB22" s="1" cm="1">
        <f t="array" ref="CB22">_xlfn.IFS(
ISNA(VLOOKUP($A22,SnL[],1,0)),_xlfn.IFNA(VLOOKUP(CB$1-$A22,Dice1[],3,0),0),
AND(VLOOKUP($A22,SnL[],1,0)&gt;0, VLOOKUP($A22,SnL[],2,0)=CB$1),1,
AND(VLOOKUP($A22,SnL[],1,0)&gt;0, VLOOKUP($A22,SnL[],2,0)&lt;CB$1),0,
AND(VLOOKUP($A22,SnL[],1,0)&gt;0, VLOOKUP($A22,SnL[],2,0)&gt;CB$1),0
)</f>
        <v>0</v>
      </c>
      <c r="CC22" s="1" cm="1">
        <f t="array" ref="CC22">_xlfn.IFS(
ISNA(VLOOKUP($A22,SnL[],1,0)),_xlfn.IFNA(VLOOKUP(CC$1-$A22,Dice1[],3,0),0),
AND(VLOOKUP($A22,SnL[],1,0)&gt;0, VLOOKUP($A22,SnL[],2,0)=CC$1),1,
AND(VLOOKUP($A22,SnL[],1,0)&gt;0, VLOOKUP($A22,SnL[],2,0)&lt;CC$1),0,
AND(VLOOKUP($A22,SnL[],1,0)&gt;0, VLOOKUP($A22,SnL[],2,0)&gt;CC$1),0
)</f>
        <v>0</v>
      </c>
      <c r="CD22" s="1" cm="1">
        <f t="array" ref="CD22">_xlfn.IFS(
ISNA(VLOOKUP($A22,SnL[],1,0)),_xlfn.IFNA(VLOOKUP(CD$1-$A22,Dice1[],3,0),0),
AND(VLOOKUP($A22,SnL[],1,0)&gt;0, VLOOKUP($A22,SnL[],2,0)=CD$1),1,
AND(VLOOKUP($A22,SnL[],1,0)&gt;0, VLOOKUP($A22,SnL[],2,0)&lt;CD$1),0,
AND(VLOOKUP($A22,SnL[],1,0)&gt;0, VLOOKUP($A22,SnL[],2,0)&gt;CD$1),0
)</f>
        <v>0</v>
      </c>
      <c r="CE22" s="1" cm="1">
        <f t="array" ref="CE22">_xlfn.IFS(
ISNA(VLOOKUP($A22,SnL[],1,0)),_xlfn.IFNA(VLOOKUP(CE$1-$A22,Dice1[],3,0),0),
AND(VLOOKUP($A22,SnL[],1,0)&gt;0, VLOOKUP($A22,SnL[],2,0)=CE$1),1,
AND(VLOOKUP($A22,SnL[],1,0)&gt;0, VLOOKUP($A22,SnL[],2,0)&lt;CE$1),0,
AND(VLOOKUP($A22,SnL[],1,0)&gt;0, VLOOKUP($A22,SnL[],2,0)&gt;CE$1),0
)</f>
        <v>0</v>
      </c>
      <c r="CF22" s="1" cm="1">
        <f t="array" ref="CF22">_xlfn.IFS(
ISNA(VLOOKUP($A22,SnL[],1,0)),_xlfn.IFNA(VLOOKUP(CF$1-$A22,Dice1[],3,0),0),
AND(VLOOKUP($A22,SnL[],1,0)&gt;0, VLOOKUP($A22,SnL[],2,0)=CF$1),1,
AND(VLOOKUP($A22,SnL[],1,0)&gt;0, VLOOKUP($A22,SnL[],2,0)&lt;CF$1),0,
AND(VLOOKUP($A22,SnL[],1,0)&gt;0, VLOOKUP($A22,SnL[],2,0)&gt;CF$1),0
)</f>
        <v>0</v>
      </c>
      <c r="CG22" s="1" cm="1">
        <f t="array" ref="CG22">_xlfn.IFS(
ISNA(VLOOKUP($A22,SnL[],1,0)),_xlfn.IFNA(VLOOKUP(CG$1-$A22,Dice1[],3,0),0),
AND(VLOOKUP($A22,SnL[],1,0)&gt;0, VLOOKUP($A22,SnL[],2,0)=CG$1),1,
AND(VLOOKUP($A22,SnL[],1,0)&gt;0, VLOOKUP($A22,SnL[],2,0)&lt;CG$1),0,
AND(VLOOKUP($A22,SnL[],1,0)&gt;0, VLOOKUP($A22,SnL[],2,0)&gt;CG$1),0
)</f>
        <v>0</v>
      </c>
      <c r="CH22" s="1" cm="1">
        <f t="array" ref="CH22">_xlfn.IFS(
ISNA(VLOOKUP($A22,SnL[],1,0)),_xlfn.IFNA(VLOOKUP(CH$1-$A22,Dice1[],3,0),0),
AND(VLOOKUP($A22,SnL[],1,0)&gt;0, VLOOKUP($A22,SnL[],2,0)=CH$1),1,
AND(VLOOKUP($A22,SnL[],1,0)&gt;0, VLOOKUP($A22,SnL[],2,0)&lt;CH$1),0,
AND(VLOOKUP($A22,SnL[],1,0)&gt;0, VLOOKUP($A22,SnL[],2,0)&gt;CH$1),0
)</f>
        <v>0</v>
      </c>
      <c r="CI22" s="1" cm="1">
        <f t="array" ref="CI22">_xlfn.IFS(
ISNA(VLOOKUP($A22,SnL[],1,0)),_xlfn.IFNA(VLOOKUP(CI$1-$A22,Dice1[],3,0),0),
AND(VLOOKUP($A22,SnL[],1,0)&gt;0, VLOOKUP($A22,SnL[],2,0)=CI$1),1,
AND(VLOOKUP($A22,SnL[],1,0)&gt;0, VLOOKUP($A22,SnL[],2,0)&lt;CI$1),0,
AND(VLOOKUP($A22,SnL[],1,0)&gt;0, VLOOKUP($A22,SnL[],2,0)&gt;CI$1),0
)</f>
        <v>0</v>
      </c>
      <c r="CJ22" s="1" cm="1">
        <f t="array" ref="CJ22">_xlfn.IFS(
ISNA(VLOOKUP($A22,SnL[],1,0)),_xlfn.IFNA(VLOOKUP(CJ$1-$A22,Dice1[],3,0),0),
AND(VLOOKUP($A22,SnL[],1,0)&gt;0, VLOOKUP($A22,SnL[],2,0)=CJ$1),1,
AND(VLOOKUP($A22,SnL[],1,0)&gt;0, VLOOKUP($A22,SnL[],2,0)&lt;CJ$1),0,
AND(VLOOKUP($A22,SnL[],1,0)&gt;0, VLOOKUP($A22,SnL[],2,0)&gt;CJ$1),0
)</f>
        <v>0</v>
      </c>
      <c r="CK22" s="1" cm="1">
        <f t="array" ref="CK22">_xlfn.IFS(
ISNA(VLOOKUP($A22,SnL[],1,0)),_xlfn.IFNA(VLOOKUP(CK$1-$A22,Dice1[],3,0),0),
AND(VLOOKUP($A22,SnL[],1,0)&gt;0, VLOOKUP($A22,SnL[],2,0)=CK$1),1,
AND(VLOOKUP($A22,SnL[],1,0)&gt;0, VLOOKUP($A22,SnL[],2,0)&lt;CK$1),0,
AND(VLOOKUP($A22,SnL[],1,0)&gt;0, VLOOKUP($A22,SnL[],2,0)&gt;CK$1),0
)</f>
        <v>0</v>
      </c>
      <c r="CL22" s="1" cm="1">
        <f t="array" ref="CL22">_xlfn.IFS(
ISNA(VLOOKUP($A22,SnL[],1,0)),_xlfn.IFNA(VLOOKUP(CL$1-$A22,Dice1[],3,0),0),
AND(VLOOKUP($A22,SnL[],1,0)&gt;0, VLOOKUP($A22,SnL[],2,0)=CL$1),1,
AND(VLOOKUP($A22,SnL[],1,0)&gt;0, VLOOKUP($A22,SnL[],2,0)&lt;CL$1),0,
AND(VLOOKUP($A22,SnL[],1,0)&gt;0, VLOOKUP($A22,SnL[],2,0)&gt;CL$1),0
)</f>
        <v>0</v>
      </c>
      <c r="CM22" s="1" cm="1">
        <f t="array" ref="CM22">_xlfn.IFS(
ISNA(VLOOKUP($A22,SnL[],1,0)),_xlfn.IFNA(VLOOKUP(CM$1-$A22,Dice1[],3,0),0),
AND(VLOOKUP($A22,SnL[],1,0)&gt;0, VLOOKUP($A22,SnL[],2,0)=CM$1),1,
AND(VLOOKUP($A22,SnL[],1,0)&gt;0, VLOOKUP($A22,SnL[],2,0)&lt;CM$1),0,
AND(VLOOKUP($A22,SnL[],1,0)&gt;0, VLOOKUP($A22,SnL[],2,0)&gt;CM$1),0
)</f>
        <v>0</v>
      </c>
      <c r="CN22" s="1" cm="1">
        <f t="array" ref="CN22">_xlfn.IFS(
ISNA(VLOOKUP($A22,SnL[],1,0)),_xlfn.IFNA(VLOOKUP(CN$1-$A22,Dice1[],3,0),0),
AND(VLOOKUP($A22,SnL[],1,0)&gt;0, VLOOKUP($A22,SnL[],2,0)=CN$1),1,
AND(VLOOKUP($A22,SnL[],1,0)&gt;0, VLOOKUP($A22,SnL[],2,0)&lt;CN$1),0,
AND(VLOOKUP($A22,SnL[],1,0)&gt;0, VLOOKUP($A22,SnL[],2,0)&gt;CN$1),0
)</f>
        <v>0</v>
      </c>
      <c r="CO22" s="1" cm="1">
        <f t="array" ref="CO22">_xlfn.IFS(
ISNA(VLOOKUP($A22,SnL[],1,0)),_xlfn.IFNA(VLOOKUP(CO$1-$A22,Dice1[],3,0),0),
AND(VLOOKUP($A22,SnL[],1,0)&gt;0, VLOOKUP($A22,SnL[],2,0)=CO$1),1,
AND(VLOOKUP($A22,SnL[],1,0)&gt;0, VLOOKUP($A22,SnL[],2,0)&lt;CO$1),0,
AND(VLOOKUP($A22,SnL[],1,0)&gt;0, VLOOKUP($A22,SnL[],2,0)&gt;CO$1),0
)</f>
        <v>0</v>
      </c>
      <c r="CP22" s="1" cm="1">
        <f t="array" ref="CP22">_xlfn.IFS(
ISNA(VLOOKUP($A22,SnL[],1,0)),_xlfn.IFNA(VLOOKUP(CP$1-$A22,Dice1[],3,0),0),
AND(VLOOKUP($A22,SnL[],1,0)&gt;0, VLOOKUP($A22,SnL[],2,0)=CP$1),1,
AND(VLOOKUP($A22,SnL[],1,0)&gt;0, VLOOKUP($A22,SnL[],2,0)&lt;CP$1),0,
AND(VLOOKUP($A22,SnL[],1,0)&gt;0, VLOOKUP($A22,SnL[],2,0)&gt;CP$1),0
)</f>
        <v>0</v>
      </c>
      <c r="CQ22" s="1" cm="1">
        <f t="array" ref="CQ22">_xlfn.IFS(
ISNA(VLOOKUP($A22,SnL[],1,0)),_xlfn.IFNA(VLOOKUP(CQ$1-$A22,Dice1[],3,0),0),
AND(VLOOKUP($A22,SnL[],1,0)&gt;0, VLOOKUP($A22,SnL[],2,0)=CQ$1),1,
AND(VLOOKUP($A22,SnL[],1,0)&gt;0, VLOOKUP($A22,SnL[],2,0)&lt;CQ$1),0,
AND(VLOOKUP($A22,SnL[],1,0)&gt;0, VLOOKUP($A22,SnL[],2,0)&gt;CQ$1),0
)</f>
        <v>0</v>
      </c>
      <c r="CR22" s="1" cm="1">
        <f t="array" ref="CR22">_xlfn.IFS(
ISNA(VLOOKUP($A22,SnL[],1,0)),_xlfn.IFNA(VLOOKUP(CR$1-$A22,Dice1[],3,0),0),
AND(VLOOKUP($A22,SnL[],1,0)&gt;0, VLOOKUP($A22,SnL[],2,0)=CR$1),1,
AND(VLOOKUP($A22,SnL[],1,0)&gt;0, VLOOKUP($A22,SnL[],2,0)&lt;CR$1),0,
AND(VLOOKUP($A22,SnL[],1,0)&gt;0, VLOOKUP($A22,SnL[],2,0)&gt;CR$1),0
)</f>
        <v>0</v>
      </c>
      <c r="CS22" s="1" cm="1">
        <f t="array" ref="CS22">_xlfn.IFS(
ISNA(VLOOKUP($A22,SnL[],1,0)),_xlfn.IFNA(VLOOKUP(CS$1-$A22,Dice1[],3,0),0),
AND(VLOOKUP($A22,SnL[],1,0)&gt;0, VLOOKUP($A22,SnL[],2,0)=CS$1),1,
AND(VLOOKUP($A22,SnL[],1,0)&gt;0, VLOOKUP($A22,SnL[],2,0)&lt;CS$1),0,
AND(VLOOKUP($A22,SnL[],1,0)&gt;0, VLOOKUP($A22,SnL[],2,0)&gt;CS$1),0
)</f>
        <v>0</v>
      </c>
      <c r="CT22" s="1" cm="1">
        <f t="array" ref="CT22">_xlfn.IFS(
ISNA(VLOOKUP($A22,SnL[],1,0)),_xlfn.IFNA(VLOOKUP(CT$1-$A22,Dice1[],3,0),0),
AND(VLOOKUP($A22,SnL[],1,0)&gt;0, VLOOKUP($A22,SnL[],2,0)=CT$1),1,
AND(VLOOKUP($A22,SnL[],1,0)&gt;0, VLOOKUP($A22,SnL[],2,0)&lt;CT$1),0,
AND(VLOOKUP($A22,SnL[],1,0)&gt;0, VLOOKUP($A22,SnL[],2,0)&gt;CT$1),0
)</f>
        <v>0</v>
      </c>
      <c r="CU22" s="1" cm="1">
        <f t="array" ref="CU22">_xlfn.IFS(
ISNA(VLOOKUP($A22,SnL[],1,0)),_xlfn.IFNA(VLOOKUP(CU$1-$A22,Dice1[],3,0),0),
AND(VLOOKUP($A22,SnL[],1,0)&gt;0, VLOOKUP($A22,SnL[],2,0)=CU$1),1,
AND(VLOOKUP($A22,SnL[],1,0)&gt;0, VLOOKUP($A22,SnL[],2,0)&lt;CU$1),0,
AND(VLOOKUP($A22,SnL[],1,0)&gt;0, VLOOKUP($A22,SnL[],2,0)&gt;CU$1),0
)</f>
        <v>0</v>
      </c>
      <c r="CV22" s="1" cm="1">
        <f t="array" ref="CV22">_xlfn.IFS(
ISNA(VLOOKUP($A22,SnL[],1,0)),_xlfn.IFNA(VLOOKUP(CV$1-$A22,Dice1[],3,0),0),
AND(VLOOKUP($A22,SnL[],1,0)&gt;0, VLOOKUP($A22,SnL[],2,0)=CV$1),1,
AND(VLOOKUP($A22,SnL[],1,0)&gt;0, VLOOKUP($A22,SnL[],2,0)&lt;CV$1),0,
AND(VLOOKUP($A22,SnL[],1,0)&gt;0, VLOOKUP($A22,SnL[],2,0)&gt;CV$1),0
)</f>
        <v>0</v>
      </c>
      <c r="CW22" s="1" cm="1">
        <f t="array" ref="CW22">_xlfn.IFS(
ISNA(VLOOKUP($A22,SnL[],1,0)),_xlfn.IFNA(VLOOKUP(CW$1-$A22,Dice1[],3,0),0),
AND(VLOOKUP($A22,SnL[],1,0)&gt;0, VLOOKUP($A22,SnL[],2,0)=CW$1),1,
AND(VLOOKUP($A22,SnL[],1,0)&gt;0, VLOOKUP($A22,SnL[],2,0)&lt;CW$1),0,
AND(VLOOKUP($A22,SnL[],1,0)&gt;0, VLOOKUP($A22,SnL[],2,0)&gt;CW$1),0
)</f>
        <v>0</v>
      </c>
    </row>
    <row r="23" spans="1:101" x14ac:dyDescent="0.3">
      <c r="A23" s="2">
        <v>22</v>
      </c>
      <c r="B23" s="1" cm="1">
        <f t="array" ref="B23">_xlfn.IFS(
ISNA(VLOOKUP($A23,SnL[],1,0)),_xlfn.IFNA(VLOOKUP(B$1-$A23,Dice1[],3,0),0),
AND(VLOOKUP($A23,SnL[],1,0)&gt;0, VLOOKUP($A23,SnL[],2,0)=B$1),1,
AND(VLOOKUP($A23,SnL[],1,0)&gt;0, VLOOKUP($A23,SnL[],2,0)&lt;B$1),0,
AND(VLOOKUP($A23,SnL[],1,0)&gt;0, VLOOKUP($A23,SnL[],2,0)&gt;B$1),0
)</f>
        <v>0</v>
      </c>
      <c r="C23" s="1" cm="1">
        <f t="array" ref="C23">_xlfn.IFS(
ISNA(VLOOKUP($A23,SnL[],1,0)),_xlfn.IFNA(VLOOKUP(C$1-$A23,Dice1[],3,0),0),
AND(VLOOKUP($A23,SnL[],1,0)&gt;0, VLOOKUP($A23,SnL[],2,0)=C$1),1,
AND(VLOOKUP($A23,SnL[],1,0)&gt;0, VLOOKUP($A23,SnL[],2,0)&lt;C$1),0,
AND(VLOOKUP($A23,SnL[],1,0)&gt;0, VLOOKUP($A23,SnL[],2,0)&gt;C$1),0
)</f>
        <v>0</v>
      </c>
      <c r="D23" s="1" cm="1">
        <f t="array" ref="D23">_xlfn.IFS(
ISNA(VLOOKUP($A23,SnL[],1,0)),_xlfn.IFNA(VLOOKUP(D$1-$A23,Dice1[],3,0),0),
AND(VLOOKUP($A23,SnL[],1,0)&gt;0, VLOOKUP($A23,SnL[],2,0)=D$1),1,
AND(VLOOKUP($A23,SnL[],1,0)&gt;0, VLOOKUP($A23,SnL[],2,0)&lt;D$1),0,
AND(VLOOKUP($A23,SnL[],1,0)&gt;0, VLOOKUP($A23,SnL[],2,0)&gt;D$1),0
)</f>
        <v>0</v>
      </c>
      <c r="E23" s="1" cm="1">
        <f t="array" ref="E23">_xlfn.IFS(
ISNA(VLOOKUP($A23,SnL[],1,0)),_xlfn.IFNA(VLOOKUP(E$1-$A23,Dice1[],3,0),0),
AND(VLOOKUP($A23,SnL[],1,0)&gt;0, VLOOKUP($A23,SnL[],2,0)=E$1),1,
AND(VLOOKUP($A23,SnL[],1,0)&gt;0, VLOOKUP($A23,SnL[],2,0)&lt;E$1),0,
AND(VLOOKUP($A23,SnL[],1,0)&gt;0, VLOOKUP($A23,SnL[],2,0)&gt;E$1),0
)</f>
        <v>0</v>
      </c>
      <c r="F23" s="1" cm="1">
        <f t="array" ref="F23">_xlfn.IFS(
ISNA(VLOOKUP($A23,SnL[],1,0)),_xlfn.IFNA(VLOOKUP(F$1-$A23,Dice1[],3,0),0),
AND(VLOOKUP($A23,SnL[],1,0)&gt;0, VLOOKUP($A23,SnL[],2,0)=F$1),1,
AND(VLOOKUP($A23,SnL[],1,0)&gt;0, VLOOKUP($A23,SnL[],2,0)&lt;F$1),0,
AND(VLOOKUP($A23,SnL[],1,0)&gt;0, VLOOKUP($A23,SnL[],2,0)&gt;F$1),0
)</f>
        <v>0</v>
      </c>
      <c r="G23" s="1" cm="1">
        <f t="array" ref="G23">_xlfn.IFS(
ISNA(VLOOKUP($A23,SnL[],1,0)),_xlfn.IFNA(VLOOKUP(G$1-$A23,Dice1[],3,0),0),
AND(VLOOKUP($A23,SnL[],1,0)&gt;0, VLOOKUP($A23,SnL[],2,0)=G$1),1,
AND(VLOOKUP($A23,SnL[],1,0)&gt;0, VLOOKUP($A23,SnL[],2,0)&lt;G$1),0,
AND(VLOOKUP($A23,SnL[],1,0)&gt;0, VLOOKUP($A23,SnL[],2,0)&gt;G$1),0
)</f>
        <v>0</v>
      </c>
      <c r="H23" s="1" cm="1">
        <f t="array" ref="H23">_xlfn.IFS(
ISNA(VLOOKUP($A23,SnL[],1,0)),_xlfn.IFNA(VLOOKUP(H$1-$A23,Dice1[],3,0),0),
AND(VLOOKUP($A23,SnL[],1,0)&gt;0, VLOOKUP($A23,SnL[],2,0)=H$1),1,
AND(VLOOKUP($A23,SnL[],1,0)&gt;0, VLOOKUP($A23,SnL[],2,0)&lt;H$1),0,
AND(VLOOKUP($A23,SnL[],1,0)&gt;0, VLOOKUP($A23,SnL[],2,0)&gt;H$1),0
)</f>
        <v>0</v>
      </c>
      <c r="I23" s="1" cm="1">
        <f t="array" ref="I23">_xlfn.IFS(
ISNA(VLOOKUP($A23,SnL[],1,0)),_xlfn.IFNA(VLOOKUP(I$1-$A23,Dice1[],3,0),0),
AND(VLOOKUP($A23,SnL[],1,0)&gt;0, VLOOKUP($A23,SnL[],2,0)=I$1),1,
AND(VLOOKUP($A23,SnL[],1,0)&gt;0, VLOOKUP($A23,SnL[],2,0)&lt;I$1),0,
AND(VLOOKUP($A23,SnL[],1,0)&gt;0, VLOOKUP($A23,SnL[],2,0)&gt;I$1),0
)</f>
        <v>0</v>
      </c>
      <c r="J23" s="1" cm="1">
        <f t="array" ref="J23">_xlfn.IFS(
ISNA(VLOOKUP($A23,SnL[],1,0)),_xlfn.IFNA(VLOOKUP(J$1-$A23,Dice1[],3,0),0),
AND(VLOOKUP($A23,SnL[],1,0)&gt;0, VLOOKUP($A23,SnL[],2,0)=J$1),1,
AND(VLOOKUP($A23,SnL[],1,0)&gt;0, VLOOKUP($A23,SnL[],2,0)&lt;J$1),0,
AND(VLOOKUP($A23,SnL[],1,0)&gt;0, VLOOKUP($A23,SnL[],2,0)&gt;J$1),0
)</f>
        <v>0</v>
      </c>
      <c r="K23" s="1" cm="1">
        <f t="array" ref="K23">_xlfn.IFS(
ISNA(VLOOKUP($A23,SnL[],1,0)),_xlfn.IFNA(VLOOKUP(K$1-$A23,Dice1[],3,0),0),
AND(VLOOKUP($A23,SnL[],1,0)&gt;0, VLOOKUP($A23,SnL[],2,0)=K$1),1,
AND(VLOOKUP($A23,SnL[],1,0)&gt;0, VLOOKUP($A23,SnL[],2,0)&lt;K$1),0,
AND(VLOOKUP($A23,SnL[],1,0)&gt;0, VLOOKUP($A23,SnL[],2,0)&gt;K$1),0
)</f>
        <v>0</v>
      </c>
      <c r="L23" s="1" cm="1">
        <f t="array" ref="L23">_xlfn.IFS(
ISNA(VLOOKUP($A23,SnL[],1,0)),_xlfn.IFNA(VLOOKUP(L$1-$A23,Dice1[],3,0),0),
AND(VLOOKUP($A23,SnL[],1,0)&gt;0, VLOOKUP($A23,SnL[],2,0)=L$1),1,
AND(VLOOKUP($A23,SnL[],1,0)&gt;0, VLOOKUP($A23,SnL[],2,0)&lt;L$1),0,
AND(VLOOKUP($A23,SnL[],1,0)&gt;0, VLOOKUP($A23,SnL[],2,0)&gt;L$1),0
)</f>
        <v>0</v>
      </c>
      <c r="M23" s="1" cm="1">
        <f t="array" ref="M23">_xlfn.IFS(
ISNA(VLOOKUP($A23,SnL[],1,0)),_xlfn.IFNA(VLOOKUP(M$1-$A23,Dice1[],3,0),0),
AND(VLOOKUP($A23,SnL[],1,0)&gt;0, VLOOKUP($A23,SnL[],2,0)=M$1),1,
AND(VLOOKUP($A23,SnL[],1,0)&gt;0, VLOOKUP($A23,SnL[],2,0)&lt;M$1),0,
AND(VLOOKUP($A23,SnL[],1,0)&gt;0, VLOOKUP($A23,SnL[],2,0)&gt;M$1),0
)</f>
        <v>0</v>
      </c>
      <c r="N23" s="1" cm="1">
        <f t="array" ref="N23">_xlfn.IFS(
ISNA(VLOOKUP($A23,SnL[],1,0)),_xlfn.IFNA(VLOOKUP(N$1-$A23,Dice1[],3,0),0),
AND(VLOOKUP($A23,SnL[],1,0)&gt;0, VLOOKUP($A23,SnL[],2,0)=N$1),1,
AND(VLOOKUP($A23,SnL[],1,0)&gt;0, VLOOKUP($A23,SnL[],2,0)&lt;N$1),0,
AND(VLOOKUP($A23,SnL[],1,0)&gt;0, VLOOKUP($A23,SnL[],2,0)&gt;N$1),0
)</f>
        <v>0</v>
      </c>
      <c r="O23" s="1" cm="1">
        <f t="array" ref="O23">_xlfn.IFS(
ISNA(VLOOKUP($A23,SnL[],1,0)),_xlfn.IFNA(VLOOKUP(O$1-$A23,Dice1[],3,0),0),
AND(VLOOKUP($A23,SnL[],1,0)&gt;0, VLOOKUP($A23,SnL[],2,0)=O$1),1,
AND(VLOOKUP($A23,SnL[],1,0)&gt;0, VLOOKUP($A23,SnL[],2,0)&lt;O$1),0,
AND(VLOOKUP($A23,SnL[],1,0)&gt;0, VLOOKUP($A23,SnL[],2,0)&gt;O$1),0
)</f>
        <v>0</v>
      </c>
      <c r="P23" s="1" cm="1">
        <f t="array" ref="P23">_xlfn.IFS(
ISNA(VLOOKUP($A23,SnL[],1,0)),_xlfn.IFNA(VLOOKUP(P$1-$A23,Dice1[],3,0),0),
AND(VLOOKUP($A23,SnL[],1,0)&gt;0, VLOOKUP($A23,SnL[],2,0)=P$1),1,
AND(VLOOKUP($A23,SnL[],1,0)&gt;0, VLOOKUP($A23,SnL[],2,0)&lt;P$1),0,
AND(VLOOKUP($A23,SnL[],1,0)&gt;0, VLOOKUP($A23,SnL[],2,0)&gt;P$1),0
)</f>
        <v>0</v>
      </c>
      <c r="Q23" s="1" cm="1">
        <f t="array" ref="Q23">_xlfn.IFS(
ISNA(VLOOKUP($A23,SnL[],1,0)),_xlfn.IFNA(VLOOKUP(Q$1-$A23,Dice1[],3,0),0),
AND(VLOOKUP($A23,SnL[],1,0)&gt;0, VLOOKUP($A23,SnL[],2,0)=Q$1),1,
AND(VLOOKUP($A23,SnL[],1,0)&gt;0, VLOOKUP($A23,SnL[],2,0)&lt;Q$1),0,
AND(VLOOKUP($A23,SnL[],1,0)&gt;0, VLOOKUP($A23,SnL[],2,0)&gt;Q$1),0
)</f>
        <v>0</v>
      </c>
      <c r="R23" s="1" cm="1">
        <f t="array" ref="R23">_xlfn.IFS(
ISNA(VLOOKUP($A23,SnL[],1,0)),_xlfn.IFNA(VLOOKUP(R$1-$A23,Dice1[],3,0),0),
AND(VLOOKUP($A23,SnL[],1,0)&gt;0, VLOOKUP($A23,SnL[],2,0)=R$1),1,
AND(VLOOKUP($A23,SnL[],1,0)&gt;0, VLOOKUP($A23,SnL[],2,0)&lt;R$1),0,
AND(VLOOKUP($A23,SnL[],1,0)&gt;0, VLOOKUP($A23,SnL[],2,0)&gt;R$1),0
)</f>
        <v>0</v>
      </c>
      <c r="S23" s="1" cm="1">
        <f t="array" ref="S23">_xlfn.IFS(
ISNA(VLOOKUP($A23,SnL[],1,0)),_xlfn.IFNA(VLOOKUP(S$1-$A23,Dice1[],3,0),0),
AND(VLOOKUP($A23,SnL[],1,0)&gt;0, VLOOKUP($A23,SnL[],2,0)=S$1),1,
AND(VLOOKUP($A23,SnL[],1,0)&gt;0, VLOOKUP($A23,SnL[],2,0)&lt;S$1),0,
AND(VLOOKUP($A23,SnL[],1,0)&gt;0, VLOOKUP($A23,SnL[],2,0)&gt;S$1),0
)</f>
        <v>0</v>
      </c>
      <c r="T23" s="1" cm="1">
        <f t="array" ref="T23">_xlfn.IFS(
ISNA(VLOOKUP($A23,SnL[],1,0)),_xlfn.IFNA(VLOOKUP(T$1-$A23,Dice1[],3,0),0),
AND(VLOOKUP($A23,SnL[],1,0)&gt;0, VLOOKUP($A23,SnL[],2,0)=T$1),1,
AND(VLOOKUP($A23,SnL[],1,0)&gt;0, VLOOKUP($A23,SnL[],2,0)&lt;T$1),0,
AND(VLOOKUP($A23,SnL[],1,0)&gt;0, VLOOKUP($A23,SnL[],2,0)&gt;T$1),0
)</f>
        <v>0</v>
      </c>
      <c r="U23" s="1" cm="1">
        <f t="array" ref="U23">_xlfn.IFS(
ISNA(VLOOKUP($A23,SnL[],1,0)),_xlfn.IFNA(VLOOKUP(U$1-$A23,Dice1[],3,0),0),
AND(VLOOKUP($A23,SnL[],1,0)&gt;0, VLOOKUP($A23,SnL[],2,0)=U$1),1,
AND(VLOOKUP($A23,SnL[],1,0)&gt;0, VLOOKUP($A23,SnL[],2,0)&lt;U$1),0,
AND(VLOOKUP($A23,SnL[],1,0)&gt;0, VLOOKUP($A23,SnL[],2,0)&gt;U$1),0
)</f>
        <v>0</v>
      </c>
      <c r="V23" s="1" cm="1">
        <f t="array" ref="V23">_xlfn.IFS(
ISNA(VLOOKUP($A23,SnL[],1,0)),_xlfn.IFNA(VLOOKUP(V$1-$A23,Dice1[],3,0),0),
AND(VLOOKUP($A23,SnL[],1,0)&gt;0, VLOOKUP($A23,SnL[],2,0)=V$1),1,
AND(VLOOKUP($A23,SnL[],1,0)&gt;0, VLOOKUP($A23,SnL[],2,0)&lt;V$1),0,
AND(VLOOKUP($A23,SnL[],1,0)&gt;0, VLOOKUP($A23,SnL[],2,0)&gt;V$1),0
)</f>
        <v>0</v>
      </c>
      <c r="W23" s="1" cm="1">
        <f t="array" ref="W23">_xlfn.IFS(
ISNA(VLOOKUP($A23,SnL[],1,0)),_xlfn.IFNA(VLOOKUP(W$1-$A23,Dice1[],3,0),0),
AND(VLOOKUP($A23,SnL[],1,0)&gt;0, VLOOKUP($A23,SnL[],2,0)=W$1),1,
AND(VLOOKUP($A23,SnL[],1,0)&gt;0, VLOOKUP($A23,SnL[],2,0)&lt;W$1),0,
AND(VLOOKUP($A23,SnL[],1,0)&gt;0, VLOOKUP($A23,SnL[],2,0)&gt;W$1),0
)</f>
        <v>0</v>
      </c>
      <c r="X23" s="1" cm="1">
        <f t="array" ref="X23">_xlfn.IFS(
ISNA(VLOOKUP($A23,SnL[],1,0)),_xlfn.IFNA(VLOOKUP(X$1-$A23,Dice1[],3,0),0),
AND(VLOOKUP($A23,SnL[],1,0)&gt;0, VLOOKUP($A23,SnL[],2,0)=X$1),1,
AND(VLOOKUP($A23,SnL[],1,0)&gt;0, VLOOKUP($A23,SnL[],2,0)&lt;X$1),0,
AND(VLOOKUP($A23,SnL[],1,0)&gt;0, VLOOKUP($A23,SnL[],2,0)&gt;X$1),0
)</f>
        <v>0.16666666666666666</v>
      </c>
      <c r="Y23" s="1" cm="1">
        <f t="array" ref="Y23">_xlfn.IFS(
ISNA(VLOOKUP($A23,SnL[],1,0)),_xlfn.IFNA(VLOOKUP(Y$1-$A23,Dice1[],3,0),0),
AND(VLOOKUP($A23,SnL[],1,0)&gt;0, VLOOKUP($A23,SnL[],2,0)=Y$1),1,
AND(VLOOKUP($A23,SnL[],1,0)&gt;0, VLOOKUP($A23,SnL[],2,0)&lt;Y$1),0,
AND(VLOOKUP($A23,SnL[],1,0)&gt;0, VLOOKUP($A23,SnL[],2,0)&gt;Y$1),0
)</f>
        <v>0.16666666666666666</v>
      </c>
      <c r="Z23" s="1" cm="1">
        <f t="array" ref="Z23">_xlfn.IFS(
ISNA(VLOOKUP($A23,SnL[],1,0)),_xlfn.IFNA(VLOOKUP(Z$1-$A23,Dice1[],3,0),0),
AND(VLOOKUP($A23,SnL[],1,0)&gt;0, VLOOKUP($A23,SnL[],2,0)=Z$1),1,
AND(VLOOKUP($A23,SnL[],1,0)&gt;0, VLOOKUP($A23,SnL[],2,0)&lt;Z$1),0,
AND(VLOOKUP($A23,SnL[],1,0)&gt;0, VLOOKUP($A23,SnL[],2,0)&gt;Z$1),0
)</f>
        <v>0.16666666666666666</v>
      </c>
      <c r="AA23" s="1" cm="1">
        <f t="array" ref="AA23">_xlfn.IFS(
ISNA(VLOOKUP($A23,SnL[],1,0)),_xlfn.IFNA(VLOOKUP(AA$1-$A23,Dice1[],3,0),0),
AND(VLOOKUP($A23,SnL[],1,0)&gt;0, VLOOKUP($A23,SnL[],2,0)=AA$1),1,
AND(VLOOKUP($A23,SnL[],1,0)&gt;0, VLOOKUP($A23,SnL[],2,0)&lt;AA$1),0,
AND(VLOOKUP($A23,SnL[],1,0)&gt;0, VLOOKUP($A23,SnL[],2,0)&gt;AA$1),0
)</f>
        <v>0.16666666666666666</v>
      </c>
      <c r="AB23" s="1" cm="1">
        <f t="array" ref="AB23">_xlfn.IFS(
ISNA(VLOOKUP($A23,SnL[],1,0)),_xlfn.IFNA(VLOOKUP(AB$1-$A23,Dice1[],3,0),0),
AND(VLOOKUP($A23,SnL[],1,0)&gt;0, VLOOKUP($A23,SnL[],2,0)=AB$1),1,
AND(VLOOKUP($A23,SnL[],1,0)&gt;0, VLOOKUP($A23,SnL[],2,0)&lt;AB$1),0,
AND(VLOOKUP($A23,SnL[],1,0)&gt;0, VLOOKUP($A23,SnL[],2,0)&gt;AB$1),0
)</f>
        <v>0.16666666666666666</v>
      </c>
      <c r="AC23" s="1" cm="1">
        <f t="array" ref="AC23">_xlfn.IFS(
ISNA(VLOOKUP($A23,SnL[],1,0)),_xlfn.IFNA(VLOOKUP(AC$1-$A23,Dice1[],3,0),0),
AND(VLOOKUP($A23,SnL[],1,0)&gt;0, VLOOKUP($A23,SnL[],2,0)=AC$1),1,
AND(VLOOKUP($A23,SnL[],1,0)&gt;0, VLOOKUP($A23,SnL[],2,0)&lt;AC$1),0,
AND(VLOOKUP($A23,SnL[],1,0)&gt;0, VLOOKUP($A23,SnL[],2,0)&gt;AC$1),0
)</f>
        <v>0.16666666666666666</v>
      </c>
      <c r="AD23" s="1" cm="1">
        <f t="array" ref="AD23">_xlfn.IFS(
ISNA(VLOOKUP($A23,SnL[],1,0)),_xlfn.IFNA(VLOOKUP(AD$1-$A23,Dice1[],3,0),0),
AND(VLOOKUP($A23,SnL[],1,0)&gt;0, VLOOKUP($A23,SnL[],2,0)=AD$1),1,
AND(VLOOKUP($A23,SnL[],1,0)&gt;0, VLOOKUP($A23,SnL[],2,0)&lt;AD$1),0,
AND(VLOOKUP($A23,SnL[],1,0)&gt;0, VLOOKUP($A23,SnL[],2,0)&gt;AD$1),0
)</f>
        <v>0</v>
      </c>
      <c r="AE23" s="1" cm="1">
        <f t="array" ref="AE23">_xlfn.IFS(
ISNA(VLOOKUP($A23,SnL[],1,0)),_xlfn.IFNA(VLOOKUP(AE$1-$A23,Dice1[],3,0),0),
AND(VLOOKUP($A23,SnL[],1,0)&gt;0, VLOOKUP($A23,SnL[],2,0)=AE$1),1,
AND(VLOOKUP($A23,SnL[],1,0)&gt;0, VLOOKUP($A23,SnL[],2,0)&lt;AE$1),0,
AND(VLOOKUP($A23,SnL[],1,0)&gt;0, VLOOKUP($A23,SnL[],2,0)&gt;AE$1),0
)</f>
        <v>0</v>
      </c>
      <c r="AF23" s="1" cm="1">
        <f t="array" ref="AF23">_xlfn.IFS(
ISNA(VLOOKUP($A23,SnL[],1,0)),_xlfn.IFNA(VLOOKUP(AF$1-$A23,Dice1[],3,0),0),
AND(VLOOKUP($A23,SnL[],1,0)&gt;0, VLOOKUP($A23,SnL[],2,0)=AF$1),1,
AND(VLOOKUP($A23,SnL[],1,0)&gt;0, VLOOKUP($A23,SnL[],2,0)&lt;AF$1),0,
AND(VLOOKUP($A23,SnL[],1,0)&gt;0, VLOOKUP($A23,SnL[],2,0)&gt;AF$1),0
)</f>
        <v>0</v>
      </c>
      <c r="AG23" s="1" cm="1">
        <f t="array" ref="AG23">_xlfn.IFS(
ISNA(VLOOKUP($A23,SnL[],1,0)),_xlfn.IFNA(VLOOKUP(AG$1-$A23,Dice1[],3,0),0),
AND(VLOOKUP($A23,SnL[],1,0)&gt;0, VLOOKUP($A23,SnL[],2,0)=AG$1),1,
AND(VLOOKUP($A23,SnL[],1,0)&gt;0, VLOOKUP($A23,SnL[],2,0)&lt;AG$1),0,
AND(VLOOKUP($A23,SnL[],1,0)&gt;0, VLOOKUP($A23,SnL[],2,0)&gt;AG$1),0
)</f>
        <v>0</v>
      </c>
      <c r="AH23" s="1" cm="1">
        <f t="array" ref="AH23">_xlfn.IFS(
ISNA(VLOOKUP($A23,SnL[],1,0)),_xlfn.IFNA(VLOOKUP(AH$1-$A23,Dice1[],3,0),0),
AND(VLOOKUP($A23,SnL[],1,0)&gt;0, VLOOKUP($A23,SnL[],2,0)=AH$1),1,
AND(VLOOKUP($A23,SnL[],1,0)&gt;0, VLOOKUP($A23,SnL[],2,0)&lt;AH$1),0,
AND(VLOOKUP($A23,SnL[],1,0)&gt;0, VLOOKUP($A23,SnL[],2,0)&gt;AH$1),0
)</f>
        <v>0</v>
      </c>
      <c r="AI23" s="1" cm="1">
        <f t="array" ref="AI23">_xlfn.IFS(
ISNA(VLOOKUP($A23,SnL[],1,0)),_xlfn.IFNA(VLOOKUP(AI$1-$A23,Dice1[],3,0),0),
AND(VLOOKUP($A23,SnL[],1,0)&gt;0, VLOOKUP($A23,SnL[],2,0)=AI$1),1,
AND(VLOOKUP($A23,SnL[],1,0)&gt;0, VLOOKUP($A23,SnL[],2,0)&lt;AI$1),0,
AND(VLOOKUP($A23,SnL[],1,0)&gt;0, VLOOKUP($A23,SnL[],2,0)&gt;AI$1),0
)</f>
        <v>0</v>
      </c>
      <c r="AJ23" s="1" cm="1">
        <f t="array" ref="AJ23">_xlfn.IFS(
ISNA(VLOOKUP($A23,SnL[],1,0)),_xlfn.IFNA(VLOOKUP(AJ$1-$A23,Dice1[],3,0),0),
AND(VLOOKUP($A23,SnL[],1,0)&gt;0, VLOOKUP($A23,SnL[],2,0)=AJ$1),1,
AND(VLOOKUP($A23,SnL[],1,0)&gt;0, VLOOKUP($A23,SnL[],2,0)&lt;AJ$1),0,
AND(VLOOKUP($A23,SnL[],1,0)&gt;0, VLOOKUP($A23,SnL[],2,0)&gt;AJ$1),0
)</f>
        <v>0</v>
      </c>
      <c r="AK23" s="1" cm="1">
        <f t="array" ref="AK23">_xlfn.IFS(
ISNA(VLOOKUP($A23,SnL[],1,0)),_xlfn.IFNA(VLOOKUP(AK$1-$A23,Dice1[],3,0),0),
AND(VLOOKUP($A23,SnL[],1,0)&gt;0, VLOOKUP($A23,SnL[],2,0)=AK$1),1,
AND(VLOOKUP($A23,SnL[],1,0)&gt;0, VLOOKUP($A23,SnL[],2,0)&lt;AK$1),0,
AND(VLOOKUP($A23,SnL[],1,0)&gt;0, VLOOKUP($A23,SnL[],2,0)&gt;AK$1),0
)</f>
        <v>0</v>
      </c>
      <c r="AL23" s="1" cm="1">
        <f t="array" ref="AL23">_xlfn.IFS(
ISNA(VLOOKUP($A23,SnL[],1,0)),_xlfn.IFNA(VLOOKUP(AL$1-$A23,Dice1[],3,0),0),
AND(VLOOKUP($A23,SnL[],1,0)&gt;0, VLOOKUP($A23,SnL[],2,0)=AL$1),1,
AND(VLOOKUP($A23,SnL[],1,0)&gt;0, VLOOKUP($A23,SnL[],2,0)&lt;AL$1),0,
AND(VLOOKUP($A23,SnL[],1,0)&gt;0, VLOOKUP($A23,SnL[],2,0)&gt;AL$1),0
)</f>
        <v>0</v>
      </c>
      <c r="AM23" s="1" cm="1">
        <f t="array" ref="AM23">_xlfn.IFS(
ISNA(VLOOKUP($A23,SnL[],1,0)),_xlfn.IFNA(VLOOKUP(AM$1-$A23,Dice1[],3,0),0),
AND(VLOOKUP($A23,SnL[],1,0)&gt;0, VLOOKUP($A23,SnL[],2,0)=AM$1),1,
AND(VLOOKUP($A23,SnL[],1,0)&gt;0, VLOOKUP($A23,SnL[],2,0)&lt;AM$1),0,
AND(VLOOKUP($A23,SnL[],1,0)&gt;0, VLOOKUP($A23,SnL[],2,0)&gt;AM$1),0
)</f>
        <v>0</v>
      </c>
      <c r="AN23" s="1" cm="1">
        <f t="array" ref="AN23">_xlfn.IFS(
ISNA(VLOOKUP($A23,SnL[],1,0)),_xlfn.IFNA(VLOOKUP(AN$1-$A23,Dice1[],3,0),0),
AND(VLOOKUP($A23,SnL[],1,0)&gt;0, VLOOKUP($A23,SnL[],2,0)=AN$1),1,
AND(VLOOKUP($A23,SnL[],1,0)&gt;0, VLOOKUP($A23,SnL[],2,0)&lt;AN$1),0,
AND(VLOOKUP($A23,SnL[],1,0)&gt;0, VLOOKUP($A23,SnL[],2,0)&gt;AN$1),0
)</f>
        <v>0</v>
      </c>
      <c r="AO23" s="1" cm="1">
        <f t="array" ref="AO23">_xlfn.IFS(
ISNA(VLOOKUP($A23,SnL[],1,0)),_xlfn.IFNA(VLOOKUP(AO$1-$A23,Dice1[],3,0),0),
AND(VLOOKUP($A23,SnL[],1,0)&gt;0, VLOOKUP($A23,SnL[],2,0)=AO$1),1,
AND(VLOOKUP($A23,SnL[],1,0)&gt;0, VLOOKUP($A23,SnL[],2,0)&lt;AO$1),0,
AND(VLOOKUP($A23,SnL[],1,0)&gt;0, VLOOKUP($A23,SnL[],2,0)&gt;AO$1),0
)</f>
        <v>0</v>
      </c>
      <c r="AP23" s="1" cm="1">
        <f t="array" ref="AP23">_xlfn.IFS(
ISNA(VLOOKUP($A23,SnL[],1,0)),_xlfn.IFNA(VLOOKUP(AP$1-$A23,Dice1[],3,0),0),
AND(VLOOKUP($A23,SnL[],1,0)&gt;0, VLOOKUP($A23,SnL[],2,0)=AP$1),1,
AND(VLOOKUP($A23,SnL[],1,0)&gt;0, VLOOKUP($A23,SnL[],2,0)&lt;AP$1),0,
AND(VLOOKUP($A23,SnL[],1,0)&gt;0, VLOOKUP($A23,SnL[],2,0)&gt;AP$1),0
)</f>
        <v>0</v>
      </c>
      <c r="AQ23" s="1" cm="1">
        <f t="array" ref="AQ23">_xlfn.IFS(
ISNA(VLOOKUP($A23,SnL[],1,0)),_xlfn.IFNA(VLOOKUP(AQ$1-$A23,Dice1[],3,0),0),
AND(VLOOKUP($A23,SnL[],1,0)&gt;0, VLOOKUP($A23,SnL[],2,0)=AQ$1),1,
AND(VLOOKUP($A23,SnL[],1,0)&gt;0, VLOOKUP($A23,SnL[],2,0)&lt;AQ$1),0,
AND(VLOOKUP($A23,SnL[],1,0)&gt;0, VLOOKUP($A23,SnL[],2,0)&gt;AQ$1),0
)</f>
        <v>0</v>
      </c>
      <c r="AR23" s="1" cm="1">
        <f t="array" ref="AR23">_xlfn.IFS(
ISNA(VLOOKUP($A23,SnL[],1,0)),_xlfn.IFNA(VLOOKUP(AR$1-$A23,Dice1[],3,0),0),
AND(VLOOKUP($A23,SnL[],1,0)&gt;0, VLOOKUP($A23,SnL[],2,0)=AR$1),1,
AND(VLOOKUP($A23,SnL[],1,0)&gt;0, VLOOKUP($A23,SnL[],2,0)&lt;AR$1),0,
AND(VLOOKUP($A23,SnL[],1,0)&gt;0, VLOOKUP($A23,SnL[],2,0)&gt;AR$1),0
)</f>
        <v>0</v>
      </c>
      <c r="AS23" s="1" cm="1">
        <f t="array" ref="AS23">_xlfn.IFS(
ISNA(VLOOKUP($A23,SnL[],1,0)),_xlfn.IFNA(VLOOKUP(AS$1-$A23,Dice1[],3,0),0),
AND(VLOOKUP($A23,SnL[],1,0)&gt;0, VLOOKUP($A23,SnL[],2,0)=AS$1),1,
AND(VLOOKUP($A23,SnL[],1,0)&gt;0, VLOOKUP($A23,SnL[],2,0)&lt;AS$1),0,
AND(VLOOKUP($A23,SnL[],1,0)&gt;0, VLOOKUP($A23,SnL[],2,0)&gt;AS$1),0
)</f>
        <v>0</v>
      </c>
      <c r="AT23" s="1" cm="1">
        <f t="array" ref="AT23">_xlfn.IFS(
ISNA(VLOOKUP($A23,SnL[],1,0)),_xlfn.IFNA(VLOOKUP(AT$1-$A23,Dice1[],3,0),0),
AND(VLOOKUP($A23,SnL[],1,0)&gt;0, VLOOKUP($A23,SnL[],2,0)=AT$1),1,
AND(VLOOKUP($A23,SnL[],1,0)&gt;0, VLOOKUP($A23,SnL[],2,0)&lt;AT$1),0,
AND(VLOOKUP($A23,SnL[],1,0)&gt;0, VLOOKUP($A23,SnL[],2,0)&gt;AT$1),0
)</f>
        <v>0</v>
      </c>
      <c r="AU23" s="1" cm="1">
        <f t="array" ref="AU23">_xlfn.IFS(
ISNA(VLOOKUP($A23,SnL[],1,0)),_xlfn.IFNA(VLOOKUP(AU$1-$A23,Dice1[],3,0),0),
AND(VLOOKUP($A23,SnL[],1,0)&gt;0, VLOOKUP($A23,SnL[],2,0)=AU$1),1,
AND(VLOOKUP($A23,SnL[],1,0)&gt;0, VLOOKUP($A23,SnL[],2,0)&lt;AU$1),0,
AND(VLOOKUP($A23,SnL[],1,0)&gt;0, VLOOKUP($A23,SnL[],2,0)&gt;AU$1),0
)</f>
        <v>0</v>
      </c>
      <c r="AV23" s="1" cm="1">
        <f t="array" ref="AV23">_xlfn.IFS(
ISNA(VLOOKUP($A23,SnL[],1,0)),_xlfn.IFNA(VLOOKUP(AV$1-$A23,Dice1[],3,0),0),
AND(VLOOKUP($A23,SnL[],1,0)&gt;0, VLOOKUP($A23,SnL[],2,0)=AV$1),1,
AND(VLOOKUP($A23,SnL[],1,0)&gt;0, VLOOKUP($A23,SnL[],2,0)&lt;AV$1),0,
AND(VLOOKUP($A23,SnL[],1,0)&gt;0, VLOOKUP($A23,SnL[],2,0)&gt;AV$1),0
)</f>
        <v>0</v>
      </c>
      <c r="AW23" s="1" cm="1">
        <f t="array" ref="AW23">_xlfn.IFS(
ISNA(VLOOKUP($A23,SnL[],1,0)),_xlfn.IFNA(VLOOKUP(AW$1-$A23,Dice1[],3,0),0),
AND(VLOOKUP($A23,SnL[],1,0)&gt;0, VLOOKUP($A23,SnL[],2,0)=AW$1),1,
AND(VLOOKUP($A23,SnL[],1,0)&gt;0, VLOOKUP($A23,SnL[],2,0)&lt;AW$1),0,
AND(VLOOKUP($A23,SnL[],1,0)&gt;0, VLOOKUP($A23,SnL[],2,0)&gt;AW$1),0
)</f>
        <v>0</v>
      </c>
      <c r="AX23" s="1" cm="1">
        <f t="array" ref="AX23">_xlfn.IFS(
ISNA(VLOOKUP($A23,SnL[],1,0)),_xlfn.IFNA(VLOOKUP(AX$1-$A23,Dice1[],3,0),0),
AND(VLOOKUP($A23,SnL[],1,0)&gt;0, VLOOKUP($A23,SnL[],2,0)=AX$1),1,
AND(VLOOKUP($A23,SnL[],1,0)&gt;0, VLOOKUP($A23,SnL[],2,0)&lt;AX$1),0,
AND(VLOOKUP($A23,SnL[],1,0)&gt;0, VLOOKUP($A23,SnL[],2,0)&gt;AX$1),0
)</f>
        <v>0</v>
      </c>
      <c r="AY23" s="1" cm="1">
        <f t="array" ref="AY23">_xlfn.IFS(
ISNA(VLOOKUP($A23,SnL[],1,0)),_xlfn.IFNA(VLOOKUP(AY$1-$A23,Dice1[],3,0),0),
AND(VLOOKUP($A23,SnL[],1,0)&gt;0, VLOOKUP($A23,SnL[],2,0)=AY$1),1,
AND(VLOOKUP($A23,SnL[],1,0)&gt;0, VLOOKUP($A23,SnL[],2,0)&lt;AY$1),0,
AND(VLOOKUP($A23,SnL[],1,0)&gt;0, VLOOKUP($A23,SnL[],2,0)&gt;AY$1),0
)</f>
        <v>0</v>
      </c>
      <c r="AZ23" s="1" cm="1">
        <f t="array" ref="AZ23">_xlfn.IFS(
ISNA(VLOOKUP($A23,SnL[],1,0)),_xlfn.IFNA(VLOOKUP(AZ$1-$A23,Dice1[],3,0),0),
AND(VLOOKUP($A23,SnL[],1,0)&gt;0, VLOOKUP($A23,SnL[],2,0)=AZ$1),1,
AND(VLOOKUP($A23,SnL[],1,0)&gt;0, VLOOKUP($A23,SnL[],2,0)&lt;AZ$1),0,
AND(VLOOKUP($A23,SnL[],1,0)&gt;0, VLOOKUP($A23,SnL[],2,0)&gt;AZ$1),0
)</f>
        <v>0</v>
      </c>
      <c r="BA23" s="1" cm="1">
        <f t="array" ref="BA23">_xlfn.IFS(
ISNA(VLOOKUP($A23,SnL[],1,0)),_xlfn.IFNA(VLOOKUP(BA$1-$A23,Dice1[],3,0),0),
AND(VLOOKUP($A23,SnL[],1,0)&gt;0, VLOOKUP($A23,SnL[],2,0)=BA$1),1,
AND(VLOOKUP($A23,SnL[],1,0)&gt;0, VLOOKUP($A23,SnL[],2,0)&lt;BA$1),0,
AND(VLOOKUP($A23,SnL[],1,0)&gt;0, VLOOKUP($A23,SnL[],2,0)&gt;BA$1),0
)</f>
        <v>0</v>
      </c>
      <c r="BB23" s="1" cm="1">
        <f t="array" ref="BB23">_xlfn.IFS(
ISNA(VLOOKUP($A23,SnL[],1,0)),_xlfn.IFNA(VLOOKUP(BB$1-$A23,Dice1[],3,0),0),
AND(VLOOKUP($A23,SnL[],1,0)&gt;0, VLOOKUP($A23,SnL[],2,0)=BB$1),1,
AND(VLOOKUP($A23,SnL[],1,0)&gt;0, VLOOKUP($A23,SnL[],2,0)&lt;BB$1),0,
AND(VLOOKUP($A23,SnL[],1,0)&gt;0, VLOOKUP($A23,SnL[],2,0)&gt;BB$1),0
)</f>
        <v>0</v>
      </c>
      <c r="BC23" s="1" cm="1">
        <f t="array" ref="BC23">_xlfn.IFS(
ISNA(VLOOKUP($A23,SnL[],1,0)),_xlfn.IFNA(VLOOKUP(BC$1-$A23,Dice1[],3,0),0),
AND(VLOOKUP($A23,SnL[],1,0)&gt;0, VLOOKUP($A23,SnL[],2,0)=BC$1),1,
AND(VLOOKUP($A23,SnL[],1,0)&gt;0, VLOOKUP($A23,SnL[],2,0)&lt;BC$1),0,
AND(VLOOKUP($A23,SnL[],1,0)&gt;0, VLOOKUP($A23,SnL[],2,0)&gt;BC$1),0
)</f>
        <v>0</v>
      </c>
      <c r="BD23" s="1" cm="1">
        <f t="array" ref="BD23">_xlfn.IFS(
ISNA(VLOOKUP($A23,SnL[],1,0)),_xlfn.IFNA(VLOOKUP(BD$1-$A23,Dice1[],3,0),0),
AND(VLOOKUP($A23,SnL[],1,0)&gt;0, VLOOKUP($A23,SnL[],2,0)=BD$1),1,
AND(VLOOKUP($A23,SnL[],1,0)&gt;0, VLOOKUP($A23,SnL[],2,0)&lt;BD$1),0,
AND(VLOOKUP($A23,SnL[],1,0)&gt;0, VLOOKUP($A23,SnL[],2,0)&gt;BD$1),0
)</f>
        <v>0</v>
      </c>
      <c r="BE23" s="1" cm="1">
        <f t="array" ref="BE23">_xlfn.IFS(
ISNA(VLOOKUP($A23,SnL[],1,0)),_xlfn.IFNA(VLOOKUP(BE$1-$A23,Dice1[],3,0),0),
AND(VLOOKUP($A23,SnL[],1,0)&gt;0, VLOOKUP($A23,SnL[],2,0)=BE$1),1,
AND(VLOOKUP($A23,SnL[],1,0)&gt;0, VLOOKUP($A23,SnL[],2,0)&lt;BE$1),0,
AND(VLOOKUP($A23,SnL[],1,0)&gt;0, VLOOKUP($A23,SnL[],2,0)&gt;BE$1),0
)</f>
        <v>0</v>
      </c>
      <c r="BF23" s="1" cm="1">
        <f t="array" ref="BF23">_xlfn.IFS(
ISNA(VLOOKUP($A23,SnL[],1,0)),_xlfn.IFNA(VLOOKUP(BF$1-$A23,Dice1[],3,0),0),
AND(VLOOKUP($A23,SnL[],1,0)&gt;0, VLOOKUP($A23,SnL[],2,0)=BF$1),1,
AND(VLOOKUP($A23,SnL[],1,0)&gt;0, VLOOKUP($A23,SnL[],2,0)&lt;BF$1),0,
AND(VLOOKUP($A23,SnL[],1,0)&gt;0, VLOOKUP($A23,SnL[],2,0)&gt;BF$1),0
)</f>
        <v>0</v>
      </c>
      <c r="BG23" s="1" cm="1">
        <f t="array" ref="BG23">_xlfn.IFS(
ISNA(VLOOKUP($A23,SnL[],1,0)),_xlfn.IFNA(VLOOKUP(BG$1-$A23,Dice1[],3,0),0),
AND(VLOOKUP($A23,SnL[],1,0)&gt;0, VLOOKUP($A23,SnL[],2,0)=BG$1),1,
AND(VLOOKUP($A23,SnL[],1,0)&gt;0, VLOOKUP($A23,SnL[],2,0)&lt;BG$1),0,
AND(VLOOKUP($A23,SnL[],1,0)&gt;0, VLOOKUP($A23,SnL[],2,0)&gt;BG$1),0
)</f>
        <v>0</v>
      </c>
      <c r="BH23" s="1" cm="1">
        <f t="array" ref="BH23">_xlfn.IFS(
ISNA(VLOOKUP($A23,SnL[],1,0)),_xlfn.IFNA(VLOOKUP(BH$1-$A23,Dice1[],3,0),0),
AND(VLOOKUP($A23,SnL[],1,0)&gt;0, VLOOKUP($A23,SnL[],2,0)=BH$1),1,
AND(VLOOKUP($A23,SnL[],1,0)&gt;0, VLOOKUP($A23,SnL[],2,0)&lt;BH$1),0,
AND(VLOOKUP($A23,SnL[],1,0)&gt;0, VLOOKUP($A23,SnL[],2,0)&gt;BH$1),0
)</f>
        <v>0</v>
      </c>
      <c r="BI23" s="1" cm="1">
        <f t="array" ref="BI23">_xlfn.IFS(
ISNA(VLOOKUP($A23,SnL[],1,0)),_xlfn.IFNA(VLOOKUP(BI$1-$A23,Dice1[],3,0),0),
AND(VLOOKUP($A23,SnL[],1,0)&gt;0, VLOOKUP($A23,SnL[],2,0)=BI$1),1,
AND(VLOOKUP($A23,SnL[],1,0)&gt;0, VLOOKUP($A23,SnL[],2,0)&lt;BI$1),0,
AND(VLOOKUP($A23,SnL[],1,0)&gt;0, VLOOKUP($A23,SnL[],2,0)&gt;BI$1),0
)</f>
        <v>0</v>
      </c>
      <c r="BJ23" s="1" cm="1">
        <f t="array" ref="BJ23">_xlfn.IFS(
ISNA(VLOOKUP($A23,SnL[],1,0)),_xlfn.IFNA(VLOOKUP(BJ$1-$A23,Dice1[],3,0),0),
AND(VLOOKUP($A23,SnL[],1,0)&gt;0, VLOOKUP($A23,SnL[],2,0)=BJ$1),1,
AND(VLOOKUP($A23,SnL[],1,0)&gt;0, VLOOKUP($A23,SnL[],2,0)&lt;BJ$1),0,
AND(VLOOKUP($A23,SnL[],1,0)&gt;0, VLOOKUP($A23,SnL[],2,0)&gt;BJ$1),0
)</f>
        <v>0</v>
      </c>
      <c r="BK23" s="1" cm="1">
        <f t="array" ref="BK23">_xlfn.IFS(
ISNA(VLOOKUP($A23,SnL[],1,0)),_xlfn.IFNA(VLOOKUP(BK$1-$A23,Dice1[],3,0),0),
AND(VLOOKUP($A23,SnL[],1,0)&gt;0, VLOOKUP($A23,SnL[],2,0)=BK$1),1,
AND(VLOOKUP($A23,SnL[],1,0)&gt;0, VLOOKUP($A23,SnL[],2,0)&lt;BK$1),0,
AND(VLOOKUP($A23,SnL[],1,0)&gt;0, VLOOKUP($A23,SnL[],2,0)&gt;BK$1),0
)</f>
        <v>0</v>
      </c>
      <c r="BL23" s="1" cm="1">
        <f t="array" ref="BL23">_xlfn.IFS(
ISNA(VLOOKUP($A23,SnL[],1,0)),_xlfn.IFNA(VLOOKUP(BL$1-$A23,Dice1[],3,0),0),
AND(VLOOKUP($A23,SnL[],1,0)&gt;0, VLOOKUP($A23,SnL[],2,0)=BL$1),1,
AND(VLOOKUP($A23,SnL[],1,0)&gt;0, VLOOKUP($A23,SnL[],2,0)&lt;BL$1),0,
AND(VLOOKUP($A23,SnL[],1,0)&gt;0, VLOOKUP($A23,SnL[],2,0)&gt;BL$1),0
)</f>
        <v>0</v>
      </c>
      <c r="BM23" s="1" cm="1">
        <f t="array" ref="BM23">_xlfn.IFS(
ISNA(VLOOKUP($A23,SnL[],1,0)),_xlfn.IFNA(VLOOKUP(BM$1-$A23,Dice1[],3,0),0),
AND(VLOOKUP($A23,SnL[],1,0)&gt;0, VLOOKUP($A23,SnL[],2,0)=BM$1),1,
AND(VLOOKUP($A23,SnL[],1,0)&gt;0, VLOOKUP($A23,SnL[],2,0)&lt;BM$1),0,
AND(VLOOKUP($A23,SnL[],1,0)&gt;0, VLOOKUP($A23,SnL[],2,0)&gt;BM$1),0
)</f>
        <v>0</v>
      </c>
      <c r="BN23" s="1" cm="1">
        <f t="array" ref="BN23">_xlfn.IFS(
ISNA(VLOOKUP($A23,SnL[],1,0)),_xlfn.IFNA(VLOOKUP(BN$1-$A23,Dice1[],3,0),0),
AND(VLOOKUP($A23,SnL[],1,0)&gt;0, VLOOKUP($A23,SnL[],2,0)=BN$1),1,
AND(VLOOKUP($A23,SnL[],1,0)&gt;0, VLOOKUP($A23,SnL[],2,0)&lt;BN$1),0,
AND(VLOOKUP($A23,SnL[],1,0)&gt;0, VLOOKUP($A23,SnL[],2,0)&gt;BN$1),0
)</f>
        <v>0</v>
      </c>
      <c r="BO23" s="1" cm="1">
        <f t="array" ref="BO23">_xlfn.IFS(
ISNA(VLOOKUP($A23,SnL[],1,0)),_xlfn.IFNA(VLOOKUP(BO$1-$A23,Dice1[],3,0),0),
AND(VLOOKUP($A23,SnL[],1,0)&gt;0, VLOOKUP($A23,SnL[],2,0)=BO$1),1,
AND(VLOOKUP($A23,SnL[],1,0)&gt;0, VLOOKUP($A23,SnL[],2,0)&lt;BO$1),0,
AND(VLOOKUP($A23,SnL[],1,0)&gt;0, VLOOKUP($A23,SnL[],2,0)&gt;BO$1),0
)</f>
        <v>0</v>
      </c>
      <c r="BP23" s="1" cm="1">
        <f t="array" ref="BP23">_xlfn.IFS(
ISNA(VLOOKUP($A23,SnL[],1,0)),_xlfn.IFNA(VLOOKUP(BP$1-$A23,Dice1[],3,0),0),
AND(VLOOKUP($A23,SnL[],1,0)&gt;0, VLOOKUP($A23,SnL[],2,0)=BP$1),1,
AND(VLOOKUP($A23,SnL[],1,0)&gt;0, VLOOKUP($A23,SnL[],2,0)&lt;BP$1),0,
AND(VLOOKUP($A23,SnL[],1,0)&gt;0, VLOOKUP($A23,SnL[],2,0)&gt;BP$1),0
)</f>
        <v>0</v>
      </c>
      <c r="BQ23" s="1" cm="1">
        <f t="array" ref="BQ23">_xlfn.IFS(
ISNA(VLOOKUP($A23,SnL[],1,0)),_xlfn.IFNA(VLOOKUP(BQ$1-$A23,Dice1[],3,0),0),
AND(VLOOKUP($A23,SnL[],1,0)&gt;0, VLOOKUP($A23,SnL[],2,0)=BQ$1),1,
AND(VLOOKUP($A23,SnL[],1,0)&gt;0, VLOOKUP($A23,SnL[],2,0)&lt;BQ$1),0,
AND(VLOOKUP($A23,SnL[],1,0)&gt;0, VLOOKUP($A23,SnL[],2,0)&gt;BQ$1),0
)</f>
        <v>0</v>
      </c>
      <c r="BR23" s="1" cm="1">
        <f t="array" ref="BR23">_xlfn.IFS(
ISNA(VLOOKUP($A23,SnL[],1,0)),_xlfn.IFNA(VLOOKUP(BR$1-$A23,Dice1[],3,0),0),
AND(VLOOKUP($A23,SnL[],1,0)&gt;0, VLOOKUP($A23,SnL[],2,0)=BR$1),1,
AND(VLOOKUP($A23,SnL[],1,0)&gt;0, VLOOKUP($A23,SnL[],2,0)&lt;BR$1),0,
AND(VLOOKUP($A23,SnL[],1,0)&gt;0, VLOOKUP($A23,SnL[],2,0)&gt;BR$1),0
)</f>
        <v>0</v>
      </c>
      <c r="BS23" s="1" cm="1">
        <f t="array" ref="BS23">_xlfn.IFS(
ISNA(VLOOKUP($A23,SnL[],1,0)),_xlfn.IFNA(VLOOKUP(BS$1-$A23,Dice1[],3,0),0),
AND(VLOOKUP($A23,SnL[],1,0)&gt;0, VLOOKUP($A23,SnL[],2,0)=BS$1),1,
AND(VLOOKUP($A23,SnL[],1,0)&gt;0, VLOOKUP($A23,SnL[],2,0)&lt;BS$1),0,
AND(VLOOKUP($A23,SnL[],1,0)&gt;0, VLOOKUP($A23,SnL[],2,0)&gt;BS$1),0
)</f>
        <v>0</v>
      </c>
      <c r="BT23" s="1" cm="1">
        <f t="array" ref="BT23">_xlfn.IFS(
ISNA(VLOOKUP($A23,SnL[],1,0)),_xlfn.IFNA(VLOOKUP(BT$1-$A23,Dice1[],3,0),0),
AND(VLOOKUP($A23,SnL[],1,0)&gt;0, VLOOKUP($A23,SnL[],2,0)=BT$1),1,
AND(VLOOKUP($A23,SnL[],1,0)&gt;0, VLOOKUP($A23,SnL[],2,0)&lt;BT$1),0,
AND(VLOOKUP($A23,SnL[],1,0)&gt;0, VLOOKUP($A23,SnL[],2,0)&gt;BT$1),0
)</f>
        <v>0</v>
      </c>
      <c r="BU23" s="1" cm="1">
        <f t="array" ref="BU23">_xlfn.IFS(
ISNA(VLOOKUP($A23,SnL[],1,0)),_xlfn.IFNA(VLOOKUP(BU$1-$A23,Dice1[],3,0),0),
AND(VLOOKUP($A23,SnL[],1,0)&gt;0, VLOOKUP($A23,SnL[],2,0)=BU$1),1,
AND(VLOOKUP($A23,SnL[],1,0)&gt;0, VLOOKUP($A23,SnL[],2,0)&lt;BU$1),0,
AND(VLOOKUP($A23,SnL[],1,0)&gt;0, VLOOKUP($A23,SnL[],2,0)&gt;BU$1),0
)</f>
        <v>0</v>
      </c>
      <c r="BV23" s="1" cm="1">
        <f t="array" ref="BV23">_xlfn.IFS(
ISNA(VLOOKUP($A23,SnL[],1,0)),_xlfn.IFNA(VLOOKUP(BV$1-$A23,Dice1[],3,0),0),
AND(VLOOKUP($A23,SnL[],1,0)&gt;0, VLOOKUP($A23,SnL[],2,0)=BV$1),1,
AND(VLOOKUP($A23,SnL[],1,0)&gt;0, VLOOKUP($A23,SnL[],2,0)&lt;BV$1),0,
AND(VLOOKUP($A23,SnL[],1,0)&gt;0, VLOOKUP($A23,SnL[],2,0)&gt;BV$1),0
)</f>
        <v>0</v>
      </c>
      <c r="BW23" s="1" cm="1">
        <f t="array" ref="BW23">_xlfn.IFS(
ISNA(VLOOKUP($A23,SnL[],1,0)),_xlfn.IFNA(VLOOKUP(BW$1-$A23,Dice1[],3,0),0),
AND(VLOOKUP($A23,SnL[],1,0)&gt;0, VLOOKUP($A23,SnL[],2,0)=BW$1),1,
AND(VLOOKUP($A23,SnL[],1,0)&gt;0, VLOOKUP($A23,SnL[],2,0)&lt;BW$1),0,
AND(VLOOKUP($A23,SnL[],1,0)&gt;0, VLOOKUP($A23,SnL[],2,0)&gt;BW$1),0
)</f>
        <v>0</v>
      </c>
      <c r="BX23" s="1" cm="1">
        <f t="array" ref="BX23">_xlfn.IFS(
ISNA(VLOOKUP($A23,SnL[],1,0)),_xlfn.IFNA(VLOOKUP(BX$1-$A23,Dice1[],3,0),0),
AND(VLOOKUP($A23,SnL[],1,0)&gt;0, VLOOKUP($A23,SnL[],2,0)=BX$1),1,
AND(VLOOKUP($A23,SnL[],1,0)&gt;0, VLOOKUP($A23,SnL[],2,0)&lt;BX$1),0,
AND(VLOOKUP($A23,SnL[],1,0)&gt;0, VLOOKUP($A23,SnL[],2,0)&gt;BX$1),0
)</f>
        <v>0</v>
      </c>
      <c r="BY23" s="1" cm="1">
        <f t="array" ref="BY23">_xlfn.IFS(
ISNA(VLOOKUP($A23,SnL[],1,0)),_xlfn.IFNA(VLOOKUP(BY$1-$A23,Dice1[],3,0),0),
AND(VLOOKUP($A23,SnL[],1,0)&gt;0, VLOOKUP($A23,SnL[],2,0)=BY$1),1,
AND(VLOOKUP($A23,SnL[],1,0)&gt;0, VLOOKUP($A23,SnL[],2,0)&lt;BY$1),0,
AND(VLOOKUP($A23,SnL[],1,0)&gt;0, VLOOKUP($A23,SnL[],2,0)&gt;BY$1),0
)</f>
        <v>0</v>
      </c>
      <c r="BZ23" s="1" cm="1">
        <f t="array" ref="BZ23">_xlfn.IFS(
ISNA(VLOOKUP($A23,SnL[],1,0)),_xlfn.IFNA(VLOOKUP(BZ$1-$A23,Dice1[],3,0),0),
AND(VLOOKUP($A23,SnL[],1,0)&gt;0, VLOOKUP($A23,SnL[],2,0)=BZ$1),1,
AND(VLOOKUP($A23,SnL[],1,0)&gt;0, VLOOKUP($A23,SnL[],2,0)&lt;BZ$1),0,
AND(VLOOKUP($A23,SnL[],1,0)&gt;0, VLOOKUP($A23,SnL[],2,0)&gt;BZ$1),0
)</f>
        <v>0</v>
      </c>
      <c r="CA23" s="1" cm="1">
        <f t="array" ref="CA23">_xlfn.IFS(
ISNA(VLOOKUP($A23,SnL[],1,0)),_xlfn.IFNA(VLOOKUP(CA$1-$A23,Dice1[],3,0),0),
AND(VLOOKUP($A23,SnL[],1,0)&gt;0, VLOOKUP($A23,SnL[],2,0)=CA$1),1,
AND(VLOOKUP($A23,SnL[],1,0)&gt;0, VLOOKUP($A23,SnL[],2,0)&lt;CA$1),0,
AND(VLOOKUP($A23,SnL[],1,0)&gt;0, VLOOKUP($A23,SnL[],2,0)&gt;CA$1),0
)</f>
        <v>0</v>
      </c>
      <c r="CB23" s="1" cm="1">
        <f t="array" ref="CB23">_xlfn.IFS(
ISNA(VLOOKUP($A23,SnL[],1,0)),_xlfn.IFNA(VLOOKUP(CB$1-$A23,Dice1[],3,0),0),
AND(VLOOKUP($A23,SnL[],1,0)&gt;0, VLOOKUP($A23,SnL[],2,0)=CB$1),1,
AND(VLOOKUP($A23,SnL[],1,0)&gt;0, VLOOKUP($A23,SnL[],2,0)&lt;CB$1),0,
AND(VLOOKUP($A23,SnL[],1,0)&gt;0, VLOOKUP($A23,SnL[],2,0)&gt;CB$1),0
)</f>
        <v>0</v>
      </c>
      <c r="CC23" s="1" cm="1">
        <f t="array" ref="CC23">_xlfn.IFS(
ISNA(VLOOKUP($A23,SnL[],1,0)),_xlfn.IFNA(VLOOKUP(CC$1-$A23,Dice1[],3,0),0),
AND(VLOOKUP($A23,SnL[],1,0)&gt;0, VLOOKUP($A23,SnL[],2,0)=CC$1),1,
AND(VLOOKUP($A23,SnL[],1,0)&gt;0, VLOOKUP($A23,SnL[],2,0)&lt;CC$1),0,
AND(VLOOKUP($A23,SnL[],1,0)&gt;0, VLOOKUP($A23,SnL[],2,0)&gt;CC$1),0
)</f>
        <v>0</v>
      </c>
      <c r="CD23" s="1" cm="1">
        <f t="array" ref="CD23">_xlfn.IFS(
ISNA(VLOOKUP($A23,SnL[],1,0)),_xlfn.IFNA(VLOOKUP(CD$1-$A23,Dice1[],3,0),0),
AND(VLOOKUP($A23,SnL[],1,0)&gt;0, VLOOKUP($A23,SnL[],2,0)=CD$1),1,
AND(VLOOKUP($A23,SnL[],1,0)&gt;0, VLOOKUP($A23,SnL[],2,0)&lt;CD$1),0,
AND(VLOOKUP($A23,SnL[],1,0)&gt;0, VLOOKUP($A23,SnL[],2,0)&gt;CD$1),0
)</f>
        <v>0</v>
      </c>
      <c r="CE23" s="1" cm="1">
        <f t="array" ref="CE23">_xlfn.IFS(
ISNA(VLOOKUP($A23,SnL[],1,0)),_xlfn.IFNA(VLOOKUP(CE$1-$A23,Dice1[],3,0),0),
AND(VLOOKUP($A23,SnL[],1,0)&gt;0, VLOOKUP($A23,SnL[],2,0)=CE$1),1,
AND(VLOOKUP($A23,SnL[],1,0)&gt;0, VLOOKUP($A23,SnL[],2,0)&lt;CE$1),0,
AND(VLOOKUP($A23,SnL[],1,0)&gt;0, VLOOKUP($A23,SnL[],2,0)&gt;CE$1),0
)</f>
        <v>0</v>
      </c>
      <c r="CF23" s="1" cm="1">
        <f t="array" ref="CF23">_xlfn.IFS(
ISNA(VLOOKUP($A23,SnL[],1,0)),_xlfn.IFNA(VLOOKUP(CF$1-$A23,Dice1[],3,0),0),
AND(VLOOKUP($A23,SnL[],1,0)&gt;0, VLOOKUP($A23,SnL[],2,0)=CF$1),1,
AND(VLOOKUP($A23,SnL[],1,0)&gt;0, VLOOKUP($A23,SnL[],2,0)&lt;CF$1),0,
AND(VLOOKUP($A23,SnL[],1,0)&gt;0, VLOOKUP($A23,SnL[],2,0)&gt;CF$1),0
)</f>
        <v>0</v>
      </c>
      <c r="CG23" s="1" cm="1">
        <f t="array" ref="CG23">_xlfn.IFS(
ISNA(VLOOKUP($A23,SnL[],1,0)),_xlfn.IFNA(VLOOKUP(CG$1-$A23,Dice1[],3,0),0),
AND(VLOOKUP($A23,SnL[],1,0)&gt;0, VLOOKUP($A23,SnL[],2,0)=CG$1),1,
AND(VLOOKUP($A23,SnL[],1,0)&gt;0, VLOOKUP($A23,SnL[],2,0)&lt;CG$1),0,
AND(VLOOKUP($A23,SnL[],1,0)&gt;0, VLOOKUP($A23,SnL[],2,0)&gt;CG$1),0
)</f>
        <v>0</v>
      </c>
      <c r="CH23" s="1" cm="1">
        <f t="array" ref="CH23">_xlfn.IFS(
ISNA(VLOOKUP($A23,SnL[],1,0)),_xlfn.IFNA(VLOOKUP(CH$1-$A23,Dice1[],3,0),0),
AND(VLOOKUP($A23,SnL[],1,0)&gt;0, VLOOKUP($A23,SnL[],2,0)=CH$1),1,
AND(VLOOKUP($A23,SnL[],1,0)&gt;0, VLOOKUP($A23,SnL[],2,0)&lt;CH$1),0,
AND(VLOOKUP($A23,SnL[],1,0)&gt;0, VLOOKUP($A23,SnL[],2,0)&gt;CH$1),0
)</f>
        <v>0</v>
      </c>
      <c r="CI23" s="1" cm="1">
        <f t="array" ref="CI23">_xlfn.IFS(
ISNA(VLOOKUP($A23,SnL[],1,0)),_xlfn.IFNA(VLOOKUP(CI$1-$A23,Dice1[],3,0),0),
AND(VLOOKUP($A23,SnL[],1,0)&gt;0, VLOOKUP($A23,SnL[],2,0)=CI$1),1,
AND(VLOOKUP($A23,SnL[],1,0)&gt;0, VLOOKUP($A23,SnL[],2,0)&lt;CI$1),0,
AND(VLOOKUP($A23,SnL[],1,0)&gt;0, VLOOKUP($A23,SnL[],2,0)&gt;CI$1),0
)</f>
        <v>0</v>
      </c>
      <c r="CJ23" s="1" cm="1">
        <f t="array" ref="CJ23">_xlfn.IFS(
ISNA(VLOOKUP($A23,SnL[],1,0)),_xlfn.IFNA(VLOOKUP(CJ$1-$A23,Dice1[],3,0),0),
AND(VLOOKUP($A23,SnL[],1,0)&gt;0, VLOOKUP($A23,SnL[],2,0)=CJ$1),1,
AND(VLOOKUP($A23,SnL[],1,0)&gt;0, VLOOKUP($A23,SnL[],2,0)&lt;CJ$1),0,
AND(VLOOKUP($A23,SnL[],1,0)&gt;0, VLOOKUP($A23,SnL[],2,0)&gt;CJ$1),0
)</f>
        <v>0</v>
      </c>
      <c r="CK23" s="1" cm="1">
        <f t="array" ref="CK23">_xlfn.IFS(
ISNA(VLOOKUP($A23,SnL[],1,0)),_xlfn.IFNA(VLOOKUP(CK$1-$A23,Dice1[],3,0),0),
AND(VLOOKUP($A23,SnL[],1,0)&gt;0, VLOOKUP($A23,SnL[],2,0)=CK$1),1,
AND(VLOOKUP($A23,SnL[],1,0)&gt;0, VLOOKUP($A23,SnL[],2,0)&lt;CK$1),0,
AND(VLOOKUP($A23,SnL[],1,0)&gt;0, VLOOKUP($A23,SnL[],2,0)&gt;CK$1),0
)</f>
        <v>0</v>
      </c>
      <c r="CL23" s="1" cm="1">
        <f t="array" ref="CL23">_xlfn.IFS(
ISNA(VLOOKUP($A23,SnL[],1,0)),_xlfn.IFNA(VLOOKUP(CL$1-$A23,Dice1[],3,0),0),
AND(VLOOKUP($A23,SnL[],1,0)&gt;0, VLOOKUP($A23,SnL[],2,0)=CL$1),1,
AND(VLOOKUP($A23,SnL[],1,0)&gt;0, VLOOKUP($A23,SnL[],2,0)&lt;CL$1),0,
AND(VLOOKUP($A23,SnL[],1,0)&gt;0, VLOOKUP($A23,SnL[],2,0)&gt;CL$1),0
)</f>
        <v>0</v>
      </c>
      <c r="CM23" s="1" cm="1">
        <f t="array" ref="CM23">_xlfn.IFS(
ISNA(VLOOKUP($A23,SnL[],1,0)),_xlfn.IFNA(VLOOKUP(CM$1-$A23,Dice1[],3,0),0),
AND(VLOOKUP($A23,SnL[],1,0)&gt;0, VLOOKUP($A23,SnL[],2,0)=CM$1),1,
AND(VLOOKUP($A23,SnL[],1,0)&gt;0, VLOOKUP($A23,SnL[],2,0)&lt;CM$1),0,
AND(VLOOKUP($A23,SnL[],1,0)&gt;0, VLOOKUP($A23,SnL[],2,0)&gt;CM$1),0
)</f>
        <v>0</v>
      </c>
      <c r="CN23" s="1" cm="1">
        <f t="array" ref="CN23">_xlfn.IFS(
ISNA(VLOOKUP($A23,SnL[],1,0)),_xlfn.IFNA(VLOOKUP(CN$1-$A23,Dice1[],3,0),0),
AND(VLOOKUP($A23,SnL[],1,0)&gt;0, VLOOKUP($A23,SnL[],2,0)=CN$1),1,
AND(VLOOKUP($A23,SnL[],1,0)&gt;0, VLOOKUP($A23,SnL[],2,0)&lt;CN$1),0,
AND(VLOOKUP($A23,SnL[],1,0)&gt;0, VLOOKUP($A23,SnL[],2,0)&gt;CN$1),0
)</f>
        <v>0</v>
      </c>
      <c r="CO23" s="1" cm="1">
        <f t="array" ref="CO23">_xlfn.IFS(
ISNA(VLOOKUP($A23,SnL[],1,0)),_xlfn.IFNA(VLOOKUP(CO$1-$A23,Dice1[],3,0),0),
AND(VLOOKUP($A23,SnL[],1,0)&gt;0, VLOOKUP($A23,SnL[],2,0)=CO$1),1,
AND(VLOOKUP($A23,SnL[],1,0)&gt;0, VLOOKUP($A23,SnL[],2,0)&lt;CO$1),0,
AND(VLOOKUP($A23,SnL[],1,0)&gt;0, VLOOKUP($A23,SnL[],2,0)&gt;CO$1),0
)</f>
        <v>0</v>
      </c>
      <c r="CP23" s="1" cm="1">
        <f t="array" ref="CP23">_xlfn.IFS(
ISNA(VLOOKUP($A23,SnL[],1,0)),_xlfn.IFNA(VLOOKUP(CP$1-$A23,Dice1[],3,0),0),
AND(VLOOKUP($A23,SnL[],1,0)&gt;0, VLOOKUP($A23,SnL[],2,0)=CP$1),1,
AND(VLOOKUP($A23,SnL[],1,0)&gt;0, VLOOKUP($A23,SnL[],2,0)&lt;CP$1),0,
AND(VLOOKUP($A23,SnL[],1,0)&gt;0, VLOOKUP($A23,SnL[],2,0)&gt;CP$1),0
)</f>
        <v>0</v>
      </c>
      <c r="CQ23" s="1" cm="1">
        <f t="array" ref="CQ23">_xlfn.IFS(
ISNA(VLOOKUP($A23,SnL[],1,0)),_xlfn.IFNA(VLOOKUP(CQ$1-$A23,Dice1[],3,0),0),
AND(VLOOKUP($A23,SnL[],1,0)&gt;0, VLOOKUP($A23,SnL[],2,0)=CQ$1),1,
AND(VLOOKUP($A23,SnL[],1,0)&gt;0, VLOOKUP($A23,SnL[],2,0)&lt;CQ$1),0,
AND(VLOOKUP($A23,SnL[],1,0)&gt;0, VLOOKUP($A23,SnL[],2,0)&gt;CQ$1),0
)</f>
        <v>0</v>
      </c>
      <c r="CR23" s="1" cm="1">
        <f t="array" ref="CR23">_xlfn.IFS(
ISNA(VLOOKUP($A23,SnL[],1,0)),_xlfn.IFNA(VLOOKUP(CR$1-$A23,Dice1[],3,0),0),
AND(VLOOKUP($A23,SnL[],1,0)&gt;0, VLOOKUP($A23,SnL[],2,0)=CR$1),1,
AND(VLOOKUP($A23,SnL[],1,0)&gt;0, VLOOKUP($A23,SnL[],2,0)&lt;CR$1),0,
AND(VLOOKUP($A23,SnL[],1,0)&gt;0, VLOOKUP($A23,SnL[],2,0)&gt;CR$1),0
)</f>
        <v>0</v>
      </c>
      <c r="CS23" s="1" cm="1">
        <f t="array" ref="CS23">_xlfn.IFS(
ISNA(VLOOKUP($A23,SnL[],1,0)),_xlfn.IFNA(VLOOKUP(CS$1-$A23,Dice1[],3,0),0),
AND(VLOOKUP($A23,SnL[],1,0)&gt;0, VLOOKUP($A23,SnL[],2,0)=CS$1),1,
AND(VLOOKUP($A23,SnL[],1,0)&gt;0, VLOOKUP($A23,SnL[],2,0)&lt;CS$1),0,
AND(VLOOKUP($A23,SnL[],1,0)&gt;0, VLOOKUP($A23,SnL[],2,0)&gt;CS$1),0
)</f>
        <v>0</v>
      </c>
      <c r="CT23" s="1" cm="1">
        <f t="array" ref="CT23">_xlfn.IFS(
ISNA(VLOOKUP($A23,SnL[],1,0)),_xlfn.IFNA(VLOOKUP(CT$1-$A23,Dice1[],3,0),0),
AND(VLOOKUP($A23,SnL[],1,0)&gt;0, VLOOKUP($A23,SnL[],2,0)=CT$1),1,
AND(VLOOKUP($A23,SnL[],1,0)&gt;0, VLOOKUP($A23,SnL[],2,0)&lt;CT$1),0,
AND(VLOOKUP($A23,SnL[],1,0)&gt;0, VLOOKUP($A23,SnL[],2,0)&gt;CT$1),0
)</f>
        <v>0</v>
      </c>
      <c r="CU23" s="1" cm="1">
        <f t="array" ref="CU23">_xlfn.IFS(
ISNA(VLOOKUP($A23,SnL[],1,0)),_xlfn.IFNA(VLOOKUP(CU$1-$A23,Dice1[],3,0),0),
AND(VLOOKUP($A23,SnL[],1,0)&gt;0, VLOOKUP($A23,SnL[],2,0)=CU$1),1,
AND(VLOOKUP($A23,SnL[],1,0)&gt;0, VLOOKUP($A23,SnL[],2,0)&lt;CU$1),0,
AND(VLOOKUP($A23,SnL[],1,0)&gt;0, VLOOKUP($A23,SnL[],2,0)&gt;CU$1),0
)</f>
        <v>0</v>
      </c>
      <c r="CV23" s="1" cm="1">
        <f t="array" ref="CV23">_xlfn.IFS(
ISNA(VLOOKUP($A23,SnL[],1,0)),_xlfn.IFNA(VLOOKUP(CV$1-$A23,Dice1[],3,0),0),
AND(VLOOKUP($A23,SnL[],1,0)&gt;0, VLOOKUP($A23,SnL[],2,0)=CV$1),1,
AND(VLOOKUP($A23,SnL[],1,0)&gt;0, VLOOKUP($A23,SnL[],2,0)&lt;CV$1),0,
AND(VLOOKUP($A23,SnL[],1,0)&gt;0, VLOOKUP($A23,SnL[],2,0)&gt;CV$1),0
)</f>
        <v>0</v>
      </c>
      <c r="CW23" s="1" cm="1">
        <f t="array" ref="CW23">_xlfn.IFS(
ISNA(VLOOKUP($A23,SnL[],1,0)),_xlfn.IFNA(VLOOKUP(CW$1-$A23,Dice1[],3,0),0),
AND(VLOOKUP($A23,SnL[],1,0)&gt;0, VLOOKUP($A23,SnL[],2,0)=CW$1),1,
AND(VLOOKUP($A23,SnL[],1,0)&gt;0, VLOOKUP($A23,SnL[],2,0)&lt;CW$1),0,
AND(VLOOKUP($A23,SnL[],1,0)&gt;0, VLOOKUP($A23,SnL[],2,0)&gt;CW$1),0
)</f>
        <v>0</v>
      </c>
    </row>
    <row r="24" spans="1:101" x14ac:dyDescent="0.3">
      <c r="A24" s="2">
        <v>23</v>
      </c>
      <c r="B24" s="1" cm="1">
        <f t="array" ref="B24">_xlfn.IFS(
ISNA(VLOOKUP($A24,SnL[],1,0)),_xlfn.IFNA(VLOOKUP(B$1-$A24,Dice1[],3,0),0),
AND(VLOOKUP($A24,SnL[],1,0)&gt;0, VLOOKUP($A24,SnL[],2,0)=B$1),1,
AND(VLOOKUP($A24,SnL[],1,0)&gt;0, VLOOKUP($A24,SnL[],2,0)&lt;B$1),0,
AND(VLOOKUP($A24,SnL[],1,0)&gt;0, VLOOKUP($A24,SnL[],2,0)&gt;B$1),0
)</f>
        <v>0</v>
      </c>
      <c r="C24" s="1" cm="1">
        <f t="array" ref="C24">_xlfn.IFS(
ISNA(VLOOKUP($A24,SnL[],1,0)),_xlfn.IFNA(VLOOKUP(C$1-$A24,Dice1[],3,0),0),
AND(VLOOKUP($A24,SnL[],1,0)&gt;0, VLOOKUP($A24,SnL[],2,0)=C$1),1,
AND(VLOOKUP($A24,SnL[],1,0)&gt;0, VLOOKUP($A24,SnL[],2,0)&lt;C$1),0,
AND(VLOOKUP($A24,SnL[],1,0)&gt;0, VLOOKUP($A24,SnL[],2,0)&gt;C$1),0
)</f>
        <v>0</v>
      </c>
      <c r="D24" s="1" cm="1">
        <f t="array" ref="D24">_xlfn.IFS(
ISNA(VLOOKUP($A24,SnL[],1,0)),_xlfn.IFNA(VLOOKUP(D$1-$A24,Dice1[],3,0),0),
AND(VLOOKUP($A24,SnL[],1,0)&gt;0, VLOOKUP($A24,SnL[],2,0)=D$1),1,
AND(VLOOKUP($A24,SnL[],1,0)&gt;0, VLOOKUP($A24,SnL[],2,0)&lt;D$1),0,
AND(VLOOKUP($A24,SnL[],1,0)&gt;0, VLOOKUP($A24,SnL[],2,0)&gt;D$1),0
)</f>
        <v>0</v>
      </c>
      <c r="E24" s="1" cm="1">
        <f t="array" ref="E24">_xlfn.IFS(
ISNA(VLOOKUP($A24,SnL[],1,0)),_xlfn.IFNA(VLOOKUP(E$1-$A24,Dice1[],3,0),0),
AND(VLOOKUP($A24,SnL[],1,0)&gt;0, VLOOKUP($A24,SnL[],2,0)=E$1),1,
AND(VLOOKUP($A24,SnL[],1,0)&gt;0, VLOOKUP($A24,SnL[],2,0)&lt;E$1),0,
AND(VLOOKUP($A24,SnL[],1,0)&gt;0, VLOOKUP($A24,SnL[],2,0)&gt;E$1),0
)</f>
        <v>0</v>
      </c>
      <c r="F24" s="1" cm="1">
        <f t="array" ref="F24">_xlfn.IFS(
ISNA(VLOOKUP($A24,SnL[],1,0)),_xlfn.IFNA(VLOOKUP(F$1-$A24,Dice1[],3,0),0),
AND(VLOOKUP($A24,SnL[],1,0)&gt;0, VLOOKUP($A24,SnL[],2,0)=F$1),1,
AND(VLOOKUP($A24,SnL[],1,0)&gt;0, VLOOKUP($A24,SnL[],2,0)&lt;F$1),0,
AND(VLOOKUP($A24,SnL[],1,0)&gt;0, VLOOKUP($A24,SnL[],2,0)&gt;F$1),0
)</f>
        <v>0</v>
      </c>
      <c r="G24" s="1" cm="1">
        <f t="array" ref="G24">_xlfn.IFS(
ISNA(VLOOKUP($A24,SnL[],1,0)),_xlfn.IFNA(VLOOKUP(G$1-$A24,Dice1[],3,0),0),
AND(VLOOKUP($A24,SnL[],1,0)&gt;0, VLOOKUP($A24,SnL[],2,0)=G$1),1,
AND(VLOOKUP($A24,SnL[],1,0)&gt;0, VLOOKUP($A24,SnL[],2,0)&lt;G$1),0,
AND(VLOOKUP($A24,SnL[],1,0)&gt;0, VLOOKUP($A24,SnL[],2,0)&gt;G$1),0
)</f>
        <v>0</v>
      </c>
      <c r="H24" s="1" cm="1">
        <f t="array" ref="H24">_xlfn.IFS(
ISNA(VLOOKUP($A24,SnL[],1,0)),_xlfn.IFNA(VLOOKUP(H$1-$A24,Dice1[],3,0),0),
AND(VLOOKUP($A24,SnL[],1,0)&gt;0, VLOOKUP($A24,SnL[],2,0)=H$1),1,
AND(VLOOKUP($A24,SnL[],1,0)&gt;0, VLOOKUP($A24,SnL[],2,0)&lt;H$1),0,
AND(VLOOKUP($A24,SnL[],1,0)&gt;0, VLOOKUP($A24,SnL[],2,0)&gt;H$1),0
)</f>
        <v>0</v>
      </c>
      <c r="I24" s="1" cm="1">
        <f t="array" ref="I24">_xlfn.IFS(
ISNA(VLOOKUP($A24,SnL[],1,0)),_xlfn.IFNA(VLOOKUP(I$1-$A24,Dice1[],3,0),0),
AND(VLOOKUP($A24,SnL[],1,0)&gt;0, VLOOKUP($A24,SnL[],2,0)=I$1),1,
AND(VLOOKUP($A24,SnL[],1,0)&gt;0, VLOOKUP($A24,SnL[],2,0)&lt;I$1),0,
AND(VLOOKUP($A24,SnL[],1,0)&gt;0, VLOOKUP($A24,SnL[],2,0)&gt;I$1),0
)</f>
        <v>0</v>
      </c>
      <c r="J24" s="1" cm="1">
        <f t="array" ref="J24">_xlfn.IFS(
ISNA(VLOOKUP($A24,SnL[],1,0)),_xlfn.IFNA(VLOOKUP(J$1-$A24,Dice1[],3,0),0),
AND(VLOOKUP($A24,SnL[],1,0)&gt;0, VLOOKUP($A24,SnL[],2,0)=J$1),1,
AND(VLOOKUP($A24,SnL[],1,0)&gt;0, VLOOKUP($A24,SnL[],2,0)&lt;J$1),0,
AND(VLOOKUP($A24,SnL[],1,0)&gt;0, VLOOKUP($A24,SnL[],2,0)&gt;J$1),0
)</f>
        <v>0</v>
      </c>
      <c r="K24" s="1" cm="1">
        <f t="array" ref="K24">_xlfn.IFS(
ISNA(VLOOKUP($A24,SnL[],1,0)),_xlfn.IFNA(VLOOKUP(K$1-$A24,Dice1[],3,0),0),
AND(VLOOKUP($A24,SnL[],1,0)&gt;0, VLOOKUP($A24,SnL[],2,0)=K$1),1,
AND(VLOOKUP($A24,SnL[],1,0)&gt;0, VLOOKUP($A24,SnL[],2,0)&lt;K$1),0,
AND(VLOOKUP($A24,SnL[],1,0)&gt;0, VLOOKUP($A24,SnL[],2,0)&gt;K$1),0
)</f>
        <v>0</v>
      </c>
      <c r="L24" s="1" cm="1">
        <f t="array" ref="L24">_xlfn.IFS(
ISNA(VLOOKUP($A24,SnL[],1,0)),_xlfn.IFNA(VLOOKUP(L$1-$A24,Dice1[],3,0),0),
AND(VLOOKUP($A24,SnL[],1,0)&gt;0, VLOOKUP($A24,SnL[],2,0)=L$1),1,
AND(VLOOKUP($A24,SnL[],1,0)&gt;0, VLOOKUP($A24,SnL[],2,0)&lt;L$1),0,
AND(VLOOKUP($A24,SnL[],1,0)&gt;0, VLOOKUP($A24,SnL[],2,0)&gt;L$1),0
)</f>
        <v>0</v>
      </c>
      <c r="M24" s="1" cm="1">
        <f t="array" ref="M24">_xlfn.IFS(
ISNA(VLOOKUP($A24,SnL[],1,0)),_xlfn.IFNA(VLOOKUP(M$1-$A24,Dice1[],3,0),0),
AND(VLOOKUP($A24,SnL[],1,0)&gt;0, VLOOKUP($A24,SnL[],2,0)=M$1),1,
AND(VLOOKUP($A24,SnL[],1,0)&gt;0, VLOOKUP($A24,SnL[],2,0)&lt;M$1),0,
AND(VLOOKUP($A24,SnL[],1,0)&gt;0, VLOOKUP($A24,SnL[],2,0)&gt;M$1),0
)</f>
        <v>0</v>
      </c>
      <c r="N24" s="1" cm="1">
        <f t="array" ref="N24">_xlfn.IFS(
ISNA(VLOOKUP($A24,SnL[],1,0)),_xlfn.IFNA(VLOOKUP(N$1-$A24,Dice1[],3,0),0),
AND(VLOOKUP($A24,SnL[],1,0)&gt;0, VLOOKUP($A24,SnL[],2,0)=N$1),1,
AND(VLOOKUP($A24,SnL[],1,0)&gt;0, VLOOKUP($A24,SnL[],2,0)&lt;N$1),0,
AND(VLOOKUP($A24,SnL[],1,0)&gt;0, VLOOKUP($A24,SnL[],2,0)&gt;N$1),0
)</f>
        <v>0</v>
      </c>
      <c r="O24" s="1" cm="1">
        <f t="array" ref="O24">_xlfn.IFS(
ISNA(VLOOKUP($A24,SnL[],1,0)),_xlfn.IFNA(VLOOKUP(O$1-$A24,Dice1[],3,0),0),
AND(VLOOKUP($A24,SnL[],1,0)&gt;0, VLOOKUP($A24,SnL[],2,0)=O$1),1,
AND(VLOOKUP($A24,SnL[],1,0)&gt;0, VLOOKUP($A24,SnL[],2,0)&lt;O$1),0,
AND(VLOOKUP($A24,SnL[],1,0)&gt;0, VLOOKUP($A24,SnL[],2,0)&gt;O$1),0
)</f>
        <v>0</v>
      </c>
      <c r="P24" s="1" cm="1">
        <f t="array" ref="P24">_xlfn.IFS(
ISNA(VLOOKUP($A24,SnL[],1,0)),_xlfn.IFNA(VLOOKUP(P$1-$A24,Dice1[],3,0),0),
AND(VLOOKUP($A24,SnL[],1,0)&gt;0, VLOOKUP($A24,SnL[],2,0)=P$1),1,
AND(VLOOKUP($A24,SnL[],1,0)&gt;0, VLOOKUP($A24,SnL[],2,0)&lt;P$1),0,
AND(VLOOKUP($A24,SnL[],1,0)&gt;0, VLOOKUP($A24,SnL[],2,0)&gt;P$1),0
)</f>
        <v>0</v>
      </c>
      <c r="Q24" s="1" cm="1">
        <f t="array" ref="Q24">_xlfn.IFS(
ISNA(VLOOKUP($A24,SnL[],1,0)),_xlfn.IFNA(VLOOKUP(Q$1-$A24,Dice1[],3,0),0),
AND(VLOOKUP($A24,SnL[],1,0)&gt;0, VLOOKUP($A24,SnL[],2,0)=Q$1),1,
AND(VLOOKUP($A24,SnL[],1,0)&gt;0, VLOOKUP($A24,SnL[],2,0)&lt;Q$1),0,
AND(VLOOKUP($A24,SnL[],1,0)&gt;0, VLOOKUP($A24,SnL[],2,0)&gt;Q$1),0
)</f>
        <v>0</v>
      </c>
      <c r="R24" s="1" cm="1">
        <f t="array" ref="R24">_xlfn.IFS(
ISNA(VLOOKUP($A24,SnL[],1,0)),_xlfn.IFNA(VLOOKUP(R$1-$A24,Dice1[],3,0),0),
AND(VLOOKUP($A24,SnL[],1,0)&gt;0, VLOOKUP($A24,SnL[],2,0)=R$1),1,
AND(VLOOKUP($A24,SnL[],1,0)&gt;0, VLOOKUP($A24,SnL[],2,0)&lt;R$1),0,
AND(VLOOKUP($A24,SnL[],1,0)&gt;0, VLOOKUP($A24,SnL[],2,0)&gt;R$1),0
)</f>
        <v>0</v>
      </c>
      <c r="S24" s="1" cm="1">
        <f t="array" ref="S24">_xlfn.IFS(
ISNA(VLOOKUP($A24,SnL[],1,0)),_xlfn.IFNA(VLOOKUP(S$1-$A24,Dice1[],3,0),0),
AND(VLOOKUP($A24,SnL[],1,0)&gt;0, VLOOKUP($A24,SnL[],2,0)=S$1),1,
AND(VLOOKUP($A24,SnL[],1,0)&gt;0, VLOOKUP($A24,SnL[],2,0)&lt;S$1),0,
AND(VLOOKUP($A24,SnL[],1,0)&gt;0, VLOOKUP($A24,SnL[],2,0)&gt;S$1),0
)</f>
        <v>0</v>
      </c>
      <c r="T24" s="1" cm="1">
        <f t="array" ref="T24">_xlfn.IFS(
ISNA(VLOOKUP($A24,SnL[],1,0)),_xlfn.IFNA(VLOOKUP(T$1-$A24,Dice1[],3,0),0),
AND(VLOOKUP($A24,SnL[],1,0)&gt;0, VLOOKUP($A24,SnL[],2,0)=T$1),1,
AND(VLOOKUP($A24,SnL[],1,0)&gt;0, VLOOKUP($A24,SnL[],2,0)&lt;T$1),0,
AND(VLOOKUP($A24,SnL[],1,0)&gt;0, VLOOKUP($A24,SnL[],2,0)&gt;T$1),0
)</f>
        <v>0</v>
      </c>
      <c r="U24" s="1" cm="1">
        <f t="array" ref="U24">_xlfn.IFS(
ISNA(VLOOKUP($A24,SnL[],1,0)),_xlfn.IFNA(VLOOKUP(U$1-$A24,Dice1[],3,0),0),
AND(VLOOKUP($A24,SnL[],1,0)&gt;0, VLOOKUP($A24,SnL[],2,0)=U$1),1,
AND(VLOOKUP($A24,SnL[],1,0)&gt;0, VLOOKUP($A24,SnL[],2,0)&lt;U$1),0,
AND(VLOOKUP($A24,SnL[],1,0)&gt;0, VLOOKUP($A24,SnL[],2,0)&gt;U$1),0
)</f>
        <v>0</v>
      </c>
      <c r="V24" s="1" cm="1">
        <f t="array" ref="V24">_xlfn.IFS(
ISNA(VLOOKUP($A24,SnL[],1,0)),_xlfn.IFNA(VLOOKUP(V$1-$A24,Dice1[],3,0),0),
AND(VLOOKUP($A24,SnL[],1,0)&gt;0, VLOOKUP($A24,SnL[],2,0)=V$1),1,
AND(VLOOKUP($A24,SnL[],1,0)&gt;0, VLOOKUP($A24,SnL[],2,0)&lt;V$1),0,
AND(VLOOKUP($A24,SnL[],1,0)&gt;0, VLOOKUP($A24,SnL[],2,0)&gt;V$1),0
)</f>
        <v>0</v>
      </c>
      <c r="W24" s="1" cm="1">
        <f t="array" ref="W24">_xlfn.IFS(
ISNA(VLOOKUP($A24,SnL[],1,0)),_xlfn.IFNA(VLOOKUP(W$1-$A24,Dice1[],3,0),0),
AND(VLOOKUP($A24,SnL[],1,0)&gt;0, VLOOKUP($A24,SnL[],2,0)=W$1),1,
AND(VLOOKUP($A24,SnL[],1,0)&gt;0, VLOOKUP($A24,SnL[],2,0)&lt;W$1),0,
AND(VLOOKUP($A24,SnL[],1,0)&gt;0, VLOOKUP($A24,SnL[],2,0)&gt;W$1),0
)</f>
        <v>0</v>
      </c>
      <c r="X24" s="1" cm="1">
        <f t="array" ref="X24">_xlfn.IFS(
ISNA(VLOOKUP($A24,SnL[],1,0)),_xlfn.IFNA(VLOOKUP(X$1-$A24,Dice1[],3,0),0),
AND(VLOOKUP($A24,SnL[],1,0)&gt;0, VLOOKUP($A24,SnL[],2,0)=X$1),1,
AND(VLOOKUP($A24,SnL[],1,0)&gt;0, VLOOKUP($A24,SnL[],2,0)&lt;X$1),0,
AND(VLOOKUP($A24,SnL[],1,0)&gt;0, VLOOKUP($A24,SnL[],2,0)&gt;X$1),0
)</f>
        <v>0</v>
      </c>
      <c r="Y24" s="1" cm="1">
        <f t="array" ref="Y24">_xlfn.IFS(
ISNA(VLOOKUP($A24,SnL[],1,0)),_xlfn.IFNA(VLOOKUP(Y$1-$A24,Dice1[],3,0),0),
AND(VLOOKUP($A24,SnL[],1,0)&gt;0, VLOOKUP($A24,SnL[],2,0)=Y$1),1,
AND(VLOOKUP($A24,SnL[],1,0)&gt;0, VLOOKUP($A24,SnL[],2,0)&lt;Y$1),0,
AND(VLOOKUP($A24,SnL[],1,0)&gt;0, VLOOKUP($A24,SnL[],2,0)&gt;Y$1),0
)</f>
        <v>0.16666666666666666</v>
      </c>
      <c r="Z24" s="1" cm="1">
        <f t="array" ref="Z24">_xlfn.IFS(
ISNA(VLOOKUP($A24,SnL[],1,0)),_xlfn.IFNA(VLOOKUP(Z$1-$A24,Dice1[],3,0),0),
AND(VLOOKUP($A24,SnL[],1,0)&gt;0, VLOOKUP($A24,SnL[],2,0)=Z$1),1,
AND(VLOOKUP($A24,SnL[],1,0)&gt;0, VLOOKUP($A24,SnL[],2,0)&lt;Z$1),0,
AND(VLOOKUP($A24,SnL[],1,0)&gt;0, VLOOKUP($A24,SnL[],2,0)&gt;Z$1),0
)</f>
        <v>0.16666666666666666</v>
      </c>
      <c r="AA24" s="1" cm="1">
        <f t="array" ref="AA24">_xlfn.IFS(
ISNA(VLOOKUP($A24,SnL[],1,0)),_xlfn.IFNA(VLOOKUP(AA$1-$A24,Dice1[],3,0),0),
AND(VLOOKUP($A24,SnL[],1,0)&gt;0, VLOOKUP($A24,SnL[],2,0)=AA$1),1,
AND(VLOOKUP($A24,SnL[],1,0)&gt;0, VLOOKUP($A24,SnL[],2,0)&lt;AA$1),0,
AND(VLOOKUP($A24,SnL[],1,0)&gt;0, VLOOKUP($A24,SnL[],2,0)&gt;AA$1),0
)</f>
        <v>0.16666666666666666</v>
      </c>
      <c r="AB24" s="1" cm="1">
        <f t="array" ref="AB24">_xlfn.IFS(
ISNA(VLOOKUP($A24,SnL[],1,0)),_xlfn.IFNA(VLOOKUP(AB$1-$A24,Dice1[],3,0),0),
AND(VLOOKUP($A24,SnL[],1,0)&gt;0, VLOOKUP($A24,SnL[],2,0)=AB$1),1,
AND(VLOOKUP($A24,SnL[],1,0)&gt;0, VLOOKUP($A24,SnL[],2,0)&lt;AB$1),0,
AND(VLOOKUP($A24,SnL[],1,0)&gt;0, VLOOKUP($A24,SnL[],2,0)&gt;AB$1),0
)</f>
        <v>0.16666666666666666</v>
      </c>
      <c r="AC24" s="1" cm="1">
        <f t="array" ref="AC24">_xlfn.IFS(
ISNA(VLOOKUP($A24,SnL[],1,0)),_xlfn.IFNA(VLOOKUP(AC$1-$A24,Dice1[],3,0),0),
AND(VLOOKUP($A24,SnL[],1,0)&gt;0, VLOOKUP($A24,SnL[],2,0)=AC$1),1,
AND(VLOOKUP($A24,SnL[],1,0)&gt;0, VLOOKUP($A24,SnL[],2,0)&lt;AC$1),0,
AND(VLOOKUP($A24,SnL[],1,0)&gt;0, VLOOKUP($A24,SnL[],2,0)&gt;AC$1),0
)</f>
        <v>0.16666666666666666</v>
      </c>
      <c r="AD24" s="1" cm="1">
        <f t="array" ref="AD24">_xlfn.IFS(
ISNA(VLOOKUP($A24,SnL[],1,0)),_xlfn.IFNA(VLOOKUP(AD$1-$A24,Dice1[],3,0),0),
AND(VLOOKUP($A24,SnL[],1,0)&gt;0, VLOOKUP($A24,SnL[],2,0)=AD$1),1,
AND(VLOOKUP($A24,SnL[],1,0)&gt;0, VLOOKUP($A24,SnL[],2,0)&lt;AD$1),0,
AND(VLOOKUP($A24,SnL[],1,0)&gt;0, VLOOKUP($A24,SnL[],2,0)&gt;AD$1),0
)</f>
        <v>0.16666666666666666</v>
      </c>
      <c r="AE24" s="1" cm="1">
        <f t="array" ref="AE24">_xlfn.IFS(
ISNA(VLOOKUP($A24,SnL[],1,0)),_xlfn.IFNA(VLOOKUP(AE$1-$A24,Dice1[],3,0),0),
AND(VLOOKUP($A24,SnL[],1,0)&gt;0, VLOOKUP($A24,SnL[],2,0)=AE$1),1,
AND(VLOOKUP($A24,SnL[],1,0)&gt;0, VLOOKUP($A24,SnL[],2,0)&lt;AE$1),0,
AND(VLOOKUP($A24,SnL[],1,0)&gt;0, VLOOKUP($A24,SnL[],2,0)&gt;AE$1),0
)</f>
        <v>0</v>
      </c>
      <c r="AF24" s="1" cm="1">
        <f t="array" ref="AF24">_xlfn.IFS(
ISNA(VLOOKUP($A24,SnL[],1,0)),_xlfn.IFNA(VLOOKUP(AF$1-$A24,Dice1[],3,0),0),
AND(VLOOKUP($A24,SnL[],1,0)&gt;0, VLOOKUP($A24,SnL[],2,0)=AF$1),1,
AND(VLOOKUP($A24,SnL[],1,0)&gt;0, VLOOKUP($A24,SnL[],2,0)&lt;AF$1),0,
AND(VLOOKUP($A24,SnL[],1,0)&gt;0, VLOOKUP($A24,SnL[],2,0)&gt;AF$1),0
)</f>
        <v>0</v>
      </c>
      <c r="AG24" s="1" cm="1">
        <f t="array" ref="AG24">_xlfn.IFS(
ISNA(VLOOKUP($A24,SnL[],1,0)),_xlfn.IFNA(VLOOKUP(AG$1-$A24,Dice1[],3,0),0),
AND(VLOOKUP($A24,SnL[],1,0)&gt;0, VLOOKUP($A24,SnL[],2,0)=AG$1),1,
AND(VLOOKUP($A24,SnL[],1,0)&gt;0, VLOOKUP($A24,SnL[],2,0)&lt;AG$1),0,
AND(VLOOKUP($A24,SnL[],1,0)&gt;0, VLOOKUP($A24,SnL[],2,0)&gt;AG$1),0
)</f>
        <v>0</v>
      </c>
      <c r="AH24" s="1" cm="1">
        <f t="array" ref="AH24">_xlfn.IFS(
ISNA(VLOOKUP($A24,SnL[],1,0)),_xlfn.IFNA(VLOOKUP(AH$1-$A24,Dice1[],3,0),0),
AND(VLOOKUP($A24,SnL[],1,0)&gt;0, VLOOKUP($A24,SnL[],2,0)=AH$1),1,
AND(VLOOKUP($A24,SnL[],1,0)&gt;0, VLOOKUP($A24,SnL[],2,0)&lt;AH$1),0,
AND(VLOOKUP($A24,SnL[],1,0)&gt;0, VLOOKUP($A24,SnL[],2,0)&gt;AH$1),0
)</f>
        <v>0</v>
      </c>
      <c r="AI24" s="1" cm="1">
        <f t="array" ref="AI24">_xlfn.IFS(
ISNA(VLOOKUP($A24,SnL[],1,0)),_xlfn.IFNA(VLOOKUP(AI$1-$A24,Dice1[],3,0),0),
AND(VLOOKUP($A24,SnL[],1,0)&gt;0, VLOOKUP($A24,SnL[],2,0)=AI$1),1,
AND(VLOOKUP($A24,SnL[],1,0)&gt;0, VLOOKUP($A24,SnL[],2,0)&lt;AI$1),0,
AND(VLOOKUP($A24,SnL[],1,0)&gt;0, VLOOKUP($A24,SnL[],2,0)&gt;AI$1),0
)</f>
        <v>0</v>
      </c>
      <c r="AJ24" s="1" cm="1">
        <f t="array" ref="AJ24">_xlfn.IFS(
ISNA(VLOOKUP($A24,SnL[],1,0)),_xlfn.IFNA(VLOOKUP(AJ$1-$A24,Dice1[],3,0),0),
AND(VLOOKUP($A24,SnL[],1,0)&gt;0, VLOOKUP($A24,SnL[],2,0)=AJ$1),1,
AND(VLOOKUP($A24,SnL[],1,0)&gt;0, VLOOKUP($A24,SnL[],2,0)&lt;AJ$1),0,
AND(VLOOKUP($A24,SnL[],1,0)&gt;0, VLOOKUP($A24,SnL[],2,0)&gt;AJ$1),0
)</f>
        <v>0</v>
      </c>
      <c r="AK24" s="1" cm="1">
        <f t="array" ref="AK24">_xlfn.IFS(
ISNA(VLOOKUP($A24,SnL[],1,0)),_xlfn.IFNA(VLOOKUP(AK$1-$A24,Dice1[],3,0),0),
AND(VLOOKUP($A24,SnL[],1,0)&gt;0, VLOOKUP($A24,SnL[],2,0)=AK$1),1,
AND(VLOOKUP($A24,SnL[],1,0)&gt;0, VLOOKUP($A24,SnL[],2,0)&lt;AK$1),0,
AND(VLOOKUP($A24,SnL[],1,0)&gt;0, VLOOKUP($A24,SnL[],2,0)&gt;AK$1),0
)</f>
        <v>0</v>
      </c>
      <c r="AL24" s="1" cm="1">
        <f t="array" ref="AL24">_xlfn.IFS(
ISNA(VLOOKUP($A24,SnL[],1,0)),_xlfn.IFNA(VLOOKUP(AL$1-$A24,Dice1[],3,0),0),
AND(VLOOKUP($A24,SnL[],1,0)&gt;0, VLOOKUP($A24,SnL[],2,0)=AL$1),1,
AND(VLOOKUP($A24,SnL[],1,0)&gt;0, VLOOKUP($A24,SnL[],2,0)&lt;AL$1),0,
AND(VLOOKUP($A24,SnL[],1,0)&gt;0, VLOOKUP($A24,SnL[],2,0)&gt;AL$1),0
)</f>
        <v>0</v>
      </c>
      <c r="AM24" s="1" cm="1">
        <f t="array" ref="AM24">_xlfn.IFS(
ISNA(VLOOKUP($A24,SnL[],1,0)),_xlfn.IFNA(VLOOKUP(AM$1-$A24,Dice1[],3,0),0),
AND(VLOOKUP($A24,SnL[],1,0)&gt;0, VLOOKUP($A24,SnL[],2,0)=AM$1),1,
AND(VLOOKUP($A24,SnL[],1,0)&gt;0, VLOOKUP($A24,SnL[],2,0)&lt;AM$1),0,
AND(VLOOKUP($A24,SnL[],1,0)&gt;0, VLOOKUP($A24,SnL[],2,0)&gt;AM$1),0
)</f>
        <v>0</v>
      </c>
      <c r="AN24" s="1" cm="1">
        <f t="array" ref="AN24">_xlfn.IFS(
ISNA(VLOOKUP($A24,SnL[],1,0)),_xlfn.IFNA(VLOOKUP(AN$1-$A24,Dice1[],3,0),0),
AND(VLOOKUP($A24,SnL[],1,0)&gt;0, VLOOKUP($A24,SnL[],2,0)=AN$1),1,
AND(VLOOKUP($A24,SnL[],1,0)&gt;0, VLOOKUP($A24,SnL[],2,0)&lt;AN$1),0,
AND(VLOOKUP($A24,SnL[],1,0)&gt;0, VLOOKUP($A24,SnL[],2,0)&gt;AN$1),0
)</f>
        <v>0</v>
      </c>
      <c r="AO24" s="1" cm="1">
        <f t="array" ref="AO24">_xlfn.IFS(
ISNA(VLOOKUP($A24,SnL[],1,0)),_xlfn.IFNA(VLOOKUP(AO$1-$A24,Dice1[],3,0),0),
AND(VLOOKUP($A24,SnL[],1,0)&gt;0, VLOOKUP($A24,SnL[],2,0)=AO$1),1,
AND(VLOOKUP($A24,SnL[],1,0)&gt;0, VLOOKUP($A24,SnL[],2,0)&lt;AO$1),0,
AND(VLOOKUP($A24,SnL[],1,0)&gt;0, VLOOKUP($A24,SnL[],2,0)&gt;AO$1),0
)</f>
        <v>0</v>
      </c>
      <c r="AP24" s="1" cm="1">
        <f t="array" ref="AP24">_xlfn.IFS(
ISNA(VLOOKUP($A24,SnL[],1,0)),_xlfn.IFNA(VLOOKUP(AP$1-$A24,Dice1[],3,0),0),
AND(VLOOKUP($A24,SnL[],1,0)&gt;0, VLOOKUP($A24,SnL[],2,0)=AP$1),1,
AND(VLOOKUP($A24,SnL[],1,0)&gt;0, VLOOKUP($A24,SnL[],2,0)&lt;AP$1),0,
AND(VLOOKUP($A24,SnL[],1,0)&gt;0, VLOOKUP($A24,SnL[],2,0)&gt;AP$1),0
)</f>
        <v>0</v>
      </c>
      <c r="AQ24" s="1" cm="1">
        <f t="array" ref="AQ24">_xlfn.IFS(
ISNA(VLOOKUP($A24,SnL[],1,0)),_xlfn.IFNA(VLOOKUP(AQ$1-$A24,Dice1[],3,0),0),
AND(VLOOKUP($A24,SnL[],1,0)&gt;0, VLOOKUP($A24,SnL[],2,0)=AQ$1),1,
AND(VLOOKUP($A24,SnL[],1,0)&gt;0, VLOOKUP($A24,SnL[],2,0)&lt;AQ$1),0,
AND(VLOOKUP($A24,SnL[],1,0)&gt;0, VLOOKUP($A24,SnL[],2,0)&gt;AQ$1),0
)</f>
        <v>0</v>
      </c>
      <c r="AR24" s="1" cm="1">
        <f t="array" ref="AR24">_xlfn.IFS(
ISNA(VLOOKUP($A24,SnL[],1,0)),_xlfn.IFNA(VLOOKUP(AR$1-$A24,Dice1[],3,0),0),
AND(VLOOKUP($A24,SnL[],1,0)&gt;0, VLOOKUP($A24,SnL[],2,0)=AR$1),1,
AND(VLOOKUP($A24,SnL[],1,0)&gt;0, VLOOKUP($A24,SnL[],2,0)&lt;AR$1),0,
AND(VLOOKUP($A24,SnL[],1,0)&gt;0, VLOOKUP($A24,SnL[],2,0)&gt;AR$1),0
)</f>
        <v>0</v>
      </c>
      <c r="AS24" s="1" cm="1">
        <f t="array" ref="AS24">_xlfn.IFS(
ISNA(VLOOKUP($A24,SnL[],1,0)),_xlfn.IFNA(VLOOKUP(AS$1-$A24,Dice1[],3,0),0),
AND(VLOOKUP($A24,SnL[],1,0)&gt;0, VLOOKUP($A24,SnL[],2,0)=AS$1),1,
AND(VLOOKUP($A24,SnL[],1,0)&gt;0, VLOOKUP($A24,SnL[],2,0)&lt;AS$1),0,
AND(VLOOKUP($A24,SnL[],1,0)&gt;0, VLOOKUP($A24,SnL[],2,0)&gt;AS$1),0
)</f>
        <v>0</v>
      </c>
      <c r="AT24" s="1" cm="1">
        <f t="array" ref="AT24">_xlfn.IFS(
ISNA(VLOOKUP($A24,SnL[],1,0)),_xlfn.IFNA(VLOOKUP(AT$1-$A24,Dice1[],3,0),0),
AND(VLOOKUP($A24,SnL[],1,0)&gt;0, VLOOKUP($A24,SnL[],2,0)=AT$1),1,
AND(VLOOKUP($A24,SnL[],1,0)&gt;0, VLOOKUP($A24,SnL[],2,0)&lt;AT$1),0,
AND(VLOOKUP($A24,SnL[],1,0)&gt;0, VLOOKUP($A24,SnL[],2,0)&gt;AT$1),0
)</f>
        <v>0</v>
      </c>
      <c r="AU24" s="1" cm="1">
        <f t="array" ref="AU24">_xlfn.IFS(
ISNA(VLOOKUP($A24,SnL[],1,0)),_xlfn.IFNA(VLOOKUP(AU$1-$A24,Dice1[],3,0),0),
AND(VLOOKUP($A24,SnL[],1,0)&gt;0, VLOOKUP($A24,SnL[],2,0)=AU$1),1,
AND(VLOOKUP($A24,SnL[],1,0)&gt;0, VLOOKUP($A24,SnL[],2,0)&lt;AU$1),0,
AND(VLOOKUP($A24,SnL[],1,0)&gt;0, VLOOKUP($A24,SnL[],2,0)&gt;AU$1),0
)</f>
        <v>0</v>
      </c>
      <c r="AV24" s="1" cm="1">
        <f t="array" ref="AV24">_xlfn.IFS(
ISNA(VLOOKUP($A24,SnL[],1,0)),_xlfn.IFNA(VLOOKUP(AV$1-$A24,Dice1[],3,0),0),
AND(VLOOKUP($A24,SnL[],1,0)&gt;0, VLOOKUP($A24,SnL[],2,0)=AV$1),1,
AND(VLOOKUP($A24,SnL[],1,0)&gt;0, VLOOKUP($A24,SnL[],2,0)&lt;AV$1),0,
AND(VLOOKUP($A24,SnL[],1,0)&gt;0, VLOOKUP($A24,SnL[],2,0)&gt;AV$1),0
)</f>
        <v>0</v>
      </c>
      <c r="AW24" s="1" cm="1">
        <f t="array" ref="AW24">_xlfn.IFS(
ISNA(VLOOKUP($A24,SnL[],1,0)),_xlfn.IFNA(VLOOKUP(AW$1-$A24,Dice1[],3,0),0),
AND(VLOOKUP($A24,SnL[],1,0)&gt;0, VLOOKUP($A24,SnL[],2,0)=AW$1),1,
AND(VLOOKUP($A24,SnL[],1,0)&gt;0, VLOOKUP($A24,SnL[],2,0)&lt;AW$1),0,
AND(VLOOKUP($A24,SnL[],1,0)&gt;0, VLOOKUP($A24,SnL[],2,0)&gt;AW$1),0
)</f>
        <v>0</v>
      </c>
      <c r="AX24" s="1" cm="1">
        <f t="array" ref="AX24">_xlfn.IFS(
ISNA(VLOOKUP($A24,SnL[],1,0)),_xlfn.IFNA(VLOOKUP(AX$1-$A24,Dice1[],3,0),0),
AND(VLOOKUP($A24,SnL[],1,0)&gt;0, VLOOKUP($A24,SnL[],2,0)=AX$1),1,
AND(VLOOKUP($A24,SnL[],1,0)&gt;0, VLOOKUP($A24,SnL[],2,0)&lt;AX$1),0,
AND(VLOOKUP($A24,SnL[],1,0)&gt;0, VLOOKUP($A24,SnL[],2,0)&gt;AX$1),0
)</f>
        <v>0</v>
      </c>
      <c r="AY24" s="1" cm="1">
        <f t="array" ref="AY24">_xlfn.IFS(
ISNA(VLOOKUP($A24,SnL[],1,0)),_xlfn.IFNA(VLOOKUP(AY$1-$A24,Dice1[],3,0),0),
AND(VLOOKUP($A24,SnL[],1,0)&gt;0, VLOOKUP($A24,SnL[],2,0)=AY$1),1,
AND(VLOOKUP($A24,SnL[],1,0)&gt;0, VLOOKUP($A24,SnL[],2,0)&lt;AY$1),0,
AND(VLOOKUP($A24,SnL[],1,0)&gt;0, VLOOKUP($A24,SnL[],2,0)&gt;AY$1),0
)</f>
        <v>0</v>
      </c>
      <c r="AZ24" s="1" cm="1">
        <f t="array" ref="AZ24">_xlfn.IFS(
ISNA(VLOOKUP($A24,SnL[],1,0)),_xlfn.IFNA(VLOOKUP(AZ$1-$A24,Dice1[],3,0),0),
AND(VLOOKUP($A24,SnL[],1,0)&gt;0, VLOOKUP($A24,SnL[],2,0)=AZ$1),1,
AND(VLOOKUP($A24,SnL[],1,0)&gt;0, VLOOKUP($A24,SnL[],2,0)&lt;AZ$1),0,
AND(VLOOKUP($A24,SnL[],1,0)&gt;0, VLOOKUP($A24,SnL[],2,0)&gt;AZ$1),0
)</f>
        <v>0</v>
      </c>
      <c r="BA24" s="1" cm="1">
        <f t="array" ref="BA24">_xlfn.IFS(
ISNA(VLOOKUP($A24,SnL[],1,0)),_xlfn.IFNA(VLOOKUP(BA$1-$A24,Dice1[],3,0),0),
AND(VLOOKUP($A24,SnL[],1,0)&gt;0, VLOOKUP($A24,SnL[],2,0)=BA$1),1,
AND(VLOOKUP($A24,SnL[],1,0)&gt;0, VLOOKUP($A24,SnL[],2,0)&lt;BA$1),0,
AND(VLOOKUP($A24,SnL[],1,0)&gt;0, VLOOKUP($A24,SnL[],2,0)&gt;BA$1),0
)</f>
        <v>0</v>
      </c>
      <c r="BB24" s="1" cm="1">
        <f t="array" ref="BB24">_xlfn.IFS(
ISNA(VLOOKUP($A24,SnL[],1,0)),_xlfn.IFNA(VLOOKUP(BB$1-$A24,Dice1[],3,0),0),
AND(VLOOKUP($A24,SnL[],1,0)&gt;0, VLOOKUP($A24,SnL[],2,0)=BB$1),1,
AND(VLOOKUP($A24,SnL[],1,0)&gt;0, VLOOKUP($A24,SnL[],2,0)&lt;BB$1),0,
AND(VLOOKUP($A24,SnL[],1,0)&gt;0, VLOOKUP($A24,SnL[],2,0)&gt;BB$1),0
)</f>
        <v>0</v>
      </c>
      <c r="BC24" s="1" cm="1">
        <f t="array" ref="BC24">_xlfn.IFS(
ISNA(VLOOKUP($A24,SnL[],1,0)),_xlfn.IFNA(VLOOKUP(BC$1-$A24,Dice1[],3,0),0),
AND(VLOOKUP($A24,SnL[],1,0)&gt;0, VLOOKUP($A24,SnL[],2,0)=BC$1),1,
AND(VLOOKUP($A24,SnL[],1,0)&gt;0, VLOOKUP($A24,SnL[],2,0)&lt;BC$1),0,
AND(VLOOKUP($A24,SnL[],1,0)&gt;0, VLOOKUP($A24,SnL[],2,0)&gt;BC$1),0
)</f>
        <v>0</v>
      </c>
      <c r="BD24" s="1" cm="1">
        <f t="array" ref="BD24">_xlfn.IFS(
ISNA(VLOOKUP($A24,SnL[],1,0)),_xlfn.IFNA(VLOOKUP(BD$1-$A24,Dice1[],3,0),0),
AND(VLOOKUP($A24,SnL[],1,0)&gt;0, VLOOKUP($A24,SnL[],2,0)=BD$1),1,
AND(VLOOKUP($A24,SnL[],1,0)&gt;0, VLOOKUP($A24,SnL[],2,0)&lt;BD$1),0,
AND(VLOOKUP($A24,SnL[],1,0)&gt;0, VLOOKUP($A24,SnL[],2,0)&gt;BD$1),0
)</f>
        <v>0</v>
      </c>
      <c r="BE24" s="1" cm="1">
        <f t="array" ref="BE24">_xlfn.IFS(
ISNA(VLOOKUP($A24,SnL[],1,0)),_xlfn.IFNA(VLOOKUP(BE$1-$A24,Dice1[],3,0),0),
AND(VLOOKUP($A24,SnL[],1,0)&gt;0, VLOOKUP($A24,SnL[],2,0)=BE$1),1,
AND(VLOOKUP($A24,SnL[],1,0)&gt;0, VLOOKUP($A24,SnL[],2,0)&lt;BE$1),0,
AND(VLOOKUP($A24,SnL[],1,0)&gt;0, VLOOKUP($A24,SnL[],2,0)&gt;BE$1),0
)</f>
        <v>0</v>
      </c>
      <c r="BF24" s="1" cm="1">
        <f t="array" ref="BF24">_xlfn.IFS(
ISNA(VLOOKUP($A24,SnL[],1,0)),_xlfn.IFNA(VLOOKUP(BF$1-$A24,Dice1[],3,0),0),
AND(VLOOKUP($A24,SnL[],1,0)&gt;0, VLOOKUP($A24,SnL[],2,0)=BF$1),1,
AND(VLOOKUP($A24,SnL[],1,0)&gt;0, VLOOKUP($A24,SnL[],2,0)&lt;BF$1),0,
AND(VLOOKUP($A24,SnL[],1,0)&gt;0, VLOOKUP($A24,SnL[],2,0)&gt;BF$1),0
)</f>
        <v>0</v>
      </c>
      <c r="BG24" s="1" cm="1">
        <f t="array" ref="BG24">_xlfn.IFS(
ISNA(VLOOKUP($A24,SnL[],1,0)),_xlfn.IFNA(VLOOKUP(BG$1-$A24,Dice1[],3,0),0),
AND(VLOOKUP($A24,SnL[],1,0)&gt;0, VLOOKUP($A24,SnL[],2,0)=BG$1),1,
AND(VLOOKUP($A24,SnL[],1,0)&gt;0, VLOOKUP($A24,SnL[],2,0)&lt;BG$1),0,
AND(VLOOKUP($A24,SnL[],1,0)&gt;0, VLOOKUP($A24,SnL[],2,0)&gt;BG$1),0
)</f>
        <v>0</v>
      </c>
      <c r="BH24" s="1" cm="1">
        <f t="array" ref="BH24">_xlfn.IFS(
ISNA(VLOOKUP($A24,SnL[],1,0)),_xlfn.IFNA(VLOOKUP(BH$1-$A24,Dice1[],3,0),0),
AND(VLOOKUP($A24,SnL[],1,0)&gt;0, VLOOKUP($A24,SnL[],2,0)=BH$1),1,
AND(VLOOKUP($A24,SnL[],1,0)&gt;0, VLOOKUP($A24,SnL[],2,0)&lt;BH$1),0,
AND(VLOOKUP($A24,SnL[],1,0)&gt;0, VLOOKUP($A24,SnL[],2,0)&gt;BH$1),0
)</f>
        <v>0</v>
      </c>
      <c r="BI24" s="1" cm="1">
        <f t="array" ref="BI24">_xlfn.IFS(
ISNA(VLOOKUP($A24,SnL[],1,0)),_xlfn.IFNA(VLOOKUP(BI$1-$A24,Dice1[],3,0),0),
AND(VLOOKUP($A24,SnL[],1,0)&gt;0, VLOOKUP($A24,SnL[],2,0)=BI$1),1,
AND(VLOOKUP($A24,SnL[],1,0)&gt;0, VLOOKUP($A24,SnL[],2,0)&lt;BI$1),0,
AND(VLOOKUP($A24,SnL[],1,0)&gt;0, VLOOKUP($A24,SnL[],2,0)&gt;BI$1),0
)</f>
        <v>0</v>
      </c>
      <c r="BJ24" s="1" cm="1">
        <f t="array" ref="BJ24">_xlfn.IFS(
ISNA(VLOOKUP($A24,SnL[],1,0)),_xlfn.IFNA(VLOOKUP(BJ$1-$A24,Dice1[],3,0),0),
AND(VLOOKUP($A24,SnL[],1,0)&gt;0, VLOOKUP($A24,SnL[],2,0)=BJ$1),1,
AND(VLOOKUP($A24,SnL[],1,0)&gt;0, VLOOKUP($A24,SnL[],2,0)&lt;BJ$1),0,
AND(VLOOKUP($A24,SnL[],1,0)&gt;0, VLOOKUP($A24,SnL[],2,0)&gt;BJ$1),0
)</f>
        <v>0</v>
      </c>
      <c r="BK24" s="1" cm="1">
        <f t="array" ref="BK24">_xlfn.IFS(
ISNA(VLOOKUP($A24,SnL[],1,0)),_xlfn.IFNA(VLOOKUP(BK$1-$A24,Dice1[],3,0),0),
AND(VLOOKUP($A24,SnL[],1,0)&gt;0, VLOOKUP($A24,SnL[],2,0)=BK$1),1,
AND(VLOOKUP($A24,SnL[],1,0)&gt;0, VLOOKUP($A24,SnL[],2,0)&lt;BK$1),0,
AND(VLOOKUP($A24,SnL[],1,0)&gt;0, VLOOKUP($A24,SnL[],2,0)&gt;BK$1),0
)</f>
        <v>0</v>
      </c>
      <c r="BL24" s="1" cm="1">
        <f t="array" ref="BL24">_xlfn.IFS(
ISNA(VLOOKUP($A24,SnL[],1,0)),_xlfn.IFNA(VLOOKUP(BL$1-$A24,Dice1[],3,0),0),
AND(VLOOKUP($A24,SnL[],1,0)&gt;0, VLOOKUP($A24,SnL[],2,0)=BL$1),1,
AND(VLOOKUP($A24,SnL[],1,0)&gt;0, VLOOKUP($A24,SnL[],2,0)&lt;BL$1),0,
AND(VLOOKUP($A24,SnL[],1,0)&gt;0, VLOOKUP($A24,SnL[],2,0)&gt;BL$1),0
)</f>
        <v>0</v>
      </c>
      <c r="BM24" s="1" cm="1">
        <f t="array" ref="BM24">_xlfn.IFS(
ISNA(VLOOKUP($A24,SnL[],1,0)),_xlfn.IFNA(VLOOKUP(BM$1-$A24,Dice1[],3,0),0),
AND(VLOOKUP($A24,SnL[],1,0)&gt;0, VLOOKUP($A24,SnL[],2,0)=BM$1),1,
AND(VLOOKUP($A24,SnL[],1,0)&gt;0, VLOOKUP($A24,SnL[],2,0)&lt;BM$1),0,
AND(VLOOKUP($A24,SnL[],1,0)&gt;0, VLOOKUP($A24,SnL[],2,0)&gt;BM$1),0
)</f>
        <v>0</v>
      </c>
      <c r="BN24" s="1" cm="1">
        <f t="array" ref="BN24">_xlfn.IFS(
ISNA(VLOOKUP($A24,SnL[],1,0)),_xlfn.IFNA(VLOOKUP(BN$1-$A24,Dice1[],3,0),0),
AND(VLOOKUP($A24,SnL[],1,0)&gt;0, VLOOKUP($A24,SnL[],2,0)=BN$1),1,
AND(VLOOKUP($A24,SnL[],1,0)&gt;0, VLOOKUP($A24,SnL[],2,0)&lt;BN$1),0,
AND(VLOOKUP($A24,SnL[],1,0)&gt;0, VLOOKUP($A24,SnL[],2,0)&gt;BN$1),0
)</f>
        <v>0</v>
      </c>
      <c r="BO24" s="1" cm="1">
        <f t="array" ref="BO24">_xlfn.IFS(
ISNA(VLOOKUP($A24,SnL[],1,0)),_xlfn.IFNA(VLOOKUP(BO$1-$A24,Dice1[],3,0),0),
AND(VLOOKUP($A24,SnL[],1,0)&gt;0, VLOOKUP($A24,SnL[],2,0)=BO$1),1,
AND(VLOOKUP($A24,SnL[],1,0)&gt;0, VLOOKUP($A24,SnL[],2,0)&lt;BO$1),0,
AND(VLOOKUP($A24,SnL[],1,0)&gt;0, VLOOKUP($A24,SnL[],2,0)&gt;BO$1),0
)</f>
        <v>0</v>
      </c>
      <c r="BP24" s="1" cm="1">
        <f t="array" ref="BP24">_xlfn.IFS(
ISNA(VLOOKUP($A24,SnL[],1,0)),_xlfn.IFNA(VLOOKUP(BP$1-$A24,Dice1[],3,0),0),
AND(VLOOKUP($A24,SnL[],1,0)&gt;0, VLOOKUP($A24,SnL[],2,0)=BP$1),1,
AND(VLOOKUP($A24,SnL[],1,0)&gt;0, VLOOKUP($A24,SnL[],2,0)&lt;BP$1),0,
AND(VLOOKUP($A24,SnL[],1,0)&gt;0, VLOOKUP($A24,SnL[],2,0)&gt;BP$1),0
)</f>
        <v>0</v>
      </c>
      <c r="BQ24" s="1" cm="1">
        <f t="array" ref="BQ24">_xlfn.IFS(
ISNA(VLOOKUP($A24,SnL[],1,0)),_xlfn.IFNA(VLOOKUP(BQ$1-$A24,Dice1[],3,0),0),
AND(VLOOKUP($A24,SnL[],1,0)&gt;0, VLOOKUP($A24,SnL[],2,0)=BQ$1),1,
AND(VLOOKUP($A24,SnL[],1,0)&gt;0, VLOOKUP($A24,SnL[],2,0)&lt;BQ$1),0,
AND(VLOOKUP($A24,SnL[],1,0)&gt;0, VLOOKUP($A24,SnL[],2,0)&gt;BQ$1),0
)</f>
        <v>0</v>
      </c>
      <c r="BR24" s="1" cm="1">
        <f t="array" ref="BR24">_xlfn.IFS(
ISNA(VLOOKUP($A24,SnL[],1,0)),_xlfn.IFNA(VLOOKUP(BR$1-$A24,Dice1[],3,0),0),
AND(VLOOKUP($A24,SnL[],1,0)&gt;0, VLOOKUP($A24,SnL[],2,0)=BR$1),1,
AND(VLOOKUP($A24,SnL[],1,0)&gt;0, VLOOKUP($A24,SnL[],2,0)&lt;BR$1),0,
AND(VLOOKUP($A24,SnL[],1,0)&gt;0, VLOOKUP($A24,SnL[],2,0)&gt;BR$1),0
)</f>
        <v>0</v>
      </c>
      <c r="BS24" s="1" cm="1">
        <f t="array" ref="BS24">_xlfn.IFS(
ISNA(VLOOKUP($A24,SnL[],1,0)),_xlfn.IFNA(VLOOKUP(BS$1-$A24,Dice1[],3,0),0),
AND(VLOOKUP($A24,SnL[],1,0)&gt;0, VLOOKUP($A24,SnL[],2,0)=BS$1),1,
AND(VLOOKUP($A24,SnL[],1,0)&gt;0, VLOOKUP($A24,SnL[],2,0)&lt;BS$1),0,
AND(VLOOKUP($A24,SnL[],1,0)&gt;0, VLOOKUP($A24,SnL[],2,0)&gt;BS$1),0
)</f>
        <v>0</v>
      </c>
      <c r="BT24" s="1" cm="1">
        <f t="array" ref="BT24">_xlfn.IFS(
ISNA(VLOOKUP($A24,SnL[],1,0)),_xlfn.IFNA(VLOOKUP(BT$1-$A24,Dice1[],3,0),0),
AND(VLOOKUP($A24,SnL[],1,0)&gt;0, VLOOKUP($A24,SnL[],2,0)=BT$1),1,
AND(VLOOKUP($A24,SnL[],1,0)&gt;0, VLOOKUP($A24,SnL[],2,0)&lt;BT$1),0,
AND(VLOOKUP($A24,SnL[],1,0)&gt;0, VLOOKUP($A24,SnL[],2,0)&gt;BT$1),0
)</f>
        <v>0</v>
      </c>
      <c r="BU24" s="1" cm="1">
        <f t="array" ref="BU24">_xlfn.IFS(
ISNA(VLOOKUP($A24,SnL[],1,0)),_xlfn.IFNA(VLOOKUP(BU$1-$A24,Dice1[],3,0),0),
AND(VLOOKUP($A24,SnL[],1,0)&gt;0, VLOOKUP($A24,SnL[],2,0)=BU$1),1,
AND(VLOOKUP($A24,SnL[],1,0)&gt;0, VLOOKUP($A24,SnL[],2,0)&lt;BU$1),0,
AND(VLOOKUP($A24,SnL[],1,0)&gt;0, VLOOKUP($A24,SnL[],2,0)&gt;BU$1),0
)</f>
        <v>0</v>
      </c>
      <c r="BV24" s="1" cm="1">
        <f t="array" ref="BV24">_xlfn.IFS(
ISNA(VLOOKUP($A24,SnL[],1,0)),_xlfn.IFNA(VLOOKUP(BV$1-$A24,Dice1[],3,0),0),
AND(VLOOKUP($A24,SnL[],1,0)&gt;0, VLOOKUP($A24,SnL[],2,0)=BV$1),1,
AND(VLOOKUP($A24,SnL[],1,0)&gt;0, VLOOKUP($A24,SnL[],2,0)&lt;BV$1),0,
AND(VLOOKUP($A24,SnL[],1,0)&gt;0, VLOOKUP($A24,SnL[],2,0)&gt;BV$1),0
)</f>
        <v>0</v>
      </c>
      <c r="BW24" s="1" cm="1">
        <f t="array" ref="BW24">_xlfn.IFS(
ISNA(VLOOKUP($A24,SnL[],1,0)),_xlfn.IFNA(VLOOKUP(BW$1-$A24,Dice1[],3,0),0),
AND(VLOOKUP($A24,SnL[],1,0)&gt;0, VLOOKUP($A24,SnL[],2,0)=BW$1),1,
AND(VLOOKUP($A24,SnL[],1,0)&gt;0, VLOOKUP($A24,SnL[],2,0)&lt;BW$1),0,
AND(VLOOKUP($A24,SnL[],1,0)&gt;0, VLOOKUP($A24,SnL[],2,0)&gt;BW$1),0
)</f>
        <v>0</v>
      </c>
      <c r="BX24" s="1" cm="1">
        <f t="array" ref="BX24">_xlfn.IFS(
ISNA(VLOOKUP($A24,SnL[],1,0)),_xlfn.IFNA(VLOOKUP(BX$1-$A24,Dice1[],3,0),0),
AND(VLOOKUP($A24,SnL[],1,0)&gt;0, VLOOKUP($A24,SnL[],2,0)=BX$1),1,
AND(VLOOKUP($A24,SnL[],1,0)&gt;0, VLOOKUP($A24,SnL[],2,0)&lt;BX$1),0,
AND(VLOOKUP($A24,SnL[],1,0)&gt;0, VLOOKUP($A24,SnL[],2,0)&gt;BX$1),0
)</f>
        <v>0</v>
      </c>
      <c r="BY24" s="1" cm="1">
        <f t="array" ref="BY24">_xlfn.IFS(
ISNA(VLOOKUP($A24,SnL[],1,0)),_xlfn.IFNA(VLOOKUP(BY$1-$A24,Dice1[],3,0),0),
AND(VLOOKUP($A24,SnL[],1,0)&gt;0, VLOOKUP($A24,SnL[],2,0)=BY$1),1,
AND(VLOOKUP($A24,SnL[],1,0)&gt;0, VLOOKUP($A24,SnL[],2,0)&lt;BY$1),0,
AND(VLOOKUP($A24,SnL[],1,0)&gt;0, VLOOKUP($A24,SnL[],2,0)&gt;BY$1),0
)</f>
        <v>0</v>
      </c>
      <c r="BZ24" s="1" cm="1">
        <f t="array" ref="BZ24">_xlfn.IFS(
ISNA(VLOOKUP($A24,SnL[],1,0)),_xlfn.IFNA(VLOOKUP(BZ$1-$A24,Dice1[],3,0),0),
AND(VLOOKUP($A24,SnL[],1,0)&gt;0, VLOOKUP($A24,SnL[],2,0)=BZ$1),1,
AND(VLOOKUP($A24,SnL[],1,0)&gt;0, VLOOKUP($A24,SnL[],2,0)&lt;BZ$1),0,
AND(VLOOKUP($A24,SnL[],1,0)&gt;0, VLOOKUP($A24,SnL[],2,0)&gt;BZ$1),0
)</f>
        <v>0</v>
      </c>
      <c r="CA24" s="1" cm="1">
        <f t="array" ref="CA24">_xlfn.IFS(
ISNA(VLOOKUP($A24,SnL[],1,0)),_xlfn.IFNA(VLOOKUP(CA$1-$A24,Dice1[],3,0),0),
AND(VLOOKUP($A24,SnL[],1,0)&gt;0, VLOOKUP($A24,SnL[],2,0)=CA$1),1,
AND(VLOOKUP($A24,SnL[],1,0)&gt;0, VLOOKUP($A24,SnL[],2,0)&lt;CA$1),0,
AND(VLOOKUP($A24,SnL[],1,0)&gt;0, VLOOKUP($A24,SnL[],2,0)&gt;CA$1),0
)</f>
        <v>0</v>
      </c>
      <c r="CB24" s="1" cm="1">
        <f t="array" ref="CB24">_xlfn.IFS(
ISNA(VLOOKUP($A24,SnL[],1,0)),_xlfn.IFNA(VLOOKUP(CB$1-$A24,Dice1[],3,0),0),
AND(VLOOKUP($A24,SnL[],1,0)&gt;0, VLOOKUP($A24,SnL[],2,0)=CB$1),1,
AND(VLOOKUP($A24,SnL[],1,0)&gt;0, VLOOKUP($A24,SnL[],2,0)&lt;CB$1),0,
AND(VLOOKUP($A24,SnL[],1,0)&gt;0, VLOOKUP($A24,SnL[],2,0)&gt;CB$1),0
)</f>
        <v>0</v>
      </c>
      <c r="CC24" s="1" cm="1">
        <f t="array" ref="CC24">_xlfn.IFS(
ISNA(VLOOKUP($A24,SnL[],1,0)),_xlfn.IFNA(VLOOKUP(CC$1-$A24,Dice1[],3,0),0),
AND(VLOOKUP($A24,SnL[],1,0)&gt;0, VLOOKUP($A24,SnL[],2,0)=CC$1),1,
AND(VLOOKUP($A24,SnL[],1,0)&gt;0, VLOOKUP($A24,SnL[],2,0)&lt;CC$1),0,
AND(VLOOKUP($A24,SnL[],1,0)&gt;0, VLOOKUP($A24,SnL[],2,0)&gt;CC$1),0
)</f>
        <v>0</v>
      </c>
      <c r="CD24" s="1" cm="1">
        <f t="array" ref="CD24">_xlfn.IFS(
ISNA(VLOOKUP($A24,SnL[],1,0)),_xlfn.IFNA(VLOOKUP(CD$1-$A24,Dice1[],3,0),0),
AND(VLOOKUP($A24,SnL[],1,0)&gt;0, VLOOKUP($A24,SnL[],2,0)=CD$1),1,
AND(VLOOKUP($A24,SnL[],1,0)&gt;0, VLOOKUP($A24,SnL[],2,0)&lt;CD$1),0,
AND(VLOOKUP($A24,SnL[],1,0)&gt;0, VLOOKUP($A24,SnL[],2,0)&gt;CD$1),0
)</f>
        <v>0</v>
      </c>
      <c r="CE24" s="1" cm="1">
        <f t="array" ref="CE24">_xlfn.IFS(
ISNA(VLOOKUP($A24,SnL[],1,0)),_xlfn.IFNA(VLOOKUP(CE$1-$A24,Dice1[],3,0),0),
AND(VLOOKUP($A24,SnL[],1,0)&gt;0, VLOOKUP($A24,SnL[],2,0)=CE$1),1,
AND(VLOOKUP($A24,SnL[],1,0)&gt;0, VLOOKUP($A24,SnL[],2,0)&lt;CE$1),0,
AND(VLOOKUP($A24,SnL[],1,0)&gt;0, VLOOKUP($A24,SnL[],2,0)&gt;CE$1),0
)</f>
        <v>0</v>
      </c>
      <c r="CF24" s="1" cm="1">
        <f t="array" ref="CF24">_xlfn.IFS(
ISNA(VLOOKUP($A24,SnL[],1,0)),_xlfn.IFNA(VLOOKUP(CF$1-$A24,Dice1[],3,0),0),
AND(VLOOKUP($A24,SnL[],1,0)&gt;0, VLOOKUP($A24,SnL[],2,0)=CF$1),1,
AND(VLOOKUP($A24,SnL[],1,0)&gt;0, VLOOKUP($A24,SnL[],2,0)&lt;CF$1),0,
AND(VLOOKUP($A24,SnL[],1,0)&gt;0, VLOOKUP($A24,SnL[],2,0)&gt;CF$1),0
)</f>
        <v>0</v>
      </c>
      <c r="CG24" s="1" cm="1">
        <f t="array" ref="CG24">_xlfn.IFS(
ISNA(VLOOKUP($A24,SnL[],1,0)),_xlfn.IFNA(VLOOKUP(CG$1-$A24,Dice1[],3,0),0),
AND(VLOOKUP($A24,SnL[],1,0)&gt;0, VLOOKUP($A24,SnL[],2,0)=CG$1),1,
AND(VLOOKUP($A24,SnL[],1,0)&gt;0, VLOOKUP($A24,SnL[],2,0)&lt;CG$1),0,
AND(VLOOKUP($A24,SnL[],1,0)&gt;0, VLOOKUP($A24,SnL[],2,0)&gt;CG$1),0
)</f>
        <v>0</v>
      </c>
      <c r="CH24" s="1" cm="1">
        <f t="array" ref="CH24">_xlfn.IFS(
ISNA(VLOOKUP($A24,SnL[],1,0)),_xlfn.IFNA(VLOOKUP(CH$1-$A24,Dice1[],3,0),0),
AND(VLOOKUP($A24,SnL[],1,0)&gt;0, VLOOKUP($A24,SnL[],2,0)=CH$1),1,
AND(VLOOKUP($A24,SnL[],1,0)&gt;0, VLOOKUP($A24,SnL[],2,0)&lt;CH$1),0,
AND(VLOOKUP($A24,SnL[],1,0)&gt;0, VLOOKUP($A24,SnL[],2,0)&gt;CH$1),0
)</f>
        <v>0</v>
      </c>
      <c r="CI24" s="1" cm="1">
        <f t="array" ref="CI24">_xlfn.IFS(
ISNA(VLOOKUP($A24,SnL[],1,0)),_xlfn.IFNA(VLOOKUP(CI$1-$A24,Dice1[],3,0),0),
AND(VLOOKUP($A24,SnL[],1,0)&gt;0, VLOOKUP($A24,SnL[],2,0)=CI$1),1,
AND(VLOOKUP($A24,SnL[],1,0)&gt;0, VLOOKUP($A24,SnL[],2,0)&lt;CI$1),0,
AND(VLOOKUP($A24,SnL[],1,0)&gt;0, VLOOKUP($A24,SnL[],2,0)&gt;CI$1),0
)</f>
        <v>0</v>
      </c>
      <c r="CJ24" s="1" cm="1">
        <f t="array" ref="CJ24">_xlfn.IFS(
ISNA(VLOOKUP($A24,SnL[],1,0)),_xlfn.IFNA(VLOOKUP(CJ$1-$A24,Dice1[],3,0),0),
AND(VLOOKUP($A24,SnL[],1,0)&gt;0, VLOOKUP($A24,SnL[],2,0)=CJ$1),1,
AND(VLOOKUP($A24,SnL[],1,0)&gt;0, VLOOKUP($A24,SnL[],2,0)&lt;CJ$1),0,
AND(VLOOKUP($A24,SnL[],1,0)&gt;0, VLOOKUP($A24,SnL[],2,0)&gt;CJ$1),0
)</f>
        <v>0</v>
      </c>
      <c r="CK24" s="1" cm="1">
        <f t="array" ref="CK24">_xlfn.IFS(
ISNA(VLOOKUP($A24,SnL[],1,0)),_xlfn.IFNA(VLOOKUP(CK$1-$A24,Dice1[],3,0),0),
AND(VLOOKUP($A24,SnL[],1,0)&gt;0, VLOOKUP($A24,SnL[],2,0)=CK$1),1,
AND(VLOOKUP($A24,SnL[],1,0)&gt;0, VLOOKUP($A24,SnL[],2,0)&lt;CK$1),0,
AND(VLOOKUP($A24,SnL[],1,0)&gt;0, VLOOKUP($A24,SnL[],2,0)&gt;CK$1),0
)</f>
        <v>0</v>
      </c>
      <c r="CL24" s="1" cm="1">
        <f t="array" ref="CL24">_xlfn.IFS(
ISNA(VLOOKUP($A24,SnL[],1,0)),_xlfn.IFNA(VLOOKUP(CL$1-$A24,Dice1[],3,0),0),
AND(VLOOKUP($A24,SnL[],1,0)&gt;0, VLOOKUP($A24,SnL[],2,0)=CL$1),1,
AND(VLOOKUP($A24,SnL[],1,0)&gt;0, VLOOKUP($A24,SnL[],2,0)&lt;CL$1),0,
AND(VLOOKUP($A24,SnL[],1,0)&gt;0, VLOOKUP($A24,SnL[],2,0)&gt;CL$1),0
)</f>
        <v>0</v>
      </c>
      <c r="CM24" s="1" cm="1">
        <f t="array" ref="CM24">_xlfn.IFS(
ISNA(VLOOKUP($A24,SnL[],1,0)),_xlfn.IFNA(VLOOKUP(CM$1-$A24,Dice1[],3,0),0),
AND(VLOOKUP($A24,SnL[],1,0)&gt;0, VLOOKUP($A24,SnL[],2,0)=CM$1),1,
AND(VLOOKUP($A24,SnL[],1,0)&gt;0, VLOOKUP($A24,SnL[],2,0)&lt;CM$1),0,
AND(VLOOKUP($A24,SnL[],1,0)&gt;0, VLOOKUP($A24,SnL[],2,0)&gt;CM$1),0
)</f>
        <v>0</v>
      </c>
      <c r="CN24" s="1" cm="1">
        <f t="array" ref="CN24">_xlfn.IFS(
ISNA(VLOOKUP($A24,SnL[],1,0)),_xlfn.IFNA(VLOOKUP(CN$1-$A24,Dice1[],3,0),0),
AND(VLOOKUP($A24,SnL[],1,0)&gt;0, VLOOKUP($A24,SnL[],2,0)=CN$1),1,
AND(VLOOKUP($A24,SnL[],1,0)&gt;0, VLOOKUP($A24,SnL[],2,0)&lt;CN$1),0,
AND(VLOOKUP($A24,SnL[],1,0)&gt;0, VLOOKUP($A24,SnL[],2,0)&gt;CN$1),0
)</f>
        <v>0</v>
      </c>
      <c r="CO24" s="1" cm="1">
        <f t="array" ref="CO24">_xlfn.IFS(
ISNA(VLOOKUP($A24,SnL[],1,0)),_xlfn.IFNA(VLOOKUP(CO$1-$A24,Dice1[],3,0),0),
AND(VLOOKUP($A24,SnL[],1,0)&gt;0, VLOOKUP($A24,SnL[],2,0)=CO$1),1,
AND(VLOOKUP($A24,SnL[],1,0)&gt;0, VLOOKUP($A24,SnL[],2,0)&lt;CO$1),0,
AND(VLOOKUP($A24,SnL[],1,0)&gt;0, VLOOKUP($A24,SnL[],2,0)&gt;CO$1),0
)</f>
        <v>0</v>
      </c>
      <c r="CP24" s="1" cm="1">
        <f t="array" ref="CP24">_xlfn.IFS(
ISNA(VLOOKUP($A24,SnL[],1,0)),_xlfn.IFNA(VLOOKUP(CP$1-$A24,Dice1[],3,0),0),
AND(VLOOKUP($A24,SnL[],1,0)&gt;0, VLOOKUP($A24,SnL[],2,0)=CP$1),1,
AND(VLOOKUP($A24,SnL[],1,0)&gt;0, VLOOKUP($A24,SnL[],2,0)&lt;CP$1),0,
AND(VLOOKUP($A24,SnL[],1,0)&gt;0, VLOOKUP($A24,SnL[],2,0)&gt;CP$1),0
)</f>
        <v>0</v>
      </c>
      <c r="CQ24" s="1" cm="1">
        <f t="array" ref="CQ24">_xlfn.IFS(
ISNA(VLOOKUP($A24,SnL[],1,0)),_xlfn.IFNA(VLOOKUP(CQ$1-$A24,Dice1[],3,0),0),
AND(VLOOKUP($A24,SnL[],1,0)&gt;0, VLOOKUP($A24,SnL[],2,0)=CQ$1),1,
AND(VLOOKUP($A24,SnL[],1,0)&gt;0, VLOOKUP($A24,SnL[],2,0)&lt;CQ$1),0,
AND(VLOOKUP($A24,SnL[],1,0)&gt;0, VLOOKUP($A24,SnL[],2,0)&gt;CQ$1),0
)</f>
        <v>0</v>
      </c>
      <c r="CR24" s="1" cm="1">
        <f t="array" ref="CR24">_xlfn.IFS(
ISNA(VLOOKUP($A24,SnL[],1,0)),_xlfn.IFNA(VLOOKUP(CR$1-$A24,Dice1[],3,0),0),
AND(VLOOKUP($A24,SnL[],1,0)&gt;0, VLOOKUP($A24,SnL[],2,0)=CR$1),1,
AND(VLOOKUP($A24,SnL[],1,0)&gt;0, VLOOKUP($A24,SnL[],2,0)&lt;CR$1),0,
AND(VLOOKUP($A24,SnL[],1,0)&gt;0, VLOOKUP($A24,SnL[],2,0)&gt;CR$1),0
)</f>
        <v>0</v>
      </c>
      <c r="CS24" s="1" cm="1">
        <f t="array" ref="CS24">_xlfn.IFS(
ISNA(VLOOKUP($A24,SnL[],1,0)),_xlfn.IFNA(VLOOKUP(CS$1-$A24,Dice1[],3,0),0),
AND(VLOOKUP($A24,SnL[],1,0)&gt;0, VLOOKUP($A24,SnL[],2,0)=CS$1),1,
AND(VLOOKUP($A24,SnL[],1,0)&gt;0, VLOOKUP($A24,SnL[],2,0)&lt;CS$1),0,
AND(VLOOKUP($A24,SnL[],1,0)&gt;0, VLOOKUP($A24,SnL[],2,0)&gt;CS$1),0
)</f>
        <v>0</v>
      </c>
      <c r="CT24" s="1" cm="1">
        <f t="array" ref="CT24">_xlfn.IFS(
ISNA(VLOOKUP($A24,SnL[],1,0)),_xlfn.IFNA(VLOOKUP(CT$1-$A24,Dice1[],3,0),0),
AND(VLOOKUP($A24,SnL[],1,0)&gt;0, VLOOKUP($A24,SnL[],2,0)=CT$1),1,
AND(VLOOKUP($A24,SnL[],1,0)&gt;0, VLOOKUP($A24,SnL[],2,0)&lt;CT$1),0,
AND(VLOOKUP($A24,SnL[],1,0)&gt;0, VLOOKUP($A24,SnL[],2,0)&gt;CT$1),0
)</f>
        <v>0</v>
      </c>
      <c r="CU24" s="1" cm="1">
        <f t="array" ref="CU24">_xlfn.IFS(
ISNA(VLOOKUP($A24,SnL[],1,0)),_xlfn.IFNA(VLOOKUP(CU$1-$A24,Dice1[],3,0),0),
AND(VLOOKUP($A24,SnL[],1,0)&gt;0, VLOOKUP($A24,SnL[],2,0)=CU$1),1,
AND(VLOOKUP($A24,SnL[],1,0)&gt;0, VLOOKUP($A24,SnL[],2,0)&lt;CU$1),0,
AND(VLOOKUP($A24,SnL[],1,0)&gt;0, VLOOKUP($A24,SnL[],2,0)&gt;CU$1),0
)</f>
        <v>0</v>
      </c>
      <c r="CV24" s="1" cm="1">
        <f t="array" ref="CV24">_xlfn.IFS(
ISNA(VLOOKUP($A24,SnL[],1,0)),_xlfn.IFNA(VLOOKUP(CV$1-$A24,Dice1[],3,0),0),
AND(VLOOKUP($A24,SnL[],1,0)&gt;0, VLOOKUP($A24,SnL[],2,0)=CV$1),1,
AND(VLOOKUP($A24,SnL[],1,0)&gt;0, VLOOKUP($A24,SnL[],2,0)&lt;CV$1),0,
AND(VLOOKUP($A24,SnL[],1,0)&gt;0, VLOOKUP($A24,SnL[],2,0)&gt;CV$1),0
)</f>
        <v>0</v>
      </c>
      <c r="CW24" s="1" cm="1">
        <f t="array" ref="CW24">_xlfn.IFS(
ISNA(VLOOKUP($A24,SnL[],1,0)),_xlfn.IFNA(VLOOKUP(CW$1-$A24,Dice1[],3,0),0),
AND(VLOOKUP($A24,SnL[],1,0)&gt;0, VLOOKUP($A24,SnL[],2,0)=CW$1),1,
AND(VLOOKUP($A24,SnL[],1,0)&gt;0, VLOOKUP($A24,SnL[],2,0)&lt;CW$1),0,
AND(VLOOKUP($A24,SnL[],1,0)&gt;0, VLOOKUP($A24,SnL[],2,0)&gt;CW$1),0
)</f>
        <v>0</v>
      </c>
    </row>
    <row r="25" spans="1:101" x14ac:dyDescent="0.3">
      <c r="A25" s="2">
        <v>24</v>
      </c>
      <c r="B25" s="1" cm="1">
        <f t="array" ref="B25">_xlfn.IFS(
ISNA(VLOOKUP($A25,SnL[],1,0)),_xlfn.IFNA(VLOOKUP(B$1-$A25,Dice1[],3,0),0),
AND(VLOOKUP($A25,SnL[],1,0)&gt;0, VLOOKUP($A25,SnL[],2,0)=B$1),1,
AND(VLOOKUP($A25,SnL[],1,0)&gt;0, VLOOKUP($A25,SnL[],2,0)&lt;B$1),0,
AND(VLOOKUP($A25,SnL[],1,0)&gt;0, VLOOKUP($A25,SnL[],2,0)&gt;B$1),0
)</f>
        <v>0</v>
      </c>
      <c r="C25" s="1" cm="1">
        <f t="array" ref="C25">_xlfn.IFS(
ISNA(VLOOKUP($A25,SnL[],1,0)),_xlfn.IFNA(VLOOKUP(C$1-$A25,Dice1[],3,0),0),
AND(VLOOKUP($A25,SnL[],1,0)&gt;0, VLOOKUP($A25,SnL[],2,0)=C$1),1,
AND(VLOOKUP($A25,SnL[],1,0)&gt;0, VLOOKUP($A25,SnL[],2,0)&lt;C$1),0,
AND(VLOOKUP($A25,SnL[],1,0)&gt;0, VLOOKUP($A25,SnL[],2,0)&gt;C$1),0
)</f>
        <v>0</v>
      </c>
      <c r="D25" s="1" cm="1">
        <f t="array" ref="D25">_xlfn.IFS(
ISNA(VLOOKUP($A25,SnL[],1,0)),_xlfn.IFNA(VLOOKUP(D$1-$A25,Dice1[],3,0),0),
AND(VLOOKUP($A25,SnL[],1,0)&gt;0, VLOOKUP($A25,SnL[],2,0)=D$1),1,
AND(VLOOKUP($A25,SnL[],1,0)&gt;0, VLOOKUP($A25,SnL[],2,0)&lt;D$1),0,
AND(VLOOKUP($A25,SnL[],1,0)&gt;0, VLOOKUP($A25,SnL[],2,0)&gt;D$1),0
)</f>
        <v>0</v>
      </c>
      <c r="E25" s="1" cm="1">
        <f t="array" ref="E25">_xlfn.IFS(
ISNA(VLOOKUP($A25,SnL[],1,0)),_xlfn.IFNA(VLOOKUP(E$1-$A25,Dice1[],3,0),0),
AND(VLOOKUP($A25,SnL[],1,0)&gt;0, VLOOKUP($A25,SnL[],2,0)=E$1),1,
AND(VLOOKUP($A25,SnL[],1,0)&gt;0, VLOOKUP($A25,SnL[],2,0)&lt;E$1),0,
AND(VLOOKUP($A25,SnL[],1,0)&gt;0, VLOOKUP($A25,SnL[],2,0)&gt;E$1),0
)</f>
        <v>0</v>
      </c>
      <c r="F25" s="1" cm="1">
        <f t="array" ref="F25">_xlfn.IFS(
ISNA(VLOOKUP($A25,SnL[],1,0)),_xlfn.IFNA(VLOOKUP(F$1-$A25,Dice1[],3,0),0),
AND(VLOOKUP($A25,SnL[],1,0)&gt;0, VLOOKUP($A25,SnL[],2,0)=F$1),1,
AND(VLOOKUP($A25,SnL[],1,0)&gt;0, VLOOKUP($A25,SnL[],2,0)&lt;F$1),0,
AND(VLOOKUP($A25,SnL[],1,0)&gt;0, VLOOKUP($A25,SnL[],2,0)&gt;F$1),0
)</f>
        <v>0</v>
      </c>
      <c r="G25" s="1" cm="1">
        <f t="array" ref="G25">_xlfn.IFS(
ISNA(VLOOKUP($A25,SnL[],1,0)),_xlfn.IFNA(VLOOKUP(G$1-$A25,Dice1[],3,0),0),
AND(VLOOKUP($A25,SnL[],1,0)&gt;0, VLOOKUP($A25,SnL[],2,0)=G$1),1,
AND(VLOOKUP($A25,SnL[],1,0)&gt;0, VLOOKUP($A25,SnL[],2,0)&lt;G$1),0,
AND(VLOOKUP($A25,SnL[],1,0)&gt;0, VLOOKUP($A25,SnL[],2,0)&gt;G$1),0
)</f>
        <v>0</v>
      </c>
      <c r="H25" s="1" cm="1">
        <f t="array" ref="H25">_xlfn.IFS(
ISNA(VLOOKUP($A25,SnL[],1,0)),_xlfn.IFNA(VLOOKUP(H$1-$A25,Dice1[],3,0),0),
AND(VLOOKUP($A25,SnL[],1,0)&gt;0, VLOOKUP($A25,SnL[],2,0)=H$1),1,
AND(VLOOKUP($A25,SnL[],1,0)&gt;0, VLOOKUP($A25,SnL[],2,0)&lt;H$1),0,
AND(VLOOKUP($A25,SnL[],1,0)&gt;0, VLOOKUP($A25,SnL[],2,0)&gt;H$1),0
)</f>
        <v>0</v>
      </c>
      <c r="I25" s="1" cm="1">
        <f t="array" ref="I25">_xlfn.IFS(
ISNA(VLOOKUP($A25,SnL[],1,0)),_xlfn.IFNA(VLOOKUP(I$1-$A25,Dice1[],3,0),0),
AND(VLOOKUP($A25,SnL[],1,0)&gt;0, VLOOKUP($A25,SnL[],2,0)=I$1),1,
AND(VLOOKUP($A25,SnL[],1,0)&gt;0, VLOOKUP($A25,SnL[],2,0)&lt;I$1),0,
AND(VLOOKUP($A25,SnL[],1,0)&gt;0, VLOOKUP($A25,SnL[],2,0)&gt;I$1),0
)</f>
        <v>0</v>
      </c>
      <c r="J25" s="1" cm="1">
        <f t="array" ref="J25">_xlfn.IFS(
ISNA(VLOOKUP($A25,SnL[],1,0)),_xlfn.IFNA(VLOOKUP(J$1-$A25,Dice1[],3,0),0),
AND(VLOOKUP($A25,SnL[],1,0)&gt;0, VLOOKUP($A25,SnL[],2,0)=J$1),1,
AND(VLOOKUP($A25,SnL[],1,0)&gt;0, VLOOKUP($A25,SnL[],2,0)&lt;J$1),0,
AND(VLOOKUP($A25,SnL[],1,0)&gt;0, VLOOKUP($A25,SnL[],2,0)&gt;J$1),0
)</f>
        <v>0</v>
      </c>
      <c r="K25" s="1" cm="1">
        <f t="array" ref="K25">_xlfn.IFS(
ISNA(VLOOKUP($A25,SnL[],1,0)),_xlfn.IFNA(VLOOKUP(K$1-$A25,Dice1[],3,0),0),
AND(VLOOKUP($A25,SnL[],1,0)&gt;0, VLOOKUP($A25,SnL[],2,0)=K$1),1,
AND(VLOOKUP($A25,SnL[],1,0)&gt;0, VLOOKUP($A25,SnL[],2,0)&lt;K$1),0,
AND(VLOOKUP($A25,SnL[],1,0)&gt;0, VLOOKUP($A25,SnL[],2,0)&gt;K$1),0
)</f>
        <v>0</v>
      </c>
      <c r="L25" s="1" cm="1">
        <f t="array" ref="L25">_xlfn.IFS(
ISNA(VLOOKUP($A25,SnL[],1,0)),_xlfn.IFNA(VLOOKUP(L$1-$A25,Dice1[],3,0),0),
AND(VLOOKUP($A25,SnL[],1,0)&gt;0, VLOOKUP($A25,SnL[],2,0)=L$1),1,
AND(VLOOKUP($A25,SnL[],1,0)&gt;0, VLOOKUP($A25,SnL[],2,0)&lt;L$1),0,
AND(VLOOKUP($A25,SnL[],1,0)&gt;0, VLOOKUP($A25,SnL[],2,0)&gt;L$1),0
)</f>
        <v>0</v>
      </c>
      <c r="M25" s="1" cm="1">
        <f t="array" ref="M25">_xlfn.IFS(
ISNA(VLOOKUP($A25,SnL[],1,0)),_xlfn.IFNA(VLOOKUP(M$1-$A25,Dice1[],3,0),0),
AND(VLOOKUP($A25,SnL[],1,0)&gt;0, VLOOKUP($A25,SnL[],2,0)=M$1),1,
AND(VLOOKUP($A25,SnL[],1,0)&gt;0, VLOOKUP($A25,SnL[],2,0)&lt;M$1),0,
AND(VLOOKUP($A25,SnL[],1,0)&gt;0, VLOOKUP($A25,SnL[],2,0)&gt;M$1),0
)</f>
        <v>0</v>
      </c>
      <c r="N25" s="1" cm="1">
        <f t="array" ref="N25">_xlfn.IFS(
ISNA(VLOOKUP($A25,SnL[],1,0)),_xlfn.IFNA(VLOOKUP(N$1-$A25,Dice1[],3,0),0),
AND(VLOOKUP($A25,SnL[],1,0)&gt;0, VLOOKUP($A25,SnL[],2,0)=N$1),1,
AND(VLOOKUP($A25,SnL[],1,0)&gt;0, VLOOKUP($A25,SnL[],2,0)&lt;N$1),0,
AND(VLOOKUP($A25,SnL[],1,0)&gt;0, VLOOKUP($A25,SnL[],2,0)&gt;N$1),0
)</f>
        <v>0</v>
      </c>
      <c r="O25" s="1" cm="1">
        <f t="array" ref="O25">_xlfn.IFS(
ISNA(VLOOKUP($A25,SnL[],1,0)),_xlfn.IFNA(VLOOKUP(O$1-$A25,Dice1[],3,0),0),
AND(VLOOKUP($A25,SnL[],1,0)&gt;0, VLOOKUP($A25,SnL[],2,0)=O$1),1,
AND(VLOOKUP($A25,SnL[],1,0)&gt;0, VLOOKUP($A25,SnL[],2,0)&lt;O$1),0,
AND(VLOOKUP($A25,SnL[],1,0)&gt;0, VLOOKUP($A25,SnL[],2,0)&gt;O$1),0
)</f>
        <v>0</v>
      </c>
      <c r="P25" s="1" cm="1">
        <f t="array" ref="P25">_xlfn.IFS(
ISNA(VLOOKUP($A25,SnL[],1,0)),_xlfn.IFNA(VLOOKUP(P$1-$A25,Dice1[],3,0),0),
AND(VLOOKUP($A25,SnL[],1,0)&gt;0, VLOOKUP($A25,SnL[],2,0)=P$1),1,
AND(VLOOKUP($A25,SnL[],1,0)&gt;0, VLOOKUP($A25,SnL[],2,0)&lt;P$1),0,
AND(VLOOKUP($A25,SnL[],1,0)&gt;0, VLOOKUP($A25,SnL[],2,0)&gt;P$1),0
)</f>
        <v>0</v>
      </c>
      <c r="Q25" s="1" cm="1">
        <f t="array" ref="Q25">_xlfn.IFS(
ISNA(VLOOKUP($A25,SnL[],1,0)),_xlfn.IFNA(VLOOKUP(Q$1-$A25,Dice1[],3,0),0),
AND(VLOOKUP($A25,SnL[],1,0)&gt;0, VLOOKUP($A25,SnL[],2,0)=Q$1),1,
AND(VLOOKUP($A25,SnL[],1,0)&gt;0, VLOOKUP($A25,SnL[],2,0)&lt;Q$1),0,
AND(VLOOKUP($A25,SnL[],1,0)&gt;0, VLOOKUP($A25,SnL[],2,0)&gt;Q$1),0
)</f>
        <v>0</v>
      </c>
      <c r="R25" s="1" cm="1">
        <f t="array" ref="R25">_xlfn.IFS(
ISNA(VLOOKUP($A25,SnL[],1,0)),_xlfn.IFNA(VLOOKUP(R$1-$A25,Dice1[],3,0),0),
AND(VLOOKUP($A25,SnL[],1,0)&gt;0, VLOOKUP($A25,SnL[],2,0)=R$1),1,
AND(VLOOKUP($A25,SnL[],1,0)&gt;0, VLOOKUP($A25,SnL[],2,0)&lt;R$1),0,
AND(VLOOKUP($A25,SnL[],1,0)&gt;0, VLOOKUP($A25,SnL[],2,0)&gt;R$1),0
)</f>
        <v>0</v>
      </c>
      <c r="S25" s="1" cm="1">
        <f t="array" ref="S25">_xlfn.IFS(
ISNA(VLOOKUP($A25,SnL[],1,0)),_xlfn.IFNA(VLOOKUP(S$1-$A25,Dice1[],3,0),0),
AND(VLOOKUP($A25,SnL[],1,0)&gt;0, VLOOKUP($A25,SnL[],2,0)=S$1),1,
AND(VLOOKUP($A25,SnL[],1,0)&gt;0, VLOOKUP($A25,SnL[],2,0)&lt;S$1),0,
AND(VLOOKUP($A25,SnL[],1,0)&gt;0, VLOOKUP($A25,SnL[],2,0)&gt;S$1),0
)</f>
        <v>0</v>
      </c>
      <c r="T25" s="1" cm="1">
        <f t="array" ref="T25">_xlfn.IFS(
ISNA(VLOOKUP($A25,SnL[],1,0)),_xlfn.IFNA(VLOOKUP(T$1-$A25,Dice1[],3,0),0),
AND(VLOOKUP($A25,SnL[],1,0)&gt;0, VLOOKUP($A25,SnL[],2,0)=T$1),1,
AND(VLOOKUP($A25,SnL[],1,0)&gt;0, VLOOKUP($A25,SnL[],2,0)&lt;T$1),0,
AND(VLOOKUP($A25,SnL[],1,0)&gt;0, VLOOKUP($A25,SnL[],2,0)&gt;T$1),0
)</f>
        <v>0</v>
      </c>
      <c r="U25" s="1" cm="1">
        <f t="array" ref="U25">_xlfn.IFS(
ISNA(VLOOKUP($A25,SnL[],1,0)),_xlfn.IFNA(VLOOKUP(U$1-$A25,Dice1[],3,0),0),
AND(VLOOKUP($A25,SnL[],1,0)&gt;0, VLOOKUP($A25,SnL[],2,0)=U$1),1,
AND(VLOOKUP($A25,SnL[],1,0)&gt;0, VLOOKUP($A25,SnL[],2,0)&lt;U$1),0,
AND(VLOOKUP($A25,SnL[],1,0)&gt;0, VLOOKUP($A25,SnL[],2,0)&gt;U$1),0
)</f>
        <v>0</v>
      </c>
      <c r="V25" s="1" cm="1">
        <f t="array" ref="V25">_xlfn.IFS(
ISNA(VLOOKUP($A25,SnL[],1,0)),_xlfn.IFNA(VLOOKUP(V$1-$A25,Dice1[],3,0),0),
AND(VLOOKUP($A25,SnL[],1,0)&gt;0, VLOOKUP($A25,SnL[],2,0)=V$1),1,
AND(VLOOKUP($A25,SnL[],1,0)&gt;0, VLOOKUP($A25,SnL[],2,0)&lt;V$1),0,
AND(VLOOKUP($A25,SnL[],1,0)&gt;0, VLOOKUP($A25,SnL[],2,0)&gt;V$1),0
)</f>
        <v>0</v>
      </c>
      <c r="W25" s="1" cm="1">
        <f t="array" ref="W25">_xlfn.IFS(
ISNA(VLOOKUP($A25,SnL[],1,0)),_xlfn.IFNA(VLOOKUP(W$1-$A25,Dice1[],3,0),0),
AND(VLOOKUP($A25,SnL[],1,0)&gt;0, VLOOKUP($A25,SnL[],2,0)=W$1),1,
AND(VLOOKUP($A25,SnL[],1,0)&gt;0, VLOOKUP($A25,SnL[],2,0)&lt;W$1),0,
AND(VLOOKUP($A25,SnL[],1,0)&gt;0, VLOOKUP($A25,SnL[],2,0)&gt;W$1),0
)</f>
        <v>0</v>
      </c>
      <c r="X25" s="1" cm="1">
        <f t="array" ref="X25">_xlfn.IFS(
ISNA(VLOOKUP($A25,SnL[],1,0)),_xlfn.IFNA(VLOOKUP(X$1-$A25,Dice1[],3,0),0),
AND(VLOOKUP($A25,SnL[],1,0)&gt;0, VLOOKUP($A25,SnL[],2,0)=X$1),1,
AND(VLOOKUP($A25,SnL[],1,0)&gt;0, VLOOKUP($A25,SnL[],2,0)&lt;X$1),0,
AND(VLOOKUP($A25,SnL[],1,0)&gt;0, VLOOKUP($A25,SnL[],2,0)&gt;X$1),0
)</f>
        <v>0</v>
      </c>
      <c r="Y25" s="1" cm="1">
        <f t="array" ref="Y25">_xlfn.IFS(
ISNA(VLOOKUP($A25,SnL[],1,0)),_xlfn.IFNA(VLOOKUP(Y$1-$A25,Dice1[],3,0),0),
AND(VLOOKUP($A25,SnL[],1,0)&gt;0, VLOOKUP($A25,SnL[],2,0)=Y$1),1,
AND(VLOOKUP($A25,SnL[],1,0)&gt;0, VLOOKUP($A25,SnL[],2,0)&lt;Y$1),0,
AND(VLOOKUP($A25,SnL[],1,0)&gt;0, VLOOKUP($A25,SnL[],2,0)&gt;Y$1),0
)</f>
        <v>0</v>
      </c>
      <c r="Z25" s="1" cm="1">
        <f t="array" ref="Z25">_xlfn.IFS(
ISNA(VLOOKUP($A25,SnL[],1,0)),_xlfn.IFNA(VLOOKUP(Z$1-$A25,Dice1[],3,0),0),
AND(VLOOKUP($A25,SnL[],1,0)&gt;0, VLOOKUP($A25,SnL[],2,0)=Z$1),1,
AND(VLOOKUP($A25,SnL[],1,0)&gt;0, VLOOKUP($A25,SnL[],2,0)&lt;Z$1),0,
AND(VLOOKUP($A25,SnL[],1,0)&gt;0, VLOOKUP($A25,SnL[],2,0)&gt;Z$1),0
)</f>
        <v>0.16666666666666666</v>
      </c>
      <c r="AA25" s="1" cm="1">
        <f t="array" ref="AA25">_xlfn.IFS(
ISNA(VLOOKUP($A25,SnL[],1,0)),_xlfn.IFNA(VLOOKUP(AA$1-$A25,Dice1[],3,0),0),
AND(VLOOKUP($A25,SnL[],1,0)&gt;0, VLOOKUP($A25,SnL[],2,0)=AA$1),1,
AND(VLOOKUP($A25,SnL[],1,0)&gt;0, VLOOKUP($A25,SnL[],2,0)&lt;AA$1),0,
AND(VLOOKUP($A25,SnL[],1,0)&gt;0, VLOOKUP($A25,SnL[],2,0)&gt;AA$1),0
)</f>
        <v>0.16666666666666666</v>
      </c>
      <c r="AB25" s="1" cm="1">
        <f t="array" ref="AB25">_xlfn.IFS(
ISNA(VLOOKUP($A25,SnL[],1,0)),_xlfn.IFNA(VLOOKUP(AB$1-$A25,Dice1[],3,0),0),
AND(VLOOKUP($A25,SnL[],1,0)&gt;0, VLOOKUP($A25,SnL[],2,0)=AB$1),1,
AND(VLOOKUP($A25,SnL[],1,0)&gt;0, VLOOKUP($A25,SnL[],2,0)&lt;AB$1),0,
AND(VLOOKUP($A25,SnL[],1,0)&gt;0, VLOOKUP($A25,SnL[],2,0)&gt;AB$1),0
)</f>
        <v>0.16666666666666666</v>
      </c>
      <c r="AC25" s="1" cm="1">
        <f t="array" ref="AC25">_xlfn.IFS(
ISNA(VLOOKUP($A25,SnL[],1,0)),_xlfn.IFNA(VLOOKUP(AC$1-$A25,Dice1[],3,0),0),
AND(VLOOKUP($A25,SnL[],1,0)&gt;0, VLOOKUP($A25,SnL[],2,0)=AC$1),1,
AND(VLOOKUP($A25,SnL[],1,0)&gt;0, VLOOKUP($A25,SnL[],2,0)&lt;AC$1),0,
AND(VLOOKUP($A25,SnL[],1,0)&gt;0, VLOOKUP($A25,SnL[],2,0)&gt;AC$1),0
)</f>
        <v>0.16666666666666666</v>
      </c>
      <c r="AD25" s="1" cm="1">
        <f t="array" ref="AD25">_xlfn.IFS(
ISNA(VLOOKUP($A25,SnL[],1,0)),_xlfn.IFNA(VLOOKUP(AD$1-$A25,Dice1[],3,0),0),
AND(VLOOKUP($A25,SnL[],1,0)&gt;0, VLOOKUP($A25,SnL[],2,0)=AD$1),1,
AND(VLOOKUP($A25,SnL[],1,0)&gt;0, VLOOKUP($A25,SnL[],2,0)&lt;AD$1),0,
AND(VLOOKUP($A25,SnL[],1,0)&gt;0, VLOOKUP($A25,SnL[],2,0)&gt;AD$1),0
)</f>
        <v>0.16666666666666666</v>
      </c>
      <c r="AE25" s="1" cm="1">
        <f t="array" ref="AE25">_xlfn.IFS(
ISNA(VLOOKUP($A25,SnL[],1,0)),_xlfn.IFNA(VLOOKUP(AE$1-$A25,Dice1[],3,0),0),
AND(VLOOKUP($A25,SnL[],1,0)&gt;0, VLOOKUP($A25,SnL[],2,0)=AE$1),1,
AND(VLOOKUP($A25,SnL[],1,0)&gt;0, VLOOKUP($A25,SnL[],2,0)&lt;AE$1),0,
AND(VLOOKUP($A25,SnL[],1,0)&gt;0, VLOOKUP($A25,SnL[],2,0)&gt;AE$1),0
)</f>
        <v>0.16666666666666666</v>
      </c>
      <c r="AF25" s="1" cm="1">
        <f t="array" ref="AF25">_xlfn.IFS(
ISNA(VLOOKUP($A25,SnL[],1,0)),_xlfn.IFNA(VLOOKUP(AF$1-$A25,Dice1[],3,0),0),
AND(VLOOKUP($A25,SnL[],1,0)&gt;0, VLOOKUP($A25,SnL[],2,0)=AF$1),1,
AND(VLOOKUP($A25,SnL[],1,0)&gt;0, VLOOKUP($A25,SnL[],2,0)&lt;AF$1),0,
AND(VLOOKUP($A25,SnL[],1,0)&gt;0, VLOOKUP($A25,SnL[],2,0)&gt;AF$1),0
)</f>
        <v>0</v>
      </c>
      <c r="AG25" s="1" cm="1">
        <f t="array" ref="AG25">_xlfn.IFS(
ISNA(VLOOKUP($A25,SnL[],1,0)),_xlfn.IFNA(VLOOKUP(AG$1-$A25,Dice1[],3,0),0),
AND(VLOOKUP($A25,SnL[],1,0)&gt;0, VLOOKUP($A25,SnL[],2,0)=AG$1),1,
AND(VLOOKUP($A25,SnL[],1,0)&gt;0, VLOOKUP($A25,SnL[],2,0)&lt;AG$1),0,
AND(VLOOKUP($A25,SnL[],1,0)&gt;0, VLOOKUP($A25,SnL[],2,0)&gt;AG$1),0
)</f>
        <v>0</v>
      </c>
      <c r="AH25" s="1" cm="1">
        <f t="array" ref="AH25">_xlfn.IFS(
ISNA(VLOOKUP($A25,SnL[],1,0)),_xlfn.IFNA(VLOOKUP(AH$1-$A25,Dice1[],3,0),0),
AND(VLOOKUP($A25,SnL[],1,0)&gt;0, VLOOKUP($A25,SnL[],2,0)=AH$1),1,
AND(VLOOKUP($A25,SnL[],1,0)&gt;0, VLOOKUP($A25,SnL[],2,0)&lt;AH$1),0,
AND(VLOOKUP($A25,SnL[],1,0)&gt;0, VLOOKUP($A25,SnL[],2,0)&gt;AH$1),0
)</f>
        <v>0</v>
      </c>
      <c r="AI25" s="1" cm="1">
        <f t="array" ref="AI25">_xlfn.IFS(
ISNA(VLOOKUP($A25,SnL[],1,0)),_xlfn.IFNA(VLOOKUP(AI$1-$A25,Dice1[],3,0),0),
AND(VLOOKUP($A25,SnL[],1,0)&gt;0, VLOOKUP($A25,SnL[],2,0)=AI$1),1,
AND(VLOOKUP($A25,SnL[],1,0)&gt;0, VLOOKUP($A25,SnL[],2,0)&lt;AI$1),0,
AND(VLOOKUP($A25,SnL[],1,0)&gt;0, VLOOKUP($A25,SnL[],2,0)&gt;AI$1),0
)</f>
        <v>0</v>
      </c>
      <c r="AJ25" s="1" cm="1">
        <f t="array" ref="AJ25">_xlfn.IFS(
ISNA(VLOOKUP($A25,SnL[],1,0)),_xlfn.IFNA(VLOOKUP(AJ$1-$A25,Dice1[],3,0),0),
AND(VLOOKUP($A25,SnL[],1,0)&gt;0, VLOOKUP($A25,SnL[],2,0)=AJ$1),1,
AND(VLOOKUP($A25,SnL[],1,0)&gt;0, VLOOKUP($A25,SnL[],2,0)&lt;AJ$1),0,
AND(VLOOKUP($A25,SnL[],1,0)&gt;0, VLOOKUP($A25,SnL[],2,0)&gt;AJ$1),0
)</f>
        <v>0</v>
      </c>
      <c r="AK25" s="1" cm="1">
        <f t="array" ref="AK25">_xlfn.IFS(
ISNA(VLOOKUP($A25,SnL[],1,0)),_xlfn.IFNA(VLOOKUP(AK$1-$A25,Dice1[],3,0),0),
AND(VLOOKUP($A25,SnL[],1,0)&gt;0, VLOOKUP($A25,SnL[],2,0)=AK$1),1,
AND(VLOOKUP($A25,SnL[],1,0)&gt;0, VLOOKUP($A25,SnL[],2,0)&lt;AK$1),0,
AND(VLOOKUP($A25,SnL[],1,0)&gt;0, VLOOKUP($A25,SnL[],2,0)&gt;AK$1),0
)</f>
        <v>0</v>
      </c>
      <c r="AL25" s="1" cm="1">
        <f t="array" ref="AL25">_xlfn.IFS(
ISNA(VLOOKUP($A25,SnL[],1,0)),_xlfn.IFNA(VLOOKUP(AL$1-$A25,Dice1[],3,0),0),
AND(VLOOKUP($A25,SnL[],1,0)&gt;0, VLOOKUP($A25,SnL[],2,0)=AL$1),1,
AND(VLOOKUP($A25,SnL[],1,0)&gt;0, VLOOKUP($A25,SnL[],2,0)&lt;AL$1),0,
AND(VLOOKUP($A25,SnL[],1,0)&gt;0, VLOOKUP($A25,SnL[],2,0)&gt;AL$1),0
)</f>
        <v>0</v>
      </c>
      <c r="AM25" s="1" cm="1">
        <f t="array" ref="AM25">_xlfn.IFS(
ISNA(VLOOKUP($A25,SnL[],1,0)),_xlfn.IFNA(VLOOKUP(AM$1-$A25,Dice1[],3,0),0),
AND(VLOOKUP($A25,SnL[],1,0)&gt;0, VLOOKUP($A25,SnL[],2,0)=AM$1),1,
AND(VLOOKUP($A25,SnL[],1,0)&gt;0, VLOOKUP($A25,SnL[],2,0)&lt;AM$1),0,
AND(VLOOKUP($A25,SnL[],1,0)&gt;0, VLOOKUP($A25,SnL[],2,0)&gt;AM$1),0
)</f>
        <v>0</v>
      </c>
      <c r="AN25" s="1" cm="1">
        <f t="array" ref="AN25">_xlfn.IFS(
ISNA(VLOOKUP($A25,SnL[],1,0)),_xlfn.IFNA(VLOOKUP(AN$1-$A25,Dice1[],3,0),0),
AND(VLOOKUP($A25,SnL[],1,0)&gt;0, VLOOKUP($A25,SnL[],2,0)=AN$1),1,
AND(VLOOKUP($A25,SnL[],1,0)&gt;0, VLOOKUP($A25,SnL[],2,0)&lt;AN$1),0,
AND(VLOOKUP($A25,SnL[],1,0)&gt;0, VLOOKUP($A25,SnL[],2,0)&gt;AN$1),0
)</f>
        <v>0</v>
      </c>
      <c r="AO25" s="1" cm="1">
        <f t="array" ref="AO25">_xlfn.IFS(
ISNA(VLOOKUP($A25,SnL[],1,0)),_xlfn.IFNA(VLOOKUP(AO$1-$A25,Dice1[],3,0),0),
AND(VLOOKUP($A25,SnL[],1,0)&gt;0, VLOOKUP($A25,SnL[],2,0)=AO$1),1,
AND(VLOOKUP($A25,SnL[],1,0)&gt;0, VLOOKUP($A25,SnL[],2,0)&lt;AO$1),0,
AND(VLOOKUP($A25,SnL[],1,0)&gt;0, VLOOKUP($A25,SnL[],2,0)&gt;AO$1),0
)</f>
        <v>0</v>
      </c>
      <c r="AP25" s="1" cm="1">
        <f t="array" ref="AP25">_xlfn.IFS(
ISNA(VLOOKUP($A25,SnL[],1,0)),_xlfn.IFNA(VLOOKUP(AP$1-$A25,Dice1[],3,0),0),
AND(VLOOKUP($A25,SnL[],1,0)&gt;0, VLOOKUP($A25,SnL[],2,0)=AP$1),1,
AND(VLOOKUP($A25,SnL[],1,0)&gt;0, VLOOKUP($A25,SnL[],2,0)&lt;AP$1),0,
AND(VLOOKUP($A25,SnL[],1,0)&gt;0, VLOOKUP($A25,SnL[],2,0)&gt;AP$1),0
)</f>
        <v>0</v>
      </c>
      <c r="AQ25" s="1" cm="1">
        <f t="array" ref="AQ25">_xlfn.IFS(
ISNA(VLOOKUP($A25,SnL[],1,0)),_xlfn.IFNA(VLOOKUP(AQ$1-$A25,Dice1[],3,0),0),
AND(VLOOKUP($A25,SnL[],1,0)&gt;0, VLOOKUP($A25,SnL[],2,0)=AQ$1),1,
AND(VLOOKUP($A25,SnL[],1,0)&gt;0, VLOOKUP($A25,SnL[],2,0)&lt;AQ$1),0,
AND(VLOOKUP($A25,SnL[],1,0)&gt;0, VLOOKUP($A25,SnL[],2,0)&gt;AQ$1),0
)</f>
        <v>0</v>
      </c>
      <c r="AR25" s="1" cm="1">
        <f t="array" ref="AR25">_xlfn.IFS(
ISNA(VLOOKUP($A25,SnL[],1,0)),_xlfn.IFNA(VLOOKUP(AR$1-$A25,Dice1[],3,0),0),
AND(VLOOKUP($A25,SnL[],1,0)&gt;0, VLOOKUP($A25,SnL[],2,0)=AR$1),1,
AND(VLOOKUP($A25,SnL[],1,0)&gt;0, VLOOKUP($A25,SnL[],2,0)&lt;AR$1),0,
AND(VLOOKUP($A25,SnL[],1,0)&gt;0, VLOOKUP($A25,SnL[],2,0)&gt;AR$1),0
)</f>
        <v>0</v>
      </c>
      <c r="AS25" s="1" cm="1">
        <f t="array" ref="AS25">_xlfn.IFS(
ISNA(VLOOKUP($A25,SnL[],1,0)),_xlfn.IFNA(VLOOKUP(AS$1-$A25,Dice1[],3,0),0),
AND(VLOOKUP($A25,SnL[],1,0)&gt;0, VLOOKUP($A25,SnL[],2,0)=AS$1),1,
AND(VLOOKUP($A25,SnL[],1,0)&gt;0, VLOOKUP($A25,SnL[],2,0)&lt;AS$1),0,
AND(VLOOKUP($A25,SnL[],1,0)&gt;0, VLOOKUP($A25,SnL[],2,0)&gt;AS$1),0
)</f>
        <v>0</v>
      </c>
      <c r="AT25" s="1" cm="1">
        <f t="array" ref="AT25">_xlfn.IFS(
ISNA(VLOOKUP($A25,SnL[],1,0)),_xlfn.IFNA(VLOOKUP(AT$1-$A25,Dice1[],3,0),0),
AND(VLOOKUP($A25,SnL[],1,0)&gt;0, VLOOKUP($A25,SnL[],2,0)=AT$1),1,
AND(VLOOKUP($A25,SnL[],1,0)&gt;0, VLOOKUP($A25,SnL[],2,0)&lt;AT$1),0,
AND(VLOOKUP($A25,SnL[],1,0)&gt;0, VLOOKUP($A25,SnL[],2,0)&gt;AT$1),0
)</f>
        <v>0</v>
      </c>
      <c r="AU25" s="1" cm="1">
        <f t="array" ref="AU25">_xlfn.IFS(
ISNA(VLOOKUP($A25,SnL[],1,0)),_xlfn.IFNA(VLOOKUP(AU$1-$A25,Dice1[],3,0),0),
AND(VLOOKUP($A25,SnL[],1,0)&gt;0, VLOOKUP($A25,SnL[],2,0)=AU$1),1,
AND(VLOOKUP($A25,SnL[],1,0)&gt;0, VLOOKUP($A25,SnL[],2,0)&lt;AU$1),0,
AND(VLOOKUP($A25,SnL[],1,0)&gt;0, VLOOKUP($A25,SnL[],2,0)&gt;AU$1),0
)</f>
        <v>0</v>
      </c>
      <c r="AV25" s="1" cm="1">
        <f t="array" ref="AV25">_xlfn.IFS(
ISNA(VLOOKUP($A25,SnL[],1,0)),_xlfn.IFNA(VLOOKUP(AV$1-$A25,Dice1[],3,0),0),
AND(VLOOKUP($A25,SnL[],1,0)&gt;0, VLOOKUP($A25,SnL[],2,0)=AV$1),1,
AND(VLOOKUP($A25,SnL[],1,0)&gt;0, VLOOKUP($A25,SnL[],2,0)&lt;AV$1),0,
AND(VLOOKUP($A25,SnL[],1,0)&gt;0, VLOOKUP($A25,SnL[],2,0)&gt;AV$1),0
)</f>
        <v>0</v>
      </c>
      <c r="AW25" s="1" cm="1">
        <f t="array" ref="AW25">_xlfn.IFS(
ISNA(VLOOKUP($A25,SnL[],1,0)),_xlfn.IFNA(VLOOKUP(AW$1-$A25,Dice1[],3,0),0),
AND(VLOOKUP($A25,SnL[],1,0)&gt;0, VLOOKUP($A25,SnL[],2,0)=AW$1),1,
AND(VLOOKUP($A25,SnL[],1,0)&gt;0, VLOOKUP($A25,SnL[],2,0)&lt;AW$1),0,
AND(VLOOKUP($A25,SnL[],1,0)&gt;0, VLOOKUP($A25,SnL[],2,0)&gt;AW$1),0
)</f>
        <v>0</v>
      </c>
      <c r="AX25" s="1" cm="1">
        <f t="array" ref="AX25">_xlfn.IFS(
ISNA(VLOOKUP($A25,SnL[],1,0)),_xlfn.IFNA(VLOOKUP(AX$1-$A25,Dice1[],3,0),0),
AND(VLOOKUP($A25,SnL[],1,0)&gt;0, VLOOKUP($A25,SnL[],2,0)=AX$1),1,
AND(VLOOKUP($A25,SnL[],1,0)&gt;0, VLOOKUP($A25,SnL[],2,0)&lt;AX$1),0,
AND(VLOOKUP($A25,SnL[],1,0)&gt;0, VLOOKUP($A25,SnL[],2,0)&gt;AX$1),0
)</f>
        <v>0</v>
      </c>
      <c r="AY25" s="1" cm="1">
        <f t="array" ref="AY25">_xlfn.IFS(
ISNA(VLOOKUP($A25,SnL[],1,0)),_xlfn.IFNA(VLOOKUP(AY$1-$A25,Dice1[],3,0),0),
AND(VLOOKUP($A25,SnL[],1,0)&gt;0, VLOOKUP($A25,SnL[],2,0)=AY$1),1,
AND(VLOOKUP($A25,SnL[],1,0)&gt;0, VLOOKUP($A25,SnL[],2,0)&lt;AY$1),0,
AND(VLOOKUP($A25,SnL[],1,0)&gt;0, VLOOKUP($A25,SnL[],2,0)&gt;AY$1),0
)</f>
        <v>0</v>
      </c>
      <c r="AZ25" s="1" cm="1">
        <f t="array" ref="AZ25">_xlfn.IFS(
ISNA(VLOOKUP($A25,SnL[],1,0)),_xlfn.IFNA(VLOOKUP(AZ$1-$A25,Dice1[],3,0),0),
AND(VLOOKUP($A25,SnL[],1,0)&gt;0, VLOOKUP($A25,SnL[],2,0)=AZ$1),1,
AND(VLOOKUP($A25,SnL[],1,0)&gt;0, VLOOKUP($A25,SnL[],2,0)&lt;AZ$1),0,
AND(VLOOKUP($A25,SnL[],1,0)&gt;0, VLOOKUP($A25,SnL[],2,0)&gt;AZ$1),0
)</f>
        <v>0</v>
      </c>
      <c r="BA25" s="1" cm="1">
        <f t="array" ref="BA25">_xlfn.IFS(
ISNA(VLOOKUP($A25,SnL[],1,0)),_xlfn.IFNA(VLOOKUP(BA$1-$A25,Dice1[],3,0),0),
AND(VLOOKUP($A25,SnL[],1,0)&gt;0, VLOOKUP($A25,SnL[],2,0)=BA$1),1,
AND(VLOOKUP($A25,SnL[],1,0)&gt;0, VLOOKUP($A25,SnL[],2,0)&lt;BA$1),0,
AND(VLOOKUP($A25,SnL[],1,0)&gt;0, VLOOKUP($A25,SnL[],2,0)&gt;BA$1),0
)</f>
        <v>0</v>
      </c>
      <c r="BB25" s="1" cm="1">
        <f t="array" ref="BB25">_xlfn.IFS(
ISNA(VLOOKUP($A25,SnL[],1,0)),_xlfn.IFNA(VLOOKUP(BB$1-$A25,Dice1[],3,0),0),
AND(VLOOKUP($A25,SnL[],1,0)&gt;0, VLOOKUP($A25,SnL[],2,0)=BB$1),1,
AND(VLOOKUP($A25,SnL[],1,0)&gt;0, VLOOKUP($A25,SnL[],2,0)&lt;BB$1),0,
AND(VLOOKUP($A25,SnL[],1,0)&gt;0, VLOOKUP($A25,SnL[],2,0)&gt;BB$1),0
)</f>
        <v>0</v>
      </c>
      <c r="BC25" s="1" cm="1">
        <f t="array" ref="BC25">_xlfn.IFS(
ISNA(VLOOKUP($A25,SnL[],1,0)),_xlfn.IFNA(VLOOKUP(BC$1-$A25,Dice1[],3,0),0),
AND(VLOOKUP($A25,SnL[],1,0)&gt;0, VLOOKUP($A25,SnL[],2,0)=BC$1),1,
AND(VLOOKUP($A25,SnL[],1,0)&gt;0, VLOOKUP($A25,SnL[],2,0)&lt;BC$1),0,
AND(VLOOKUP($A25,SnL[],1,0)&gt;0, VLOOKUP($A25,SnL[],2,0)&gt;BC$1),0
)</f>
        <v>0</v>
      </c>
      <c r="BD25" s="1" cm="1">
        <f t="array" ref="BD25">_xlfn.IFS(
ISNA(VLOOKUP($A25,SnL[],1,0)),_xlfn.IFNA(VLOOKUP(BD$1-$A25,Dice1[],3,0),0),
AND(VLOOKUP($A25,SnL[],1,0)&gt;0, VLOOKUP($A25,SnL[],2,0)=BD$1),1,
AND(VLOOKUP($A25,SnL[],1,0)&gt;0, VLOOKUP($A25,SnL[],2,0)&lt;BD$1),0,
AND(VLOOKUP($A25,SnL[],1,0)&gt;0, VLOOKUP($A25,SnL[],2,0)&gt;BD$1),0
)</f>
        <v>0</v>
      </c>
      <c r="BE25" s="1" cm="1">
        <f t="array" ref="BE25">_xlfn.IFS(
ISNA(VLOOKUP($A25,SnL[],1,0)),_xlfn.IFNA(VLOOKUP(BE$1-$A25,Dice1[],3,0),0),
AND(VLOOKUP($A25,SnL[],1,0)&gt;0, VLOOKUP($A25,SnL[],2,0)=BE$1),1,
AND(VLOOKUP($A25,SnL[],1,0)&gt;0, VLOOKUP($A25,SnL[],2,0)&lt;BE$1),0,
AND(VLOOKUP($A25,SnL[],1,0)&gt;0, VLOOKUP($A25,SnL[],2,0)&gt;BE$1),0
)</f>
        <v>0</v>
      </c>
      <c r="BF25" s="1" cm="1">
        <f t="array" ref="BF25">_xlfn.IFS(
ISNA(VLOOKUP($A25,SnL[],1,0)),_xlfn.IFNA(VLOOKUP(BF$1-$A25,Dice1[],3,0),0),
AND(VLOOKUP($A25,SnL[],1,0)&gt;0, VLOOKUP($A25,SnL[],2,0)=BF$1),1,
AND(VLOOKUP($A25,SnL[],1,0)&gt;0, VLOOKUP($A25,SnL[],2,0)&lt;BF$1),0,
AND(VLOOKUP($A25,SnL[],1,0)&gt;0, VLOOKUP($A25,SnL[],2,0)&gt;BF$1),0
)</f>
        <v>0</v>
      </c>
      <c r="BG25" s="1" cm="1">
        <f t="array" ref="BG25">_xlfn.IFS(
ISNA(VLOOKUP($A25,SnL[],1,0)),_xlfn.IFNA(VLOOKUP(BG$1-$A25,Dice1[],3,0),0),
AND(VLOOKUP($A25,SnL[],1,0)&gt;0, VLOOKUP($A25,SnL[],2,0)=BG$1),1,
AND(VLOOKUP($A25,SnL[],1,0)&gt;0, VLOOKUP($A25,SnL[],2,0)&lt;BG$1),0,
AND(VLOOKUP($A25,SnL[],1,0)&gt;0, VLOOKUP($A25,SnL[],2,0)&gt;BG$1),0
)</f>
        <v>0</v>
      </c>
      <c r="BH25" s="1" cm="1">
        <f t="array" ref="BH25">_xlfn.IFS(
ISNA(VLOOKUP($A25,SnL[],1,0)),_xlfn.IFNA(VLOOKUP(BH$1-$A25,Dice1[],3,0),0),
AND(VLOOKUP($A25,SnL[],1,0)&gt;0, VLOOKUP($A25,SnL[],2,0)=BH$1),1,
AND(VLOOKUP($A25,SnL[],1,0)&gt;0, VLOOKUP($A25,SnL[],2,0)&lt;BH$1),0,
AND(VLOOKUP($A25,SnL[],1,0)&gt;0, VLOOKUP($A25,SnL[],2,0)&gt;BH$1),0
)</f>
        <v>0</v>
      </c>
      <c r="BI25" s="1" cm="1">
        <f t="array" ref="BI25">_xlfn.IFS(
ISNA(VLOOKUP($A25,SnL[],1,0)),_xlfn.IFNA(VLOOKUP(BI$1-$A25,Dice1[],3,0),0),
AND(VLOOKUP($A25,SnL[],1,0)&gt;0, VLOOKUP($A25,SnL[],2,0)=BI$1),1,
AND(VLOOKUP($A25,SnL[],1,0)&gt;0, VLOOKUP($A25,SnL[],2,0)&lt;BI$1),0,
AND(VLOOKUP($A25,SnL[],1,0)&gt;0, VLOOKUP($A25,SnL[],2,0)&gt;BI$1),0
)</f>
        <v>0</v>
      </c>
      <c r="BJ25" s="1" cm="1">
        <f t="array" ref="BJ25">_xlfn.IFS(
ISNA(VLOOKUP($A25,SnL[],1,0)),_xlfn.IFNA(VLOOKUP(BJ$1-$A25,Dice1[],3,0),0),
AND(VLOOKUP($A25,SnL[],1,0)&gt;0, VLOOKUP($A25,SnL[],2,0)=BJ$1),1,
AND(VLOOKUP($A25,SnL[],1,0)&gt;0, VLOOKUP($A25,SnL[],2,0)&lt;BJ$1),0,
AND(VLOOKUP($A25,SnL[],1,0)&gt;0, VLOOKUP($A25,SnL[],2,0)&gt;BJ$1),0
)</f>
        <v>0</v>
      </c>
      <c r="BK25" s="1" cm="1">
        <f t="array" ref="BK25">_xlfn.IFS(
ISNA(VLOOKUP($A25,SnL[],1,0)),_xlfn.IFNA(VLOOKUP(BK$1-$A25,Dice1[],3,0),0),
AND(VLOOKUP($A25,SnL[],1,0)&gt;0, VLOOKUP($A25,SnL[],2,0)=BK$1),1,
AND(VLOOKUP($A25,SnL[],1,0)&gt;0, VLOOKUP($A25,SnL[],2,0)&lt;BK$1),0,
AND(VLOOKUP($A25,SnL[],1,0)&gt;0, VLOOKUP($A25,SnL[],2,0)&gt;BK$1),0
)</f>
        <v>0</v>
      </c>
      <c r="BL25" s="1" cm="1">
        <f t="array" ref="BL25">_xlfn.IFS(
ISNA(VLOOKUP($A25,SnL[],1,0)),_xlfn.IFNA(VLOOKUP(BL$1-$A25,Dice1[],3,0),0),
AND(VLOOKUP($A25,SnL[],1,0)&gt;0, VLOOKUP($A25,SnL[],2,0)=BL$1),1,
AND(VLOOKUP($A25,SnL[],1,0)&gt;0, VLOOKUP($A25,SnL[],2,0)&lt;BL$1),0,
AND(VLOOKUP($A25,SnL[],1,0)&gt;0, VLOOKUP($A25,SnL[],2,0)&gt;BL$1),0
)</f>
        <v>0</v>
      </c>
      <c r="BM25" s="1" cm="1">
        <f t="array" ref="BM25">_xlfn.IFS(
ISNA(VLOOKUP($A25,SnL[],1,0)),_xlfn.IFNA(VLOOKUP(BM$1-$A25,Dice1[],3,0),0),
AND(VLOOKUP($A25,SnL[],1,0)&gt;0, VLOOKUP($A25,SnL[],2,0)=BM$1),1,
AND(VLOOKUP($A25,SnL[],1,0)&gt;0, VLOOKUP($A25,SnL[],2,0)&lt;BM$1),0,
AND(VLOOKUP($A25,SnL[],1,0)&gt;0, VLOOKUP($A25,SnL[],2,0)&gt;BM$1),0
)</f>
        <v>0</v>
      </c>
      <c r="BN25" s="1" cm="1">
        <f t="array" ref="BN25">_xlfn.IFS(
ISNA(VLOOKUP($A25,SnL[],1,0)),_xlfn.IFNA(VLOOKUP(BN$1-$A25,Dice1[],3,0),0),
AND(VLOOKUP($A25,SnL[],1,0)&gt;0, VLOOKUP($A25,SnL[],2,0)=BN$1),1,
AND(VLOOKUP($A25,SnL[],1,0)&gt;0, VLOOKUP($A25,SnL[],2,0)&lt;BN$1),0,
AND(VLOOKUP($A25,SnL[],1,0)&gt;0, VLOOKUP($A25,SnL[],2,0)&gt;BN$1),0
)</f>
        <v>0</v>
      </c>
      <c r="BO25" s="1" cm="1">
        <f t="array" ref="BO25">_xlfn.IFS(
ISNA(VLOOKUP($A25,SnL[],1,0)),_xlfn.IFNA(VLOOKUP(BO$1-$A25,Dice1[],3,0),0),
AND(VLOOKUP($A25,SnL[],1,0)&gt;0, VLOOKUP($A25,SnL[],2,0)=BO$1),1,
AND(VLOOKUP($A25,SnL[],1,0)&gt;0, VLOOKUP($A25,SnL[],2,0)&lt;BO$1),0,
AND(VLOOKUP($A25,SnL[],1,0)&gt;0, VLOOKUP($A25,SnL[],2,0)&gt;BO$1),0
)</f>
        <v>0</v>
      </c>
      <c r="BP25" s="1" cm="1">
        <f t="array" ref="BP25">_xlfn.IFS(
ISNA(VLOOKUP($A25,SnL[],1,0)),_xlfn.IFNA(VLOOKUP(BP$1-$A25,Dice1[],3,0),0),
AND(VLOOKUP($A25,SnL[],1,0)&gt;0, VLOOKUP($A25,SnL[],2,0)=BP$1),1,
AND(VLOOKUP($A25,SnL[],1,0)&gt;0, VLOOKUP($A25,SnL[],2,0)&lt;BP$1),0,
AND(VLOOKUP($A25,SnL[],1,0)&gt;0, VLOOKUP($A25,SnL[],2,0)&gt;BP$1),0
)</f>
        <v>0</v>
      </c>
      <c r="BQ25" s="1" cm="1">
        <f t="array" ref="BQ25">_xlfn.IFS(
ISNA(VLOOKUP($A25,SnL[],1,0)),_xlfn.IFNA(VLOOKUP(BQ$1-$A25,Dice1[],3,0),0),
AND(VLOOKUP($A25,SnL[],1,0)&gt;0, VLOOKUP($A25,SnL[],2,0)=BQ$1),1,
AND(VLOOKUP($A25,SnL[],1,0)&gt;0, VLOOKUP($A25,SnL[],2,0)&lt;BQ$1),0,
AND(VLOOKUP($A25,SnL[],1,0)&gt;0, VLOOKUP($A25,SnL[],2,0)&gt;BQ$1),0
)</f>
        <v>0</v>
      </c>
      <c r="BR25" s="1" cm="1">
        <f t="array" ref="BR25">_xlfn.IFS(
ISNA(VLOOKUP($A25,SnL[],1,0)),_xlfn.IFNA(VLOOKUP(BR$1-$A25,Dice1[],3,0),0),
AND(VLOOKUP($A25,SnL[],1,0)&gt;0, VLOOKUP($A25,SnL[],2,0)=BR$1),1,
AND(VLOOKUP($A25,SnL[],1,0)&gt;0, VLOOKUP($A25,SnL[],2,0)&lt;BR$1),0,
AND(VLOOKUP($A25,SnL[],1,0)&gt;0, VLOOKUP($A25,SnL[],2,0)&gt;BR$1),0
)</f>
        <v>0</v>
      </c>
      <c r="BS25" s="1" cm="1">
        <f t="array" ref="BS25">_xlfn.IFS(
ISNA(VLOOKUP($A25,SnL[],1,0)),_xlfn.IFNA(VLOOKUP(BS$1-$A25,Dice1[],3,0),0),
AND(VLOOKUP($A25,SnL[],1,0)&gt;0, VLOOKUP($A25,SnL[],2,0)=BS$1),1,
AND(VLOOKUP($A25,SnL[],1,0)&gt;0, VLOOKUP($A25,SnL[],2,0)&lt;BS$1),0,
AND(VLOOKUP($A25,SnL[],1,0)&gt;0, VLOOKUP($A25,SnL[],2,0)&gt;BS$1),0
)</f>
        <v>0</v>
      </c>
      <c r="BT25" s="1" cm="1">
        <f t="array" ref="BT25">_xlfn.IFS(
ISNA(VLOOKUP($A25,SnL[],1,0)),_xlfn.IFNA(VLOOKUP(BT$1-$A25,Dice1[],3,0),0),
AND(VLOOKUP($A25,SnL[],1,0)&gt;0, VLOOKUP($A25,SnL[],2,0)=BT$1),1,
AND(VLOOKUP($A25,SnL[],1,0)&gt;0, VLOOKUP($A25,SnL[],2,0)&lt;BT$1),0,
AND(VLOOKUP($A25,SnL[],1,0)&gt;0, VLOOKUP($A25,SnL[],2,0)&gt;BT$1),0
)</f>
        <v>0</v>
      </c>
      <c r="BU25" s="1" cm="1">
        <f t="array" ref="BU25">_xlfn.IFS(
ISNA(VLOOKUP($A25,SnL[],1,0)),_xlfn.IFNA(VLOOKUP(BU$1-$A25,Dice1[],3,0),0),
AND(VLOOKUP($A25,SnL[],1,0)&gt;0, VLOOKUP($A25,SnL[],2,0)=BU$1),1,
AND(VLOOKUP($A25,SnL[],1,0)&gt;0, VLOOKUP($A25,SnL[],2,0)&lt;BU$1),0,
AND(VLOOKUP($A25,SnL[],1,0)&gt;0, VLOOKUP($A25,SnL[],2,0)&gt;BU$1),0
)</f>
        <v>0</v>
      </c>
      <c r="BV25" s="1" cm="1">
        <f t="array" ref="BV25">_xlfn.IFS(
ISNA(VLOOKUP($A25,SnL[],1,0)),_xlfn.IFNA(VLOOKUP(BV$1-$A25,Dice1[],3,0),0),
AND(VLOOKUP($A25,SnL[],1,0)&gt;0, VLOOKUP($A25,SnL[],2,0)=BV$1),1,
AND(VLOOKUP($A25,SnL[],1,0)&gt;0, VLOOKUP($A25,SnL[],2,0)&lt;BV$1),0,
AND(VLOOKUP($A25,SnL[],1,0)&gt;0, VLOOKUP($A25,SnL[],2,0)&gt;BV$1),0
)</f>
        <v>0</v>
      </c>
      <c r="BW25" s="1" cm="1">
        <f t="array" ref="BW25">_xlfn.IFS(
ISNA(VLOOKUP($A25,SnL[],1,0)),_xlfn.IFNA(VLOOKUP(BW$1-$A25,Dice1[],3,0),0),
AND(VLOOKUP($A25,SnL[],1,0)&gt;0, VLOOKUP($A25,SnL[],2,0)=BW$1),1,
AND(VLOOKUP($A25,SnL[],1,0)&gt;0, VLOOKUP($A25,SnL[],2,0)&lt;BW$1),0,
AND(VLOOKUP($A25,SnL[],1,0)&gt;0, VLOOKUP($A25,SnL[],2,0)&gt;BW$1),0
)</f>
        <v>0</v>
      </c>
      <c r="BX25" s="1" cm="1">
        <f t="array" ref="BX25">_xlfn.IFS(
ISNA(VLOOKUP($A25,SnL[],1,0)),_xlfn.IFNA(VLOOKUP(BX$1-$A25,Dice1[],3,0),0),
AND(VLOOKUP($A25,SnL[],1,0)&gt;0, VLOOKUP($A25,SnL[],2,0)=BX$1),1,
AND(VLOOKUP($A25,SnL[],1,0)&gt;0, VLOOKUP($A25,SnL[],2,0)&lt;BX$1),0,
AND(VLOOKUP($A25,SnL[],1,0)&gt;0, VLOOKUP($A25,SnL[],2,0)&gt;BX$1),0
)</f>
        <v>0</v>
      </c>
      <c r="BY25" s="1" cm="1">
        <f t="array" ref="BY25">_xlfn.IFS(
ISNA(VLOOKUP($A25,SnL[],1,0)),_xlfn.IFNA(VLOOKUP(BY$1-$A25,Dice1[],3,0),0),
AND(VLOOKUP($A25,SnL[],1,0)&gt;0, VLOOKUP($A25,SnL[],2,0)=BY$1),1,
AND(VLOOKUP($A25,SnL[],1,0)&gt;0, VLOOKUP($A25,SnL[],2,0)&lt;BY$1),0,
AND(VLOOKUP($A25,SnL[],1,0)&gt;0, VLOOKUP($A25,SnL[],2,0)&gt;BY$1),0
)</f>
        <v>0</v>
      </c>
      <c r="BZ25" s="1" cm="1">
        <f t="array" ref="BZ25">_xlfn.IFS(
ISNA(VLOOKUP($A25,SnL[],1,0)),_xlfn.IFNA(VLOOKUP(BZ$1-$A25,Dice1[],3,0),0),
AND(VLOOKUP($A25,SnL[],1,0)&gt;0, VLOOKUP($A25,SnL[],2,0)=BZ$1),1,
AND(VLOOKUP($A25,SnL[],1,0)&gt;0, VLOOKUP($A25,SnL[],2,0)&lt;BZ$1),0,
AND(VLOOKUP($A25,SnL[],1,0)&gt;0, VLOOKUP($A25,SnL[],2,0)&gt;BZ$1),0
)</f>
        <v>0</v>
      </c>
      <c r="CA25" s="1" cm="1">
        <f t="array" ref="CA25">_xlfn.IFS(
ISNA(VLOOKUP($A25,SnL[],1,0)),_xlfn.IFNA(VLOOKUP(CA$1-$A25,Dice1[],3,0),0),
AND(VLOOKUP($A25,SnL[],1,0)&gt;0, VLOOKUP($A25,SnL[],2,0)=CA$1),1,
AND(VLOOKUP($A25,SnL[],1,0)&gt;0, VLOOKUP($A25,SnL[],2,0)&lt;CA$1),0,
AND(VLOOKUP($A25,SnL[],1,0)&gt;0, VLOOKUP($A25,SnL[],2,0)&gt;CA$1),0
)</f>
        <v>0</v>
      </c>
      <c r="CB25" s="1" cm="1">
        <f t="array" ref="CB25">_xlfn.IFS(
ISNA(VLOOKUP($A25,SnL[],1,0)),_xlfn.IFNA(VLOOKUP(CB$1-$A25,Dice1[],3,0),0),
AND(VLOOKUP($A25,SnL[],1,0)&gt;0, VLOOKUP($A25,SnL[],2,0)=CB$1),1,
AND(VLOOKUP($A25,SnL[],1,0)&gt;0, VLOOKUP($A25,SnL[],2,0)&lt;CB$1),0,
AND(VLOOKUP($A25,SnL[],1,0)&gt;0, VLOOKUP($A25,SnL[],2,0)&gt;CB$1),0
)</f>
        <v>0</v>
      </c>
      <c r="CC25" s="1" cm="1">
        <f t="array" ref="CC25">_xlfn.IFS(
ISNA(VLOOKUP($A25,SnL[],1,0)),_xlfn.IFNA(VLOOKUP(CC$1-$A25,Dice1[],3,0),0),
AND(VLOOKUP($A25,SnL[],1,0)&gt;0, VLOOKUP($A25,SnL[],2,0)=CC$1),1,
AND(VLOOKUP($A25,SnL[],1,0)&gt;0, VLOOKUP($A25,SnL[],2,0)&lt;CC$1),0,
AND(VLOOKUP($A25,SnL[],1,0)&gt;0, VLOOKUP($A25,SnL[],2,0)&gt;CC$1),0
)</f>
        <v>0</v>
      </c>
      <c r="CD25" s="1" cm="1">
        <f t="array" ref="CD25">_xlfn.IFS(
ISNA(VLOOKUP($A25,SnL[],1,0)),_xlfn.IFNA(VLOOKUP(CD$1-$A25,Dice1[],3,0),0),
AND(VLOOKUP($A25,SnL[],1,0)&gt;0, VLOOKUP($A25,SnL[],2,0)=CD$1),1,
AND(VLOOKUP($A25,SnL[],1,0)&gt;0, VLOOKUP($A25,SnL[],2,0)&lt;CD$1),0,
AND(VLOOKUP($A25,SnL[],1,0)&gt;0, VLOOKUP($A25,SnL[],2,0)&gt;CD$1),0
)</f>
        <v>0</v>
      </c>
      <c r="CE25" s="1" cm="1">
        <f t="array" ref="CE25">_xlfn.IFS(
ISNA(VLOOKUP($A25,SnL[],1,0)),_xlfn.IFNA(VLOOKUP(CE$1-$A25,Dice1[],3,0),0),
AND(VLOOKUP($A25,SnL[],1,0)&gt;0, VLOOKUP($A25,SnL[],2,0)=CE$1),1,
AND(VLOOKUP($A25,SnL[],1,0)&gt;0, VLOOKUP($A25,SnL[],2,0)&lt;CE$1),0,
AND(VLOOKUP($A25,SnL[],1,0)&gt;0, VLOOKUP($A25,SnL[],2,0)&gt;CE$1),0
)</f>
        <v>0</v>
      </c>
      <c r="CF25" s="1" cm="1">
        <f t="array" ref="CF25">_xlfn.IFS(
ISNA(VLOOKUP($A25,SnL[],1,0)),_xlfn.IFNA(VLOOKUP(CF$1-$A25,Dice1[],3,0),0),
AND(VLOOKUP($A25,SnL[],1,0)&gt;0, VLOOKUP($A25,SnL[],2,0)=CF$1),1,
AND(VLOOKUP($A25,SnL[],1,0)&gt;0, VLOOKUP($A25,SnL[],2,0)&lt;CF$1),0,
AND(VLOOKUP($A25,SnL[],1,0)&gt;0, VLOOKUP($A25,SnL[],2,0)&gt;CF$1),0
)</f>
        <v>0</v>
      </c>
      <c r="CG25" s="1" cm="1">
        <f t="array" ref="CG25">_xlfn.IFS(
ISNA(VLOOKUP($A25,SnL[],1,0)),_xlfn.IFNA(VLOOKUP(CG$1-$A25,Dice1[],3,0),0),
AND(VLOOKUP($A25,SnL[],1,0)&gt;0, VLOOKUP($A25,SnL[],2,0)=CG$1),1,
AND(VLOOKUP($A25,SnL[],1,0)&gt;0, VLOOKUP($A25,SnL[],2,0)&lt;CG$1),0,
AND(VLOOKUP($A25,SnL[],1,0)&gt;0, VLOOKUP($A25,SnL[],2,0)&gt;CG$1),0
)</f>
        <v>0</v>
      </c>
      <c r="CH25" s="1" cm="1">
        <f t="array" ref="CH25">_xlfn.IFS(
ISNA(VLOOKUP($A25,SnL[],1,0)),_xlfn.IFNA(VLOOKUP(CH$1-$A25,Dice1[],3,0),0),
AND(VLOOKUP($A25,SnL[],1,0)&gt;0, VLOOKUP($A25,SnL[],2,0)=CH$1),1,
AND(VLOOKUP($A25,SnL[],1,0)&gt;0, VLOOKUP($A25,SnL[],2,0)&lt;CH$1),0,
AND(VLOOKUP($A25,SnL[],1,0)&gt;0, VLOOKUP($A25,SnL[],2,0)&gt;CH$1),0
)</f>
        <v>0</v>
      </c>
      <c r="CI25" s="1" cm="1">
        <f t="array" ref="CI25">_xlfn.IFS(
ISNA(VLOOKUP($A25,SnL[],1,0)),_xlfn.IFNA(VLOOKUP(CI$1-$A25,Dice1[],3,0),0),
AND(VLOOKUP($A25,SnL[],1,0)&gt;0, VLOOKUP($A25,SnL[],2,0)=CI$1),1,
AND(VLOOKUP($A25,SnL[],1,0)&gt;0, VLOOKUP($A25,SnL[],2,0)&lt;CI$1),0,
AND(VLOOKUP($A25,SnL[],1,0)&gt;0, VLOOKUP($A25,SnL[],2,0)&gt;CI$1),0
)</f>
        <v>0</v>
      </c>
      <c r="CJ25" s="1" cm="1">
        <f t="array" ref="CJ25">_xlfn.IFS(
ISNA(VLOOKUP($A25,SnL[],1,0)),_xlfn.IFNA(VLOOKUP(CJ$1-$A25,Dice1[],3,0),0),
AND(VLOOKUP($A25,SnL[],1,0)&gt;0, VLOOKUP($A25,SnL[],2,0)=CJ$1),1,
AND(VLOOKUP($A25,SnL[],1,0)&gt;0, VLOOKUP($A25,SnL[],2,0)&lt;CJ$1),0,
AND(VLOOKUP($A25,SnL[],1,0)&gt;0, VLOOKUP($A25,SnL[],2,0)&gt;CJ$1),0
)</f>
        <v>0</v>
      </c>
      <c r="CK25" s="1" cm="1">
        <f t="array" ref="CK25">_xlfn.IFS(
ISNA(VLOOKUP($A25,SnL[],1,0)),_xlfn.IFNA(VLOOKUP(CK$1-$A25,Dice1[],3,0),0),
AND(VLOOKUP($A25,SnL[],1,0)&gt;0, VLOOKUP($A25,SnL[],2,0)=CK$1),1,
AND(VLOOKUP($A25,SnL[],1,0)&gt;0, VLOOKUP($A25,SnL[],2,0)&lt;CK$1),0,
AND(VLOOKUP($A25,SnL[],1,0)&gt;0, VLOOKUP($A25,SnL[],2,0)&gt;CK$1),0
)</f>
        <v>0</v>
      </c>
      <c r="CL25" s="1" cm="1">
        <f t="array" ref="CL25">_xlfn.IFS(
ISNA(VLOOKUP($A25,SnL[],1,0)),_xlfn.IFNA(VLOOKUP(CL$1-$A25,Dice1[],3,0),0),
AND(VLOOKUP($A25,SnL[],1,0)&gt;0, VLOOKUP($A25,SnL[],2,0)=CL$1),1,
AND(VLOOKUP($A25,SnL[],1,0)&gt;0, VLOOKUP($A25,SnL[],2,0)&lt;CL$1),0,
AND(VLOOKUP($A25,SnL[],1,0)&gt;0, VLOOKUP($A25,SnL[],2,0)&gt;CL$1),0
)</f>
        <v>0</v>
      </c>
      <c r="CM25" s="1" cm="1">
        <f t="array" ref="CM25">_xlfn.IFS(
ISNA(VLOOKUP($A25,SnL[],1,0)),_xlfn.IFNA(VLOOKUP(CM$1-$A25,Dice1[],3,0),0),
AND(VLOOKUP($A25,SnL[],1,0)&gt;0, VLOOKUP($A25,SnL[],2,0)=CM$1),1,
AND(VLOOKUP($A25,SnL[],1,0)&gt;0, VLOOKUP($A25,SnL[],2,0)&lt;CM$1),0,
AND(VLOOKUP($A25,SnL[],1,0)&gt;0, VLOOKUP($A25,SnL[],2,0)&gt;CM$1),0
)</f>
        <v>0</v>
      </c>
      <c r="CN25" s="1" cm="1">
        <f t="array" ref="CN25">_xlfn.IFS(
ISNA(VLOOKUP($A25,SnL[],1,0)),_xlfn.IFNA(VLOOKUP(CN$1-$A25,Dice1[],3,0),0),
AND(VLOOKUP($A25,SnL[],1,0)&gt;0, VLOOKUP($A25,SnL[],2,0)=CN$1),1,
AND(VLOOKUP($A25,SnL[],1,0)&gt;0, VLOOKUP($A25,SnL[],2,0)&lt;CN$1),0,
AND(VLOOKUP($A25,SnL[],1,0)&gt;0, VLOOKUP($A25,SnL[],2,0)&gt;CN$1),0
)</f>
        <v>0</v>
      </c>
      <c r="CO25" s="1" cm="1">
        <f t="array" ref="CO25">_xlfn.IFS(
ISNA(VLOOKUP($A25,SnL[],1,0)),_xlfn.IFNA(VLOOKUP(CO$1-$A25,Dice1[],3,0),0),
AND(VLOOKUP($A25,SnL[],1,0)&gt;0, VLOOKUP($A25,SnL[],2,0)=CO$1),1,
AND(VLOOKUP($A25,SnL[],1,0)&gt;0, VLOOKUP($A25,SnL[],2,0)&lt;CO$1),0,
AND(VLOOKUP($A25,SnL[],1,0)&gt;0, VLOOKUP($A25,SnL[],2,0)&gt;CO$1),0
)</f>
        <v>0</v>
      </c>
      <c r="CP25" s="1" cm="1">
        <f t="array" ref="CP25">_xlfn.IFS(
ISNA(VLOOKUP($A25,SnL[],1,0)),_xlfn.IFNA(VLOOKUP(CP$1-$A25,Dice1[],3,0),0),
AND(VLOOKUP($A25,SnL[],1,0)&gt;0, VLOOKUP($A25,SnL[],2,0)=CP$1),1,
AND(VLOOKUP($A25,SnL[],1,0)&gt;0, VLOOKUP($A25,SnL[],2,0)&lt;CP$1),0,
AND(VLOOKUP($A25,SnL[],1,0)&gt;0, VLOOKUP($A25,SnL[],2,0)&gt;CP$1),0
)</f>
        <v>0</v>
      </c>
      <c r="CQ25" s="1" cm="1">
        <f t="array" ref="CQ25">_xlfn.IFS(
ISNA(VLOOKUP($A25,SnL[],1,0)),_xlfn.IFNA(VLOOKUP(CQ$1-$A25,Dice1[],3,0),0),
AND(VLOOKUP($A25,SnL[],1,0)&gt;0, VLOOKUP($A25,SnL[],2,0)=CQ$1),1,
AND(VLOOKUP($A25,SnL[],1,0)&gt;0, VLOOKUP($A25,SnL[],2,0)&lt;CQ$1),0,
AND(VLOOKUP($A25,SnL[],1,0)&gt;0, VLOOKUP($A25,SnL[],2,0)&gt;CQ$1),0
)</f>
        <v>0</v>
      </c>
      <c r="CR25" s="1" cm="1">
        <f t="array" ref="CR25">_xlfn.IFS(
ISNA(VLOOKUP($A25,SnL[],1,0)),_xlfn.IFNA(VLOOKUP(CR$1-$A25,Dice1[],3,0),0),
AND(VLOOKUP($A25,SnL[],1,0)&gt;0, VLOOKUP($A25,SnL[],2,0)=CR$1),1,
AND(VLOOKUP($A25,SnL[],1,0)&gt;0, VLOOKUP($A25,SnL[],2,0)&lt;CR$1),0,
AND(VLOOKUP($A25,SnL[],1,0)&gt;0, VLOOKUP($A25,SnL[],2,0)&gt;CR$1),0
)</f>
        <v>0</v>
      </c>
      <c r="CS25" s="1" cm="1">
        <f t="array" ref="CS25">_xlfn.IFS(
ISNA(VLOOKUP($A25,SnL[],1,0)),_xlfn.IFNA(VLOOKUP(CS$1-$A25,Dice1[],3,0),0),
AND(VLOOKUP($A25,SnL[],1,0)&gt;0, VLOOKUP($A25,SnL[],2,0)=CS$1),1,
AND(VLOOKUP($A25,SnL[],1,0)&gt;0, VLOOKUP($A25,SnL[],2,0)&lt;CS$1),0,
AND(VLOOKUP($A25,SnL[],1,0)&gt;0, VLOOKUP($A25,SnL[],2,0)&gt;CS$1),0
)</f>
        <v>0</v>
      </c>
      <c r="CT25" s="1" cm="1">
        <f t="array" ref="CT25">_xlfn.IFS(
ISNA(VLOOKUP($A25,SnL[],1,0)),_xlfn.IFNA(VLOOKUP(CT$1-$A25,Dice1[],3,0),0),
AND(VLOOKUP($A25,SnL[],1,0)&gt;0, VLOOKUP($A25,SnL[],2,0)=CT$1),1,
AND(VLOOKUP($A25,SnL[],1,0)&gt;0, VLOOKUP($A25,SnL[],2,0)&lt;CT$1),0,
AND(VLOOKUP($A25,SnL[],1,0)&gt;0, VLOOKUP($A25,SnL[],2,0)&gt;CT$1),0
)</f>
        <v>0</v>
      </c>
      <c r="CU25" s="1" cm="1">
        <f t="array" ref="CU25">_xlfn.IFS(
ISNA(VLOOKUP($A25,SnL[],1,0)),_xlfn.IFNA(VLOOKUP(CU$1-$A25,Dice1[],3,0),0),
AND(VLOOKUP($A25,SnL[],1,0)&gt;0, VLOOKUP($A25,SnL[],2,0)=CU$1),1,
AND(VLOOKUP($A25,SnL[],1,0)&gt;0, VLOOKUP($A25,SnL[],2,0)&lt;CU$1),0,
AND(VLOOKUP($A25,SnL[],1,0)&gt;0, VLOOKUP($A25,SnL[],2,0)&gt;CU$1),0
)</f>
        <v>0</v>
      </c>
      <c r="CV25" s="1" cm="1">
        <f t="array" ref="CV25">_xlfn.IFS(
ISNA(VLOOKUP($A25,SnL[],1,0)),_xlfn.IFNA(VLOOKUP(CV$1-$A25,Dice1[],3,0),0),
AND(VLOOKUP($A25,SnL[],1,0)&gt;0, VLOOKUP($A25,SnL[],2,0)=CV$1),1,
AND(VLOOKUP($A25,SnL[],1,0)&gt;0, VLOOKUP($A25,SnL[],2,0)&lt;CV$1),0,
AND(VLOOKUP($A25,SnL[],1,0)&gt;0, VLOOKUP($A25,SnL[],2,0)&gt;CV$1),0
)</f>
        <v>0</v>
      </c>
      <c r="CW25" s="1" cm="1">
        <f t="array" ref="CW25">_xlfn.IFS(
ISNA(VLOOKUP($A25,SnL[],1,0)),_xlfn.IFNA(VLOOKUP(CW$1-$A25,Dice1[],3,0),0),
AND(VLOOKUP($A25,SnL[],1,0)&gt;0, VLOOKUP($A25,SnL[],2,0)=CW$1),1,
AND(VLOOKUP($A25,SnL[],1,0)&gt;0, VLOOKUP($A25,SnL[],2,0)&lt;CW$1),0,
AND(VLOOKUP($A25,SnL[],1,0)&gt;0, VLOOKUP($A25,SnL[],2,0)&gt;CW$1),0
)</f>
        <v>0</v>
      </c>
    </row>
    <row r="26" spans="1:101" x14ac:dyDescent="0.3">
      <c r="A26" s="2">
        <v>25</v>
      </c>
      <c r="B26" s="1" cm="1">
        <f t="array" ref="B26">_xlfn.IFS(
ISNA(VLOOKUP($A26,SnL[],1,0)),_xlfn.IFNA(VLOOKUP(B$1-$A26,Dice1[],3,0),0),
AND(VLOOKUP($A26,SnL[],1,0)&gt;0, VLOOKUP($A26,SnL[],2,0)=B$1),1,
AND(VLOOKUP($A26,SnL[],1,0)&gt;0, VLOOKUP($A26,SnL[],2,0)&lt;B$1),0,
AND(VLOOKUP($A26,SnL[],1,0)&gt;0, VLOOKUP($A26,SnL[],2,0)&gt;B$1),0
)</f>
        <v>0</v>
      </c>
      <c r="C26" s="1" cm="1">
        <f t="array" ref="C26">_xlfn.IFS(
ISNA(VLOOKUP($A26,SnL[],1,0)),_xlfn.IFNA(VLOOKUP(C$1-$A26,Dice1[],3,0),0),
AND(VLOOKUP($A26,SnL[],1,0)&gt;0, VLOOKUP($A26,SnL[],2,0)=C$1),1,
AND(VLOOKUP($A26,SnL[],1,0)&gt;0, VLOOKUP($A26,SnL[],2,0)&lt;C$1),0,
AND(VLOOKUP($A26,SnL[],1,0)&gt;0, VLOOKUP($A26,SnL[],2,0)&gt;C$1),0
)</f>
        <v>0</v>
      </c>
      <c r="D26" s="1" cm="1">
        <f t="array" ref="D26">_xlfn.IFS(
ISNA(VLOOKUP($A26,SnL[],1,0)),_xlfn.IFNA(VLOOKUP(D$1-$A26,Dice1[],3,0),0),
AND(VLOOKUP($A26,SnL[],1,0)&gt;0, VLOOKUP($A26,SnL[],2,0)=D$1),1,
AND(VLOOKUP($A26,SnL[],1,0)&gt;0, VLOOKUP($A26,SnL[],2,0)&lt;D$1),0,
AND(VLOOKUP($A26,SnL[],1,0)&gt;0, VLOOKUP($A26,SnL[],2,0)&gt;D$1),0
)</f>
        <v>0</v>
      </c>
      <c r="E26" s="1" cm="1">
        <f t="array" ref="E26">_xlfn.IFS(
ISNA(VLOOKUP($A26,SnL[],1,0)),_xlfn.IFNA(VLOOKUP(E$1-$A26,Dice1[],3,0),0),
AND(VLOOKUP($A26,SnL[],1,0)&gt;0, VLOOKUP($A26,SnL[],2,0)=E$1),1,
AND(VLOOKUP($A26,SnL[],1,0)&gt;0, VLOOKUP($A26,SnL[],2,0)&lt;E$1),0,
AND(VLOOKUP($A26,SnL[],1,0)&gt;0, VLOOKUP($A26,SnL[],2,0)&gt;E$1),0
)</f>
        <v>1</v>
      </c>
      <c r="F26" s="1" cm="1">
        <f t="array" ref="F26">_xlfn.IFS(
ISNA(VLOOKUP($A26,SnL[],1,0)),_xlfn.IFNA(VLOOKUP(F$1-$A26,Dice1[],3,0),0),
AND(VLOOKUP($A26,SnL[],1,0)&gt;0, VLOOKUP($A26,SnL[],2,0)=F$1),1,
AND(VLOOKUP($A26,SnL[],1,0)&gt;0, VLOOKUP($A26,SnL[],2,0)&lt;F$1),0,
AND(VLOOKUP($A26,SnL[],1,0)&gt;0, VLOOKUP($A26,SnL[],2,0)&gt;F$1),0
)</f>
        <v>0</v>
      </c>
      <c r="G26" s="1" cm="1">
        <f t="array" ref="G26">_xlfn.IFS(
ISNA(VLOOKUP($A26,SnL[],1,0)),_xlfn.IFNA(VLOOKUP(G$1-$A26,Dice1[],3,0),0),
AND(VLOOKUP($A26,SnL[],1,0)&gt;0, VLOOKUP($A26,SnL[],2,0)=G$1),1,
AND(VLOOKUP($A26,SnL[],1,0)&gt;0, VLOOKUP($A26,SnL[],2,0)&lt;G$1),0,
AND(VLOOKUP($A26,SnL[],1,0)&gt;0, VLOOKUP($A26,SnL[],2,0)&gt;G$1),0
)</f>
        <v>0</v>
      </c>
      <c r="H26" s="1" cm="1">
        <f t="array" ref="H26">_xlfn.IFS(
ISNA(VLOOKUP($A26,SnL[],1,0)),_xlfn.IFNA(VLOOKUP(H$1-$A26,Dice1[],3,0),0),
AND(VLOOKUP($A26,SnL[],1,0)&gt;0, VLOOKUP($A26,SnL[],2,0)=H$1),1,
AND(VLOOKUP($A26,SnL[],1,0)&gt;0, VLOOKUP($A26,SnL[],2,0)&lt;H$1),0,
AND(VLOOKUP($A26,SnL[],1,0)&gt;0, VLOOKUP($A26,SnL[],2,0)&gt;H$1),0
)</f>
        <v>0</v>
      </c>
      <c r="I26" s="1" cm="1">
        <f t="array" ref="I26">_xlfn.IFS(
ISNA(VLOOKUP($A26,SnL[],1,0)),_xlfn.IFNA(VLOOKUP(I$1-$A26,Dice1[],3,0),0),
AND(VLOOKUP($A26,SnL[],1,0)&gt;0, VLOOKUP($A26,SnL[],2,0)=I$1),1,
AND(VLOOKUP($A26,SnL[],1,0)&gt;0, VLOOKUP($A26,SnL[],2,0)&lt;I$1),0,
AND(VLOOKUP($A26,SnL[],1,0)&gt;0, VLOOKUP($A26,SnL[],2,0)&gt;I$1),0
)</f>
        <v>0</v>
      </c>
      <c r="J26" s="1" cm="1">
        <f t="array" ref="J26">_xlfn.IFS(
ISNA(VLOOKUP($A26,SnL[],1,0)),_xlfn.IFNA(VLOOKUP(J$1-$A26,Dice1[],3,0),0),
AND(VLOOKUP($A26,SnL[],1,0)&gt;0, VLOOKUP($A26,SnL[],2,0)=J$1),1,
AND(VLOOKUP($A26,SnL[],1,0)&gt;0, VLOOKUP($A26,SnL[],2,0)&lt;J$1),0,
AND(VLOOKUP($A26,SnL[],1,0)&gt;0, VLOOKUP($A26,SnL[],2,0)&gt;J$1),0
)</f>
        <v>0</v>
      </c>
      <c r="K26" s="1" cm="1">
        <f t="array" ref="K26">_xlfn.IFS(
ISNA(VLOOKUP($A26,SnL[],1,0)),_xlfn.IFNA(VLOOKUP(K$1-$A26,Dice1[],3,0),0),
AND(VLOOKUP($A26,SnL[],1,0)&gt;0, VLOOKUP($A26,SnL[],2,0)=K$1),1,
AND(VLOOKUP($A26,SnL[],1,0)&gt;0, VLOOKUP($A26,SnL[],2,0)&lt;K$1),0,
AND(VLOOKUP($A26,SnL[],1,0)&gt;0, VLOOKUP($A26,SnL[],2,0)&gt;K$1),0
)</f>
        <v>0</v>
      </c>
      <c r="L26" s="1" cm="1">
        <f t="array" ref="L26">_xlfn.IFS(
ISNA(VLOOKUP($A26,SnL[],1,0)),_xlfn.IFNA(VLOOKUP(L$1-$A26,Dice1[],3,0),0),
AND(VLOOKUP($A26,SnL[],1,0)&gt;0, VLOOKUP($A26,SnL[],2,0)=L$1),1,
AND(VLOOKUP($A26,SnL[],1,0)&gt;0, VLOOKUP($A26,SnL[],2,0)&lt;L$1),0,
AND(VLOOKUP($A26,SnL[],1,0)&gt;0, VLOOKUP($A26,SnL[],2,0)&gt;L$1),0
)</f>
        <v>0</v>
      </c>
      <c r="M26" s="1" cm="1">
        <f t="array" ref="M26">_xlfn.IFS(
ISNA(VLOOKUP($A26,SnL[],1,0)),_xlfn.IFNA(VLOOKUP(M$1-$A26,Dice1[],3,0),0),
AND(VLOOKUP($A26,SnL[],1,0)&gt;0, VLOOKUP($A26,SnL[],2,0)=M$1),1,
AND(VLOOKUP($A26,SnL[],1,0)&gt;0, VLOOKUP($A26,SnL[],2,0)&lt;M$1),0,
AND(VLOOKUP($A26,SnL[],1,0)&gt;0, VLOOKUP($A26,SnL[],2,0)&gt;M$1),0
)</f>
        <v>0</v>
      </c>
      <c r="N26" s="1" cm="1">
        <f t="array" ref="N26">_xlfn.IFS(
ISNA(VLOOKUP($A26,SnL[],1,0)),_xlfn.IFNA(VLOOKUP(N$1-$A26,Dice1[],3,0),0),
AND(VLOOKUP($A26,SnL[],1,0)&gt;0, VLOOKUP($A26,SnL[],2,0)=N$1),1,
AND(VLOOKUP($A26,SnL[],1,0)&gt;0, VLOOKUP($A26,SnL[],2,0)&lt;N$1),0,
AND(VLOOKUP($A26,SnL[],1,0)&gt;0, VLOOKUP($A26,SnL[],2,0)&gt;N$1),0
)</f>
        <v>0</v>
      </c>
      <c r="O26" s="1" cm="1">
        <f t="array" ref="O26">_xlfn.IFS(
ISNA(VLOOKUP($A26,SnL[],1,0)),_xlfn.IFNA(VLOOKUP(O$1-$A26,Dice1[],3,0),0),
AND(VLOOKUP($A26,SnL[],1,0)&gt;0, VLOOKUP($A26,SnL[],2,0)=O$1),1,
AND(VLOOKUP($A26,SnL[],1,0)&gt;0, VLOOKUP($A26,SnL[],2,0)&lt;O$1),0,
AND(VLOOKUP($A26,SnL[],1,0)&gt;0, VLOOKUP($A26,SnL[],2,0)&gt;O$1),0
)</f>
        <v>0</v>
      </c>
      <c r="P26" s="1" cm="1">
        <f t="array" ref="P26">_xlfn.IFS(
ISNA(VLOOKUP($A26,SnL[],1,0)),_xlfn.IFNA(VLOOKUP(P$1-$A26,Dice1[],3,0),0),
AND(VLOOKUP($A26,SnL[],1,0)&gt;0, VLOOKUP($A26,SnL[],2,0)=P$1),1,
AND(VLOOKUP($A26,SnL[],1,0)&gt;0, VLOOKUP($A26,SnL[],2,0)&lt;P$1),0,
AND(VLOOKUP($A26,SnL[],1,0)&gt;0, VLOOKUP($A26,SnL[],2,0)&gt;P$1),0
)</f>
        <v>0</v>
      </c>
      <c r="Q26" s="1" cm="1">
        <f t="array" ref="Q26">_xlfn.IFS(
ISNA(VLOOKUP($A26,SnL[],1,0)),_xlfn.IFNA(VLOOKUP(Q$1-$A26,Dice1[],3,0),0),
AND(VLOOKUP($A26,SnL[],1,0)&gt;0, VLOOKUP($A26,SnL[],2,0)=Q$1),1,
AND(VLOOKUP($A26,SnL[],1,0)&gt;0, VLOOKUP($A26,SnL[],2,0)&lt;Q$1),0,
AND(VLOOKUP($A26,SnL[],1,0)&gt;0, VLOOKUP($A26,SnL[],2,0)&gt;Q$1),0
)</f>
        <v>0</v>
      </c>
      <c r="R26" s="1" cm="1">
        <f t="array" ref="R26">_xlfn.IFS(
ISNA(VLOOKUP($A26,SnL[],1,0)),_xlfn.IFNA(VLOOKUP(R$1-$A26,Dice1[],3,0),0),
AND(VLOOKUP($A26,SnL[],1,0)&gt;0, VLOOKUP($A26,SnL[],2,0)=R$1),1,
AND(VLOOKUP($A26,SnL[],1,0)&gt;0, VLOOKUP($A26,SnL[],2,0)&lt;R$1),0,
AND(VLOOKUP($A26,SnL[],1,0)&gt;0, VLOOKUP($A26,SnL[],2,0)&gt;R$1),0
)</f>
        <v>0</v>
      </c>
      <c r="S26" s="1" cm="1">
        <f t="array" ref="S26">_xlfn.IFS(
ISNA(VLOOKUP($A26,SnL[],1,0)),_xlfn.IFNA(VLOOKUP(S$1-$A26,Dice1[],3,0),0),
AND(VLOOKUP($A26,SnL[],1,0)&gt;0, VLOOKUP($A26,SnL[],2,0)=S$1),1,
AND(VLOOKUP($A26,SnL[],1,0)&gt;0, VLOOKUP($A26,SnL[],2,0)&lt;S$1),0,
AND(VLOOKUP($A26,SnL[],1,0)&gt;0, VLOOKUP($A26,SnL[],2,0)&gt;S$1),0
)</f>
        <v>0</v>
      </c>
      <c r="T26" s="1" cm="1">
        <f t="array" ref="T26">_xlfn.IFS(
ISNA(VLOOKUP($A26,SnL[],1,0)),_xlfn.IFNA(VLOOKUP(T$1-$A26,Dice1[],3,0),0),
AND(VLOOKUP($A26,SnL[],1,0)&gt;0, VLOOKUP($A26,SnL[],2,0)=T$1),1,
AND(VLOOKUP($A26,SnL[],1,0)&gt;0, VLOOKUP($A26,SnL[],2,0)&lt;T$1),0,
AND(VLOOKUP($A26,SnL[],1,0)&gt;0, VLOOKUP($A26,SnL[],2,0)&gt;T$1),0
)</f>
        <v>0</v>
      </c>
      <c r="U26" s="1" cm="1">
        <f t="array" ref="U26">_xlfn.IFS(
ISNA(VLOOKUP($A26,SnL[],1,0)),_xlfn.IFNA(VLOOKUP(U$1-$A26,Dice1[],3,0),0),
AND(VLOOKUP($A26,SnL[],1,0)&gt;0, VLOOKUP($A26,SnL[],2,0)=U$1),1,
AND(VLOOKUP($A26,SnL[],1,0)&gt;0, VLOOKUP($A26,SnL[],2,0)&lt;U$1),0,
AND(VLOOKUP($A26,SnL[],1,0)&gt;0, VLOOKUP($A26,SnL[],2,0)&gt;U$1),0
)</f>
        <v>0</v>
      </c>
      <c r="V26" s="1" cm="1">
        <f t="array" ref="V26">_xlfn.IFS(
ISNA(VLOOKUP($A26,SnL[],1,0)),_xlfn.IFNA(VLOOKUP(V$1-$A26,Dice1[],3,0),0),
AND(VLOOKUP($A26,SnL[],1,0)&gt;0, VLOOKUP($A26,SnL[],2,0)=V$1),1,
AND(VLOOKUP($A26,SnL[],1,0)&gt;0, VLOOKUP($A26,SnL[],2,0)&lt;V$1),0,
AND(VLOOKUP($A26,SnL[],1,0)&gt;0, VLOOKUP($A26,SnL[],2,0)&gt;V$1),0
)</f>
        <v>0</v>
      </c>
      <c r="W26" s="1" cm="1">
        <f t="array" ref="W26">_xlfn.IFS(
ISNA(VLOOKUP($A26,SnL[],1,0)),_xlfn.IFNA(VLOOKUP(W$1-$A26,Dice1[],3,0),0),
AND(VLOOKUP($A26,SnL[],1,0)&gt;0, VLOOKUP($A26,SnL[],2,0)=W$1),1,
AND(VLOOKUP($A26,SnL[],1,0)&gt;0, VLOOKUP($A26,SnL[],2,0)&lt;W$1),0,
AND(VLOOKUP($A26,SnL[],1,0)&gt;0, VLOOKUP($A26,SnL[],2,0)&gt;W$1),0
)</f>
        <v>0</v>
      </c>
      <c r="X26" s="1" cm="1">
        <f t="array" ref="X26">_xlfn.IFS(
ISNA(VLOOKUP($A26,SnL[],1,0)),_xlfn.IFNA(VLOOKUP(X$1-$A26,Dice1[],3,0),0),
AND(VLOOKUP($A26,SnL[],1,0)&gt;0, VLOOKUP($A26,SnL[],2,0)=X$1),1,
AND(VLOOKUP($A26,SnL[],1,0)&gt;0, VLOOKUP($A26,SnL[],2,0)&lt;X$1),0,
AND(VLOOKUP($A26,SnL[],1,0)&gt;0, VLOOKUP($A26,SnL[],2,0)&gt;X$1),0
)</f>
        <v>0</v>
      </c>
      <c r="Y26" s="1" cm="1">
        <f t="array" ref="Y26">_xlfn.IFS(
ISNA(VLOOKUP($A26,SnL[],1,0)),_xlfn.IFNA(VLOOKUP(Y$1-$A26,Dice1[],3,0),0),
AND(VLOOKUP($A26,SnL[],1,0)&gt;0, VLOOKUP($A26,SnL[],2,0)=Y$1),1,
AND(VLOOKUP($A26,SnL[],1,0)&gt;0, VLOOKUP($A26,SnL[],2,0)&lt;Y$1),0,
AND(VLOOKUP($A26,SnL[],1,0)&gt;0, VLOOKUP($A26,SnL[],2,0)&gt;Y$1),0
)</f>
        <v>0</v>
      </c>
      <c r="Z26" s="1" cm="1">
        <f t="array" ref="Z26">_xlfn.IFS(
ISNA(VLOOKUP($A26,SnL[],1,0)),_xlfn.IFNA(VLOOKUP(Z$1-$A26,Dice1[],3,0),0),
AND(VLOOKUP($A26,SnL[],1,0)&gt;0, VLOOKUP($A26,SnL[],2,0)=Z$1),1,
AND(VLOOKUP($A26,SnL[],1,0)&gt;0, VLOOKUP($A26,SnL[],2,0)&lt;Z$1),0,
AND(VLOOKUP($A26,SnL[],1,0)&gt;0, VLOOKUP($A26,SnL[],2,0)&gt;Z$1),0
)</f>
        <v>0</v>
      </c>
      <c r="AA26" s="1" cm="1">
        <f t="array" ref="AA26">_xlfn.IFS(
ISNA(VLOOKUP($A26,SnL[],1,0)),_xlfn.IFNA(VLOOKUP(AA$1-$A26,Dice1[],3,0),0),
AND(VLOOKUP($A26,SnL[],1,0)&gt;0, VLOOKUP($A26,SnL[],2,0)=AA$1),1,
AND(VLOOKUP($A26,SnL[],1,0)&gt;0, VLOOKUP($A26,SnL[],2,0)&lt;AA$1),0,
AND(VLOOKUP($A26,SnL[],1,0)&gt;0, VLOOKUP($A26,SnL[],2,0)&gt;AA$1),0
)</f>
        <v>0</v>
      </c>
      <c r="AB26" s="1" cm="1">
        <f t="array" ref="AB26">_xlfn.IFS(
ISNA(VLOOKUP($A26,SnL[],1,0)),_xlfn.IFNA(VLOOKUP(AB$1-$A26,Dice1[],3,0),0),
AND(VLOOKUP($A26,SnL[],1,0)&gt;0, VLOOKUP($A26,SnL[],2,0)=AB$1),1,
AND(VLOOKUP($A26,SnL[],1,0)&gt;0, VLOOKUP($A26,SnL[],2,0)&lt;AB$1),0,
AND(VLOOKUP($A26,SnL[],1,0)&gt;0, VLOOKUP($A26,SnL[],2,0)&gt;AB$1),0
)</f>
        <v>0</v>
      </c>
      <c r="AC26" s="1" cm="1">
        <f t="array" ref="AC26">_xlfn.IFS(
ISNA(VLOOKUP($A26,SnL[],1,0)),_xlfn.IFNA(VLOOKUP(AC$1-$A26,Dice1[],3,0),0),
AND(VLOOKUP($A26,SnL[],1,0)&gt;0, VLOOKUP($A26,SnL[],2,0)=AC$1),1,
AND(VLOOKUP($A26,SnL[],1,0)&gt;0, VLOOKUP($A26,SnL[],2,0)&lt;AC$1),0,
AND(VLOOKUP($A26,SnL[],1,0)&gt;0, VLOOKUP($A26,SnL[],2,0)&gt;AC$1),0
)</f>
        <v>0</v>
      </c>
      <c r="AD26" s="1" cm="1">
        <f t="array" ref="AD26">_xlfn.IFS(
ISNA(VLOOKUP($A26,SnL[],1,0)),_xlfn.IFNA(VLOOKUP(AD$1-$A26,Dice1[],3,0),0),
AND(VLOOKUP($A26,SnL[],1,0)&gt;0, VLOOKUP($A26,SnL[],2,0)=AD$1),1,
AND(VLOOKUP($A26,SnL[],1,0)&gt;0, VLOOKUP($A26,SnL[],2,0)&lt;AD$1),0,
AND(VLOOKUP($A26,SnL[],1,0)&gt;0, VLOOKUP($A26,SnL[],2,0)&gt;AD$1),0
)</f>
        <v>0</v>
      </c>
      <c r="AE26" s="1" cm="1">
        <f t="array" ref="AE26">_xlfn.IFS(
ISNA(VLOOKUP($A26,SnL[],1,0)),_xlfn.IFNA(VLOOKUP(AE$1-$A26,Dice1[],3,0),0),
AND(VLOOKUP($A26,SnL[],1,0)&gt;0, VLOOKUP($A26,SnL[],2,0)=AE$1),1,
AND(VLOOKUP($A26,SnL[],1,0)&gt;0, VLOOKUP($A26,SnL[],2,0)&lt;AE$1),0,
AND(VLOOKUP($A26,SnL[],1,0)&gt;0, VLOOKUP($A26,SnL[],2,0)&gt;AE$1),0
)</f>
        <v>0</v>
      </c>
      <c r="AF26" s="1" cm="1">
        <f t="array" ref="AF26">_xlfn.IFS(
ISNA(VLOOKUP($A26,SnL[],1,0)),_xlfn.IFNA(VLOOKUP(AF$1-$A26,Dice1[],3,0),0),
AND(VLOOKUP($A26,SnL[],1,0)&gt;0, VLOOKUP($A26,SnL[],2,0)=AF$1),1,
AND(VLOOKUP($A26,SnL[],1,0)&gt;0, VLOOKUP($A26,SnL[],2,0)&lt;AF$1),0,
AND(VLOOKUP($A26,SnL[],1,0)&gt;0, VLOOKUP($A26,SnL[],2,0)&gt;AF$1),0
)</f>
        <v>0</v>
      </c>
      <c r="AG26" s="1" cm="1">
        <f t="array" ref="AG26">_xlfn.IFS(
ISNA(VLOOKUP($A26,SnL[],1,0)),_xlfn.IFNA(VLOOKUP(AG$1-$A26,Dice1[],3,0),0),
AND(VLOOKUP($A26,SnL[],1,0)&gt;0, VLOOKUP($A26,SnL[],2,0)=AG$1),1,
AND(VLOOKUP($A26,SnL[],1,0)&gt;0, VLOOKUP($A26,SnL[],2,0)&lt;AG$1),0,
AND(VLOOKUP($A26,SnL[],1,0)&gt;0, VLOOKUP($A26,SnL[],2,0)&gt;AG$1),0
)</f>
        <v>0</v>
      </c>
      <c r="AH26" s="1" cm="1">
        <f t="array" ref="AH26">_xlfn.IFS(
ISNA(VLOOKUP($A26,SnL[],1,0)),_xlfn.IFNA(VLOOKUP(AH$1-$A26,Dice1[],3,0),0),
AND(VLOOKUP($A26,SnL[],1,0)&gt;0, VLOOKUP($A26,SnL[],2,0)=AH$1),1,
AND(VLOOKUP($A26,SnL[],1,0)&gt;0, VLOOKUP($A26,SnL[],2,0)&lt;AH$1),0,
AND(VLOOKUP($A26,SnL[],1,0)&gt;0, VLOOKUP($A26,SnL[],2,0)&gt;AH$1),0
)</f>
        <v>0</v>
      </c>
      <c r="AI26" s="1" cm="1">
        <f t="array" ref="AI26">_xlfn.IFS(
ISNA(VLOOKUP($A26,SnL[],1,0)),_xlfn.IFNA(VLOOKUP(AI$1-$A26,Dice1[],3,0),0),
AND(VLOOKUP($A26,SnL[],1,0)&gt;0, VLOOKUP($A26,SnL[],2,0)=AI$1),1,
AND(VLOOKUP($A26,SnL[],1,0)&gt;0, VLOOKUP($A26,SnL[],2,0)&lt;AI$1),0,
AND(VLOOKUP($A26,SnL[],1,0)&gt;0, VLOOKUP($A26,SnL[],2,0)&gt;AI$1),0
)</f>
        <v>0</v>
      </c>
      <c r="AJ26" s="1" cm="1">
        <f t="array" ref="AJ26">_xlfn.IFS(
ISNA(VLOOKUP($A26,SnL[],1,0)),_xlfn.IFNA(VLOOKUP(AJ$1-$A26,Dice1[],3,0),0),
AND(VLOOKUP($A26,SnL[],1,0)&gt;0, VLOOKUP($A26,SnL[],2,0)=AJ$1),1,
AND(VLOOKUP($A26,SnL[],1,0)&gt;0, VLOOKUP($A26,SnL[],2,0)&lt;AJ$1),0,
AND(VLOOKUP($A26,SnL[],1,0)&gt;0, VLOOKUP($A26,SnL[],2,0)&gt;AJ$1),0
)</f>
        <v>0</v>
      </c>
      <c r="AK26" s="1" cm="1">
        <f t="array" ref="AK26">_xlfn.IFS(
ISNA(VLOOKUP($A26,SnL[],1,0)),_xlfn.IFNA(VLOOKUP(AK$1-$A26,Dice1[],3,0),0),
AND(VLOOKUP($A26,SnL[],1,0)&gt;0, VLOOKUP($A26,SnL[],2,0)=AK$1),1,
AND(VLOOKUP($A26,SnL[],1,0)&gt;0, VLOOKUP($A26,SnL[],2,0)&lt;AK$1),0,
AND(VLOOKUP($A26,SnL[],1,0)&gt;0, VLOOKUP($A26,SnL[],2,0)&gt;AK$1),0
)</f>
        <v>0</v>
      </c>
      <c r="AL26" s="1" cm="1">
        <f t="array" ref="AL26">_xlfn.IFS(
ISNA(VLOOKUP($A26,SnL[],1,0)),_xlfn.IFNA(VLOOKUP(AL$1-$A26,Dice1[],3,0),0),
AND(VLOOKUP($A26,SnL[],1,0)&gt;0, VLOOKUP($A26,SnL[],2,0)=AL$1),1,
AND(VLOOKUP($A26,SnL[],1,0)&gt;0, VLOOKUP($A26,SnL[],2,0)&lt;AL$1),0,
AND(VLOOKUP($A26,SnL[],1,0)&gt;0, VLOOKUP($A26,SnL[],2,0)&gt;AL$1),0
)</f>
        <v>0</v>
      </c>
      <c r="AM26" s="1" cm="1">
        <f t="array" ref="AM26">_xlfn.IFS(
ISNA(VLOOKUP($A26,SnL[],1,0)),_xlfn.IFNA(VLOOKUP(AM$1-$A26,Dice1[],3,0),0),
AND(VLOOKUP($A26,SnL[],1,0)&gt;0, VLOOKUP($A26,SnL[],2,0)=AM$1),1,
AND(VLOOKUP($A26,SnL[],1,0)&gt;0, VLOOKUP($A26,SnL[],2,0)&lt;AM$1),0,
AND(VLOOKUP($A26,SnL[],1,0)&gt;0, VLOOKUP($A26,SnL[],2,0)&gt;AM$1),0
)</f>
        <v>0</v>
      </c>
      <c r="AN26" s="1" cm="1">
        <f t="array" ref="AN26">_xlfn.IFS(
ISNA(VLOOKUP($A26,SnL[],1,0)),_xlfn.IFNA(VLOOKUP(AN$1-$A26,Dice1[],3,0),0),
AND(VLOOKUP($A26,SnL[],1,0)&gt;0, VLOOKUP($A26,SnL[],2,0)=AN$1),1,
AND(VLOOKUP($A26,SnL[],1,0)&gt;0, VLOOKUP($A26,SnL[],2,0)&lt;AN$1),0,
AND(VLOOKUP($A26,SnL[],1,0)&gt;0, VLOOKUP($A26,SnL[],2,0)&gt;AN$1),0
)</f>
        <v>0</v>
      </c>
      <c r="AO26" s="1" cm="1">
        <f t="array" ref="AO26">_xlfn.IFS(
ISNA(VLOOKUP($A26,SnL[],1,0)),_xlfn.IFNA(VLOOKUP(AO$1-$A26,Dice1[],3,0),0),
AND(VLOOKUP($A26,SnL[],1,0)&gt;0, VLOOKUP($A26,SnL[],2,0)=AO$1),1,
AND(VLOOKUP($A26,SnL[],1,0)&gt;0, VLOOKUP($A26,SnL[],2,0)&lt;AO$1),0,
AND(VLOOKUP($A26,SnL[],1,0)&gt;0, VLOOKUP($A26,SnL[],2,0)&gt;AO$1),0
)</f>
        <v>0</v>
      </c>
      <c r="AP26" s="1" cm="1">
        <f t="array" ref="AP26">_xlfn.IFS(
ISNA(VLOOKUP($A26,SnL[],1,0)),_xlfn.IFNA(VLOOKUP(AP$1-$A26,Dice1[],3,0),0),
AND(VLOOKUP($A26,SnL[],1,0)&gt;0, VLOOKUP($A26,SnL[],2,0)=AP$1),1,
AND(VLOOKUP($A26,SnL[],1,0)&gt;0, VLOOKUP($A26,SnL[],2,0)&lt;AP$1),0,
AND(VLOOKUP($A26,SnL[],1,0)&gt;0, VLOOKUP($A26,SnL[],2,0)&gt;AP$1),0
)</f>
        <v>0</v>
      </c>
      <c r="AQ26" s="1" cm="1">
        <f t="array" ref="AQ26">_xlfn.IFS(
ISNA(VLOOKUP($A26,SnL[],1,0)),_xlfn.IFNA(VLOOKUP(AQ$1-$A26,Dice1[],3,0),0),
AND(VLOOKUP($A26,SnL[],1,0)&gt;0, VLOOKUP($A26,SnL[],2,0)=AQ$1),1,
AND(VLOOKUP($A26,SnL[],1,0)&gt;0, VLOOKUP($A26,SnL[],2,0)&lt;AQ$1),0,
AND(VLOOKUP($A26,SnL[],1,0)&gt;0, VLOOKUP($A26,SnL[],2,0)&gt;AQ$1),0
)</f>
        <v>0</v>
      </c>
      <c r="AR26" s="1" cm="1">
        <f t="array" ref="AR26">_xlfn.IFS(
ISNA(VLOOKUP($A26,SnL[],1,0)),_xlfn.IFNA(VLOOKUP(AR$1-$A26,Dice1[],3,0),0),
AND(VLOOKUP($A26,SnL[],1,0)&gt;0, VLOOKUP($A26,SnL[],2,0)=AR$1),1,
AND(VLOOKUP($A26,SnL[],1,0)&gt;0, VLOOKUP($A26,SnL[],2,0)&lt;AR$1),0,
AND(VLOOKUP($A26,SnL[],1,0)&gt;0, VLOOKUP($A26,SnL[],2,0)&gt;AR$1),0
)</f>
        <v>0</v>
      </c>
      <c r="AS26" s="1" cm="1">
        <f t="array" ref="AS26">_xlfn.IFS(
ISNA(VLOOKUP($A26,SnL[],1,0)),_xlfn.IFNA(VLOOKUP(AS$1-$A26,Dice1[],3,0),0),
AND(VLOOKUP($A26,SnL[],1,0)&gt;0, VLOOKUP($A26,SnL[],2,0)=AS$1),1,
AND(VLOOKUP($A26,SnL[],1,0)&gt;0, VLOOKUP($A26,SnL[],2,0)&lt;AS$1),0,
AND(VLOOKUP($A26,SnL[],1,0)&gt;0, VLOOKUP($A26,SnL[],2,0)&gt;AS$1),0
)</f>
        <v>0</v>
      </c>
      <c r="AT26" s="1" cm="1">
        <f t="array" ref="AT26">_xlfn.IFS(
ISNA(VLOOKUP($A26,SnL[],1,0)),_xlfn.IFNA(VLOOKUP(AT$1-$A26,Dice1[],3,0),0),
AND(VLOOKUP($A26,SnL[],1,0)&gt;0, VLOOKUP($A26,SnL[],2,0)=AT$1),1,
AND(VLOOKUP($A26,SnL[],1,0)&gt;0, VLOOKUP($A26,SnL[],2,0)&lt;AT$1),0,
AND(VLOOKUP($A26,SnL[],1,0)&gt;0, VLOOKUP($A26,SnL[],2,0)&gt;AT$1),0
)</f>
        <v>0</v>
      </c>
      <c r="AU26" s="1" cm="1">
        <f t="array" ref="AU26">_xlfn.IFS(
ISNA(VLOOKUP($A26,SnL[],1,0)),_xlfn.IFNA(VLOOKUP(AU$1-$A26,Dice1[],3,0),0),
AND(VLOOKUP($A26,SnL[],1,0)&gt;0, VLOOKUP($A26,SnL[],2,0)=AU$1),1,
AND(VLOOKUP($A26,SnL[],1,0)&gt;0, VLOOKUP($A26,SnL[],2,0)&lt;AU$1),0,
AND(VLOOKUP($A26,SnL[],1,0)&gt;0, VLOOKUP($A26,SnL[],2,0)&gt;AU$1),0
)</f>
        <v>0</v>
      </c>
      <c r="AV26" s="1" cm="1">
        <f t="array" ref="AV26">_xlfn.IFS(
ISNA(VLOOKUP($A26,SnL[],1,0)),_xlfn.IFNA(VLOOKUP(AV$1-$A26,Dice1[],3,0),0),
AND(VLOOKUP($A26,SnL[],1,0)&gt;0, VLOOKUP($A26,SnL[],2,0)=AV$1),1,
AND(VLOOKUP($A26,SnL[],1,0)&gt;0, VLOOKUP($A26,SnL[],2,0)&lt;AV$1),0,
AND(VLOOKUP($A26,SnL[],1,0)&gt;0, VLOOKUP($A26,SnL[],2,0)&gt;AV$1),0
)</f>
        <v>0</v>
      </c>
      <c r="AW26" s="1" cm="1">
        <f t="array" ref="AW26">_xlfn.IFS(
ISNA(VLOOKUP($A26,SnL[],1,0)),_xlfn.IFNA(VLOOKUP(AW$1-$A26,Dice1[],3,0),0),
AND(VLOOKUP($A26,SnL[],1,0)&gt;0, VLOOKUP($A26,SnL[],2,0)=AW$1),1,
AND(VLOOKUP($A26,SnL[],1,0)&gt;0, VLOOKUP($A26,SnL[],2,0)&lt;AW$1),0,
AND(VLOOKUP($A26,SnL[],1,0)&gt;0, VLOOKUP($A26,SnL[],2,0)&gt;AW$1),0
)</f>
        <v>0</v>
      </c>
      <c r="AX26" s="1" cm="1">
        <f t="array" ref="AX26">_xlfn.IFS(
ISNA(VLOOKUP($A26,SnL[],1,0)),_xlfn.IFNA(VLOOKUP(AX$1-$A26,Dice1[],3,0),0),
AND(VLOOKUP($A26,SnL[],1,0)&gt;0, VLOOKUP($A26,SnL[],2,0)=AX$1),1,
AND(VLOOKUP($A26,SnL[],1,0)&gt;0, VLOOKUP($A26,SnL[],2,0)&lt;AX$1),0,
AND(VLOOKUP($A26,SnL[],1,0)&gt;0, VLOOKUP($A26,SnL[],2,0)&gt;AX$1),0
)</f>
        <v>0</v>
      </c>
      <c r="AY26" s="1" cm="1">
        <f t="array" ref="AY26">_xlfn.IFS(
ISNA(VLOOKUP($A26,SnL[],1,0)),_xlfn.IFNA(VLOOKUP(AY$1-$A26,Dice1[],3,0),0),
AND(VLOOKUP($A26,SnL[],1,0)&gt;0, VLOOKUP($A26,SnL[],2,0)=AY$1),1,
AND(VLOOKUP($A26,SnL[],1,0)&gt;0, VLOOKUP($A26,SnL[],2,0)&lt;AY$1),0,
AND(VLOOKUP($A26,SnL[],1,0)&gt;0, VLOOKUP($A26,SnL[],2,0)&gt;AY$1),0
)</f>
        <v>0</v>
      </c>
      <c r="AZ26" s="1" cm="1">
        <f t="array" ref="AZ26">_xlfn.IFS(
ISNA(VLOOKUP($A26,SnL[],1,0)),_xlfn.IFNA(VLOOKUP(AZ$1-$A26,Dice1[],3,0),0),
AND(VLOOKUP($A26,SnL[],1,0)&gt;0, VLOOKUP($A26,SnL[],2,0)=AZ$1),1,
AND(VLOOKUP($A26,SnL[],1,0)&gt;0, VLOOKUP($A26,SnL[],2,0)&lt;AZ$1),0,
AND(VLOOKUP($A26,SnL[],1,0)&gt;0, VLOOKUP($A26,SnL[],2,0)&gt;AZ$1),0
)</f>
        <v>0</v>
      </c>
      <c r="BA26" s="1" cm="1">
        <f t="array" ref="BA26">_xlfn.IFS(
ISNA(VLOOKUP($A26,SnL[],1,0)),_xlfn.IFNA(VLOOKUP(BA$1-$A26,Dice1[],3,0),0),
AND(VLOOKUP($A26,SnL[],1,0)&gt;0, VLOOKUP($A26,SnL[],2,0)=BA$1),1,
AND(VLOOKUP($A26,SnL[],1,0)&gt;0, VLOOKUP($A26,SnL[],2,0)&lt;BA$1),0,
AND(VLOOKUP($A26,SnL[],1,0)&gt;0, VLOOKUP($A26,SnL[],2,0)&gt;BA$1),0
)</f>
        <v>0</v>
      </c>
      <c r="BB26" s="1" cm="1">
        <f t="array" ref="BB26">_xlfn.IFS(
ISNA(VLOOKUP($A26,SnL[],1,0)),_xlfn.IFNA(VLOOKUP(BB$1-$A26,Dice1[],3,0),0),
AND(VLOOKUP($A26,SnL[],1,0)&gt;0, VLOOKUP($A26,SnL[],2,0)=BB$1),1,
AND(VLOOKUP($A26,SnL[],1,0)&gt;0, VLOOKUP($A26,SnL[],2,0)&lt;BB$1),0,
AND(VLOOKUP($A26,SnL[],1,0)&gt;0, VLOOKUP($A26,SnL[],2,0)&gt;BB$1),0
)</f>
        <v>0</v>
      </c>
      <c r="BC26" s="1" cm="1">
        <f t="array" ref="BC26">_xlfn.IFS(
ISNA(VLOOKUP($A26,SnL[],1,0)),_xlfn.IFNA(VLOOKUP(BC$1-$A26,Dice1[],3,0),0),
AND(VLOOKUP($A26,SnL[],1,0)&gt;0, VLOOKUP($A26,SnL[],2,0)=BC$1),1,
AND(VLOOKUP($A26,SnL[],1,0)&gt;0, VLOOKUP($A26,SnL[],2,0)&lt;BC$1),0,
AND(VLOOKUP($A26,SnL[],1,0)&gt;0, VLOOKUP($A26,SnL[],2,0)&gt;BC$1),0
)</f>
        <v>0</v>
      </c>
      <c r="BD26" s="1" cm="1">
        <f t="array" ref="BD26">_xlfn.IFS(
ISNA(VLOOKUP($A26,SnL[],1,0)),_xlfn.IFNA(VLOOKUP(BD$1-$A26,Dice1[],3,0),0),
AND(VLOOKUP($A26,SnL[],1,0)&gt;0, VLOOKUP($A26,SnL[],2,0)=BD$1),1,
AND(VLOOKUP($A26,SnL[],1,0)&gt;0, VLOOKUP($A26,SnL[],2,0)&lt;BD$1),0,
AND(VLOOKUP($A26,SnL[],1,0)&gt;0, VLOOKUP($A26,SnL[],2,0)&gt;BD$1),0
)</f>
        <v>0</v>
      </c>
      <c r="BE26" s="1" cm="1">
        <f t="array" ref="BE26">_xlfn.IFS(
ISNA(VLOOKUP($A26,SnL[],1,0)),_xlfn.IFNA(VLOOKUP(BE$1-$A26,Dice1[],3,0),0),
AND(VLOOKUP($A26,SnL[],1,0)&gt;0, VLOOKUP($A26,SnL[],2,0)=BE$1),1,
AND(VLOOKUP($A26,SnL[],1,0)&gt;0, VLOOKUP($A26,SnL[],2,0)&lt;BE$1),0,
AND(VLOOKUP($A26,SnL[],1,0)&gt;0, VLOOKUP($A26,SnL[],2,0)&gt;BE$1),0
)</f>
        <v>0</v>
      </c>
      <c r="BF26" s="1" cm="1">
        <f t="array" ref="BF26">_xlfn.IFS(
ISNA(VLOOKUP($A26,SnL[],1,0)),_xlfn.IFNA(VLOOKUP(BF$1-$A26,Dice1[],3,0),0),
AND(VLOOKUP($A26,SnL[],1,0)&gt;0, VLOOKUP($A26,SnL[],2,0)=BF$1),1,
AND(VLOOKUP($A26,SnL[],1,0)&gt;0, VLOOKUP($A26,SnL[],2,0)&lt;BF$1),0,
AND(VLOOKUP($A26,SnL[],1,0)&gt;0, VLOOKUP($A26,SnL[],2,0)&gt;BF$1),0
)</f>
        <v>0</v>
      </c>
      <c r="BG26" s="1" cm="1">
        <f t="array" ref="BG26">_xlfn.IFS(
ISNA(VLOOKUP($A26,SnL[],1,0)),_xlfn.IFNA(VLOOKUP(BG$1-$A26,Dice1[],3,0),0),
AND(VLOOKUP($A26,SnL[],1,0)&gt;0, VLOOKUP($A26,SnL[],2,0)=BG$1),1,
AND(VLOOKUP($A26,SnL[],1,0)&gt;0, VLOOKUP($A26,SnL[],2,0)&lt;BG$1),0,
AND(VLOOKUP($A26,SnL[],1,0)&gt;0, VLOOKUP($A26,SnL[],2,0)&gt;BG$1),0
)</f>
        <v>0</v>
      </c>
      <c r="BH26" s="1" cm="1">
        <f t="array" ref="BH26">_xlfn.IFS(
ISNA(VLOOKUP($A26,SnL[],1,0)),_xlfn.IFNA(VLOOKUP(BH$1-$A26,Dice1[],3,0),0),
AND(VLOOKUP($A26,SnL[],1,0)&gt;0, VLOOKUP($A26,SnL[],2,0)=BH$1),1,
AND(VLOOKUP($A26,SnL[],1,0)&gt;0, VLOOKUP($A26,SnL[],2,0)&lt;BH$1),0,
AND(VLOOKUP($A26,SnL[],1,0)&gt;0, VLOOKUP($A26,SnL[],2,0)&gt;BH$1),0
)</f>
        <v>0</v>
      </c>
      <c r="BI26" s="1" cm="1">
        <f t="array" ref="BI26">_xlfn.IFS(
ISNA(VLOOKUP($A26,SnL[],1,0)),_xlfn.IFNA(VLOOKUP(BI$1-$A26,Dice1[],3,0),0),
AND(VLOOKUP($A26,SnL[],1,0)&gt;0, VLOOKUP($A26,SnL[],2,0)=BI$1),1,
AND(VLOOKUP($A26,SnL[],1,0)&gt;0, VLOOKUP($A26,SnL[],2,0)&lt;BI$1),0,
AND(VLOOKUP($A26,SnL[],1,0)&gt;0, VLOOKUP($A26,SnL[],2,0)&gt;BI$1),0
)</f>
        <v>0</v>
      </c>
      <c r="BJ26" s="1" cm="1">
        <f t="array" ref="BJ26">_xlfn.IFS(
ISNA(VLOOKUP($A26,SnL[],1,0)),_xlfn.IFNA(VLOOKUP(BJ$1-$A26,Dice1[],3,0),0),
AND(VLOOKUP($A26,SnL[],1,0)&gt;0, VLOOKUP($A26,SnL[],2,0)=BJ$1),1,
AND(VLOOKUP($A26,SnL[],1,0)&gt;0, VLOOKUP($A26,SnL[],2,0)&lt;BJ$1),0,
AND(VLOOKUP($A26,SnL[],1,0)&gt;0, VLOOKUP($A26,SnL[],2,0)&gt;BJ$1),0
)</f>
        <v>0</v>
      </c>
      <c r="BK26" s="1" cm="1">
        <f t="array" ref="BK26">_xlfn.IFS(
ISNA(VLOOKUP($A26,SnL[],1,0)),_xlfn.IFNA(VLOOKUP(BK$1-$A26,Dice1[],3,0),0),
AND(VLOOKUP($A26,SnL[],1,0)&gt;0, VLOOKUP($A26,SnL[],2,0)=BK$1),1,
AND(VLOOKUP($A26,SnL[],1,0)&gt;0, VLOOKUP($A26,SnL[],2,0)&lt;BK$1),0,
AND(VLOOKUP($A26,SnL[],1,0)&gt;0, VLOOKUP($A26,SnL[],2,0)&gt;BK$1),0
)</f>
        <v>0</v>
      </c>
      <c r="BL26" s="1" cm="1">
        <f t="array" ref="BL26">_xlfn.IFS(
ISNA(VLOOKUP($A26,SnL[],1,0)),_xlfn.IFNA(VLOOKUP(BL$1-$A26,Dice1[],3,0),0),
AND(VLOOKUP($A26,SnL[],1,0)&gt;0, VLOOKUP($A26,SnL[],2,0)=BL$1),1,
AND(VLOOKUP($A26,SnL[],1,0)&gt;0, VLOOKUP($A26,SnL[],2,0)&lt;BL$1),0,
AND(VLOOKUP($A26,SnL[],1,0)&gt;0, VLOOKUP($A26,SnL[],2,0)&gt;BL$1),0
)</f>
        <v>0</v>
      </c>
      <c r="BM26" s="1" cm="1">
        <f t="array" ref="BM26">_xlfn.IFS(
ISNA(VLOOKUP($A26,SnL[],1,0)),_xlfn.IFNA(VLOOKUP(BM$1-$A26,Dice1[],3,0),0),
AND(VLOOKUP($A26,SnL[],1,0)&gt;0, VLOOKUP($A26,SnL[],2,0)=BM$1),1,
AND(VLOOKUP($A26,SnL[],1,0)&gt;0, VLOOKUP($A26,SnL[],2,0)&lt;BM$1),0,
AND(VLOOKUP($A26,SnL[],1,0)&gt;0, VLOOKUP($A26,SnL[],2,0)&gt;BM$1),0
)</f>
        <v>0</v>
      </c>
      <c r="BN26" s="1" cm="1">
        <f t="array" ref="BN26">_xlfn.IFS(
ISNA(VLOOKUP($A26,SnL[],1,0)),_xlfn.IFNA(VLOOKUP(BN$1-$A26,Dice1[],3,0),0),
AND(VLOOKUP($A26,SnL[],1,0)&gt;0, VLOOKUP($A26,SnL[],2,0)=BN$1),1,
AND(VLOOKUP($A26,SnL[],1,0)&gt;0, VLOOKUP($A26,SnL[],2,0)&lt;BN$1),0,
AND(VLOOKUP($A26,SnL[],1,0)&gt;0, VLOOKUP($A26,SnL[],2,0)&gt;BN$1),0
)</f>
        <v>0</v>
      </c>
      <c r="BO26" s="1" cm="1">
        <f t="array" ref="BO26">_xlfn.IFS(
ISNA(VLOOKUP($A26,SnL[],1,0)),_xlfn.IFNA(VLOOKUP(BO$1-$A26,Dice1[],3,0),0),
AND(VLOOKUP($A26,SnL[],1,0)&gt;0, VLOOKUP($A26,SnL[],2,0)=BO$1),1,
AND(VLOOKUP($A26,SnL[],1,0)&gt;0, VLOOKUP($A26,SnL[],2,0)&lt;BO$1),0,
AND(VLOOKUP($A26,SnL[],1,0)&gt;0, VLOOKUP($A26,SnL[],2,0)&gt;BO$1),0
)</f>
        <v>0</v>
      </c>
      <c r="BP26" s="1" cm="1">
        <f t="array" ref="BP26">_xlfn.IFS(
ISNA(VLOOKUP($A26,SnL[],1,0)),_xlfn.IFNA(VLOOKUP(BP$1-$A26,Dice1[],3,0),0),
AND(VLOOKUP($A26,SnL[],1,0)&gt;0, VLOOKUP($A26,SnL[],2,0)=BP$1),1,
AND(VLOOKUP($A26,SnL[],1,0)&gt;0, VLOOKUP($A26,SnL[],2,0)&lt;BP$1),0,
AND(VLOOKUP($A26,SnL[],1,0)&gt;0, VLOOKUP($A26,SnL[],2,0)&gt;BP$1),0
)</f>
        <v>0</v>
      </c>
      <c r="BQ26" s="1" cm="1">
        <f t="array" ref="BQ26">_xlfn.IFS(
ISNA(VLOOKUP($A26,SnL[],1,0)),_xlfn.IFNA(VLOOKUP(BQ$1-$A26,Dice1[],3,0),0),
AND(VLOOKUP($A26,SnL[],1,0)&gt;0, VLOOKUP($A26,SnL[],2,0)=BQ$1),1,
AND(VLOOKUP($A26,SnL[],1,0)&gt;0, VLOOKUP($A26,SnL[],2,0)&lt;BQ$1),0,
AND(VLOOKUP($A26,SnL[],1,0)&gt;0, VLOOKUP($A26,SnL[],2,0)&gt;BQ$1),0
)</f>
        <v>0</v>
      </c>
      <c r="BR26" s="1" cm="1">
        <f t="array" ref="BR26">_xlfn.IFS(
ISNA(VLOOKUP($A26,SnL[],1,0)),_xlfn.IFNA(VLOOKUP(BR$1-$A26,Dice1[],3,0),0),
AND(VLOOKUP($A26,SnL[],1,0)&gt;0, VLOOKUP($A26,SnL[],2,0)=BR$1),1,
AND(VLOOKUP($A26,SnL[],1,0)&gt;0, VLOOKUP($A26,SnL[],2,0)&lt;BR$1),0,
AND(VLOOKUP($A26,SnL[],1,0)&gt;0, VLOOKUP($A26,SnL[],2,0)&gt;BR$1),0
)</f>
        <v>0</v>
      </c>
      <c r="BS26" s="1" cm="1">
        <f t="array" ref="BS26">_xlfn.IFS(
ISNA(VLOOKUP($A26,SnL[],1,0)),_xlfn.IFNA(VLOOKUP(BS$1-$A26,Dice1[],3,0),0),
AND(VLOOKUP($A26,SnL[],1,0)&gt;0, VLOOKUP($A26,SnL[],2,0)=BS$1),1,
AND(VLOOKUP($A26,SnL[],1,0)&gt;0, VLOOKUP($A26,SnL[],2,0)&lt;BS$1),0,
AND(VLOOKUP($A26,SnL[],1,0)&gt;0, VLOOKUP($A26,SnL[],2,0)&gt;BS$1),0
)</f>
        <v>0</v>
      </c>
      <c r="BT26" s="1" cm="1">
        <f t="array" ref="BT26">_xlfn.IFS(
ISNA(VLOOKUP($A26,SnL[],1,0)),_xlfn.IFNA(VLOOKUP(BT$1-$A26,Dice1[],3,0),0),
AND(VLOOKUP($A26,SnL[],1,0)&gt;0, VLOOKUP($A26,SnL[],2,0)=BT$1),1,
AND(VLOOKUP($A26,SnL[],1,0)&gt;0, VLOOKUP($A26,SnL[],2,0)&lt;BT$1),0,
AND(VLOOKUP($A26,SnL[],1,0)&gt;0, VLOOKUP($A26,SnL[],2,0)&gt;BT$1),0
)</f>
        <v>0</v>
      </c>
      <c r="BU26" s="1" cm="1">
        <f t="array" ref="BU26">_xlfn.IFS(
ISNA(VLOOKUP($A26,SnL[],1,0)),_xlfn.IFNA(VLOOKUP(BU$1-$A26,Dice1[],3,0),0),
AND(VLOOKUP($A26,SnL[],1,0)&gt;0, VLOOKUP($A26,SnL[],2,0)=BU$1),1,
AND(VLOOKUP($A26,SnL[],1,0)&gt;0, VLOOKUP($A26,SnL[],2,0)&lt;BU$1),0,
AND(VLOOKUP($A26,SnL[],1,0)&gt;0, VLOOKUP($A26,SnL[],2,0)&gt;BU$1),0
)</f>
        <v>0</v>
      </c>
      <c r="BV26" s="1" cm="1">
        <f t="array" ref="BV26">_xlfn.IFS(
ISNA(VLOOKUP($A26,SnL[],1,0)),_xlfn.IFNA(VLOOKUP(BV$1-$A26,Dice1[],3,0),0),
AND(VLOOKUP($A26,SnL[],1,0)&gt;0, VLOOKUP($A26,SnL[],2,0)=BV$1),1,
AND(VLOOKUP($A26,SnL[],1,0)&gt;0, VLOOKUP($A26,SnL[],2,0)&lt;BV$1),0,
AND(VLOOKUP($A26,SnL[],1,0)&gt;0, VLOOKUP($A26,SnL[],2,0)&gt;BV$1),0
)</f>
        <v>0</v>
      </c>
      <c r="BW26" s="1" cm="1">
        <f t="array" ref="BW26">_xlfn.IFS(
ISNA(VLOOKUP($A26,SnL[],1,0)),_xlfn.IFNA(VLOOKUP(BW$1-$A26,Dice1[],3,0),0),
AND(VLOOKUP($A26,SnL[],1,0)&gt;0, VLOOKUP($A26,SnL[],2,0)=BW$1),1,
AND(VLOOKUP($A26,SnL[],1,0)&gt;0, VLOOKUP($A26,SnL[],2,0)&lt;BW$1),0,
AND(VLOOKUP($A26,SnL[],1,0)&gt;0, VLOOKUP($A26,SnL[],2,0)&gt;BW$1),0
)</f>
        <v>0</v>
      </c>
      <c r="BX26" s="1" cm="1">
        <f t="array" ref="BX26">_xlfn.IFS(
ISNA(VLOOKUP($A26,SnL[],1,0)),_xlfn.IFNA(VLOOKUP(BX$1-$A26,Dice1[],3,0),0),
AND(VLOOKUP($A26,SnL[],1,0)&gt;0, VLOOKUP($A26,SnL[],2,0)=BX$1),1,
AND(VLOOKUP($A26,SnL[],1,0)&gt;0, VLOOKUP($A26,SnL[],2,0)&lt;BX$1),0,
AND(VLOOKUP($A26,SnL[],1,0)&gt;0, VLOOKUP($A26,SnL[],2,0)&gt;BX$1),0
)</f>
        <v>0</v>
      </c>
      <c r="BY26" s="1" cm="1">
        <f t="array" ref="BY26">_xlfn.IFS(
ISNA(VLOOKUP($A26,SnL[],1,0)),_xlfn.IFNA(VLOOKUP(BY$1-$A26,Dice1[],3,0),0),
AND(VLOOKUP($A26,SnL[],1,0)&gt;0, VLOOKUP($A26,SnL[],2,0)=BY$1),1,
AND(VLOOKUP($A26,SnL[],1,0)&gt;0, VLOOKUP($A26,SnL[],2,0)&lt;BY$1),0,
AND(VLOOKUP($A26,SnL[],1,0)&gt;0, VLOOKUP($A26,SnL[],2,0)&gt;BY$1),0
)</f>
        <v>0</v>
      </c>
      <c r="BZ26" s="1" cm="1">
        <f t="array" ref="BZ26">_xlfn.IFS(
ISNA(VLOOKUP($A26,SnL[],1,0)),_xlfn.IFNA(VLOOKUP(BZ$1-$A26,Dice1[],3,0),0),
AND(VLOOKUP($A26,SnL[],1,0)&gt;0, VLOOKUP($A26,SnL[],2,0)=BZ$1),1,
AND(VLOOKUP($A26,SnL[],1,0)&gt;0, VLOOKUP($A26,SnL[],2,0)&lt;BZ$1),0,
AND(VLOOKUP($A26,SnL[],1,0)&gt;0, VLOOKUP($A26,SnL[],2,0)&gt;BZ$1),0
)</f>
        <v>0</v>
      </c>
      <c r="CA26" s="1" cm="1">
        <f t="array" ref="CA26">_xlfn.IFS(
ISNA(VLOOKUP($A26,SnL[],1,0)),_xlfn.IFNA(VLOOKUP(CA$1-$A26,Dice1[],3,0),0),
AND(VLOOKUP($A26,SnL[],1,0)&gt;0, VLOOKUP($A26,SnL[],2,0)=CA$1),1,
AND(VLOOKUP($A26,SnL[],1,0)&gt;0, VLOOKUP($A26,SnL[],2,0)&lt;CA$1),0,
AND(VLOOKUP($A26,SnL[],1,0)&gt;0, VLOOKUP($A26,SnL[],2,0)&gt;CA$1),0
)</f>
        <v>0</v>
      </c>
      <c r="CB26" s="1" cm="1">
        <f t="array" ref="CB26">_xlfn.IFS(
ISNA(VLOOKUP($A26,SnL[],1,0)),_xlfn.IFNA(VLOOKUP(CB$1-$A26,Dice1[],3,0),0),
AND(VLOOKUP($A26,SnL[],1,0)&gt;0, VLOOKUP($A26,SnL[],2,0)=CB$1),1,
AND(VLOOKUP($A26,SnL[],1,0)&gt;0, VLOOKUP($A26,SnL[],2,0)&lt;CB$1),0,
AND(VLOOKUP($A26,SnL[],1,0)&gt;0, VLOOKUP($A26,SnL[],2,0)&gt;CB$1),0
)</f>
        <v>0</v>
      </c>
      <c r="CC26" s="1" cm="1">
        <f t="array" ref="CC26">_xlfn.IFS(
ISNA(VLOOKUP($A26,SnL[],1,0)),_xlfn.IFNA(VLOOKUP(CC$1-$A26,Dice1[],3,0),0),
AND(VLOOKUP($A26,SnL[],1,0)&gt;0, VLOOKUP($A26,SnL[],2,0)=CC$1),1,
AND(VLOOKUP($A26,SnL[],1,0)&gt;0, VLOOKUP($A26,SnL[],2,0)&lt;CC$1),0,
AND(VLOOKUP($A26,SnL[],1,0)&gt;0, VLOOKUP($A26,SnL[],2,0)&gt;CC$1),0
)</f>
        <v>0</v>
      </c>
      <c r="CD26" s="1" cm="1">
        <f t="array" ref="CD26">_xlfn.IFS(
ISNA(VLOOKUP($A26,SnL[],1,0)),_xlfn.IFNA(VLOOKUP(CD$1-$A26,Dice1[],3,0),0),
AND(VLOOKUP($A26,SnL[],1,0)&gt;0, VLOOKUP($A26,SnL[],2,0)=CD$1),1,
AND(VLOOKUP($A26,SnL[],1,0)&gt;0, VLOOKUP($A26,SnL[],2,0)&lt;CD$1),0,
AND(VLOOKUP($A26,SnL[],1,0)&gt;0, VLOOKUP($A26,SnL[],2,0)&gt;CD$1),0
)</f>
        <v>0</v>
      </c>
      <c r="CE26" s="1" cm="1">
        <f t="array" ref="CE26">_xlfn.IFS(
ISNA(VLOOKUP($A26,SnL[],1,0)),_xlfn.IFNA(VLOOKUP(CE$1-$A26,Dice1[],3,0),0),
AND(VLOOKUP($A26,SnL[],1,0)&gt;0, VLOOKUP($A26,SnL[],2,0)=CE$1),1,
AND(VLOOKUP($A26,SnL[],1,0)&gt;0, VLOOKUP($A26,SnL[],2,0)&lt;CE$1),0,
AND(VLOOKUP($A26,SnL[],1,0)&gt;0, VLOOKUP($A26,SnL[],2,0)&gt;CE$1),0
)</f>
        <v>0</v>
      </c>
      <c r="CF26" s="1" cm="1">
        <f t="array" ref="CF26">_xlfn.IFS(
ISNA(VLOOKUP($A26,SnL[],1,0)),_xlfn.IFNA(VLOOKUP(CF$1-$A26,Dice1[],3,0),0),
AND(VLOOKUP($A26,SnL[],1,0)&gt;0, VLOOKUP($A26,SnL[],2,0)=CF$1),1,
AND(VLOOKUP($A26,SnL[],1,0)&gt;0, VLOOKUP($A26,SnL[],2,0)&lt;CF$1),0,
AND(VLOOKUP($A26,SnL[],1,0)&gt;0, VLOOKUP($A26,SnL[],2,0)&gt;CF$1),0
)</f>
        <v>0</v>
      </c>
      <c r="CG26" s="1" cm="1">
        <f t="array" ref="CG26">_xlfn.IFS(
ISNA(VLOOKUP($A26,SnL[],1,0)),_xlfn.IFNA(VLOOKUP(CG$1-$A26,Dice1[],3,0),0),
AND(VLOOKUP($A26,SnL[],1,0)&gt;0, VLOOKUP($A26,SnL[],2,0)=CG$1),1,
AND(VLOOKUP($A26,SnL[],1,0)&gt;0, VLOOKUP($A26,SnL[],2,0)&lt;CG$1),0,
AND(VLOOKUP($A26,SnL[],1,0)&gt;0, VLOOKUP($A26,SnL[],2,0)&gt;CG$1),0
)</f>
        <v>0</v>
      </c>
      <c r="CH26" s="1" cm="1">
        <f t="array" ref="CH26">_xlfn.IFS(
ISNA(VLOOKUP($A26,SnL[],1,0)),_xlfn.IFNA(VLOOKUP(CH$1-$A26,Dice1[],3,0),0),
AND(VLOOKUP($A26,SnL[],1,0)&gt;0, VLOOKUP($A26,SnL[],2,0)=CH$1),1,
AND(VLOOKUP($A26,SnL[],1,0)&gt;0, VLOOKUP($A26,SnL[],2,0)&lt;CH$1),0,
AND(VLOOKUP($A26,SnL[],1,0)&gt;0, VLOOKUP($A26,SnL[],2,0)&gt;CH$1),0
)</f>
        <v>0</v>
      </c>
      <c r="CI26" s="1" cm="1">
        <f t="array" ref="CI26">_xlfn.IFS(
ISNA(VLOOKUP($A26,SnL[],1,0)),_xlfn.IFNA(VLOOKUP(CI$1-$A26,Dice1[],3,0),0),
AND(VLOOKUP($A26,SnL[],1,0)&gt;0, VLOOKUP($A26,SnL[],2,0)=CI$1),1,
AND(VLOOKUP($A26,SnL[],1,0)&gt;0, VLOOKUP($A26,SnL[],2,0)&lt;CI$1),0,
AND(VLOOKUP($A26,SnL[],1,0)&gt;0, VLOOKUP($A26,SnL[],2,0)&gt;CI$1),0
)</f>
        <v>0</v>
      </c>
      <c r="CJ26" s="1" cm="1">
        <f t="array" ref="CJ26">_xlfn.IFS(
ISNA(VLOOKUP($A26,SnL[],1,0)),_xlfn.IFNA(VLOOKUP(CJ$1-$A26,Dice1[],3,0),0),
AND(VLOOKUP($A26,SnL[],1,0)&gt;0, VLOOKUP($A26,SnL[],2,0)=CJ$1),1,
AND(VLOOKUP($A26,SnL[],1,0)&gt;0, VLOOKUP($A26,SnL[],2,0)&lt;CJ$1),0,
AND(VLOOKUP($A26,SnL[],1,0)&gt;0, VLOOKUP($A26,SnL[],2,0)&gt;CJ$1),0
)</f>
        <v>0</v>
      </c>
      <c r="CK26" s="1" cm="1">
        <f t="array" ref="CK26">_xlfn.IFS(
ISNA(VLOOKUP($A26,SnL[],1,0)),_xlfn.IFNA(VLOOKUP(CK$1-$A26,Dice1[],3,0),0),
AND(VLOOKUP($A26,SnL[],1,0)&gt;0, VLOOKUP($A26,SnL[],2,0)=CK$1),1,
AND(VLOOKUP($A26,SnL[],1,0)&gt;0, VLOOKUP($A26,SnL[],2,0)&lt;CK$1),0,
AND(VLOOKUP($A26,SnL[],1,0)&gt;0, VLOOKUP($A26,SnL[],2,0)&gt;CK$1),0
)</f>
        <v>0</v>
      </c>
      <c r="CL26" s="1" cm="1">
        <f t="array" ref="CL26">_xlfn.IFS(
ISNA(VLOOKUP($A26,SnL[],1,0)),_xlfn.IFNA(VLOOKUP(CL$1-$A26,Dice1[],3,0),0),
AND(VLOOKUP($A26,SnL[],1,0)&gt;0, VLOOKUP($A26,SnL[],2,0)=CL$1),1,
AND(VLOOKUP($A26,SnL[],1,0)&gt;0, VLOOKUP($A26,SnL[],2,0)&lt;CL$1),0,
AND(VLOOKUP($A26,SnL[],1,0)&gt;0, VLOOKUP($A26,SnL[],2,0)&gt;CL$1),0
)</f>
        <v>0</v>
      </c>
      <c r="CM26" s="1" cm="1">
        <f t="array" ref="CM26">_xlfn.IFS(
ISNA(VLOOKUP($A26,SnL[],1,0)),_xlfn.IFNA(VLOOKUP(CM$1-$A26,Dice1[],3,0),0),
AND(VLOOKUP($A26,SnL[],1,0)&gt;0, VLOOKUP($A26,SnL[],2,0)=CM$1),1,
AND(VLOOKUP($A26,SnL[],1,0)&gt;0, VLOOKUP($A26,SnL[],2,0)&lt;CM$1),0,
AND(VLOOKUP($A26,SnL[],1,0)&gt;0, VLOOKUP($A26,SnL[],2,0)&gt;CM$1),0
)</f>
        <v>0</v>
      </c>
      <c r="CN26" s="1" cm="1">
        <f t="array" ref="CN26">_xlfn.IFS(
ISNA(VLOOKUP($A26,SnL[],1,0)),_xlfn.IFNA(VLOOKUP(CN$1-$A26,Dice1[],3,0),0),
AND(VLOOKUP($A26,SnL[],1,0)&gt;0, VLOOKUP($A26,SnL[],2,0)=CN$1),1,
AND(VLOOKUP($A26,SnL[],1,0)&gt;0, VLOOKUP($A26,SnL[],2,0)&lt;CN$1),0,
AND(VLOOKUP($A26,SnL[],1,0)&gt;0, VLOOKUP($A26,SnL[],2,0)&gt;CN$1),0
)</f>
        <v>0</v>
      </c>
      <c r="CO26" s="1" cm="1">
        <f t="array" ref="CO26">_xlfn.IFS(
ISNA(VLOOKUP($A26,SnL[],1,0)),_xlfn.IFNA(VLOOKUP(CO$1-$A26,Dice1[],3,0),0),
AND(VLOOKUP($A26,SnL[],1,0)&gt;0, VLOOKUP($A26,SnL[],2,0)=CO$1),1,
AND(VLOOKUP($A26,SnL[],1,0)&gt;0, VLOOKUP($A26,SnL[],2,0)&lt;CO$1),0,
AND(VLOOKUP($A26,SnL[],1,0)&gt;0, VLOOKUP($A26,SnL[],2,0)&gt;CO$1),0
)</f>
        <v>0</v>
      </c>
      <c r="CP26" s="1" cm="1">
        <f t="array" ref="CP26">_xlfn.IFS(
ISNA(VLOOKUP($A26,SnL[],1,0)),_xlfn.IFNA(VLOOKUP(CP$1-$A26,Dice1[],3,0),0),
AND(VLOOKUP($A26,SnL[],1,0)&gt;0, VLOOKUP($A26,SnL[],2,0)=CP$1),1,
AND(VLOOKUP($A26,SnL[],1,0)&gt;0, VLOOKUP($A26,SnL[],2,0)&lt;CP$1),0,
AND(VLOOKUP($A26,SnL[],1,0)&gt;0, VLOOKUP($A26,SnL[],2,0)&gt;CP$1),0
)</f>
        <v>0</v>
      </c>
      <c r="CQ26" s="1" cm="1">
        <f t="array" ref="CQ26">_xlfn.IFS(
ISNA(VLOOKUP($A26,SnL[],1,0)),_xlfn.IFNA(VLOOKUP(CQ$1-$A26,Dice1[],3,0),0),
AND(VLOOKUP($A26,SnL[],1,0)&gt;0, VLOOKUP($A26,SnL[],2,0)=CQ$1),1,
AND(VLOOKUP($A26,SnL[],1,0)&gt;0, VLOOKUP($A26,SnL[],2,0)&lt;CQ$1),0,
AND(VLOOKUP($A26,SnL[],1,0)&gt;0, VLOOKUP($A26,SnL[],2,0)&gt;CQ$1),0
)</f>
        <v>0</v>
      </c>
      <c r="CR26" s="1" cm="1">
        <f t="array" ref="CR26">_xlfn.IFS(
ISNA(VLOOKUP($A26,SnL[],1,0)),_xlfn.IFNA(VLOOKUP(CR$1-$A26,Dice1[],3,0),0),
AND(VLOOKUP($A26,SnL[],1,0)&gt;0, VLOOKUP($A26,SnL[],2,0)=CR$1),1,
AND(VLOOKUP($A26,SnL[],1,0)&gt;0, VLOOKUP($A26,SnL[],2,0)&lt;CR$1),0,
AND(VLOOKUP($A26,SnL[],1,0)&gt;0, VLOOKUP($A26,SnL[],2,0)&gt;CR$1),0
)</f>
        <v>0</v>
      </c>
      <c r="CS26" s="1" cm="1">
        <f t="array" ref="CS26">_xlfn.IFS(
ISNA(VLOOKUP($A26,SnL[],1,0)),_xlfn.IFNA(VLOOKUP(CS$1-$A26,Dice1[],3,0),0),
AND(VLOOKUP($A26,SnL[],1,0)&gt;0, VLOOKUP($A26,SnL[],2,0)=CS$1),1,
AND(VLOOKUP($A26,SnL[],1,0)&gt;0, VLOOKUP($A26,SnL[],2,0)&lt;CS$1),0,
AND(VLOOKUP($A26,SnL[],1,0)&gt;0, VLOOKUP($A26,SnL[],2,0)&gt;CS$1),0
)</f>
        <v>0</v>
      </c>
      <c r="CT26" s="1" cm="1">
        <f t="array" ref="CT26">_xlfn.IFS(
ISNA(VLOOKUP($A26,SnL[],1,0)),_xlfn.IFNA(VLOOKUP(CT$1-$A26,Dice1[],3,0),0),
AND(VLOOKUP($A26,SnL[],1,0)&gt;0, VLOOKUP($A26,SnL[],2,0)=CT$1),1,
AND(VLOOKUP($A26,SnL[],1,0)&gt;0, VLOOKUP($A26,SnL[],2,0)&lt;CT$1),0,
AND(VLOOKUP($A26,SnL[],1,0)&gt;0, VLOOKUP($A26,SnL[],2,0)&gt;CT$1),0
)</f>
        <v>0</v>
      </c>
      <c r="CU26" s="1" cm="1">
        <f t="array" ref="CU26">_xlfn.IFS(
ISNA(VLOOKUP($A26,SnL[],1,0)),_xlfn.IFNA(VLOOKUP(CU$1-$A26,Dice1[],3,0),0),
AND(VLOOKUP($A26,SnL[],1,0)&gt;0, VLOOKUP($A26,SnL[],2,0)=CU$1),1,
AND(VLOOKUP($A26,SnL[],1,0)&gt;0, VLOOKUP($A26,SnL[],2,0)&lt;CU$1),0,
AND(VLOOKUP($A26,SnL[],1,0)&gt;0, VLOOKUP($A26,SnL[],2,0)&gt;CU$1),0
)</f>
        <v>0</v>
      </c>
      <c r="CV26" s="1" cm="1">
        <f t="array" ref="CV26">_xlfn.IFS(
ISNA(VLOOKUP($A26,SnL[],1,0)),_xlfn.IFNA(VLOOKUP(CV$1-$A26,Dice1[],3,0),0),
AND(VLOOKUP($A26,SnL[],1,0)&gt;0, VLOOKUP($A26,SnL[],2,0)=CV$1),1,
AND(VLOOKUP($A26,SnL[],1,0)&gt;0, VLOOKUP($A26,SnL[],2,0)&lt;CV$1),0,
AND(VLOOKUP($A26,SnL[],1,0)&gt;0, VLOOKUP($A26,SnL[],2,0)&gt;CV$1),0
)</f>
        <v>0</v>
      </c>
      <c r="CW26" s="1" cm="1">
        <f t="array" ref="CW26">_xlfn.IFS(
ISNA(VLOOKUP($A26,SnL[],1,0)),_xlfn.IFNA(VLOOKUP(CW$1-$A26,Dice1[],3,0),0),
AND(VLOOKUP($A26,SnL[],1,0)&gt;0, VLOOKUP($A26,SnL[],2,0)=CW$1),1,
AND(VLOOKUP($A26,SnL[],1,0)&gt;0, VLOOKUP($A26,SnL[],2,0)&lt;CW$1),0,
AND(VLOOKUP($A26,SnL[],1,0)&gt;0, VLOOKUP($A26,SnL[],2,0)&gt;CW$1),0
)</f>
        <v>0</v>
      </c>
    </row>
    <row r="27" spans="1:101" x14ac:dyDescent="0.3">
      <c r="A27" s="2">
        <v>26</v>
      </c>
      <c r="B27" s="1" cm="1">
        <f t="array" ref="B27">_xlfn.IFS(
ISNA(VLOOKUP($A27,SnL[],1,0)),_xlfn.IFNA(VLOOKUP(B$1-$A27,Dice1[],3,0),0),
AND(VLOOKUP($A27,SnL[],1,0)&gt;0, VLOOKUP($A27,SnL[],2,0)=B$1),1,
AND(VLOOKUP($A27,SnL[],1,0)&gt;0, VLOOKUP($A27,SnL[],2,0)&lt;B$1),0,
AND(VLOOKUP($A27,SnL[],1,0)&gt;0, VLOOKUP($A27,SnL[],2,0)&gt;B$1),0
)</f>
        <v>0</v>
      </c>
      <c r="C27" s="1" cm="1">
        <f t="array" ref="C27">_xlfn.IFS(
ISNA(VLOOKUP($A27,SnL[],1,0)),_xlfn.IFNA(VLOOKUP(C$1-$A27,Dice1[],3,0),0),
AND(VLOOKUP($A27,SnL[],1,0)&gt;0, VLOOKUP($A27,SnL[],2,0)=C$1),1,
AND(VLOOKUP($A27,SnL[],1,0)&gt;0, VLOOKUP($A27,SnL[],2,0)&lt;C$1),0,
AND(VLOOKUP($A27,SnL[],1,0)&gt;0, VLOOKUP($A27,SnL[],2,0)&gt;C$1),0
)</f>
        <v>0</v>
      </c>
      <c r="D27" s="1" cm="1">
        <f t="array" ref="D27">_xlfn.IFS(
ISNA(VLOOKUP($A27,SnL[],1,0)),_xlfn.IFNA(VLOOKUP(D$1-$A27,Dice1[],3,0),0),
AND(VLOOKUP($A27,SnL[],1,0)&gt;0, VLOOKUP($A27,SnL[],2,0)=D$1),1,
AND(VLOOKUP($A27,SnL[],1,0)&gt;0, VLOOKUP($A27,SnL[],2,0)&lt;D$1),0,
AND(VLOOKUP($A27,SnL[],1,0)&gt;0, VLOOKUP($A27,SnL[],2,0)&gt;D$1),0
)</f>
        <v>0</v>
      </c>
      <c r="E27" s="1" cm="1">
        <f t="array" ref="E27">_xlfn.IFS(
ISNA(VLOOKUP($A27,SnL[],1,0)),_xlfn.IFNA(VLOOKUP(E$1-$A27,Dice1[],3,0),0),
AND(VLOOKUP($A27,SnL[],1,0)&gt;0, VLOOKUP($A27,SnL[],2,0)=E$1),1,
AND(VLOOKUP($A27,SnL[],1,0)&gt;0, VLOOKUP($A27,SnL[],2,0)&lt;E$1),0,
AND(VLOOKUP($A27,SnL[],1,0)&gt;0, VLOOKUP($A27,SnL[],2,0)&gt;E$1),0
)</f>
        <v>0</v>
      </c>
      <c r="F27" s="1" cm="1">
        <f t="array" ref="F27">_xlfn.IFS(
ISNA(VLOOKUP($A27,SnL[],1,0)),_xlfn.IFNA(VLOOKUP(F$1-$A27,Dice1[],3,0),0),
AND(VLOOKUP($A27,SnL[],1,0)&gt;0, VLOOKUP($A27,SnL[],2,0)=F$1),1,
AND(VLOOKUP($A27,SnL[],1,0)&gt;0, VLOOKUP($A27,SnL[],2,0)&lt;F$1),0,
AND(VLOOKUP($A27,SnL[],1,0)&gt;0, VLOOKUP($A27,SnL[],2,0)&gt;F$1),0
)</f>
        <v>0</v>
      </c>
      <c r="G27" s="1" cm="1">
        <f t="array" ref="G27">_xlfn.IFS(
ISNA(VLOOKUP($A27,SnL[],1,0)),_xlfn.IFNA(VLOOKUP(G$1-$A27,Dice1[],3,0),0),
AND(VLOOKUP($A27,SnL[],1,0)&gt;0, VLOOKUP($A27,SnL[],2,0)=G$1),1,
AND(VLOOKUP($A27,SnL[],1,0)&gt;0, VLOOKUP($A27,SnL[],2,0)&lt;G$1),0,
AND(VLOOKUP($A27,SnL[],1,0)&gt;0, VLOOKUP($A27,SnL[],2,0)&gt;G$1),0
)</f>
        <v>0</v>
      </c>
      <c r="H27" s="1" cm="1">
        <f t="array" ref="H27">_xlfn.IFS(
ISNA(VLOOKUP($A27,SnL[],1,0)),_xlfn.IFNA(VLOOKUP(H$1-$A27,Dice1[],3,0),0),
AND(VLOOKUP($A27,SnL[],1,0)&gt;0, VLOOKUP($A27,SnL[],2,0)=H$1),1,
AND(VLOOKUP($A27,SnL[],1,0)&gt;0, VLOOKUP($A27,SnL[],2,0)&lt;H$1),0,
AND(VLOOKUP($A27,SnL[],1,0)&gt;0, VLOOKUP($A27,SnL[],2,0)&gt;H$1),0
)</f>
        <v>0</v>
      </c>
      <c r="I27" s="1" cm="1">
        <f t="array" ref="I27">_xlfn.IFS(
ISNA(VLOOKUP($A27,SnL[],1,0)),_xlfn.IFNA(VLOOKUP(I$1-$A27,Dice1[],3,0),0),
AND(VLOOKUP($A27,SnL[],1,0)&gt;0, VLOOKUP($A27,SnL[],2,0)=I$1),1,
AND(VLOOKUP($A27,SnL[],1,0)&gt;0, VLOOKUP($A27,SnL[],2,0)&lt;I$1),0,
AND(VLOOKUP($A27,SnL[],1,0)&gt;0, VLOOKUP($A27,SnL[],2,0)&gt;I$1),0
)</f>
        <v>0</v>
      </c>
      <c r="J27" s="1" cm="1">
        <f t="array" ref="J27">_xlfn.IFS(
ISNA(VLOOKUP($A27,SnL[],1,0)),_xlfn.IFNA(VLOOKUP(J$1-$A27,Dice1[],3,0),0),
AND(VLOOKUP($A27,SnL[],1,0)&gt;0, VLOOKUP($A27,SnL[],2,0)=J$1),1,
AND(VLOOKUP($A27,SnL[],1,0)&gt;0, VLOOKUP($A27,SnL[],2,0)&lt;J$1),0,
AND(VLOOKUP($A27,SnL[],1,0)&gt;0, VLOOKUP($A27,SnL[],2,0)&gt;J$1),0
)</f>
        <v>0</v>
      </c>
      <c r="K27" s="1" cm="1">
        <f t="array" ref="K27">_xlfn.IFS(
ISNA(VLOOKUP($A27,SnL[],1,0)),_xlfn.IFNA(VLOOKUP(K$1-$A27,Dice1[],3,0),0),
AND(VLOOKUP($A27,SnL[],1,0)&gt;0, VLOOKUP($A27,SnL[],2,0)=K$1),1,
AND(VLOOKUP($A27,SnL[],1,0)&gt;0, VLOOKUP($A27,SnL[],2,0)&lt;K$1),0,
AND(VLOOKUP($A27,SnL[],1,0)&gt;0, VLOOKUP($A27,SnL[],2,0)&gt;K$1),0
)</f>
        <v>0</v>
      </c>
      <c r="L27" s="1" cm="1">
        <f t="array" ref="L27">_xlfn.IFS(
ISNA(VLOOKUP($A27,SnL[],1,0)),_xlfn.IFNA(VLOOKUP(L$1-$A27,Dice1[],3,0),0),
AND(VLOOKUP($A27,SnL[],1,0)&gt;0, VLOOKUP($A27,SnL[],2,0)=L$1),1,
AND(VLOOKUP($A27,SnL[],1,0)&gt;0, VLOOKUP($A27,SnL[],2,0)&lt;L$1),0,
AND(VLOOKUP($A27,SnL[],1,0)&gt;0, VLOOKUP($A27,SnL[],2,0)&gt;L$1),0
)</f>
        <v>0</v>
      </c>
      <c r="M27" s="1" cm="1">
        <f t="array" ref="M27">_xlfn.IFS(
ISNA(VLOOKUP($A27,SnL[],1,0)),_xlfn.IFNA(VLOOKUP(M$1-$A27,Dice1[],3,0),0),
AND(VLOOKUP($A27,SnL[],1,0)&gt;0, VLOOKUP($A27,SnL[],2,0)=M$1),1,
AND(VLOOKUP($A27,SnL[],1,0)&gt;0, VLOOKUP($A27,SnL[],2,0)&lt;M$1),0,
AND(VLOOKUP($A27,SnL[],1,0)&gt;0, VLOOKUP($A27,SnL[],2,0)&gt;M$1),0
)</f>
        <v>0</v>
      </c>
      <c r="N27" s="1" cm="1">
        <f t="array" ref="N27">_xlfn.IFS(
ISNA(VLOOKUP($A27,SnL[],1,0)),_xlfn.IFNA(VLOOKUP(N$1-$A27,Dice1[],3,0),0),
AND(VLOOKUP($A27,SnL[],1,0)&gt;0, VLOOKUP($A27,SnL[],2,0)=N$1),1,
AND(VLOOKUP($A27,SnL[],1,0)&gt;0, VLOOKUP($A27,SnL[],2,0)&lt;N$1),0,
AND(VLOOKUP($A27,SnL[],1,0)&gt;0, VLOOKUP($A27,SnL[],2,0)&gt;N$1),0
)</f>
        <v>0</v>
      </c>
      <c r="O27" s="1" cm="1">
        <f t="array" ref="O27">_xlfn.IFS(
ISNA(VLOOKUP($A27,SnL[],1,0)),_xlfn.IFNA(VLOOKUP(O$1-$A27,Dice1[],3,0),0),
AND(VLOOKUP($A27,SnL[],1,0)&gt;0, VLOOKUP($A27,SnL[],2,0)=O$1),1,
AND(VLOOKUP($A27,SnL[],1,0)&gt;0, VLOOKUP($A27,SnL[],2,0)&lt;O$1),0,
AND(VLOOKUP($A27,SnL[],1,0)&gt;0, VLOOKUP($A27,SnL[],2,0)&gt;O$1),0
)</f>
        <v>0</v>
      </c>
      <c r="P27" s="1" cm="1">
        <f t="array" ref="P27">_xlfn.IFS(
ISNA(VLOOKUP($A27,SnL[],1,0)),_xlfn.IFNA(VLOOKUP(P$1-$A27,Dice1[],3,0),0),
AND(VLOOKUP($A27,SnL[],1,0)&gt;0, VLOOKUP($A27,SnL[],2,0)=P$1),1,
AND(VLOOKUP($A27,SnL[],1,0)&gt;0, VLOOKUP($A27,SnL[],2,0)&lt;P$1),0,
AND(VLOOKUP($A27,SnL[],1,0)&gt;0, VLOOKUP($A27,SnL[],2,0)&gt;P$1),0
)</f>
        <v>0</v>
      </c>
      <c r="Q27" s="1" cm="1">
        <f t="array" ref="Q27">_xlfn.IFS(
ISNA(VLOOKUP($A27,SnL[],1,0)),_xlfn.IFNA(VLOOKUP(Q$1-$A27,Dice1[],3,0),0),
AND(VLOOKUP($A27,SnL[],1,0)&gt;0, VLOOKUP($A27,SnL[],2,0)=Q$1),1,
AND(VLOOKUP($A27,SnL[],1,0)&gt;0, VLOOKUP($A27,SnL[],2,0)&lt;Q$1),0,
AND(VLOOKUP($A27,SnL[],1,0)&gt;0, VLOOKUP($A27,SnL[],2,0)&gt;Q$1),0
)</f>
        <v>0</v>
      </c>
      <c r="R27" s="1" cm="1">
        <f t="array" ref="R27">_xlfn.IFS(
ISNA(VLOOKUP($A27,SnL[],1,0)),_xlfn.IFNA(VLOOKUP(R$1-$A27,Dice1[],3,0),0),
AND(VLOOKUP($A27,SnL[],1,0)&gt;0, VLOOKUP($A27,SnL[],2,0)=R$1),1,
AND(VLOOKUP($A27,SnL[],1,0)&gt;0, VLOOKUP($A27,SnL[],2,0)&lt;R$1),0,
AND(VLOOKUP($A27,SnL[],1,0)&gt;0, VLOOKUP($A27,SnL[],2,0)&gt;R$1),0
)</f>
        <v>0</v>
      </c>
      <c r="S27" s="1" cm="1">
        <f t="array" ref="S27">_xlfn.IFS(
ISNA(VLOOKUP($A27,SnL[],1,0)),_xlfn.IFNA(VLOOKUP(S$1-$A27,Dice1[],3,0),0),
AND(VLOOKUP($A27,SnL[],1,0)&gt;0, VLOOKUP($A27,SnL[],2,0)=S$1),1,
AND(VLOOKUP($A27,SnL[],1,0)&gt;0, VLOOKUP($A27,SnL[],2,0)&lt;S$1),0,
AND(VLOOKUP($A27,SnL[],1,0)&gt;0, VLOOKUP($A27,SnL[],2,0)&gt;S$1),0
)</f>
        <v>0</v>
      </c>
      <c r="T27" s="1" cm="1">
        <f t="array" ref="T27">_xlfn.IFS(
ISNA(VLOOKUP($A27,SnL[],1,0)),_xlfn.IFNA(VLOOKUP(T$1-$A27,Dice1[],3,0),0),
AND(VLOOKUP($A27,SnL[],1,0)&gt;0, VLOOKUP($A27,SnL[],2,0)=T$1),1,
AND(VLOOKUP($A27,SnL[],1,0)&gt;0, VLOOKUP($A27,SnL[],2,0)&lt;T$1),0,
AND(VLOOKUP($A27,SnL[],1,0)&gt;0, VLOOKUP($A27,SnL[],2,0)&gt;T$1),0
)</f>
        <v>0</v>
      </c>
      <c r="U27" s="1" cm="1">
        <f t="array" ref="U27">_xlfn.IFS(
ISNA(VLOOKUP($A27,SnL[],1,0)),_xlfn.IFNA(VLOOKUP(U$1-$A27,Dice1[],3,0),0),
AND(VLOOKUP($A27,SnL[],1,0)&gt;0, VLOOKUP($A27,SnL[],2,0)=U$1),1,
AND(VLOOKUP($A27,SnL[],1,0)&gt;0, VLOOKUP($A27,SnL[],2,0)&lt;U$1),0,
AND(VLOOKUP($A27,SnL[],1,0)&gt;0, VLOOKUP($A27,SnL[],2,0)&gt;U$1),0
)</f>
        <v>0</v>
      </c>
      <c r="V27" s="1" cm="1">
        <f t="array" ref="V27">_xlfn.IFS(
ISNA(VLOOKUP($A27,SnL[],1,0)),_xlfn.IFNA(VLOOKUP(V$1-$A27,Dice1[],3,0),0),
AND(VLOOKUP($A27,SnL[],1,0)&gt;0, VLOOKUP($A27,SnL[],2,0)=V$1),1,
AND(VLOOKUP($A27,SnL[],1,0)&gt;0, VLOOKUP($A27,SnL[],2,0)&lt;V$1),0,
AND(VLOOKUP($A27,SnL[],1,0)&gt;0, VLOOKUP($A27,SnL[],2,0)&gt;V$1),0
)</f>
        <v>0</v>
      </c>
      <c r="W27" s="1" cm="1">
        <f t="array" ref="W27">_xlfn.IFS(
ISNA(VLOOKUP($A27,SnL[],1,0)),_xlfn.IFNA(VLOOKUP(W$1-$A27,Dice1[],3,0),0),
AND(VLOOKUP($A27,SnL[],1,0)&gt;0, VLOOKUP($A27,SnL[],2,0)=W$1),1,
AND(VLOOKUP($A27,SnL[],1,0)&gt;0, VLOOKUP($A27,SnL[],2,0)&lt;W$1),0,
AND(VLOOKUP($A27,SnL[],1,0)&gt;0, VLOOKUP($A27,SnL[],2,0)&gt;W$1),0
)</f>
        <v>0</v>
      </c>
      <c r="X27" s="1" cm="1">
        <f t="array" ref="X27">_xlfn.IFS(
ISNA(VLOOKUP($A27,SnL[],1,0)),_xlfn.IFNA(VLOOKUP(X$1-$A27,Dice1[],3,0),0),
AND(VLOOKUP($A27,SnL[],1,0)&gt;0, VLOOKUP($A27,SnL[],2,0)=X$1),1,
AND(VLOOKUP($A27,SnL[],1,0)&gt;0, VLOOKUP($A27,SnL[],2,0)&lt;X$1),0,
AND(VLOOKUP($A27,SnL[],1,0)&gt;0, VLOOKUP($A27,SnL[],2,0)&gt;X$1),0
)</f>
        <v>0</v>
      </c>
      <c r="Y27" s="1" cm="1">
        <f t="array" ref="Y27">_xlfn.IFS(
ISNA(VLOOKUP($A27,SnL[],1,0)),_xlfn.IFNA(VLOOKUP(Y$1-$A27,Dice1[],3,0),0),
AND(VLOOKUP($A27,SnL[],1,0)&gt;0, VLOOKUP($A27,SnL[],2,0)=Y$1),1,
AND(VLOOKUP($A27,SnL[],1,0)&gt;0, VLOOKUP($A27,SnL[],2,0)&lt;Y$1),0,
AND(VLOOKUP($A27,SnL[],1,0)&gt;0, VLOOKUP($A27,SnL[],2,0)&gt;Y$1),0
)</f>
        <v>0</v>
      </c>
      <c r="Z27" s="1" cm="1">
        <f t="array" ref="Z27">_xlfn.IFS(
ISNA(VLOOKUP($A27,SnL[],1,0)),_xlfn.IFNA(VLOOKUP(Z$1-$A27,Dice1[],3,0),0),
AND(VLOOKUP($A27,SnL[],1,0)&gt;0, VLOOKUP($A27,SnL[],2,0)=Z$1),1,
AND(VLOOKUP($A27,SnL[],1,0)&gt;0, VLOOKUP($A27,SnL[],2,0)&lt;Z$1),0,
AND(VLOOKUP($A27,SnL[],1,0)&gt;0, VLOOKUP($A27,SnL[],2,0)&gt;Z$1),0
)</f>
        <v>0</v>
      </c>
      <c r="AA27" s="1" cm="1">
        <f t="array" ref="AA27">_xlfn.IFS(
ISNA(VLOOKUP($A27,SnL[],1,0)),_xlfn.IFNA(VLOOKUP(AA$1-$A27,Dice1[],3,0),0),
AND(VLOOKUP($A27,SnL[],1,0)&gt;0, VLOOKUP($A27,SnL[],2,0)=AA$1),1,
AND(VLOOKUP($A27,SnL[],1,0)&gt;0, VLOOKUP($A27,SnL[],2,0)&lt;AA$1),0,
AND(VLOOKUP($A27,SnL[],1,0)&gt;0, VLOOKUP($A27,SnL[],2,0)&gt;AA$1),0
)</f>
        <v>0</v>
      </c>
      <c r="AB27" s="1" cm="1">
        <f t="array" ref="AB27">_xlfn.IFS(
ISNA(VLOOKUP($A27,SnL[],1,0)),_xlfn.IFNA(VLOOKUP(AB$1-$A27,Dice1[],3,0),0),
AND(VLOOKUP($A27,SnL[],1,0)&gt;0, VLOOKUP($A27,SnL[],2,0)=AB$1),1,
AND(VLOOKUP($A27,SnL[],1,0)&gt;0, VLOOKUP($A27,SnL[],2,0)&lt;AB$1),0,
AND(VLOOKUP($A27,SnL[],1,0)&gt;0, VLOOKUP($A27,SnL[],2,0)&gt;AB$1),0
)</f>
        <v>0.16666666666666666</v>
      </c>
      <c r="AC27" s="1" cm="1">
        <f t="array" ref="AC27">_xlfn.IFS(
ISNA(VLOOKUP($A27,SnL[],1,0)),_xlfn.IFNA(VLOOKUP(AC$1-$A27,Dice1[],3,0),0),
AND(VLOOKUP($A27,SnL[],1,0)&gt;0, VLOOKUP($A27,SnL[],2,0)=AC$1),1,
AND(VLOOKUP($A27,SnL[],1,0)&gt;0, VLOOKUP($A27,SnL[],2,0)&lt;AC$1),0,
AND(VLOOKUP($A27,SnL[],1,0)&gt;0, VLOOKUP($A27,SnL[],2,0)&gt;AC$1),0
)</f>
        <v>0.16666666666666666</v>
      </c>
      <c r="AD27" s="1" cm="1">
        <f t="array" ref="AD27">_xlfn.IFS(
ISNA(VLOOKUP($A27,SnL[],1,0)),_xlfn.IFNA(VLOOKUP(AD$1-$A27,Dice1[],3,0),0),
AND(VLOOKUP($A27,SnL[],1,0)&gt;0, VLOOKUP($A27,SnL[],2,0)=AD$1),1,
AND(VLOOKUP($A27,SnL[],1,0)&gt;0, VLOOKUP($A27,SnL[],2,0)&lt;AD$1),0,
AND(VLOOKUP($A27,SnL[],1,0)&gt;0, VLOOKUP($A27,SnL[],2,0)&gt;AD$1),0
)</f>
        <v>0.16666666666666666</v>
      </c>
      <c r="AE27" s="1" cm="1">
        <f t="array" ref="AE27">_xlfn.IFS(
ISNA(VLOOKUP($A27,SnL[],1,0)),_xlfn.IFNA(VLOOKUP(AE$1-$A27,Dice1[],3,0),0),
AND(VLOOKUP($A27,SnL[],1,0)&gt;0, VLOOKUP($A27,SnL[],2,0)=AE$1),1,
AND(VLOOKUP($A27,SnL[],1,0)&gt;0, VLOOKUP($A27,SnL[],2,0)&lt;AE$1),0,
AND(VLOOKUP($A27,SnL[],1,0)&gt;0, VLOOKUP($A27,SnL[],2,0)&gt;AE$1),0
)</f>
        <v>0.16666666666666666</v>
      </c>
      <c r="AF27" s="1" cm="1">
        <f t="array" ref="AF27">_xlfn.IFS(
ISNA(VLOOKUP($A27,SnL[],1,0)),_xlfn.IFNA(VLOOKUP(AF$1-$A27,Dice1[],3,0),0),
AND(VLOOKUP($A27,SnL[],1,0)&gt;0, VLOOKUP($A27,SnL[],2,0)=AF$1),1,
AND(VLOOKUP($A27,SnL[],1,0)&gt;0, VLOOKUP($A27,SnL[],2,0)&lt;AF$1),0,
AND(VLOOKUP($A27,SnL[],1,0)&gt;0, VLOOKUP($A27,SnL[],2,0)&gt;AF$1),0
)</f>
        <v>0.16666666666666666</v>
      </c>
      <c r="AG27" s="1" cm="1">
        <f t="array" ref="AG27">_xlfn.IFS(
ISNA(VLOOKUP($A27,SnL[],1,0)),_xlfn.IFNA(VLOOKUP(AG$1-$A27,Dice1[],3,0),0),
AND(VLOOKUP($A27,SnL[],1,0)&gt;0, VLOOKUP($A27,SnL[],2,0)=AG$1),1,
AND(VLOOKUP($A27,SnL[],1,0)&gt;0, VLOOKUP($A27,SnL[],2,0)&lt;AG$1),0,
AND(VLOOKUP($A27,SnL[],1,0)&gt;0, VLOOKUP($A27,SnL[],2,0)&gt;AG$1),0
)</f>
        <v>0.16666666666666666</v>
      </c>
      <c r="AH27" s="1" cm="1">
        <f t="array" ref="AH27">_xlfn.IFS(
ISNA(VLOOKUP($A27,SnL[],1,0)),_xlfn.IFNA(VLOOKUP(AH$1-$A27,Dice1[],3,0),0),
AND(VLOOKUP($A27,SnL[],1,0)&gt;0, VLOOKUP($A27,SnL[],2,0)=AH$1),1,
AND(VLOOKUP($A27,SnL[],1,0)&gt;0, VLOOKUP($A27,SnL[],2,0)&lt;AH$1),0,
AND(VLOOKUP($A27,SnL[],1,0)&gt;0, VLOOKUP($A27,SnL[],2,0)&gt;AH$1),0
)</f>
        <v>0</v>
      </c>
      <c r="AI27" s="1" cm="1">
        <f t="array" ref="AI27">_xlfn.IFS(
ISNA(VLOOKUP($A27,SnL[],1,0)),_xlfn.IFNA(VLOOKUP(AI$1-$A27,Dice1[],3,0),0),
AND(VLOOKUP($A27,SnL[],1,0)&gt;0, VLOOKUP($A27,SnL[],2,0)=AI$1),1,
AND(VLOOKUP($A27,SnL[],1,0)&gt;0, VLOOKUP($A27,SnL[],2,0)&lt;AI$1),0,
AND(VLOOKUP($A27,SnL[],1,0)&gt;0, VLOOKUP($A27,SnL[],2,0)&gt;AI$1),0
)</f>
        <v>0</v>
      </c>
      <c r="AJ27" s="1" cm="1">
        <f t="array" ref="AJ27">_xlfn.IFS(
ISNA(VLOOKUP($A27,SnL[],1,0)),_xlfn.IFNA(VLOOKUP(AJ$1-$A27,Dice1[],3,0),0),
AND(VLOOKUP($A27,SnL[],1,0)&gt;0, VLOOKUP($A27,SnL[],2,0)=AJ$1),1,
AND(VLOOKUP($A27,SnL[],1,0)&gt;0, VLOOKUP($A27,SnL[],2,0)&lt;AJ$1),0,
AND(VLOOKUP($A27,SnL[],1,0)&gt;0, VLOOKUP($A27,SnL[],2,0)&gt;AJ$1),0
)</f>
        <v>0</v>
      </c>
      <c r="AK27" s="1" cm="1">
        <f t="array" ref="AK27">_xlfn.IFS(
ISNA(VLOOKUP($A27,SnL[],1,0)),_xlfn.IFNA(VLOOKUP(AK$1-$A27,Dice1[],3,0),0),
AND(VLOOKUP($A27,SnL[],1,0)&gt;0, VLOOKUP($A27,SnL[],2,0)=AK$1),1,
AND(VLOOKUP($A27,SnL[],1,0)&gt;0, VLOOKUP($A27,SnL[],2,0)&lt;AK$1),0,
AND(VLOOKUP($A27,SnL[],1,0)&gt;0, VLOOKUP($A27,SnL[],2,0)&gt;AK$1),0
)</f>
        <v>0</v>
      </c>
      <c r="AL27" s="1" cm="1">
        <f t="array" ref="AL27">_xlfn.IFS(
ISNA(VLOOKUP($A27,SnL[],1,0)),_xlfn.IFNA(VLOOKUP(AL$1-$A27,Dice1[],3,0),0),
AND(VLOOKUP($A27,SnL[],1,0)&gt;0, VLOOKUP($A27,SnL[],2,0)=AL$1),1,
AND(VLOOKUP($A27,SnL[],1,0)&gt;0, VLOOKUP($A27,SnL[],2,0)&lt;AL$1),0,
AND(VLOOKUP($A27,SnL[],1,0)&gt;0, VLOOKUP($A27,SnL[],2,0)&gt;AL$1),0
)</f>
        <v>0</v>
      </c>
      <c r="AM27" s="1" cm="1">
        <f t="array" ref="AM27">_xlfn.IFS(
ISNA(VLOOKUP($A27,SnL[],1,0)),_xlfn.IFNA(VLOOKUP(AM$1-$A27,Dice1[],3,0),0),
AND(VLOOKUP($A27,SnL[],1,0)&gt;0, VLOOKUP($A27,SnL[],2,0)=AM$1),1,
AND(VLOOKUP($A27,SnL[],1,0)&gt;0, VLOOKUP($A27,SnL[],2,0)&lt;AM$1),0,
AND(VLOOKUP($A27,SnL[],1,0)&gt;0, VLOOKUP($A27,SnL[],2,0)&gt;AM$1),0
)</f>
        <v>0</v>
      </c>
      <c r="AN27" s="1" cm="1">
        <f t="array" ref="AN27">_xlfn.IFS(
ISNA(VLOOKUP($A27,SnL[],1,0)),_xlfn.IFNA(VLOOKUP(AN$1-$A27,Dice1[],3,0),0),
AND(VLOOKUP($A27,SnL[],1,0)&gt;0, VLOOKUP($A27,SnL[],2,0)=AN$1),1,
AND(VLOOKUP($A27,SnL[],1,0)&gt;0, VLOOKUP($A27,SnL[],2,0)&lt;AN$1),0,
AND(VLOOKUP($A27,SnL[],1,0)&gt;0, VLOOKUP($A27,SnL[],2,0)&gt;AN$1),0
)</f>
        <v>0</v>
      </c>
      <c r="AO27" s="1" cm="1">
        <f t="array" ref="AO27">_xlfn.IFS(
ISNA(VLOOKUP($A27,SnL[],1,0)),_xlfn.IFNA(VLOOKUP(AO$1-$A27,Dice1[],3,0),0),
AND(VLOOKUP($A27,SnL[],1,0)&gt;0, VLOOKUP($A27,SnL[],2,0)=AO$1),1,
AND(VLOOKUP($A27,SnL[],1,0)&gt;0, VLOOKUP($A27,SnL[],2,0)&lt;AO$1),0,
AND(VLOOKUP($A27,SnL[],1,0)&gt;0, VLOOKUP($A27,SnL[],2,0)&gt;AO$1),0
)</f>
        <v>0</v>
      </c>
      <c r="AP27" s="1" cm="1">
        <f t="array" ref="AP27">_xlfn.IFS(
ISNA(VLOOKUP($A27,SnL[],1,0)),_xlfn.IFNA(VLOOKUP(AP$1-$A27,Dice1[],3,0),0),
AND(VLOOKUP($A27,SnL[],1,0)&gt;0, VLOOKUP($A27,SnL[],2,0)=AP$1),1,
AND(VLOOKUP($A27,SnL[],1,0)&gt;0, VLOOKUP($A27,SnL[],2,0)&lt;AP$1),0,
AND(VLOOKUP($A27,SnL[],1,0)&gt;0, VLOOKUP($A27,SnL[],2,0)&gt;AP$1),0
)</f>
        <v>0</v>
      </c>
      <c r="AQ27" s="1" cm="1">
        <f t="array" ref="AQ27">_xlfn.IFS(
ISNA(VLOOKUP($A27,SnL[],1,0)),_xlfn.IFNA(VLOOKUP(AQ$1-$A27,Dice1[],3,0),0),
AND(VLOOKUP($A27,SnL[],1,0)&gt;0, VLOOKUP($A27,SnL[],2,0)=AQ$1),1,
AND(VLOOKUP($A27,SnL[],1,0)&gt;0, VLOOKUP($A27,SnL[],2,0)&lt;AQ$1),0,
AND(VLOOKUP($A27,SnL[],1,0)&gt;0, VLOOKUP($A27,SnL[],2,0)&gt;AQ$1),0
)</f>
        <v>0</v>
      </c>
      <c r="AR27" s="1" cm="1">
        <f t="array" ref="AR27">_xlfn.IFS(
ISNA(VLOOKUP($A27,SnL[],1,0)),_xlfn.IFNA(VLOOKUP(AR$1-$A27,Dice1[],3,0),0),
AND(VLOOKUP($A27,SnL[],1,0)&gt;0, VLOOKUP($A27,SnL[],2,0)=AR$1),1,
AND(VLOOKUP($A27,SnL[],1,0)&gt;0, VLOOKUP($A27,SnL[],2,0)&lt;AR$1),0,
AND(VLOOKUP($A27,SnL[],1,0)&gt;0, VLOOKUP($A27,SnL[],2,0)&gt;AR$1),0
)</f>
        <v>0</v>
      </c>
      <c r="AS27" s="1" cm="1">
        <f t="array" ref="AS27">_xlfn.IFS(
ISNA(VLOOKUP($A27,SnL[],1,0)),_xlfn.IFNA(VLOOKUP(AS$1-$A27,Dice1[],3,0),0),
AND(VLOOKUP($A27,SnL[],1,0)&gt;0, VLOOKUP($A27,SnL[],2,0)=AS$1),1,
AND(VLOOKUP($A27,SnL[],1,0)&gt;0, VLOOKUP($A27,SnL[],2,0)&lt;AS$1),0,
AND(VLOOKUP($A27,SnL[],1,0)&gt;0, VLOOKUP($A27,SnL[],2,0)&gt;AS$1),0
)</f>
        <v>0</v>
      </c>
      <c r="AT27" s="1" cm="1">
        <f t="array" ref="AT27">_xlfn.IFS(
ISNA(VLOOKUP($A27,SnL[],1,0)),_xlfn.IFNA(VLOOKUP(AT$1-$A27,Dice1[],3,0),0),
AND(VLOOKUP($A27,SnL[],1,0)&gt;0, VLOOKUP($A27,SnL[],2,0)=AT$1),1,
AND(VLOOKUP($A27,SnL[],1,0)&gt;0, VLOOKUP($A27,SnL[],2,0)&lt;AT$1),0,
AND(VLOOKUP($A27,SnL[],1,0)&gt;0, VLOOKUP($A27,SnL[],2,0)&gt;AT$1),0
)</f>
        <v>0</v>
      </c>
      <c r="AU27" s="1" cm="1">
        <f t="array" ref="AU27">_xlfn.IFS(
ISNA(VLOOKUP($A27,SnL[],1,0)),_xlfn.IFNA(VLOOKUP(AU$1-$A27,Dice1[],3,0),0),
AND(VLOOKUP($A27,SnL[],1,0)&gt;0, VLOOKUP($A27,SnL[],2,0)=AU$1),1,
AND(VLOOKUP($A27,SnL[],1,0)&gt;0, VLOOKUP($A27,SnL[],2,0)&lt;AU$1),0,
AND(VLOOKUP($A27,SnL[],1,0)&gt;0, VLOOKUP($A27,SnL[],2,0)&gt;AU$1),0
)</f>
        <v>0</v>
      </c>
      <c r="AV27" s="1" cm="1">
        <f t="array" ref="AV27">_xlfn.IFS(
ISNA(VLOOKUP($A27,SnL[],1,0)),_xlfn.IFNA(VLOOKUP(AV$1-$A27,Dice1[],3,0),0),
AND(VLOOKUP($A27,SnL[],1,0)&gt;0, VLOOKUP($A27,SnL[],2,0)=AV$1),1,
AND(VLOOKUP($A27,SnL[],1,0)&gt;0, VLOOKUP($A27,SnL[],2,0)&lt;AV$1),0,
AND(VLOOKUP($A27,SnL[],1,0)&gt;0, VLOOKUP($A27,SnL[],2,0)&gt;AV$1),0
)</f>
        <v>0</v>
      </c>
      <c r="AW27" s="1" cm="1">
        <f t="array" ref="AW27">_xlfn.IFS(
ISNA(VLOOKUP($A27,SnL[],1,0)),_xlfn.IFNA(VLOOKUP(AW$1-$A27,Dice1[],3,0),0),
AND(VLOOKUP($A27,SnL[],1,0)&gt;0, VLOOKUP($A27,SnL[],2,0)=AW$1),1,
AND(VLOOKUP($A27,SnL[],1,0)&gt;0, VLOOKUP($A27,SnL[],2,0)&lt;AW$1),0,
AND(VLOOKUP($A27,SnL[],1,0)&gt;0, VLOOKUP($A27,SnL[],2,0)&gt;AW$1),0
)</f>
        <v>0</v>
      </c>
      <c r="AX27" s="1" cm="1">
        <f t="array" ref="AX27">_xlfn.IFS(
ISNA(VLOOKUP($A27,SnL[],1,0)),_xlfn.IFNA(VLOOKUP(AX$1-$A27,Dice1[],3,0),0),
AND(VLOOKUP($A27,SnL[],1,0)&gt;0, VLOOKUP($A27,SnL[],2,0)=AX$1),1,
AND(VLOOKUP($A27,SnL[],1,0)&gt;0, VLOOKUP($A27,SnL[],2,0)&lt;AX$1),0,
AND(VLOOKUP($A27,SnL[],1,0)&gt;0, VLOOKUP($A27,SnL[],2,0)&gt;AX$1),0
)</f>
        <v>0</v>
      </c>
      <c r="AY27" s="1" cm="1">
        <f t="array" ref="AY27">_xlfn.IFS(
ISNA(VLOOKUP($A27,SnL[],1,0)),_xlfn.IFNA(VLOOKUP(AY$1-$A27,Dice1[],3,0),0),
AND(VLOOKUP($A27,SnL[],1,0)&gt;0, VLOOKUP($A27,SnL[],2,0)=AY$1),1,
AND(VLOOKUP($A27,SnL[],1,0)&gt;0, VLOOKUP($A27,SnL[],2,0)&lt;AY$1),0,
AND(VLOOKUP($A27,SnL[],1,0)&gt;0, VLOOKUP($A27,SnL[],2,0)&gt;AY$1),0
)</f>
        <v>0</v>
      </c>
      <c r="AZ27" s="1" cm="1">
        <f t="array" ref="AZ27">_xlfn.IFS(
ISNA(VLOOKUP($A27,SnL[],1,0)),_xlfn.IFNA(VLOOKUP(AZ$1-$A27,Dice1[],3,0),0),
AND(VLOOKUP($A27,SnL[],1,0)&gt;0, VLOOKUP($A27,SnL[],2,0)=AZ$1),1,
AND(VLOOKUP($A27,SnL[],1,0)&gt;0, VLOOKUP($A27,SnL[],2,0)&lt;AZ$1),0,
AND(VLOOKUP($A27,SnL[],1,0)&gt;0, VLOOKUP($A27,SnL[],2,0)&gt;AZ$1),0
)</f>
        <v>0</v>
      </c>
      <c r="BA27" s="1" cm="1">
        <f t="array" ref="BA27">_xlfn.IFS(
ISNA(VLOOKUP($A27,SnL[],1,0)),_xlfn.IFNA(VLOOKUP(BA$1-$A27,Dice1[],3,0),0),
AND(VLOOKUP($A27,SnL[],1,0)&gt;0, VLOOKUP($A27,SnL[],2,0)=BA$1),1,
AND(VLOOKUP($A27,SnL[],1,0)&gt;0, VLOOKUP($A27,SnL[],2,0)&lt;BA$1),0,
AND(VLOOKUP($A27,SnL[],1,0)&gt;0, VLOOKUP($A27,SnL[],2,0)&gt;BA$1),0
)</f>
        <v>0</v>
      </c>
      <c r="BB27" s="1" cm="1">
        <f t="array" ref="BB27">_xlfn.IFS(
ISNA(VLOOKUP($A27,SnL[],1,0)),_xlfn.IFNA(VLOOKUP(BB$1-$A27,Dice1[],3,0),0),
AND(VLOOKUP($A27,SnL[],1,0)&gt;0, VLOOKUP($A27,SnL[],2,0)=BB$1),1,
AND(VLOOKUP($A27,SnL[],1,0)&gt;0, VLOOKUP($A27,SnL[],2,0)&lt;BB$1),0,
AND(VLOOKUP($A27,SnL[],1,0)&gt;0, VLOOKUP($A27,SnL[],2,0)&gt;BB$1),0
)</f>
        <v>0</v>
      </c>
      <c r="BC27" s="1" cm="1">
        <f t="array" ref="BC27">_xlfn.IFS(
ISNA(VLOOKUP($A27,SnL[],1,0)),_xlfn.IFNA(VLOOKUP(BC$1-$A27,Dice1[],3,0),0),
AND(VLOOKUP($A27,SnL[],1,0)&gt;0, VLOOKUP($A27,SnL[],2,0)=BC$1),1,
AND(VLOOKUP($A27,SnL[],1,0)&gt;0, VLOOKUP($A27,SnL[],2,0)&lt;BC$1),0,
AND(VLOOKUP($A27,SnL[],1,0)&gt;0, VLOOKUP($A27,SnL[],2,0)&gt;BC$1),0
)</f>
        <v>0</v>
      </c>
      <c r="BD27" s="1" cm="1">
        <f t="array" ref="BD27">_xlfn.IFS(
ISNA(VLOOKUP($A27,SnL[],1,0)),_xlfn.IFNA(VLOOKUP(BD$1-$A27,Dice1[],3,0),0),
AND(VLOOKUP($A27,SnL[],1,0)&gt;0, VLOOKUP($A27,SnL[],2,0)=BD$1),1,
AND(VLOOKUP($A27,SnL[],1,0)&gt;0, VLOOKUP($A27,SnL[],2,0)&lt;BD$1),0,
AND(VLOOKUP($A27,SnL[],1,0)&gt;0, VLOOKUP($A27,SnL[],2,0)&gt;BD$1),0
)</f>
        <v>0</v>
      </c>
      <c r="BE27" s="1" cm="1">
        <f t="array" ref="BE27">_xlfn.IFS(
ISNA(VLOOKUP($A27,SnL[],1,0)),_xlfn.IFNA(VLOOKUP(BE$1-$A27,Dice1[],3,0),0),
AND(VLOOKUP($A27,SnL[],1,0)&gt;0, VLOOKUP($A27,SnL[],2,0)=BE$1),1,
AND(VLOOKUP($A27,SnL[],1,0)&gt;0, VLOOKUP($A27,SnL[],2,0)&lt;BE$1),0,
AND(VLOOKUP($A27,SnL[],1,0)&gt;0, VLOOKUP($A27,SnL[],2,0)&gt;BE$1),0
)</f>
        <v>0</v>
      </c>
      <c r="BF27" s="1" cm="1">
        <f t="array" ref="BF27">_xlfn.IFS(
ISNA(VLOOKUP($A27,SnL[],1,0)),_xlfn.IFNA(VLOOKUP(BF$1-$A27,Dice1[],3,0),0),
AND(VLOOKUP($A27,SnL[],1,0)&gt;0, VLOOKUP($A27,SnL[],2,0)=BF$1),1,
AND(VLOOKUP($A27,SnL[],1,0)&gt;0, VLOOKUP($A27,SnL[],2,0)&lt;BF$1),0,
AND(VLOOKUP($A27,SnL[],1,0)&gt;0, VLOOKUP($A27,SnL[],2,0)&gt;BF$1),0
)</f>
        <v>0</v>
      </c>
      <c r="BG27" s="1" cm="1">
        <f t="array" ref="BG27">_xlfn.IFS(
ISNA(VLOOKUP($A27,SnL[],1,0)),_xlfn.IFNA(VLOOKUP(BG$1-$A27,Dice1[],3,0),0),
AND(VLOOKUP($A27,SnL[],1,0)&gt;0, VLOOKUP($A27,SnL[],2,0)=BG$1),1,
AND(VLOOKUP($A27,SnL[],1,0)&gt;0, VLOOKUP($A27,SnL[],2,0)&lt;BG$1),0,
AND(VLOOKUP($A27,SnL[],1,0)&gt;0, VLOOKUP($A27,SnL[],2,0)&gt;BG$1),0
)</f>
        <v>0</v>
      </c>
      <c r="BH27" s="1" cm="1">
        <f t="array" ref="BH27">_xlfn.IFS(
ISNA(VLOOKUP($A27,SnL[],1,0)),_xlfn.IFNA(VLOOKUP(BH$1-$A27,Dice1[],3,0),0),
AND(VLOOKUP($A27,SnL[],1,0)&gt;0, VLOOKUP($A27,SnL[],2,0)=BH$1),1,
AND(VLOOKUP($A27,SnL[],1,0)&gt;0, VLOOKUP($A27,SnL[],2,0)&lt;BH$1),0,
AND(VLOOKUP($A27,SnL[],1,0)&gt;0, VLOOKUP($A27,SnL[],2,0)&gt;BH$1),0
)</f>
        <v>0</v>
      </c>
      <c r="BI27" s="1" cm="1">
        <f t="array" ref="BI27">_xlfn.IFS(
ISNA(VLOOKUP($A27,SnL[],1,0)),_xlfn.IFNA(VLOOKUP(BI$1-$A27,Dice1[],3,0),0),
AND(VLOOKUP($A27,SnL[],1,0)&gt;0, VLOOKUP($A27,SnL[],2,0)=BI$1),1,
AND(VLOOKUP($A27,SnL[],1,0)&gt;0, VLOOKUP($A27,SnL[],2,0)&lt;BI$1),0,
AND(VLOOKUP($A27,SnL[],1,0)&gt;0, VLOOKUP($A27,SnL[],2,0)&gt;BI$1),0
)</f>
        <v>0</v>
      </c>
      <c r="BJ27" s="1" cm="1">
        <f t="array" ref="BJ27">_xlfn.IFS(
ISNA(VLOOKUP($A27,SnL[],1,0)),_xlfn.IFNA(VLOOKUP(BJ$1-$A27,Dice1[],3,0),0),
AND(VLOOKUP($A27,SnL[],1,0)&gt;0, VLOOKUP($A27,SnL[],2,0)=BJ$1),1,
AND(VLOOKUP($A27,SnL[],1,0)&gt;0, VLOOKUP($A27,SnL[],2,0)&lt;BJ$1),0,
AND(VLOOKUP($A27,SnL[],1,0)&gt;0, VLOOKUP($A27,SnL[],2,0)&gt;BJ$1),0
)</f>
        <v>0</v>
      </c>
      <c r="BK27" s="1" cm="1">
        <f t="array" ref="BK27">_xlfn.IFS(
ISNA(VLOOKUP($A27,SnL[],1,0)),_xlfn.IFNA(VLOOKUP(BK$1-$A27,Dice1[],3,0),0),
AND(VLOOKUP($A27,SnL[],1,0)&gt;0, VLOOKUP($A27,SnL[],2,0)=BK$1),1,
AND(VLOOKUP($A27,SnL[],1,0)&gt;0, VLOOKUP($A27,SnL[],2,0)&lt;BK$1),0,
AND(VLOOKUP($A27,SnL[],1,0)&gt;0, VLOOKUP($A27,SnL[],2,0)&gt;BK$1),0
)</f>
        <v>0</v>
      </c>
      <c r="BL27" s="1" cm="1">
        <f t="array" ref="BL27">_xlfn.IFS(
ISNA(VLOOKUP($A27,SnL[],1,0)),_xlfn.IFNA(VLOOKUP(BL$1-$A27,Dice1[],3,0),0),
AND(VLOOKUP($A27,SnL[],1,0)&gt;0, VLOOKUP($A27,SnL[],2,0)=BL$1),1,
AND(VLOOKUP($A27,SnL[],1,0)&gt;0, VLOOKUP($A27,SnL[],2,0)&lt;BL$1),0,
AND(VLOOKUP($A27,SnL[],1,0)&gt;0, VLOOKUP($A27,SnL[],2,0)&gt;BL$1),0
)</f>
        <v>0</v>
      </c>
      <c r="BM27" s="1" cm="1">
        <f t="array" ref="BM27">_xlfn.IFS(
ISNA(VLOOKUP($A27,SnL[],1,0)),_xlfn.IFNA(VLOOKUP(BM$1-$A27,Dice1[],3,0),0),
AND(VLOOKUP($A27,SnL[],1,0)&gt;0, VLOOKUP($A27,SnL[],2,0)=BM$1),1,
AND(VLOOKUP($A27,SnL[],1,0)&gt;0, VLOOKUP($A27,SnL[],2,0)&lt;BM$1),0,
AND(VLOOKUP($A27,SnL[],1,0)&gt;0, VLOOKUP($A27,SnL[],2,0)&gt;BM$1),0
)</f>
        <v>0</v>
      </c>
      <c r="BN27" s="1" cm="1">
        <f t="array" ref="BN27">_xlfn.IFS(
ISNA(VLOOKUP($A27,SnL[],1,0)),_xlfn.IFNA(VLOOKUP(BN$1-$A27,Dice1[],3,0),0),
AND(VLOOKUP($A27,SnL[],1,0)&gt;0, VLOOKUP($A27,SnL[],2,0)=BN$1),1,
AND(VLOOKUP($A27,SnL[],1,0)&gt;0, VLOOKUP($A27,SnL[],2,0)&lt;BN$1),0,
AND(VLOOKUP($A27,SnL[],1,0)&gt;0, VLOOKUP($A27,SnL[],2,0)&gt;BN$1),0
)</f>
        <v>0</v>
      </c>
      <c r="BO27" s="1" cm="1">
        <f t="array" ref="BO27">_xlfn.IFS(
ISNA(VLOOKUP($A27,SnL[],1,0)),_xlfn.IFNA(VLOOKUP(BO$1-$A27,Dice1[],3,0),0),
AND(VLOOKUP($A27,SnL[],1,0)&gt;0, VLOOKUP($A27,SnL[],2,0)=BO$1),1,
AND(VLOOKUP($A27,SnL[],1,0)&gt;0, VLOOKUP($A27,SnL[],2,0)&lt;BO$1),0,
AND(VLOOKUP($A27,SnL[],1,0)&gt;0, VLOOKUP($A27,SnL[],2,0)&gt;BO$1),0
)</f>
        <v>0</v>
      </c>
      <c r="BP27" s="1" cm="1">
        <f t="array" ref="BP27">_xlfn.IFS(
ISNA(VLOOKUP($A27,SnL[],1,0)),_xlfn.IFNA(VLOOKUP(BP$1-$A27,Dice1[],3,0),0),
AND(VLOOKUP($A27,SnL[],1,0)&gt;0, VLOOKUP($A27,SnL[],2,0)=BP$1),1,
AND(VLOOKUP($A27,SnL[],1,0)&gt;0, VLOOKUP($A27,SnL[],2,0)&lt;BP$1),0,
AND(VLOOKUP($A27,SnL[],1,0)&gt;0, VLOOKUP($A27,SnL[],2,0)&gt;BP$1),0
)</f>
        <v>0</v>
      </c>
      <c r="BQ27" s="1" cm="1">
        <f t="array" ref="BQ27">_xlfn.IFS(
ISNA(VLOOKUP($A27,SnL[],1,0)),_xlfn.IFNA(VLOOKUP(BQ$1-$A27,Dice1[],3,0),0),
AND(VLOOKUP($A27,SnL[],1,0)&gt;0, VLOOKUP($A27,SnL[],2,0)=BQ$1),1,
AND(VLOOKUP($A27,SnL[],1,0)&gt;0, VLOOKUP($A27,SnL[],2,0)&lt;BQ$1),0,
AND(VLOOKUP($A27,SnL[],1,0)&gt;0, VLOOKUP($A27,SnL[],2,0)&gt;BQ$1),0
)</f>
        <v>0</v>
      </c>
      <c r="BR27" s="1" cm="1">
        <f t="array" ref="BR27">_xlfn.IFS(
ISNA(VLOOKUP($A27,SnL[],1,0)),_xlfn.IFNA(VLOOKUP(BR$1-$A27,Dice1[],3,0),0),
AND(VLOOKUP($A27,SnL[],1,0)&gt;0, VLOOKUP($A27,SnL[],2,0)=BR$1),1,
AND(VLOOKUP($A27,SnL[],1,0)&gt;0, VLOOKUP($A27,SnL[],2,0)&lt;BR$1),0,
AND(VLOOKUP($A27,SnL[],1,0)&gt;0, VLOOKUP($A27,SnL[],2,0)&gt;BR$1),0
)</f>
        <v>0</v>
      </c>
      <c r="BS27" s="1" cm="1">
        <f t="array" ref="BS27">_xlfn.IFS(
ISNA(VLOOKUP($A27,SnL[],1,0)),_xlfn.IFNA(VLOOKUP(BS$1-$A27,Dice1[],3,0),0),
AND(VLOOKUP($A27,SnL[],1,0)&gt;0, VLOOKUP($A27,SnL[],2,0)=BS$1),1,
AND(VLOOKUP($A27,SnL[],1,0)&gt;0, VLOOKUP($A27,SnL[],2,0)&lt;BS$1),0,
AND(VLOOKUP($A27,SnL[],1,0)&gt;0, VLOOKUP($A27,SnL[],2,0)&gt;BS$1),0
)</f>
        <v>0</v>
      </c>
      <c r="BT27" s="1" cm="1">
        <f t="array" ref="BT27">_xlfn.IFS(
ISNA(VLOOKUP($A27,SnL[],1,0)),_xlfn.IFNA(VLOOKUP(BT$1-$A27,Dice1[],3,0),0),
AND(VLOOKUP($A27,SnL[],1,0)&gt;0, VLOOKUP($A27,SnL[],2,0)=BT$1),1,
AND(VLOOKUP($A27,SnL[],1,0)&gt;0, VLOOKUP($A27,SnL[],2,0)&lt;BT$1),0,
AND(VLOOKUP($A27,SnL[],1,0)&gt;0, VLOOKUP($A27,SnL[],2,0)&gt;BT$1),0
)</f>
        <v>0</v>
      </c>
      <c r="BU27" s="1" cm="1">
        <f t="array" ref="BU27">_xlfn.IFS(
ISNA(VLOOKUP($A27,SnL[],1,0)),_xlfn.IFNA(VLOOKUP(BU$1-$A27,Dice1[],3,0),0),
AND(VLOOKUP($A27,SnL[],1,0)&gt;0, VLOOKUP($A27,SnL[],2,0)=BU$1),1,
AND(VLOOKUP($A27,SnL[],1,0)&gt;0, VLOOKUP($A27,SnL[],2,0)&lt;BU$1),0,
AND(VLOOKUP($A27,SnL[],1,0)&gt;0, VLOOKUP($A27,SnL[],2,0)&gt;BU$1),0
)</f>
        <v>0</v>
      </c>
      <c r="BV27" s="1" cm="1">
        <f t="array" ref="BV27">_xlfn.IFS(
ISNA(VLOOKUP($A27,SnL[],1,0)),_xlfn.IFNA(VLOOKUP(BV$1-$A27,Dice1[],3,0),0),
AND(VLOOKUP($A27,SnL[],1,0)&gt;0, VLOOKUP($A27,SnL[],2,0)=BV$1),1,
AND(VLOOKUP($A27,SnL[],1,0)&gt;0, VLOOKUP($A27,SnL[],2,0)&lt;BV$1),0,
AND(VLOOKUP($A27,SnL[],1,0)&gt;0, VLOOKUP($A27,SnL[],2,0)&gt;BV$1),0
)</f>
        <v>0</v>
      </c>
      <c r="BW27" s="1" cm="1">
        <f t="array" ref="BW27">_xlfn.IFS(
ISNA(VLOOKUP($A27,SnL[],1,0)),_xlfn.IFNA(VLOOKUP(BW$1-$A27,Dice1[],3,0),0),
AND(VLOOKUP($A27,SnL[],1,0)&gt;0, VLOOKUP($A27,SnL[],2,0)=BW$1),1,
AND(VLOOKUP($A27,SnL[],1,0)&gt;0, VLOOKUP($A27,SnL[],2,0)&lt;BW$1),0,
AND(VLOOKUP($A27,SnL[],1,0)&gt;0, VLOOKUP($A27,SnL[],2,0)&gt;BW$1),0
)</f>
        <v>0</v>
      </c>
      <c r="BX27" s="1" cm="1">
        <f t="array" ref="BX27">_xlfn.IFS(
ISNA(VLOOKUP($A27,SnL[],1,0)),_xlfn.IFNA(VLOOKUP(BX$1-$A27,Dice1[],3,0),0),
AND(VLOOKUP($A27,SnL[],1,0)&gt;0, VLOOKUP($A27,SnL[],2,0)=BX$1),1,
AND(VLOOKUP($A27,SnL[],1,0)&gt;0, VLOOKUP($A27,SnL[],2,0)&lt;BX$1),0,
AND(VLOOKUP($A27,SnL[],1,0)&gt;0, VLOOKUP($A27,SnL[],2,0)&gt;BX$1),0
)</f>
        <v>0</v>
      </c>
      <c r="BY27" s="1" cm="1">
        <f t="array" ref="BY27">_xlfn.IFS(
ISNA(VLOOKUP($A27,SnL[],1,0)),_xlfn.IFNA(VLOOKUP(BY$1-$A27,Dice1[],3,0),0),
AND(VLOOKUP($A27,SnL[],1,0)&gt;0, VLOOKUP($A27,SnL[],2,0)=BY$1),1,
AND(VLOOKUP($A27,SnL[],1,0)&gt;0, VLOOKUP($A27,SnL[],2,0)&lt;BY$1),0,
AND(VLOOKUP($A27,SnL[],1,0)&gt;0, VLOOKUP($A27,SnL[],2,0)&gt;BY$1),0
)</f>
        <v>0</v>
      </c>
      <c r="BZ27" s="1" cm="1">
        <f t="array" ref="BZ27">_xlfn.IFS(
ISNA(VLOOKUP($A27,SnL[],1,0)),_xlfn.IFNA(VLOOKUP(BZ$1-$A27,Dice1[],3,0),0),
AND(VLOOKUP($A27,SnL[],1,0)&gt;0, VLOOKUP($A27,SnL[],2,0)=BZ$1),1,
AND(VLOOKUP($A27,SnL[],1,0)&gt;0, VLOOKUP($A27,SnL[],2,0)&lt;BZ$1),0,
AND(VLOOKUP($A27,SnL[],1,0)&gt;0, VLOOKUP($A27,SnL[],2,0)&gt;BZ$1),0
)</f>
        <v>0</v>
      </c>
      <c r="CA27" s="1" cm="1">
        <f t="array" ref="CA27">_xlfn.IFS(
ISNA(VLOOKUP($A27,SnL[],1,0)),_xlfn.IFNA(VLOOKUP(CA$1-$A27,Dice1[],3,0),0),
AND(VLOOKUP($A27,SnL[],1,0)&gt;0, VLOOKUP($A27,SnL[],2,0)=CA$1),1,
AND(VLOOKUP($A27,SnL[],1,0)&gt;0, VLOOKUP($A27,SnL[],2,0)&lt;CA$1),0,
AND(VLOOKUP($A27,SnL[],1,0)&gt;0, VLOOKUP($A27,SnL[],2,0)&gt;CA$1),0
)</f>
        <v>0</v>
      </c>
      <c r="CB27" s="1" cm="1">
        <f t="array" ref="CB27">_xlfn.IFS(
ISNA(VLOOKUP($A27,SnL[],1,0)),_xlfn.IFNA(VLOOKUP(CB$1-$A27,Dice1[],3,0),0),
AND(VLOOKUP($A27,SnL[],1,0)&gt;0, VLOOKUP($A27,SnL[],2,0)=CB$1),1,
AND(VLOOKUP($A27,SnL[],1,0)&gt;0, VLOOKUP($A27,SnL[],2,0)&lt;CB$1),0,
AND(VLOOKUP($A27,SnL[],1,0)&gt;0, VLOOKUP($A27,SnL[],2,0)&gt;CB$1),0
)</f>
        <v>0</v>
      </c>
      <c r="CC27" s="1" cm="1">
        <f t="array" ref="CC27">_xlfn.IFS(
ISNA(VLOOKUP($A27,SnL[],1,0)),_xlfn.IFNA(VLOOKUP(CC$1-$A27,Dice1[],3,0),0),
AND(VLOOKUP($A27,SnL[],1,0)&gt;0, VLOOKUP($A27,SnL[],2,0)=CC$1),1,
AND(VLOOKUP($A27,SnL[],1,0)&gt;0, VLOOKUP($A27,SnL[],2,0)&lt;CC$1),0,
AND(VLOOKUP($A27,SnL[],1,0)&gt;0, VLOOKUP($A27,SnL[],2,0)&gt;CC$1),0
)</f>
        <v>0</v>
      </c>
      <c r="CD27" s="1" cm="1">
        <f t="array" ref="CD27">_xlfn.IFS(
ISNA(VLOOKUP($A27,SnL[],1,0)),_xlfn.IFNA(VLOOKUP(CD$1-$A27,Dice1[],3,0),0),
AND(VLOOKUP($A27,SnL[],1,0)&gt;0, VLOOKUP($A27,SnL[],2,0)=CD$1),1,
AND(VLOOKUP($A27,SnL[],1,0)&gt;0, VLOOKUP($A27,SnL[],2,0)&lt;CD$1),0,
AND(VLOOKUP($A27,SnL[],1,0)&gt;0, VLOOKUP($A27,SnL[],2,0)&gt;CD$1),0
)</f>
        <v>0</v>
      </c>
      <c r="CE27" s="1" cm="1">
        <f t="array" ref="CE27">_xlfn.IFS(
ISNA(VLOOKUP($A27,SnL[],1,0)),_xlfn.IFNA(VLOOKUP(CE$1-$A27,Dice1[],3,0),0),
AND(VLOOKUP($A27,SnL[],1,0)&gt;0, VLOOKUP($A27,SnL[],2,0)=CE$1),1,
AND(VLOOKUP($A27,SnL[],1,0)&gt;0, VLOOKUP($A27,SnL[],2,0)&lt;CE$1),0,
AND(VLOOKUP($A27,SnL[],1,0)&gt;0, VLOOKUP($A27,SnL[],2,0)&gt;CE$1),0
)</f>
        <v>0</v>
      </c>
      <c r="CF27" s="1" cm="1">
        <f t="array" ref="CF27">_xlfn.IFS(
ISNA(VLOOKUP($A27,SnL[],1,0)),_xlfn.IFNA(VLOOKUP(CF$1-$A27,Dice1[],3,0),0),
AND(VLOOKUP($A27,SnL[],1,0)&gt;0, VLOOKUP($A27,SnL[],2,0)=CF$1),1,
AND(VLOOKUP($A27,SnL[],1,0)&gt;0, VLOOKUP($A27,SnL[],2,0)&lt;CF$1),0,
AND(VLOOKUP($A27,SnL[],1,0)&gt;0, VLOOKUP($A27,SnL[],2,0)&gt;CF$1),0
)</f>
        <v>0</v>
      </c>
      <c r="CG27" s="1" cm="1">
        <f t="array" ref="CG27">_xlfn.IFS(
ISNA(VLOOKUP($A27,SnL[],1,0)),_xlfn.IFNA(VLOOKUP(CG$1-$A27,Dice1[],3,0),0),
AND(VLOOKUP($A27,SnL[],1,0)&gt;0, VLOOKUP($A27,SnL[],2,0)=CG$1),1,
AND(VLOOKUP($A27,SnL[],1,0)&gt;0, VLOOKUP($A27,SnL[],2,0)&lt;CG$1),0,
AND(VLOOKUP($A27,SnL[],1,0)&gt;0, VLOOKUP($A27,SnL[],2,0)&gt;CG$1),0
)</f>
        <v>0</v>
      </c>
      <c r="CH27" s="1" cm="1">
        <f t="array" ref="CH27">_xlfn.IFS(
ISNA(VLOOKUP($A27,SnL[],1,0)),_xlfn.IFNA(VLOOKUP(CH$1-$A27,Dice1[],3,0),0),
AND(VLOOKUP($A27,SnL[],1,0)&gt;0, VLOOKUP($A27,SnL[],2,0)=CH$1),1,
AND(VLOOKUP($A27,SnL[],1,0)&gt;0, VLOOKUP($A27,SnL[],2,0)&lt;CH$1),0,
AND(VLOOKUP($A27,SnL[],1,0)&gt;0, VLOOKUP($A27,SnL[],2,0)&gt;CH$1),0
)</f>
        <v>0</v>
      </c>
      <c r="CI27" s="1" cm="1">
        <f t="array" ref="CI27">_xlfn.IFS(
ISNA(VLOOKUP($A27,SnL[],1,0)),_xlfn.IFNA(VLOOKUP(CI$1-$A27,Dice1[],3,0),0),
AND(VLOOKUP($A27,SnL[],1,0)&gt;0, VLOOKUP($A27,SnL[],2,0)=CI$1),1,
AND(VLOOKUP($A27,SnL[],1,0)&gt;0, VLOOKUP($A27,SnL[],2,0)&lt;CI$1),0,
AND(VLOOKUP($A27,SnL[],1,0)&gt;0, VLOOKUP($A27,SnL[],2,0)&gt;CI$1),0
)</f>
        <v>0</v>
      </c>
      <c r="CJ27" s="1" cm="1">
        <f t="array" ref="CJ27">_xlfn.IFS(
ISNA(VLOOKUP($A27,SnL[],1,0)),_xlfn.IFNA(VLOOKUP(CJ$1-$A27,Dice1[],3,0),0),
AND(VLOOKUP($A27,SnL[],1,0)&gt;0, VLOOKUP($A27,SnL[],2,0)=CJ$1),1,
AND(VLOOKUP($A27,SnL[],1,0)&gt;0, VLOOKUP($A27,SnL[],2,0)&lt;CJ$1),0,
AND(VLOOKUP($A27,SnL[],1,0)&gt;0, VLOOKUP($A27,SnL[],2,0)&gt;CJ$1),0
)</f>
        <v>0</v>
      </c>
      <c r="CK27" s="1" cm="1">
        <f t="array" ref="CK27">_xlfn.IFS(
ISNA(VLOOKUP($A27,SnL[],1,0)),_xlfn.IFNA(VLOOKUP(CK$1-$A27,Dice1[],3,0),0),
AND(VLOOKUP($A27,SnL[],1,0)&gt;0, VLOOKUP($A27,SnL[],2,0)=CK$1),1,
AND(VLOOKUP($A27,SnL[],1,0)&gt;0, VLOOKUP($A27,SnL[],2,0)&lt;CK$1),0,
AND(VLOOKUP($A27,SnL[],1,0)&gt;0, VLOOKUP($A27,SnL[],2,0)&gt;CK$1),0
)</f>
        <v>0</v>
      </c>
      <c r="CL27" s="1" cm="1">
        <f t="array" ref="CL27">_xlfn.IFS(
ISNA(VLOOKUP($A27,SnL[],1,0)),_xlfn.IFNA(VLOOKUP(CL$1-$A27,Dice1[],3,0),0),
AND(VLOOKUP($A27,SnL[],1,0)&gt;0, VLOOKUP($A27,SnL[],2,0)=CL$1),1,
AND(VLOOKUP($A27,SnL[],1,0)&gt;0, VLOOKUP($A27,SnL[],2,0)&lt;CL$1),0,
AND(VLOOKUP($A27,SnL[],1,0)&gt;0, VLOOKUP($A27,SnL[],2,0)&gt;CL$1),0
)</f>
        <v>0</v>
      </c>
      <c r="CM27" s="1" cm="1">
        <f t="array" ref="CM27">_xlfn.IFS(
ISNA(VLOOKUP($A27,SnL[],1,0)),_xlfn.IFNA(VLOOKUP(CM$1-$A27,Dice1[],3,0),0),
AND(VLOOKUP($A27,SnL[],1,0)&gt;0, VLOOKUP($A27,SnL[],2,0)=CM$1),1,
AND(VLOOKUP($A27,SnL[],1,0)&gt;0, VLOOKUP($A27,SnL[],2,0)&lt;CM$1),0,
AND(VLOOKUP($A27,SnL[],1,0)&gt;0, VLOOKUP($A27,SnL[],2,0)&gt;CM$1),0
)</f>
        <v>0</v>
      </c>
      <c r="CN27" s="1" cm="1">
        <f t="array" ref="CN27">_xlfn.IFS(
ISNA(VLOOKUP($A27,SnL[],1,0)),_xlfn.IFNA(VLOOKUP(CN$1-$A27,Dice1[],3,0),0),
AND(VLOOKUP($A27,SnL[],1,0)&gt;0, VLOOKUP($A27,SnL[],2,0)=CN$1),1,
AND(VLOOKUP($A27,SnL[],1,0)&gt;0, VLOOKUP($A27,SnL[],2,0)&lt;CN$1),0,
AND(VLOOKUP($A27,SnL[],1,0)&gt;0, VLOOKUP($A27,SnL[],2,0)&gt;CN$1),0
)</f>
        <v>0</v>
      </c>
      <c r="CO27" s="1" cm="1">
        <f t="array" ref="CO27">_xlfn.IFS(
ISNA(VLOOKUP($A27,SnL[],1,0)),_xlfn.IFNA(VLOOKUP(CO$1-$A27,Dice1[],3,0),0),
AND(VLOOKUP($A27,SnL[],1,0)&gt;0, VLOOKUP($A27,SnL[],2,0)=CO$1),1,
AND(VLOOKUP($A27,SnL[],1,0)&gt;0, VLOOKUP($A27,SnL[],2,0)&lt;CO$1),0,
AND(VLOOKUP($A27,SnL[],1,0)&gt;0, VLOOKUP($A27,SnL[],2,0)&gt;CO$1),0
)</f>
        <v>0</v>
      </c>
      <c r="CP27" s="1" cm="1">
        <f t="array" ref="CP27">_xlfn.IFS(
ISNA(VLOOKUP($A27,SnL[],1,0)),_xlfn.IFNA(VLOOKUP(CP$1-$A27,Dice1[],3,0),0),
AND(VLOOKUP($A27,SnL[],1,0)&gt;0, VLOOKUP($A27,SnL[],2,0)=CP$1),1,
AND(VLOOKUP($A27,SnL[],1,0)&gt;0, VLOOKUP($A27,SnL[],2,0)&lt;CP$1),0,
AND(VLOOKUP($A27,SnL[],1,0)&gt;0, VLOOKUP($A27,SnL[],2,0)&gt;CP$1),0
)</f>
        <v>0</v>
      </c>
      <c r="CQ27" s="1" cm="1">
        <f t="array" ref="CQ27">_xlfn.IFS(
ISNA(VLOOKUP($A27,SnL[],1,0)),_xlfn.IFNA(VLOOKUP(CQ$1-$A27,Dice1[],3,0),0),
AND(VLOOKUP($A27,SnL[],1,0)&gt;0, VLOOKUP($A27,SnL[],2,0)=CQ$1),1,
AND(VLOOKUP($A27,SnL[],1,0)&gt;0, VLOOKUP($A27,SnL[],2,0)&lt;CQ$1),0,
AND(VLOOKUP($A27,SnL[],1,0)&gt;0, VLOOKUP($A27,SnL[],2,0)&gt;CQ$1),0
)</f>
        <v>0</v>
      </c>
      <c r="CR27" s="1" cm="1">
        <f t="array" ref="CR27">_xlfn.IFS(
ISNA(VLOOKUP($A27,SnL[],1,0)),_xlfn.IFNA(VLOOKUP(CR$1-$A27,Dice1[],3,0),0),
AND(VLOOKUP($A27,SnL[],1,0)&gt;0, VLOOKUP($A27,SnL[],2,0)=CR$1),1,
AND(VLOOKUP($A27,SnL[],1,0)&gt;0, VLOOKUP($A27,SnL[],2,0)&lt;CR$1),0,
AND(VLOOKUP($A27,SnL[],1,0)&gt;0, VLOOKUP($A27,SnL[],2,0)&gt;CR$1),0
)</f>
        <v>0</v>
      </c>
      <c r="CS27" s="1" cm="1">
        <f t="array" ref="CS27">_xlfn.IFS(
ISNA(VLOOKUP($A27,SnL[],1,0)),_xlfn.IFNA(VLOOKUP(CS$1-$A27,Dice1[],3,0),0),
AND(VLOOKUP($A27,SnL[],1,0)&gt;0, VLOOKUP($A27,SnL[],2,0)=CS$1),1,
AND(VLOOKUP($A27,SnL[],1,0)&gt;0, VLOOKUP($A27,SnL[],2,0)&lt;CS$1),0,
AND(VLOOKUP($A27,SnL[],1,0)&gt;0, VLOOKUP($A27,SnL[],2,0)&gt;CS$1),0
)</f>
        <v>0</v>
      </c>
      <c r="CT27" s="1" cm="1">
        <f t="array" ref="CT27">_xlfn.IFS(
ISNA(VLOOKUP($A27,SnL[],1,0)),_xlfn.IFNA(VLOOKUP(CT$1-$A27,Dice1[],3,0),0),
AND(VLOOKUP($A27,SnL[],1,0)&gt;0, VLOOKUP($A27,SnL[],2,0)=CT$1),1,
AND(VLOOKUP($A27,SnL[],1,0)&gt;0, VLOOKUP($A27,SnL[],2,0)&lt;CT$1),0,
AND(VLOOKUP($A27,SnL[],1,0)&gt;0, VLOOKUP($A27,SnL[],2,0)&gt;CT$1),0
)</f>
        <v>0</v>
      </c>
      <c r="CU27" s="1" cm="1">
        <f t="array" ref="CU27">_xlfn.IFS(
ISNA(VLOOKUP($A27,SnL[],1,0)),_xlfn.IFNA(VLOOKUP(CU$1-$A27,Dice1[],3,0),0),
AND(VLOOKUP($A27,SnL[],1,0)&gt;0, VLOOKUP($A27,SnL[],2,0)=CU$1),1,
AND(VLOOKUP($A27,SnL[],1,0)&gt;0, VLOOKUP($A27,SnL[],2,0)&lt;CU$1),0,
AND(VLOOKUP($A27,SnL[],1,0)&gt;0, VLOOKUP($A27,SnL[],2,0)&gt;CU$1),0
)</f>
        <v>0</v>
      </c>
      <c r="CV27" s="1" cm="1">
        <f t="array" ref="CV27">_xlfn.IFS(
ISNA(VLOOKUP($A27,SnL[],1,0)),_xlfn.IFNA(VLOOKUP(CV$1-$A27,Dice1[],3,0),0),
AND(VLOOKUP($A27,SnL[],1,0)&gt;0, VLOOKUP($A27,SnL[],2,0)=CV$1),1,
AND(VLOOKUP($A27,SnL[],1,0)&gt;0, VLOOKUP($A27,SnL[],2,0)&lt;CV$1),0,
AND(VLOOKUP($A27,SnL[],1,0)&gt;0, VLOOKUP($A27,SnL[],2,0)&gt;CV$1),0
)</f>
        <v>0</v>
      </c>
      <c r="CW27" s="1" cm="1">
        <f t="array" ref="CW27">_xlfn.IFS(
ISNA(VLOOKUP($A27,SnL[],1,0)),_xlfn.IFNA(VLOOKUP(CW$1-$A27,Dice1[],3,0),0),
AND(VLOOKUP($A27,SnL[],1,0)&gt;0, VLOOKUP($A27,SnL[],2,0)=CW$1),1,
AND(VLOOKUP($A27,SnL[],1,0)&gt;0, VLOOKUP($A27,SnL[],2,0)&lt;CW$1),0,
AND(VLOOKUP($A27,SnL[],1,0)&gt;0, VLOOKUP($A27,SnL[],2,0)&gt;CW$1),0
)</f>
        <v>0</v>
      </c>
    </row>
    <row r="28" spans="1:101" x14ac:dyDescent="0.3">
      <c r="A28" s="2">
        <v>27</v>
      </c>
      <c r="B28" s="1" cm="1">
        <f t="array" ref="B28">_xlfn.IFS(
ISNA(VLOOKUP($A28,SnL[],1,0)),_xlfn.IFNA(VLOOKUP(B$1-$A28,Dice1[],3,0),0),
AND(VLOOKUP($A28,SnL[],1,0)&gt;0, VLOOKUP($A28,SnL[],2,0)=B$1),1,
AND(VLOOKUP($A28,SnL[],1,0)&gt;0, VLOOKUP($A28,SnL[],2,0)&lt;B$1),0,
AND(VLOOKUP($A28,SnL[],1,0)&gt;0, VLOOKUP($A28,SnL[],2,0)&gt;B$1),0
)</f>
        <v>0</v>
      </c>
      <c r="C28" s="1" cm="1">
        <f t="array" ref="C28">_xlfn.IFS(
ISNA(VLOOKUP($A28,SnL[],1,0)),_xlfn.IFNA(VLOOKUP(C$1-$A28,Dice1[],3,0),0),
AND(VLOOKUP($A28,SnL[],1,0)&gt;0, VLOOKUP($A28,SnL[],2,0)=C$1),1,
AND(VLOOKUP($A28,SnL[],1,0)&gt;0, VLOOKUP($A28,SnL[],2,0)&lt;C$1),0,
AND(VLOOKUP($A28,SnL[],1,0)&gt;0, VLOOKUP($A28,SnL[],2,0)&gt;C$1),0
)</f>
        <v>0</v>
      </c>
      <c r="D28" s="1" cm="1">
        <f t="array" ref="D28">_xlfn.IFS(
ISNA(VLOOKUP($A28,SnL[],1,0)),_xlfn.IFNA(VLOOKUP(D$1-$A28,Dice1[],3,0),0),
AND(VLOOKUP($A28,SnL[],1,0)&gt;0, VLOOKUP($A28,SnL[],2,0)=D$1),1,
AND(VLOOKUP($A28,SnL[],1,0)&gt;0, VLOOKUP($A28,SnL[],2,0)&lt;D$1),0,
AND(VLOOKUP($A28,SnL[],1,0)&gt;0, VLOOKUP($A28,SnL[],2,0)&gt;D$1),0
)</f>
        <v>0</v>
      </c>
      <c r="E28" s="1" cm="1">
        <f t="array" ref="E28">_xlfn.IFS(
ISNA(VLOOKUP($A28,SnL[],1,0)),_xlfn.IFNA(VLOOKUP(E$1-$A28,Dice1[],3,0),0),
AND(VLOOKUP($A28,SnL[],1,0)&gt;0, VLOOKUP($A28,SnL[],2,0)=E$1),1,
AND(VLOOKUP($A28,SnL[],1,0)&gt;0, VLOOKUP($A28,SnL[],2,0)&lt;E$1),0,
AND(VLOOKUP($A28,SnL[],1,0)&gt;0, VLOOKUP($A28,SnL[],2,0)&gt;E$1),0
)</f>
        <v>0</v>
      </c>
      <c r="F28" s="1" cm="1">
        <f t="array" ref="F28">_xlfn.IFS(
ISNA(VLOOKUP($A28,SnL[],1,0)),_xlfn.IFNA(VLOOKUP(F$1-$A28,Dice1[],3,0),0),
AND(VLOOKUP($A28,SnL[],1,0)&gt;0, VLOOKUP($A28,SnL[],2,0)=F$1),1,
AND(VLOOKUP($A28,SnL[],1,0)&gt;0, VLOOKUP($A28,SnL[],2,0)&lt;F$1),0,
AND(VLOOKUP($A28,SnL[],1,0)&gt;0, VLOOKUP($A28,SnL[],2,0)&gt;F$1),0
)</f>
        <v>0</v>
      </c>
      <c r="G28" s="1" cm="1">
        <f t="array" ref="G28">_xlfn.IFS(
ISNA(VLOOKUP($A28,SnL[],1,0)),_xlfn.IFNA(VLOOKUP(G$1-$A28,Dice1[],3,0),0),
AND(VLOOKUP($A28,SnL[],1,0)&gt;0, VLOOKUP($A28,SnL[],2,0)=G$1),1,
AND(VLOOKUP($A28,SnL[],1,0)&gt;0, VLOOKUP($A28,SnL[],2,0)&lt;G$1),0,
AND(VLOOKUP($A28,SnL[],1,0)&gt;0, VLOOKUP($A28,SnL[],2,0)&gt;G$1),0
)</f>
        <v>0</v>
      </c>
      <c r="H28" s="1" cm="1">
        <f t="array" ref="H28">_xlfn.IFS(
ISNA(VLOOKUP($A28,SnL[],1,0)),_xlfn.IFNA(VLOOKUP(H$1-$A28,Dice1[],3,0),0),
AND(VLOOKUP($A28,SnL[],1,0)&gt;0, VLOOKUP($A28,SnL[],2,0)=H$1),1,
AND(VLOOKUP($A28,SnL[],1,0)&gt;0, VLOOKUP($A28,SnL[],2,0)&lt;H$1),0,
AND(VLOOKUP($A28,SnL[],1,0)&gt;0, VLOOKUP($A28,SnL[],2,0)&gt;H$1),0
)</f>
        <v>0</v>
      </c>
      <c r="I28" s="1" cm="1">
        <f t="array" ref="I28">_xlfn.IFS(
ISNA(VLOOKUP($A28,SnL[],1,0)),_xlfn.IFNA(VLOOKUP(I$1-$A28,Dice1[],3,0),0),
AND(VLOOKUP($A28,SnL[],1,0)&gt;0, VLOOKUP($A28,SnL[],2,0)=I$1),1,
AND(VLOOKUP($A28,SnL[],1,0)&gt;0, VLOOKUP($A28,SnL[],2,0)&lt;I$1),0,
AND(VLOOKUP($A28,SnL[],1,0)&gt;0, VLOOKUP($A28,SnL[],2,0)&gt;I$1),0
)</f>
        <v>0</v>
      </c>
      <c r="J28" s="1" cm="1">
        <f t="array" ref="J28">_xlfn.IFS(
ISNA(VLOOKUP($A28,SnL[],1,0)),_xlfn.IFNA(VLOOKUP(J$1-$A28,Dice1[],3,0),0),
AND(VLOOKUP($A28,SnL[],1,0)&gt;0, VLOOKUP($A28,SnL[],2,0)=J$1),1,
AND(VLOOKUP($A28,SnL[],1,0)&gt;0, VLOOKUP($A28,SnL[],2,0)&lt;J$1),0,
AND(VLOOKUP($A28,SnL[],1,0)&gt;0, VLOOKUP($A28,SnL[],2,0)&gt;J$1),0
)</f>
        <v>0</v>
      </c>
      <c r="K28" s="1" cm="1">
        <f t="array" ref="K28">_xlfn.IFS(
ISNA(VLOOKUP($A28,SnL[],1,0)),_xlfn.IFNA(VLOOKUP(K$1-$A28,Dice1[],3,0),0),
AND(VLOOKUP($A28,SnL[],1,0)&gt;0, VLOOKUP($A28,SnL[],2,0)=K$1),1,
AND(VLOOKUP($A28,SnL[],1,0)&gt;0, VLOOKUP($A28,SnL[],2,0)&lt;K$1),0,
AND(VLOOKUP($A28,SnL[],1,0)&gt;0, VLOOKUP($A28,SnL[],2,0)&gt;K$1),0
)</f>
        <v>0</v>
      </c>
      <c r="L28" s="1" cm="1">
        <f t="array" ref="L28">_xlfn.IFS(
ISNA(VLOOKUP($A28,SnL[],1,0)),_xlfn.IFNA(VLOOKUP(L$1-$A28,Dice1[],3,0),0),
AND(VLOOKUP($A28,SnL[],1,0)&gt;0, VLOOKUP($A28,SnL[],2,0)=L$1),1,
AND(VLOOKUP($A28,SnL[],1,0)&gt;0, VLOOKUP($A28,SnL[],2,0)&lt;L$1),0,
AND(VLOOKUP($A28,SnL[],1,0)&gt;0, VLOOKUP($A28,SnL[],2,0)&gt;L$1),0
)</f>
        <v>0</v>
      </c>
      <c r="M28" s="1" cm="1">
        <f t="array" ref="M28">_xlfn.IFS(
ISNA(VLOOKUP($A28,SnL[],1,0)),_xlfn.IFNA(VLOOKUP(M$1-$A28,Dice1[],3,0),0),
AND(VLOOKUP($A28,SnL[],1,0)&gt;0, VLOOKUP($A28,SnL[],2,0)=M$1),1,
AND(VLOOKUP($A28,SnL[],1,0)&gt;0, VLOOKUP($A28,SnL[],2,0)&lt;M$1),0,
AND(VLOOKUP($A28,SnL[],1,0)&gt;0, VLOOKUP($A28,SnL[],2,0)&gt;M$1),0
)</f>
        <v>0</v>
      </c>
      <c r="N28" s="1" cm="1">
        <f t="array" ref="N28">_xlfn.IFS(
ISNA(VLOOKUP($A28,SnL[],1,0)),_xlfn.IFNA(VLOOKUP(N$1-$A28,Dice1[],3,0),0),
AND(VLOOKUP($A28,SnL[],1,0)&gt;0, VLOOKUP($A28,SnL[],2,0)=N$1),1,
AND(VLOOKUP($A28,SnL[],1,0)&gt;0, VLOOKUP($A28,SnL[],2,0)&lt;N$1),0,
AND(VLOOKUP($A28,SnL[],1,0)&gt;0, VLOOKUP($A28,SnL[],2,0)&gt;N$1),0
)</f>
        <v>0</v>
      </c>
      <c r="O28" s="1" cm="1">
        <f t="array" ref="O28">_xlfn.IFS(
ISNA(VLOOKUP($A28,SnL[],1,0)),_xlfn.IFNA(VLOOKUP(O$1-$A28,Dice1[],3,0),0),
AND(VLOOKUP($A28,SnL[],1,0)&gt;0, VLOOKUP($A28,SnL[],2,0)=O$1),1,
AND(VLOOKUP($A28,SnL[],1,0)&gt;0, VLOOKUP($A28,SnL[],2,0)&lt;O$1),0,
AND(VLOOKUP($A28,SnL[],1,0)&gt;0, VLOOKUP($A28,SnL[],2,0)&gt;O$1),0
)</f>
        <v>0</v>
      </c>
      <c r="P28" s="1" cm="1">
        <f t="array" ref="P28">_xlfn.IFS(
ISNA(VLOOKUP($A28,SnL[],1,0)),_xlfn.IFNA(VLOOKUP(P$1-$A28,Dice1[],3,0),0),
AND(VLOOKUP($A28,SnL[],1,0)&gt;0, VLOOKUP($A28,SnL[],2,0)=P$1),1,
AND(VLOOKUP($A28,SnL[],1,0)&gt;0, VLOOKUP($A28,SnL[],2,0)&lt;P$1),0,
AND(VLOOKUP($A28,SnL[],1,0)&gt;0, VLOOKUP($A28,SnL[],2,0)&gt;P$1),0
)</f>
        <v>0</v>
      </c>
      <c r="Q28" s="1" cm="1">
        <f t="array" ref="Q28">_xlfn.IFS(
ISNA(VLOOKUP($A28,SnL[],1,0)),_xlfn.IFNA(VLOOKUP(Q$1-$A28,Dice1[],3,0),0),
AND(VLOOKUP($A28,SnL[],1,0)&gt;0, VLOOKUP($A28,SnL[],2,0)=Q$1),1,
AND(VLOOKUP($A28,SnL[],1,0)&gt;0, VLOOKUP($A28,SnL[],2,0)&lt;Q$1),0,
AND(VLOOKUP($A28,SnL[],1,0)&gt;0, VLOOKUP($A28,SnL[],2,0)&gt;Q$1),0
)</f>
        <v>0</v>
      </c>
      <c r="R28" s="1" cm="1">
        <f t="array" ref="R28">_xlfn.IFS(
ISNA(VLOOKUP($A28,SnL[],1,0)),_xlfn.IFNA(VLOOKUP(R$1-$A28,Dice1[],3,0),0),
AND(VLOOKUP($A28,SnL[],1,0)&gt;0, VLOOKUP($A28,SnL[],2,0)=R$1),1,
AND(VLOOKUP($A28,SnL[],1,0)&gt;0, VLOOKUP($A28,SnL[],2,0)&lt;R$1),0,
AND(VLOOKUP($A28,SnL[],1,0)&gt;0, VLOOKUP($A28,SnL[],2,0)&gt;R$1),0
)</f>
        <v>0</v>
      </c>
      <c r="S28" s="1" cm="1">
        <f t="array" ref="S28">_xlfn.IFS(
ISNA(VLOOKUP($A28,SnL[],1,0)),_xlfn.IFNA(VLOOKUP(S$1-$A28,Dice1[],3,0),0),
AND(VLOOKUP($A28,SnL[],1,0)&gt;0, VLOOKUP($A28,SnL[],2,0)=S$1),1,
AND(VLOOKUP($A28,SnL[],1,0)&gt;0, VLOOKUP($A28,SnL[],2,0)&lt;S$1),0,
AND(VLOOKUP($A28,SnL[],1,0)&gt;0, VLOOKUP($A28,SnL[],2,0)&gt;S$1),0
)</f>
        <v>0</v>
      </c>
      <c r="T28" s="1" cm="1">
        <f t="array" ref="T28">_xlfn.IFS(
ISNA(VLOOKUP($A28,SnL[],1,0)),_xlfn.IFNA(VLOOKUP(T$1-$A28,Dice1[],3,0),0),
AND(VLOOKUP($A28,SnL[],1,0)&gt;0, VLOOKUP($A28,SnL[],2,0)=T$1),1,
AND(VLOOKUP($A28,SnL[],1,0)&gt;0, VLOOKUP($A28,SnL[],2,0)&lt;T$1),0,
AND(VLOOKUP($A28,SnL[],1,0)&gt;0, VLOOKUP($A28,SnL[],2,0)&gt;T$1),0
)</f>
        <v>0</v>
      </c>
      <c r="U28" s="1" cm="1">
        <f t="array" ref="U28">_xlfn.IFS(
ISNA(VLOOKUP($A28,SnL[],1,0)),_xlfn.IFNA(VLOOKUP(U$1-$A28,Dice1[],3,0),0),
AND(VLOOKUP($A28,SnL[],1,0)&gt;0, VLOOKUP($A28,SnL[],2,0)=U$1),1,
AND(VLOOKUP($A28,SnL[],1,0)&gt;0, VLOOKUP($A28,SnL[],2,0)&lt;U$1),0,
AND(VLOOKUP($A28,SnL[],1,0)&gt;0, VLOOKUP($A28,SnL[],2,0)&gt;U$1),0
)</f>
        <v>0</v>
      </c>
      <c r="V28" s="1" cm="1">
        <f t="array" ref="V28">_xlfn.IFS(
ISNA(VLOOKUP($A28,SnL[],1,0)),_xlfn.IFNA(VLOOKUP(V$1-$A28,Dice1[],3,0),0),
AND(VLOOKUP($A28,SnL[],1,0)&gt;0, VLOOKUP($A28,SnL[],2,0)=V$1),1,
AND(VLOOKUP($A28,SnL[],1,0)&gt;0, VLOOKUP($A28,SnL[],2,0)&lt;V$1),0,
AND(VLOOKUP($A28,SnL[],1,0)&gt;0, VLOOKUP($A28,SnL[],2,0)&gt;V$1),0
)</f>
        <v>0</v>
      </c>
      <c r="W28" s="1" cm="1">
        <f t="array" ref="W28">_xlfn.IFS(
ISNA(VLOOKUP($A28,SnL[],1,0)),_xlfn.IFNA(VLOOKUP(W$1-$A28,Dice1[],3,0),0),
AND(VLOOKUP($A28,SnL[],1,0)&gt;0, VLOOKUP($A28,SnL[],2,0)=W$1),1,
AND(VLOOKUP($A28,SnL[],1,0)&gt;0, VLOOKUP($A28,SnL[],2,0)&lt;W$1),0,
AND(VLOOKUP($A28,SnL[],1,0)&gt;0, VLOOKUP($A28,SnL[],2,0)&gt;W$1),0
)</f>
        <v>0</v>
      </c>
      <c r="X28" s="1" cm="1">
        <f t="array" ref="X28">_xlfn.IFS(
ISNA(VLOOKUP($A28,SnL[],1,0)),_xlfn.IFNA(VLOOKUP(X$1-$A28,Dice1[],3,0),0),
AND(VLOOKUP($A28,SnL[],1,0)&gt;0, VLOOKUP($A28,SnL[],2,0)=X$1),1,
AND(VLOOKUP($A28,SnL[],1,0)&gt;0, VLOOKUP($A28,SnL[],2,0)&lt;X$1),0,
AND(VLOOKUP($A28,SnL[],1,0)&gt;0, VLOOKUP($A28,SnL[],2,0)&gt;X$1),0
)</f>
        <v>0</v>
      </c>
      <c r="Y28" s="1" cm="1">
        <f t="array" ref="Y28">_xlfn.IFS(
ISNA(VLOOKUP($A28,SnL[],1,0)),_xlfn.IFNA(VLOOKUP(Y$1-$A28,Dice1[],3,0),0),
AND(VLOOKUP($A28,SnL[],1,0)&gt;0, VLOOKUP($A28,SnL[],2,0)=Y$1),1,
AND(VLOOKUP($A28,SnL[],1,0)&gt;0, VLOOKUP($A28,SnL[],2,0)&lt;Y$1),0,
AND(VLOOKUP($A28,SnL[],1,0)&gt;0, VLOOKUP($A28,SnL[],2,0)&gt;Y$1),0
)</f>
        <v>0</v>
      </c>
      <c r="Z28" s="1" cm="1">
        <f t="array" ref="Z28">_xlfn.IFS(
ISNA(VLOOKUP($A28,SnL[],1,0)),_xlfn.IFNA(VLOOKUP(Z$1-$A28,Dice1[],3,0),0),
AND(VLOOKUP($A28,SnL[],1,0)&gt;0, VLOOKUP($A28,SnL[],2,0)=Z$1),1,
AND(VLOOKUP($A28,SnL[],1,0)&gt;0, VLOOKUP($A28,SnL[],2,0)&lt;Z$1),0,
AND(VLOOKUP($A28,SnL[],1,0)&gt;0, VLOOKUP($A28,SnL[],2,0)&gt;Z$1),0
)</f>
        <v>0</v>
      </c>
      <c r="AA28" s="1" cm="1">
        <f t="array" ref="AA28">_xlfn.IFS(
ISNA(VLOOKUP($A28,SnL[],1,0)),_xlfn.IFNA(VLOOKUP(AA$1-$A28,Dice1[],3,0),0),
AND(VLOOKUP($A28,SnL[],1,0)&gt;0, VLOOKUP($A28,SnL[],2,0)=AA$1),1,
AND(VLOOKUP($A28,SnL[],1,0)&gt;0, VLOOKUP($A28,SnL[],2,0)&lt;AA$1),0,
AND(VLOOKUP($A28,SnL[],1,0)&gt;0, VLOOKUP($A28,SnL[],2,0)&gt;AA$1),0
)</f>
        <v>0</v>
      </c>
      <c r="AB28" s="1" cm="1">
        <f t="array" ref="AB28">_xlfn.IFS(
ISNA(VLOOKUP($A28,SnL[],1,0)),_xlfn.IFNA(VLOOKUP(AB$1-$A28,Dice1[],3,0),0),
AND(VLOOKUP($A28,SnL[],1,0)&gt;0, VLOOKUP($A28,SnL[],2,0)=AB$1),1,
AND(VLOOKUP($A28,SnL[],1,0)&gt;0, VLOOKUP($A28,SnL[],2,0)&lt;AB$1),0,
AND(VLOOKUP($A28,SnL[],1,0)&gt;0, VLOOKUP($A28,SnL[],2,0)&gt;AB$1),0
)</f>
        <v>0</v>
      </c>
      <c r="AC28" s="1" cm="1">
        <f t="array" ref="AC28">_xlfn.IFS(
ISNA(VLOOKUP($A28,SnL[],1,0)),_xlfn.IFNA(VLOOKUP(AC$1-$A28,Dice1[],3,0),0),
AND(VLOOKUP($A28,SnL[],1,0)&gt;0, VLOOKUP($A28,SnL[],2,0)=AC$1),1,
AND(VLOOKUP($A28,SnL[],1,0)&gt;0, VLOOKUP($A28,SnL[],2,0)&lt;AC$1),0,
AND(VLOOKUP($A28,SnL[],1,0)&gt;0, VLOOKUP($A28,SnL[],2,0)&gt;AC$1),0
)</f>
        <v>0.16666666666666666</v>
      </c>
      <c r="AD28" s="1" cm="1">
        <f t="array" ref="AD28">_xlfn.IFS(
ISNA(VLOOKUP($A28,SnL[],1,0)),_xlfn.IFNA(VLOOKUP(AD$1-$A28,Dice1[],3,0),0),
AND(VLOOKUP($A28,SnL[],1,0)&gt;0, VLOOKUP($A28,SnL[],2,0)=AD$1),1,
AND(VLOOKUP($A28,SnL[],1,0)&gt;0, VLOOKUP($A28,SnL[],2,0)&lt;AD$1),0,
AND(VLOOKUP($A28,SnL[],1,0)&gt;0, VLOOKUP($A28,SnL[],2,0)&gt;AD$1),0
)</f>
        <v>0.16666666666666666</v>
      </c>
      <c r="AE28" s="1" cm="1">
        <f t="array" ref="AE28">_xlfn.IFS(
ISNA(VLOOKUP($A28,SnL[],1,0)),_xlfn.IFNA(VLOOKUP(AE$1-$A28,Dice1[],3,0),0),
AND(VLOOKUP($A28,SnL[],1,0)&gt;0, VLOOKUP($A28,SnL[],2,0)=AE$1),1,
AND(VLOOKUP($A28,SnL[],1,0)&gt;0, VLOOKUP($A28,SnL[],2,0)&lt;AE$1),0,
AND(VLOOKUP($A28,SnL[],1,0)&gt;0, VLOOKUP($A28,SnL[],2,0)&gt;AE$1),0
)</f>
        <v>0.16666666666666666</v>
      </c>
      <c r="AF28" s="1" cm="1">
        <f t="array" ref="AF28">_xlfn.IFS(
ISNA(VLOOKUP($A28,SnL[],1,0)),_xlfn.IFNA(VLOOKUP(AF$1-$A28,Dice1[],3,0),0),
AND(VLOOKUP($A28,SnL[],1,0)&gt;0, VLOOKUP($A28,SnL[],2,0)=AF$1),1,
AND(VLOOKUP($A28,SnL[],1,0)&gt;0, VLOOKUP($A28,SnL[],2,0)&lt;AF$1),0,
AND(VLOOKUP($A28,SnL[],1,0)&gt;0, VLOOKUP($A28,SnL[],2,0)&gt;AF$1),0
)</f>
        <v>0.16666666666666666</v>
      </c>
      <c r="AG28" s="1" cm="1">
        <f t="array" ref="AG28">_xlfn.IFS(
ISNA(VLOOKUP($A28,SnL[],1,0)),_xlfn.IFNA(VLOOKUP(AG$1-$A28,Dice1[],3,0),0),
AND(VLOOKUP($A28,SnL[],1,0)&gt;0, VLOOKUP($A28,SnL[],2,0)=AG$1),1,
AND(VLOOKUP($A28,SnL[],1,0)&gt;0, VLOOKUP($A28,SnL[],2,0)&lt;AG$1),0,
AND(VLOOKUP($A28,SnL[],1,0)&gt;0, VLOOKUP($A28,SnL[],2,0)&gt;AG$1),0
)</f>
        <v>0.16666666666666666</v>
      </c>
      <c r="AH28" s="1" cm="1">
        <f t="array" ref="AH28">_xlfn.IFS(
ISNA(VLOOKUP($A28,SnL[],1,0)),_xlfn.IFNA(VLOOKUP(AH$1-$A28,Dice1[],3,0),0),
AND(VLOOKUP($A28,SnL[],1,0)&gt;0, VLOOKUP($A28,SnL[],2,0)=AH$1),1,
AND(VLOOKUP($A28,SnL[],1,0)&gt;0, VLOOKUP($A28,SnL[],2,0)&lt;AH$1),0,
AND(VLOOKUP($A28,SnL[],1,0)&gt;0, VLOOKUP($A28,SnL[],2,0)&gt;AH$1),0
)</f>
        <v>0.16666666666666666</v>
      </c>
      <c r="AI28" s="1" cm="1">
        <f t="array" ref="AI28">_xlfn.IFS(
ISNA(VLOOKUP($A28,SnL[],1,0)),_xlfn.IFNA(VLOOKUP(AI$1-$A28,Dice1[],3,0),0),
AND(VLOOKUP($A28,SnL[],1,0)&gt;0, VLOOKUP($A28,SnL[],2,0)=AI$1),1,
AND(VLOOKUP($A28,SnL[],1,0)&gt;0, VLOOKUP($A28,SnL[],2,0)&lt;AI$1),0,
AND(VLOOKUP($A28,SnL[],1,0)&gt;0, VLOOKUP($A28,SnL[],2,0)&gt;AI$1),0
)</f>
        <v>0</v>
      </c>
      <c r="AJ28" s="1" cm="1">
        <f t="array" ref="AJ28">_xlfn.IFS(
ISNA(VLOOKUP($A28,SnL[],1,0)),_xlfn.IFNA(VLOOKUP(AJ$1-$A28,Dice1[],3,0),0),
AND(VLOOKUP($A28,SnL[],1,0)&gt;0, VLOOKUP($A28,SnL[],2,0)=AJ$1),1,
AND(VLOOKUP($A28,SnL[],1,0)&gt;0, VLOOKUP($A28,SnL[],2,0)&lt;AJ$1),0,
AND(VLOOKUP($A28,SnL[],1,0)&gt;0, VLOOKUP($A28,SnL[],2,0)&gt;AJ$1),0
)</f>
        <v>0</v>
      </c>
      <c r="AK28" s="1" cm="1">
        <f t="array" ref="AK28">_xlfn.IFS(
ISNA(VLOOKUP($A28,SnL[],1,0)),_xlfn.IFNA(VLOOKUP(AK$1-$A28,Dice1[],3,0),0),
AND(VLOOKUP($A28,SnL[],1,0)&gt;0, VLOOKUP($A28,SnL[],2,0)=AK$1),1,
AND(VLOOKUP($A28,SnL[],1,0)&gt;0, VLOOKUP($A28,SnL[],2,0)&lt;AK$1),0,
AND(VLOOKUP($A28,SnL[],1,0)&gt;0, VLOOKUP($A28,SnL[],2,0)&gt;AK$1),0
)</f>
        <v>0</v>
      </c>
      <c r="AL28" s="1" cm="1">
        <f t="array" ref="AL28">_xlfn.IFS(
ISNA(VLOOKUP($A28,SnL[],1,0)),_xlfn.IFNA(VLOOKUP(AL$1-$A28,Dice1[],3,0),0),
AND(VLOOKUP($A28,SnL[],1,0)&gt;0, VLOOKUP($A28,SnL[],2,0)=AL$1),1,
AND(VLOOKUP($A28,SnL[],1,0)&gt;0, VLOOKUP($A28,SnL[],2,0)&lt;AL$1),0,
AND(VLOOKUP($A28,SnL[],1,0)&gt;0, VLOOKUP($A28,SnL[],2,0)&gt;AL$1),0
)</f>
        <v>0</v>
      </c>
      <c r="AM28" s="1" cm="1">
        <f t="array" ref="AM28">_xlfn.IFS(
ISNA(VLOOKUP($A28,SnL[],1,0)),_xlfn.IFNA(VLOOKUP(AM$1-$A28,Dice1[],3,0),0),
AND(VLOOKUP($A28,SnL[],1,0)&gt;0, VLOOKUP($A28,SnL[],2,0)=AM$1),1,
AND(VLOOKUP($A28,SnL[],1,0)&gt;0, VLOOKUP($A28,SnL[],2,0)&lt;AM$1),0,
AND(VLOOKUP($A28,SnL[],1,0)&gt;0, VLOOKUP($A28,SnL[],2,0)&gt;AM$1),0
)</f>
        <v>0</v>
      </c>
      <c r="AN28" s="1" cm="1">
        <f t="array" ref="AN28">_xlfn.IFS(
ISNA(VLOOKUP($A28,SnL[],1,0)),_xlfn.IFNA(VLOOKUP(AN$1-$A28,Dice1[],3,0),0),
AND(VLOOKUP($A28,SnL[],1,0)&gt;0, VLOOKUP($A28,SnL[],2,0)=AN$1),1,
AND(VLOOKUP($A28,SnL[],1,0)&gt;0, VLOOKUP($A28,SnL[],2,0)&lt;AN$1),0,
AND(VLOOKUP($A28,SnL[],1,0)&gt;0, VLOOKUP($A28,SnL[],2,0)&gt;AN$1),0
)</f>
        <v>0</v>
      </c>
      <c r="AO28" s="1" cm="1">
        <f t="array" ref="AO28">_xlfn.IFS(
ISNA(VLOOKUP($A28,SnL[],1,0)),_xlfn.IFNA(VLOOKUP(AO$1-$A28,Dice1[],3,0),0),
AND(VLOOKUP($A28,SnL[],1,0)&gt;0, VLOOKUP($A28,SnL[],2,0)=AO$1),1,
AND(VLOOKUP($A28,SnL[],1,0)&gt;0, VLOOKUP($A28,SnL[],2,0)&lt;AO$1),0,
AND(VLOOKUP($A28,SnL[],1,0)&gt;0, VLOOKUP($A28,SnL[],2,0)&gt;AO$1),0
)</f>
        <v>0</v>
      </c>
      <c r="AP28" s="1" cm="1">
        <f t="array" ref="AP28">_xlfn.IFS(
ISNA(VLOOKUP($A28,SnL[],1,0)),_xlfn.IFNA(VLOOKUP(AP$1-$A28,Dice1[],3,0),0),
AND(VLOOKUP($A28,SnL[],1,0)&gt;0, VLOOKUP($A28,SnL[],2,0)=AP$1),1,
AND(VLOOKUP($A28,SnL[],1,0)&gt;0, VLOOKUP($A28,SnL[],2,0)&lt;AP$1),0,
AND(VLOOKUP($A28,SnL[],1,0)&gt;0, VLOOKUP($A28,SnL[],2,0)&gt;AP$1),0
)</f>
        <v>0</v>
      </c>
      <c r="AQ28" s="1" cm="1">
        <f t="array" ref="AQ28">_xlfn.IFS(
ISNA(VLOOKUP($A28,SnL[],1,0)),_xlfn.IFNA(VLOOKUP(AQ$1-$A28,Dice1[],3,0),0),
AND(VLOOKUP($A28,SnL[],1,0)&gt;0, VLOOKUP($A28,SnL[],2,0)=AQ$1),1,
AND(VLOOKUP($A28,SnL[],1,0)&gt;0, VLOOKUP($A28,SnL[],2,0)&lt;AQ$1),0,
AND(VLOOKUP($A28,SnL[],1,0)&gt;0, VLOOKUP($A28,SnL[],2,0)&gt;AQ$1),0
)</f>
        <v>0</v>
      </c>
      <c r="AR28" s="1" cm="1">
        <f t="array" ref="AR28">_xlfn.IFS(
ISNA(VLOOKUP($A28,SnL[],1,0)),_xlfn.IFNA(VLOOKUP(AR$1-$A28,Dice1[],3,0),0),
AND(VLOOKUP($A28,SnL[],1,0)&gt;0, VLOOKUP($A28,SnL[],2,0)=AR$1),1,
AND(VLOOKUP($A28,SnL[],1,0)&gt;0, VLOOKUP($A28,SnL[],2,0)&lt;AR$1),0,
AND(VLOOKUP($A28,SnL[],1,0)&gt;0, VLOOKUP($A28,SnL[],2,0)&gt;AR$1),0
)</f>
        <v>0</v>
      </c>
      <c r="AS28" s="1" cm="1">
        <f t="array" ref="AS28">_xlfn.IFS(
ISNA(VLOOKUP($A28,SnL[],1,0)),_xlfn.IFNA(VLOOKUP(AS$1-$A28,Dice1[],3,0),0),
AND(VLOOKUP($A28,SnL[],1,0)&gt;0, VLOOKUP($A28,SnL[],2,0)=AS$1),1,
AND(VLOOKUP($A28,SnL[],1,0)&gt;0, VLOOKUP($A28,SnL[],2,0)&lt;AS$1),0,
AND(VLOOKUP($A28,SnL[],1,0)&gt;0, VLOOKUP($A28,SnL[],2,0)&gt;AS$1),0
)</f>
        <v>0</v>
      </c>
      <c r="AT28" s="1" cm="1">
        <f t="array" ref="AT28">_xlfn.IFS(
ISNA(VLOOKUP($A28,SnL[],1,0)),_xlfn.IFNA(VLOOKUP(AT$1-$A28,Dice1[],3,0),0),
AND(VLOOKUP($A28,SnL[],1,0)&gt;0, VLOOKUP($A28,SnL[],2,0)=AT$1),1,
AND(VLOOKUP($A28,SnL[],1,0)&gt;0, VLOOKUP($A28,SnL[],2,0)&lt;AT$1),0,
AND(VLOOKUP($A28,SnL[],1,0)&gt;0, VLOOKUP($A28,SnL[],2,0)&gt;AT$1),0
)</f>
        <v>0</v>
      </c>
      <c r="AU28" s="1" cm="1">
        <f t="array" ref="AU28">_xlfn.IFS(
ISNA(VLOOKUP($A28,SnL[],1,0)),_xlfn.IFNA(VLOOKUP(AU$1-$A28,Dice1[],3,0),0),
AND(VLOOKUP($A28,SnL[],1,0)&gt;0, VLOOKUP($A28,SnL[],2,0)=AU$1),1,
AND(VLOOKUP($A28,SnL[],1,0)&gt;0, VLOOKUP($A28,SnL[],2,0)&lt;AU$1),0,
AND(VLOOKUP($A28,SnL[],1,0)&gt;0, VLOOKUP($A28,SnL[],2,0)&gt;AU$1),0
)</f>
        <v>0</v>
      </c>
      <c r="AV28" s="1" cm="1">
        <f t="array" ref="AV28">_xlfn.IFS(
ISNA(VLOOKUP($A28,SnL[],1,0)),_xlfn.IFNA(VLOOKUP(AV$1-$A28,Dice1[],3,0),0),
AND(VLOOKUP($A28,SnL[],1,0)&gt;0, VLOOKUP($A28,SnL[],2,0)=AV$1),1,
AND(VLOOKUP($A28,SnL[],1,0)&gt;0, VLOOKUP($A28,SnL[],2,0)&lt;AV$1),0,
AND(VLOOKUP($A28,SnL[],1,0)&gt;0, VLOOKUP($A28,SnL[],2,0)&gt;AV$1),0
)</f>
        <v>0</v>
      </c>
      <c r="AW28" s="1" cm="1">
        <f t="array" ref="AW28">_xlfn.IFS(
ISNA(VLOOKUP($A28,SnL[],1,0)),_xlfn.IFNA(VLOOKUP(AW$1-$A28,Dice1[],3,0),0),
AND(VLOOKUP($A28,SnL[],1,0)&gt;0, VLOOKUP($A28,SnL[],2,0)=AW$1),1,
AND(VLOOKUP($A28,SnL[],1,0)&gt;0, VLOOKUP($A28,SnL[],2,0)&lt;AW$1),0,
AND(VLOOKUP($A28,SnL[],1,0)&gt;0, VLOOKUP($A28,SnL[],2,0)&gt;AW$1),0
)</f>
        <v>0</v>
      </c>
      <c r="AX28" s="1" cm="1">
        <f t="array" ref="AX28">_xlfn.IFS(
ISNA(VLOOKUP($A28,SnL[],1,0)),_xlfn.IFNA(VLOOKUP(AX$1-$A28,Dice1[],3,0),0),
AND(VLOOKUP($A28,SnL[],1,0)&gt;0, VLOOKUP($A28,SnL[],2,0)=AX$1),1,
AND(VLOOKUP($A28,SnL[],1,0)&gt;0, VLOOKUP($A28,SnL[],2,0)&lt;AX$1),0,
AND(VLOOKUP($A28,SnL[],1,0)&gt;0, VLOOKUP($A28,SnL[],2,0)&gt;AX$1),0
)</f>
        <v>0</v>
      </c>
      <c r="AY28" s="1" cm="1">
        <f t="array" ref="AY28">_xlfn.IFS(
ISNA(VLOOKUP($A28,SnL[],1,0)),_xlfn.IFNA(VLOOKUP(AY$1-$A28,Dice1[],3,0),0),
AND(VLOOKUP($A28,SnL[],1,0)&gt;0, VLOOKUP($A28,SnL[],2,0)=AY$1),1,
AND(VLOOKUP($A28,SnL[],1,0)&gt;0, VLOOKUP($A28,SnL[],2,0)&lt;AY$1),0,
AND(VLOOKUP($A28,SnL[],1,0)&gt;0, VLOOKUP($A28,SnL[],2,0)&gt;AY$1),0
)</f>
        <v>0</v>
      </c>
      <c r="AZ28" s="1" cm="1">
        <f t="array" ref="AZ28">_xlfn.IFS(
ISNA(VLOOKUP($A28,SnL[],1,0)),_xlfn.IFNA(VLOOKUP(AZ$1-$A28,Dice1[],3,0),0),
AND(VLOOKUP($A28,SnL[],1,0)&gt;0, VLOOKUP($A28,SnL[],2,0)=AZ$1),1,
AND(VLOOKUP($A28,SnL[],1,0)&gt;0, VLOOKUP($A28,SnL[],2,0)&lt;AZ$1),0,
AND(VLOOKUP($A28,SnL[],1,0)&gt;0, VLOOKUP($A28,SnL[],2,0)&gt;AZ$1),0
)</f>
        <v>0</v>
      </c>
      <c r="BA28" s="1" cm="1">
        <f t="array" ref="BA28">_xlfn.IFS(
ISNA(VLOOKUP($A28,SnL[],1,0)),_xlfn.IFNA(VLOOKUP(BA$1-$A28,Dice1[],3,0),0),
AND(VLOOKUP($A28,SnL[],1,0)&gt;0, VLOOKUP($A28,SnL[],2,0)=BA$1),1,
AND(VLOOKUP($A28,SnL[],1,0)&gt;0, VLOOKUP($A28,SnL[],2,0)&lt;BA$1),0,
AND(VLOOKUP($A28,SnL[],1,0)&gt;0, VLOOKUP($A28,SnL[],2,0)&gt;BA$1),0
)</f>
        <v>0</v>
      </c>
      <c r="BB28" s="1" cm="1">
        <f t="array" ref="BB28">_xlfn.IFS(
ISNA(VLOOKUP($A28,SnL[],1,0)),_xlfn.IFNA(VLOOKUP(BB$1-$A28,Dice1[],3,0),0),
AND(VLOOKUP($A28,SnL[],1,0)&gt;0, VLOOKUP($A28,SnL[],2,0)=BB$1),1,
AND(VLOOKUP($A28,SnL[],1,0)&gt;0, VLOOKUP($A28,SnL[],2,0)&lt;BB$1),0,
AND(VLOOKUP($A28,SnL[],1,0)&gt;0, VLOOKUP($A28,SnL[],2,0)&gt;BB$1),0
)</f>
        <v>0</v>
      </c>
      <c r="BC28" s="1" cm="1">
        <f t="array" ref="BC28">_xlfn.IFS(
ISNA(VLOOKUP($A28,SnL[],1,0)),_xlfn.IFNA(VLOOKUP(BC$1-$A28,Dice1[],3,0),0),
AND(VLOOKUP($A28,SnL[],1,0)&gt;0, VLOOKUP($A28,SnL[],2,0)=BC$1),1,
AND(VLOOKUP($A28,SnL[],1,0)&gt;0, VLOOKUP($A28,SnL[],2,0)&lt;BC$1),0,
AND(VLOOKUP($A28,SnL[],1,0)&gt;0, VLOOKUP($A28,SnL[],2,0)&gt;BC$1),0
)</f>
        <v>0</v>
      </c>
      <c r="BD28" s="1" cm="1">
        <f t="array" ref="BD28">_xlfn.IFS(
ISNA(VLOOKUP($A28,SnL[],1,0)),_xlfn.IFNA(VLOOKUP(BD$1-$A28,Dice1[],3,0),0),
AND(VLOOKUP($A28,SnL[],1,0)&gt;0, VLOOKUP($A28,SnL[],2,0)=BD$1),1,
AND(VLOOKUP($A28,SnL[],1,0)&gt;0, VLOOKUP($A28,SnL[],2,0)&lt;BD$1),0,
AND(VLOOKUP($A28,SnL[],1,0)&gt;0, VLOOKUP($A28,SnL[],2,0)&gt;BD$1),0
)</f>
        <v>0</v>
      </c>
      <c r="BE28" s="1" cm="1">
        <f t="array" ref="BE28">_xlfn.IFS(
ISNA(VLOOKUP($A28,SnL[],1,0)),_xlfn.IFNA(VLOOKUP(BE$1-$A28,Dice1[],3,0),0),
AND(VLOOKUP($A28,SnL[],1,0)&gt;0, VLOOKUP($A28,SnL[],2,0)=BE$1),1,
AND(VLOOKUP($A28,SnL[],1,0)&gt;0, VLOOKUP($A28,SnL[],2,0)&lt;BE$1),0,
AND(VLOOKUP($A28,SnL[],1,0)&gt;0, VLOOKUP($A28,SnL[],2,0)&gt;BE$1),0
)</f>
        <v>0</v>
      </c>
      <c r="BF28" s="1" cm="1">
        <f t="array" ref="BF28">_xlfn.IFS(
ISNA(VLOOKUP($A28,SnL[],1,0)),_xlfn.IFNA(VLOOKUP(BF$1-$A28,Dice1[],3,0),0),
AND(VLOOKUP($A28,SnL[],1,0)&gt;0, VLOOKUP($A28,SnL[],2,0)=BF$1),1,
AND(VLOOKUP($A28,SnL[],1,0)&gt;0, VLOOKUP($A28,SnL[],2,0)&lt;BF$1),0,
AND(VLOOKUP($A28,SnL[],1,0)&gt;0, VLOOKUP($A28,SnL[],2,0)&gt;BF$1),0
)</f>
        <v>0</v>
      </c>
      <c r="BG28" s="1" cm="1">
        <f t="array" ref="BG28">_xlfn.IFS(
ISNA(VLOOKUP($A28,SnL[],1,0)),_xlfn.IFNA(VLOOKUP(BG$1-$A28,Dice1[],3,0),0),
AND(VLOOKUP($A28,SnL[],1,0)&gt;0, VLOOKUP($A28,SnL[],2,0)=BG$1),1,
AND(VLOOKUP($A28,SnL[],1,0)&gt;0, VLOOKUP($A28,SnL[],2,0)&lt;BG$1),0,
AND(VLOOKUP($A28,SnL[],1,0)&gt;0, VLOOKUP($A28,SnL[],2,0)&gt;BG$1),0
)</f>
        <v>0</v>
      </c>
      <c r="BH28" s="1" cm="1">
        <f t="array" ref="BH28">_xlfn.IFS(
ISNA(VLOOKUP($A28,SnL[],1,0)),_xlfn.IFNA(VLOOKUP(BH$1-$A28,Dice1[],3,0),0),
AND(VLOOKUP($A28,SnL[],1,0)&gt;0, VLOOKUP($A28,SnL[],2,0)=BH$1),1,
AND(VLOOKUP($A28,SnL[],1,0)&gt;0, VLOOKUP($A28,SnL[],2,0)&lt;BH$1),0,
AND(VLOOKUP($A28,SnL[],1,0)&gt;0, VLOOKUP($A28,SnL[],2,0)&gt;BH$1),0
)</f>
        <v>0</v>
      </c>
      <c r="BI28" s="1" cm="1">
        <f t="array" ref="BI28">_xlfn.IFS(
ISNA(VLOOKUP($A28,SnL[],1,0)),_xlfn.IFNA(VLOOKUP(BI$1-$A28,Dice1[],3,0),0),
AND(VLOOKUP($A28,SnL[],1,0)&gt;0, VLOOKUP($A28,SnL[],2,0)=BI$1),1,
AND(VLOOKUP($A28,SnL[],1,0)&gt;0, VLOOKUP($A28,SnL[],2,0)&lt;BI$1),0,
AND(VLOOKUP($A28,SnL[],1,0)&gt;0, VLOOKUP($A28,SnL[],2,0)&gt;BI$1),0
)</f>
        <v>0</v>
      </c>
      <c r="BJ28" s="1" cm="1">
        <f t="array" ref="BJ28">_xlfn.IFS(
ISNA(VLOOKUP($A28,SnL[],1,0)),_xlfn.IFNA(VLOOKUP(BJ$1-$A28,Dice1[],3,0),0),
AND(VLOOKUP($A28,SnL[],1,0)&gt;0, VLOOKUP($A28,SnL[],2,0)=BJ$1),1,
AND(VLOOKUP($A28,SnL[],1,0)&gt;0, VLOOKUP($A28,SnL[],2,0)&lt;BJ$1),0,
AND(VLOOKUP($A28,SnL[],1,0)&gt;0, VLOOKUP($A28,SnL[],2,0)&gt;BJ$1),0
)</f>
        <v>0</v>
      </c>
      <c r="BK28" s="1" cm="1">
        <f t="array" ref="BK28">_xlfn.IFS(
ISNA(VLOOKUP($A28,SnL[],1,0)),_xlfn.IFNA(VLOOKUP(BK$1-$A28,Dice1[],3,0),0),
AND(VLOOKUP($A28,SnL[],1,0)&gt;0, VLOOKUP($A28,SnL[],2,0)=BK$1),1,
AND(VLOOKUP($A28,SnL[],1,0)&gt;0, VLOOKUP($A28,SnL[],2,0)&lt;BK$1),0,
AND(VLOOKUP($A28,SnL[],1,0)&gt;0, VLOOKUP($A28,SnL[],2,0)&gt;BK$1),0
)</f>
        <v>0</v>
      </c>
      <c r="BL28" s="1" cm="1">
        <f t="array" ref="BL28">_xlfn.IFS(
ISNA(VLOOKUP($A28,SnL[],1,0)),_xlfn.IFNA(VLOOKUP(BL$1-$A28,Dice1[],3,0),0),
AND(VLOOKUP($A28,SnL[],1,0)&gt;0, VLOOKUP($A28,SnL[],2,0)=BL$1),1,
AND(VLOOKUP($A28,SnL[],1,0)&gt;0, VLOOKUP($A28,SnL[],2,0)&lt;BL$1),0,
AND(VLOOKUP($A28,SnL[],1,0)&gt;0, VLOOKUP($A28,SnL[],2,0)&gt;BL$1),0
)</f>
        <v>0</v>
      </c>
      <c r="BM28" s="1" cm="1">
        <f t="array" ref="BM28">_xlfn.IFS(
ISNA(VLOOKUP($A28,SnL[],1,0)),_xlfn.IFNA(VLOOKUP(BM$1-$A28,Dice1[],3,0),0),
AND(VLOOKUP($A28,SnL[],1,0)&gt;0, VLOOKUP($A28,SnL[],2,0)=BM$1),1,
AND(VLOOKUP($A28,SnL[],1,0)&gt;0, VLOOKUP($A28,SnL[],2,0)&lt;BM$1),0,
AND(VLOOKUP($A28,SnL[],1,0)&gt;0, VLOOKUP($A28,SnL[],2,0)&gt;BM$1),0
)</f>
        <v>0</v>
      </c>
      <c r="BN28" s="1" cm="1">
        <f t="array" ref="BN28">_xlfn.IFS(
ISNA(VLOOKUP($A28,SnL[],1,0)),_xlfn.IFNA(VLOOKUP(BN$1-$A28,Dice1[],3,0),0),
AND(VLOOKUP($A28,SnL[],1,0)&gt;0, VLOOKUP($A28,SnL[],2,0)=BN$1),1,
AND(VLOOKUP($A28,SnL[],1,0)&gt;0, VLOOKUP($A28,SnL[],2,0)&lt;BN$1),0,
AND(VLOOKUP($A28,SnL[],1,0)&gt;0, VLOOKUP($A28,SnL[],2,0)&gt;BN$1),0
)</f>
        <v>0</v>
      </c>
      <c r="BO28" s="1" cm="1">
        <f t="array" ref="BO28">_xlfn.IFS(
ISNA(VLOOKUP($A28,SnL[],1,0)),_xlfn.IFNA(VLOOKUP(BO$1-$A28,Dice1[],3,0),0),
AND(VLOOKUP($A28,SnL[],1,0)&gt;0, VLOOKUP($A28,SnL[],2,0)=BO$1),1,
AND(VLOOKUP($A28,SnL[],1,0)&gt;0, VLOOKUP($A28,SnL[],2,0)&lt;BO$1),0,
AND(VLOOKUP($A28,SnL[],1,0)&gt;0, VLOOKUP($A28,SnL[],2,0)&gt;BO$1),0
)</f>
        <v>0</v>
      </c>
      <c r="BP28" s="1" cm="1">
        <f t="array" ref="BP28">_xlfn.IFS(
ISNA(VLOOKUP($A28,SnL[],1,0)),_xlfn.IFNA(VLOOKUP(BP$1-$A28,Dice1[],3,0),0),
AND(VLOOKUP($A28,SnL[],1,0)&gt;0, VLOOKUP($A28,SnL[],2,0)=BP$1),1,
AND(VLOOKUP($A28,SnL[],1,0)&gt;0, VLOOKUP($A28,SnL[],2,0)&lt;BP$1),0,
AND(VLOOKUP($A28,SnL[],1,0)&gt;0, VLOOKUP($A28,SnL[],2,0)&gt;BP$1),0
)</f>
        <v>0</v>
      </c>
      <c r="BQ28" s="1" cm="1">
        <f t="array" ref="BQ28">_xlfn.IFS(
ISNA(VLOOKUP($A28,SnL[],1,0)),_xlfn.IFNA(VLOOKUP(BQ$1-$A28,Dice1[],3,0),0),
AND(VLOOKUP($A28,SnL[],1,0)&gt;0, VLOOKUP($A28,SnL[],2,0)=BQ$1),1,
AND(VLOOKUP($A28,SnL[],1,0)&gt;0, VLOOKUP($A28,SnL[],2,0)&lt;BQ$1),0,
AND(VLOOKUP($A28,SnL[],1,0)&gt;0, VLOOKUP($A28,SnL[],2,0)&gt;BQ$1),0
)</f>
        <v>0</v>
      </c>
      <c r="BR28" s="1" cm="1">
        <f t="array" ref="BR28">_xlfn.IFS(
ISNA(VLOOKUP($A28,SnL[],1,0)),_xlfn.IFNA(VLOOKUP(BR$1-$A28,Dice1[],3,0),0),
AND(VLOOKUP($A28,SnL[],1,0)&gt;0, VLOOKUP($A28,SnL[],2,0)=BR$1),1,
AND(VLOOKUP($A28,SnL[],1,0)&gt;0, VLOOKUP($A28,SnL[],2,0)&lt;BR$1),0,
AND(VLOOKUP($A28,SnL[],1,0)&gt;0, VLOOKUP($A28,SnL[],2,0)&gt;BR$1),0
)</f>
        <v>0</v>
      </c>
      <c r="BS28" s="1" cm="1">
        <f t="array" ref="BS28">_xlfn.IFS(
ISNA(VLOOKUP($A28,SnL[],1,0)),_xlfn.IFNA(VLOOKUP(BS$1-$A28,Dice1[],3,0),0),
AND(VLOOKUP($A28,SnL[],1,0)&gt;0, VLOOKUP($A28,SnL[],2,0)=BS$1),1,
AND(VLOOKUP($A28,SnL[],1,0)&gt;0, VLOOKUP($A28,SnL[],2,0)&lt;BS$1),0,
AND(VLOOKUP($A28,SnL[],1,0)&gt;0, VLOOKUP($A28,SnL[],2,0)&gt;BS$1),0
)</f>
        <v>0</v>
      </c>
      <c r="BT28" s="1" cm="1">
        <f t="array" ref="BT28">_xlfn.IFS(
ISNA(VLOOKUP($A28,SnL[],1,0)),_xlfn.IFNA(VLOOKUP(BT$1-$A28,Dice1[],3,0),0),
AND(VLOOKUP($A28,SnL[],1,0)&gt;0, VLOOKUP($A28,SnL[],2,0)=BT$1),1,
AND(VLOOKUP($A28,SnL[],1,0)&gt;0, VLOOKUP($A28,SnL[],2,0)&lt;BT$1),0,
AND(VLOOKUP($A28,SnL[],1,0)&gt;0, VLOOKUP($A28,SnL[],2,0)&gt;BT$1),0
)</f>
        <v>0</v>
      </c>
      <c r="BU28" s="1" cm="1">
        <f t="array" ref="BU28">_xlfn.IFS(
ISNA(VLOOKUP($A28,SnL[],1,0)),_xlfn.IFNA(VLOOKUP(BU$1-$A28,Dice1[],3,0),0),
AND(VLOOKUP($A28,SnL[],1,0)&gt;0, VLOOKUP($A28,SnL[],2,0)=BU$1),1,
AND(VLOOKUP($A28,SnL[],1,0)&gt;0, VLOOKUP($A28,SnL[],2,0)&lt;BU$1),0,
AND(VLOOKUP($A28,SnL[],1,0)&gt;0, VLOOKUP($A28,SnL[],2,0)&gt;BU$1),0
)</f>
        <v>0</v>
      </c>
      <c r="BV28" s="1" cm="1">
        <f t="array" ref="BV28">_xlfn.IFS(
ISNA(VLOOKUP($A28,SnL[],1,0)),_xlfn.IFNA(VLOOKUP(BV$1-$A28,Dice1[],3,0),0),
AND(VLOOKUP($A28,SnL[],1,0)&gt;0, VLOOKUP($A28,SnL[],2,0)=BV$1),1,
AND(VLOOKUP($A28,SnL[],1,0)&gt;0, VLOOKUP($A28,SnL[],2,0)&lt;BV$1),0,
AND(VLOOKUP($A28,SnL[],1,0)&gt;0, VLOOKUP($A28,SnL[],2,0)&gt;BV$1),0
)</f>
        <v>0</v>
      </c>
      <c r="BW28" s="1" cm="1">
        <f t="array" ref="BW28">_xlfn.IFS(
ISNA(VLOOKUP($A28,SnL[],1,0)),_xlfn.IFNA(VLOOKUP(BW$1-$A28,Dice1[],3,0),0),
AND(VLOOKUP($A28,SnL[],1,0)&gt;0, VLOOKUP($A28,SnL[],2,0)=BW$1),1,
AND(VLOOKUP($A28,SnL[],1,0)&gt;0, VLOOKUP($A28,SnL[],2,0)&lt;BW$1),0,
AND(VLOOKUP($A28,SnL[],1,0)&gt;0, VLOOKUP($A28,SnL[],2,0)&gt;BW$1),0
)</f>
        <v>0</v>
      </c>
      <c r="BX28" s="1" cm="1">
        <f t="array" ref="BX28">_xlfn.IFS(
ISNA(VLOOKUP($A28,SnL[],1,0)),_xlfn.IFNA(VLOOKUP(BX$1-$A28,Dice1[],3,0),0),
AND(VLOOKUP($A28,SnL[],1,0)&gt;0, VLOOKUP($A28,SnL[],2,0)=BX$1),1,
AND(VLOOKUP($A28,SnL[],1,0)&gt;0, VLOOKUP($A28,SnL[],2,0)&lt;BX$1),0,
AND(VLOOKUP($A28,SnL[],1,0)&gt;0, VLOOKUP($A28,SnL[],2,0)&gt;BX$1),0
)</f>
        <v>0</v>
      </c>
      <c r="BY28" s="1" cm="1">
        <f t="array" ref="BY28">_xlfn.IFS(
ISNA(VLOOKUP($A28,SnL[],1,0)),_xlfn.IFNA(VLOOKUP(BY$1-$A28,Dice1[],3,0),0),
AND(VLOOKUP($A28,SnL[],1,0)&gt;0, VLOOKUP($A28,SnL[],2,0)=BY$1),1,
AND(VLOOKUP($A28,SnL[],1,0)&gt;0, VLOOKUP($A28,SnL[],2,0)&lt;BY$1),0,
AND(VLOOKUP($A28,SnL[],1,0)&gt;0, VLOOKUP($A28,SnL[],2,0)&gt;BY$1),0
)</f>
        <v>0</v>
      </c>
      <c r="BZ28" s="1" cm="1">
        <f t="array" ref="BZ28">_xlfn.IFS(
ISNA(VLOOKUP($A28,SnL[],1,0)),_xlfn.IFNA(VLOOKUP(BZ$1-$A28,Dice1[],3,0),0),
AND(VLOOKUP($A28,SnL[],1,0)&gt;0, VLOOKUP($A28,SnL[],2,0)=BZ$1),1,
AND(VLOOKUP($A28,SnL[],1,0)&gt;0, VLOOKUP($A28,SnL[],2,0)&lt;BZ$1),0,
AND(VLOOKUP($A28,SnL[],1,0)&gt;0, VLOOKUP($A28,SnL[],2,0)&gt;BZ$1),0
)</f>
        <v>0</v>
      </c>
      <c r="CA28" s="1" cm="1">
        <f t="array" ref="CA28">_xlfn.IFS(
ISNA(VLOOKUP($A28,SnL[],1,0)),_xlfn.IFNA(VLOOKUP(CA$1-$A28,Dice1[],3,0),0),
AND(VLOOKUP($A28,SnL[],1,0)&gt;0, VLOOKUP($A28,SnL[],2,0)=CA$1),1,
AND(VLOOKUP($A28,SnL[],1,0)&gt;0, VLOOKUP($A28,SnL[],2,0)&lt;CA$1),0,
AND(VLOOKUP($A28,SnL[],1,0)&gt;0, VLOOKUP($A28,SnL[],2,0)&gt;CA$1),0
)</f>
        <v>0</v>
      </c>
      <c r="CB28" s="1" cm="1">
        <f t="array" ref="CB28">_xlfn.IFS(
ISNA(VLOOKUP($A28,SnL[],1,0)),_xlfn.IFNA(VLOOKUP(CB$1-$A28,Dice1[],3,0),0),
AND(VLOOKUP($A28,SnL[],1,0)&gt;0, VLOOKUP($A28,SnL[],2,0)=CB$1),1,
AND(VLOOKUP($A28,SnL[],1,0)&gt;0, VLOOKUP($A28,SnL[],2,0)&lt;CB$1),0,
AND(VLOOKUP($A28,SnL[],1,0)&gt;0, VLOOKUP($A28,SnL[],2,0)&gt;CB$1),0
)</f>
        <v>0</v>
      </c>
      <c r="CC28" s="1" cm="1">
        <f t="array" ref="CC28">_xlfn.IFS(
ISNA(VLOOKUP($A28,SnL[],1,0)),_xlfn.IFNA(VLOOKUP(CC$1-$A28,Dice1[],3,0),0),
AND(VLOOKUP($A28,SnL[],1,0)&gt;0, VLOOKUP($A28,SnL[],2,0)=CC$1),1,
AND(VLOOKUP($A28,SnL[],1,0)&gt;0, VLOOKUP($A28,SnL[],2,0)&lt;CC$1),0,
AND(VLOOKUP($A28,SnL[],1,0)&gt;0, VLOOKUP($A28,SnL[],2,0)&gt;CC$1),0
)</f>
        <v>0</v>
      </c>
      <c r="CD28" s="1" cm="1">
        <f t="array" ref="CD28">_xlfn.IFS(
ISNA(VLOOKUP($A28,SnL[],1,0)),_xlfn.IFNA(VLOOKUP(CD$1-$A28,Dice1[],3,0),0),
AND(VLOOKUP($A28,SnL[],1,0)&gt;0, VLOOKUP($A28,SnL[],2,0)=CD$1),1,
AND(VLOOKUP($A28,SnL[],1,0)&gt;0, VLOOKUP($A28,SnL[],2,0)&lt;CD$1),0,
AND(VLOOKUP($A28,SnL[],1,0)&gt;0, VLOOKUP($A28,SnL[],2,0)&gt;CD$1),0
)</f>
        <v>0</v>
      </c>
      <c r="CE28" s="1" cm="1">
        <f t="array" ref="CE28">_xlfn.IFS(
ISNA(VLOOKUP($A28,SnL[],1,0)),_xlfn.IFNA(VLOOKUP(CE$1-$A28,Dice1[],3,0),0),
AND(VLOOKUP($A28,SnL[],1,0)&gt;0, VLOOKUP($A28,SnL[],2,0)=CE$1),1,
AND(VLOOKUP($A28,SnL[],1,0)&gt;0, VLOOKUP($A28,SnL[],2,0)&lt;CE$1),0,
AND(VLOOKUP($A28,SnL[],1,0)&gt;0, VLOOKUP($A28,SnL[],2,0)&gt;CE$1),0
)</f>
        <v>0</v>
      </c>
      <c r="CF28" s="1" cm="1">
        <f t="array" ref="CF28">_xlfn.IFS(
ISNA(VLOOKUP($A28,SnL[],1,0)),_xlfn.IFNA(VLOOKUP(CF$1-$A28,Dice1[],3,0),0),
AND(VLOOKUP($A28,SnL[],1,0)&gt;0, VLOOKUP($A28,SnL[],2,0)=CF$1),1,
AND(VLOOKUP($A28,SnL[],1,0)&gt;0, VLOOKUP($A28,SnL[],2,0)&lt;CF$1),0,
AND(VLOOKUP($A28,SnL[],1,0)&gt;0, VLOOKUP($A28,SnL[],2,0)&gt;CF$1),0
)</f>
        <v>0</v>
      </c>
      <c r="CG28" s="1" cm="1">
        <f t="array" ref="CG28">_xlfn.IFS(
ISNA(VLOOKUP($A28,SnL[],1,0)),_xlfn.IFNA(VLOOKUP(CG$1-$A28,Dice1[],3,0),0),
AND(VLOOKUP($A28,SnL[],1,0)&gt;0, VLOOKUP($A28,SnL[],2,0)=CG$1),1,
AND(VLOOKUP($A28,SnL[],1,0)&gt;0, VLOOKUP($A28,SnL[],2,0)&lt;CG$1),0,
AND(VLOOKUP($A28,SnL[],1,0)&gt;0, VLOOKUP($A28,SnL[],2,0)&gt;CG$1),0
)</f>
        <v>0</v>
      </c>
      <c r="CH28" s="1" cm="1">
        <f t="array" ref="CH28">_xlfn.IFS(
ISNA(VLOOKUP($A28,SnL[],1,0)),_xlfn.IFNA(VLOOKUP(CH$1-$A28,Dice1[],3,0),0),
AND(VLOOKUP($A28,SnL[],1,0)&gt;0, VLOOKUP($A28,SnL[],2,0)=CH$1),1,
AND(VLOOKUP($A28,SnL[],1,0)&gt;0, VLOOKUP($A28,SnL[],2,0)&lt;CH$1),0,
AND(VLOOKUP($A28,SnL[],1,0)&gt;0, VLOOKUP($A28,SnL[],2,0)&gt;CH$1),0
)</f>
        <v>0</v>
      </c>
      <c r="CI28" s="1" cm="1">
        <f t="array" ref="CI28">_xlfn.IFS(
ISNA(VLOOKUP($A28,SnL[],1,0)),_xlfn.IFNA(VLOOKUP(CI$1-$A28,Dice1[],3,0),0),
AND(VLOOKUP($A28,SnL[],1,0)&gt;0, VLOOKUP($A28,SnL[],2,0)=CI$1),1,
AND(VLOOKUP($A28,SnL[],1,0)&gt;0, VLOOKUP($A28,SnL[],2,0)&lt;CI$1),0,
AND(VLOOKUP($A28,SnL[],1,0)&gt;0, VLOOKUP($A28,SnL[],2,0)&gt;CI$1),0
)</f>
        <v>0</v>
      </c>
      <c r="CJ28" s="1" cm="1">
        <f t="array" ref="CJ28">_xlfn.IFS(
ISNA(VLOOKUP($A28,SnL[],1,0)),_xlfn.IFNA(VLOOKUP(CJ$1-$A28,Dice1[],3,0),0),
AND(VLOOKUP($A28,SnL[],1,0)&gt;0, VLOOKUP($A28,SnL[],2,0)=CJ$1),1,
AND(VLOOKUP($A28,SnL[],1,0)&gt;0, VLOOKUP($A28,SnL[],2,0)&lt;CJ$1),0,
AND(VLOOKUP($A28,SnL[],1,0)&gt;0, VLOOKUP($A28,SnL[],2,0)&gt;CJ$1),0
)</f>
        <v>0</v>
      </c>
      <c r="CK28" s="1" cm="1">
        <f t="array" ref="CK28">_xlfn.IFS(
ISNA(VLOOKUP($A28,SnL[],1,0)),_xlfn.IFNA(VLOOKUP(CK$1-$A28,Dice1[],3,0),0),
AND(VLOOKUP($A28,SnL[],1,0)&gt;0, VLOOKUP($A28,SnL[],2,0)=CK$1),1,
AND(VLOOKUP($A28,SnL[],1,0)&gt;0, VLOOKUP($A28,SnL[],2,0)&lt;CK$1),0,
AND(VLOOKUP($A28,SnL[],1,0)&gt;0, VLOOKUP($A28,SnL[],2,0)&gt;CK$1),0
)</f>
        <v>0</v>
      </c>
      <c r="CL28" s="1" cm="1">
        <f t="array" ref="CL28">_xlfn.IFS(
ISNA(VLOOKUP($A28,SnL[],1,0)),_xlfn.IFNA(VLOOKUP(CL$1-$A28,Dice1[],3,0),0),
AND(VLOOKUP($A28,SnL[],1,0)&gt;0, VLOOKUP($A28,SnL[],2,0)=CL$1),1,
AND(VLOOKUP($A28,SnL[],1,0)&gt;0, VLOOKUP($A28,SnL[],2,0)&lt;CL$1),0,
AND(VLOOKUP($A28,SnL[],1,0)&gt;0, VLOOKUP($A28,SnL[],2,0)&gt;CL$1),0
)</f>
        <v>0</v>
      </c>
      <c r="CM28" s="1" cm="1">
        <f t="array" ref="CM28">_xlfn.IFS(
ISNA(VLOOKUP($A28,SnL[],1,0)),_xlfn.IFNA(VLOOKUP(CM$1-$A28,Dice1[],3,0),0),
AND(VLOOKUP($A28,SnL[],1,0)&gt;0, VLOOKUP($A28,SnL[],2,0)=CM$1),1,
AND(VLOOKUP($A28,SnL[],1,0)&gt;0, VLOOKUP($A28,SnL[],2,0)&lt;CM$1),0,
AND(VLOOKUP($A28,SnL[],1,0)&gt;0, VLOOKUP($A28,SnL[],2,0)&gt;CM$1),0
)</f>
        <v>0</v>
      </c>
      <c r="CN28" s="1" cm="1">
        <f t="array" ref="CN28">_xlfn.IFS(
ISNA(VLOOKUP($A28,SnL[],1,0)),_xlfn.IFNA(VLOOKUP(CN$1-$A28,Dice1[],3,0),0),
AND(VLOOKUP($A28,SnL[],1,0)&gt;0, VLOOKUP($A28,SnL[],2,0)=CN$1),1,
AND(VLOOKUP($A28,SnL[],1,0)&gt;0, VLOOKUP($A28,SnL[],2,0)&lt;CN$1),0,
AND(VLOOKUP($A28,SnL[],1,0)&gt;0, VLOOKUP($A28,SnL[],2,0)&gt;CN$1),0
)</f>
        <v>0</v>
      </c>
      <c r="CO28" s="1" cm="1">
        <f t="array" ref="CO28">_xlfn.IFS(
ISNA(VLOOKUP($A28,SnL[],1,0)),_xlfn.IFNA(VLOOKUP(CO$1-$A28,Dice1[],3,0),0),
AND(VLOOKUP($A28,SnL[],1,0)&gt;0, VLOOKUP($A28,SnL[],2,0)=CO$1),1,
AND(VLOOKUP($A28,SnL[],1,0)&gt;0, VLOOKUP($A28,SnL[],2,0)&lt;CO$1),0,
AND(VLOOKUP($A28,SnL[],1,0)&gt;0, VLOOKUP($A28,SnL[],2,0)&gt;CO$1),0
)</f>
        <v>0</v>
      </c>
      <c r="CP28" s="1" cm="1">
        <f t="array" ref="CP28">_xlfn.IFS(
ISNA(VLOOKUP($A28,SnL[],1,0)),_xlfn.IFNA(VLOOKUP(CP$1-$A28,Dice1[],3,0),0),
AND(VLOOKUP($A28,SnL[],1,0)&gt;0, VLOOKUP($A28,SnL[],2,0)=CP$1),1,
AND(VLOOKUP($A28,SnL[],1,0)&gt;0, VLOOKUP($A28,SnL[],2,0)&lt;CP$1),0,
AND(VLOOKUP($A28,SnL[],1,0)&gt;0, VLOOKUP($A28,SnL[],2,0)&gt;CP$1),0
)</f>
        <v>0</v>
      </c>
      <c r="CQ28" s="1" cm="1">
        <f t="array" ref="CQ28">_xlfn.IFS(
ISNA(VLOOKUP($A28,SnL[],1,0)),_xlfn.IFNA(VLOOKUP(CQ$1-$A28,Dice1[],3,0),0),
AND(VLOOKUP($A28,SnL[],1,0)&gt;0, VLOOKUP($A28,SnL[],2,0)=CQ$1),1,
AND(VLOOKUP($A28,SnL[],1,0)&gt;0, VLOOKUP($A28,SnL[],2,0)&lt;CQ$1),0,
AND(VLOOKUP($A28,SnL[],1,0)&gt;0, VLOOKUP($A28,SnL[],2,0)&gt;CQ$1),0
)</f>
        <v>0</v>
      </c>
      <c r="CR28" s="1" cm="1">
        <f t="array" ref="CR28">_xlfn.IFS(
ISNA(VLOOKUP($A28,SnL[],1,0)),_xlfn.IFNA(VLOOKUP(CR$1-$A28,Dice1[],3,0),0),
AND(VLOOKUP($A28,SnL[],1,0)&gt;0, VLOOKUP($A28,SnL[],2,0)=CR$1),1,
AND(VLOOKUP($A28,SnL[],1,0)&gt;0, VLOOKUP($A28,SnL[],2,0)&lt;CR$1),0,
AND(VLOOKUP($A28,SnL[],1,0)&gt;0, VLOOKUP($A28,SnL[],2,0)&gt;CR$1),0
)</f>
        <v>0</v>
      </c>
      <c r="CS28" s="1" cm="1">
        <f t="array" ref="CS28">_xlfn.IFS(
ISNA(VLOOKUP($A28,SnL[],1,0)),_xlfn.IFNA(VLOOKUP(CS$1-$A28,Dice1[],3,0),0),
AND(VLOOKUP($A28,SnL[],1,0)&gt;0, VLOOKUP($A28,SnL[],2,0)=CS$1),1,
AND(VLOOKUP($A28,SnL[],1,0)&gt;0, VLOOKUP($A28,SnL[],2,0)&lt;CS$1),0,
AND(VLOOKUP($A28,SnL[],1,0)&gt;0, VLOOKUP($A28,SnL[],2,0)&gt;CS$1),0
)</f>
        <v>0</v>
      </c>
      <c r="CT28" s="1" cm="1">
        <f t="array" ref="CT28">_xlfn.IFS(
ISNA(VLOOKUP($A28,SnL[],1,0)),_xlfn.IFNA(VLOOKUP(CT$1-$A28,Dice1[],3,0),0),
AND(VLOOKUP($A28,SnL[],1,0)&gt;0, VLOOKUP($A28,SnL[],2,0)=CT$1),1,
AND(VLOOKUP($A28,SnL[],1,0)&gt;0, VLOOKUP($A28,SnL[],2,0)&lt;CT$1),0,
AND(VLOOKUP($A28,SnL[],1,0)&gt;0, VLOOKUP($A28,SnL[],2,0)&gt;CT$1),0
)</f>
        <v>0</v>
      </c>
      <c r="CU28" s="1" cm="1">
        <f t="array" ref="CU28">_xlfn.IFS(
ISNA(VLOOKUP($A28,SnL[],1,0)),_xlfn.IFNA(VLOOKUP(CU$1-$A28,Dice1[],3,0),0),
AND(VLOOKUP($A28,SnL[],1,0)&gt;0, VLOOKUP($A28,SnL[],2,0)=CU$1),1,
AND(VLOOKUP($A28,SnL[],1,0)&gt;0, VLOOKUP($A28,SnL[],2,0)&lt;CU$1),0,
AND(VLOOKUP($A28,SnL[],1,0)&gt;0, VLOOKUP($A28,SnL[],2,0)&gt;CU$1),0
)</f>
        <v>0</v>
      </c>
      <c r="CV28" s="1" cm="1">
        <f t="array" ref="CV28">_xlfn.IFS(
ISNA(VLOOKUP($A28,SnL[],1,0)),_xlfn.IFNA(VLOOKUP(CV$1-$A28,Dice1[],3,0),0),
AND(VLOOKUP($A28,SnL[],1,0)&gt;0, VLOOKUP($A28,SnL[],2,0)=CV$1),1,
AND(VLOOKUP($A28,SnL[],1,0)&gt;0, VLOOKUP($A28,SnL[],2,0)&lt;CV$1),0,
AND(VLOOKUP($A28,SnL[],1,0)&gt;0, VLOOKUP($A28,SnL[],2,0)&gt;CV$1),0
)</f>
        <v>0</v>
      </c>
      <c r="CW28" s="1" cm="1">
        <f t="array" ref="CW28">_xlfn.IFS(
ISNA(VLOOKUP($A28,SnL[],1,0)),_xlfn.IFNA(VLOOKUP(CW$1-$A28,Dice1[],3,0),0),
AND(VLOOKUP($A28,SnL[],1,0)&gt;0, VLOOKUP($A28,SnL[],2,0)=CW$1),1,
AND(VLOOKUP($A28,SnL[],1,0)&gt;0, VLOOKUP($A28,SnL[],2,0)&lt;CW$1),0,
AND(VLOOKUP($A28,SnL[],1,0)&gt;0, VLOOKUP($A28,SnL[],2,0)&gt;CW$1),0
)</f>
        <v>0</v>
      </c>
    </row>
    <row r="29" spans="1:101" x14ac:dyDescent="0.3">
      <c r="A29" s="2">
        <v>28</v>
      </c>
      <c r="B29" s="1" cm="1">
        <f t="array" ref="B29">_xlfn.IFS(
ISNA(VLOOKUP($A29,SnL[],1,0)),_xlfn.IFNA(VLOOKUP(B$1-$A29,Dice1[],3,0),0),
AND(VLOOKUP($A29,SnL[],1,0)&gt;0, VLOOKUP($A29,SnL[],2,0)=B$1),1,
AND(VLOOKUP($A29,SnL[],1,0)&gt;0, VLOOKUP($A29,SnL[],2,0)&lt;B$1),0,
AND(VLOOKUP($A29,SnL[],1,0)&gt;0, VLOOKUP($A29,SnL[],2,0)&gt;B$1),0
)</f>
        <v>0</v>
      </c>
      <c r="C29" s="1" cm="1">
        <f t="array" ref="C29">_xlfn.IFS(
ISNA(VLOOKUP($A29,SnL[],1,0)),_xlfn.IFNA(VLOOKUP(C$1-$A29,Dice1[],3,0),0),
AND(VLOOKUP($A29,SnL[],1,0)&gt;0, VLOOKUP($A29,SnL[],2,0)=C$1),1,
AND(VLOOKUP($A29,SnL[],1,0)&gt;0, VLOOKUP($A29,SnL[],2,0)&lt;C$1),0,
AND(VLOOKUP($A29,SnL[],1,0)&gt;0, VLOOKUP($A29,SnL[],2,0)&gt;C$1),0
)</f>
        <v>0</v>
      </c>
      <c r="D29" s="1" cm="1">
        <f t="array" ref="D29">_xlfn.IFS(
ISNA(VLOOKUP($A29,SnL[],1,0)),_xlfn.IFNA(VLOOKUP(D$1-$A29,Dice1[],3,0),0),
AND(VLOOKUP($A29,SnL[],1,0)&gt;0, VLOOKUP($A29,SnL[],2,0)=D$1),1,
AND(VLOOKUP($A29,SnL[],1,0)&gt;0, VLOOKUP($A29,SnL[],2,0)&lt;D$1),0,
AND(VLOOKUP($A29,SnL[],1,0)&gt;0, VLOOKUP($A29,SnL[],2,0)&gt;D$1),0
)</f>
        <v>0</v>
      </c>
      <c r="E29" s="1" cm="1">
        <f t="array" ref="E29">_xlfn.IFS(
ISNA(VLOOKUP($A29,SnL[],1,0)),_xlfn.IFNA(VLOOKUP(E$1-$A29,Dice1[],3,0),0),
AND(VLOOKUP($A29,SnL[],1,0)&gt;0, VLOOKUP($A29,SnL[],2,0)=E$1),1,
AND(VLOOKUP($A29,SnL[],1,0)&gt;0, VLOOKUP($A29,SnL[],2,0)&lt;E$1),0,
AND(VLOOKUP($A29,SnL[],1,0)&gt;0, VLOOKUP($A29,SnL[],2,0)&gt;E$1),0
)</f>
        <v>0</v>
      </c>
      <c r="F29" s="1" cm="1">
        <f t="array" ref="F29">_xlfn.IFS(
ISNA(VLOOKUP($A29,SnL[],1,0)),_xlfn.IFNA(VLOOKUP(F$1-$A29,Dice1[],3,0),0),
AND(VLOOKUP($A29,SnL[],1,0)&gt;0, VLOOKUP($A29,SnL[],2,0)=F$1),1,
AND(VLOOKUP($A29,SnL[],1,0)&gt;0, VLOOKUP($A29,SnL[],2,0)&lt;F$1),0,
AND(VLOOKUP($A29,SnL[],1,0)&gt;0, VLOOKUP($A29,SnL[],2,0)&gt;F$1),0
)</f>
        <v>0</v>
      </c>
      <c r="G29" s="1" cm="1">
        <f t="array" ref="G29">_xlfn.IFS(
ISNA(VLOOKUP($A29,SnL[],1,0)),_xlfn.IFNA(VLOOKUP(G$1-$A29,Dice1[],3,0),0),
AND(VLOOKUP($A29,SnL[],1,0)&gt;0, VLOOKUP($A29,SnL[],2,0)=G$1),1,
AND(VLOOKUP($A29,SnL[],1,0)&gt;0, VLOOKUP($A29,SnL[],2,0)&lt;G$1),0,
AND(VLOOKUP($A29,SnL[],1,0)&gt;0, VLOOKUP($A29,SnL[],2,0)&gt;G$1),0
)</f>
        <v>0</v>
      </c>
      <c r="H29" s="1" cm="1">
        <f t="array" ref="H29">_xlfn.IFS(
ISNA(VLOOKUP($A29,SnL[],1,0)),_xlfn.IFNA(VLOOKUP(H$1-$A29,Dice1[],3,0),0),
AND(VLOOKUP($A29,SnL[],1,0)&gt;0, VLOOKUP($A29,SnL[],2,0)=H$1),1,
AND(VLOOKUP($A29,SnL[],1,0)&gt;0, VLOOKUP($A29,SnL[],2,0)&lt;H$1),0,
AND(VLOOKUP($A29,SnL[],1,0)&gt;0, VLOOKUP($A29,SnL[],2,0)&gt;H$1),0
)</f>
        <v>0</v>
      </c>
      <c r="I29" s="1" cm="1">
        <f t="array" ref="I29">_xlfn.IFS(
ISNA(VLOOKUP($A29,SnL[],1,0)),_xlfn.IFNA(VLOOKUP(I$1-$A29,Dice1[],3,0),0),
AND(VLOOKUP($A29,SnL[],1,0)&gt;0, VLOOKUP($A29,SnL[],2,0)=I$1),1,
AND(VLOOKUP($A29,SnL[],1,0)&gt;0, VLOOKUP($A29,SnL[],2,0)&lt;I$1),0,
AND(VLOOKUP($A29,SnL[],1,0)&gt;0, VLOOKUP($A29,SnL[],2,0)&gt;I$1),0
)</f>
        <v>0</v>
      </c>
      <c r="J29" s="1" cm="1">
        <f t="array" ref="J29">_xlfn.IFS(
ISNA(VLOOKUP($A29,SnL[],1,0)),_xlfn.IFNA(VLOOKUP(J$1-$A29,Dice1[],3,0),0),
AND(VLOOKUP($A29,SnL[],1,0)&gt;0, VLOOKUP($A29,SnL[],2,0)=J$1),1,
AND(VLOOKUP($A29,SnL[],1,0)&gt;0, VLOOKUP($A29,SnL[],2,0)&lt;J$1),0,
AND(VLOOKUP($A29,SnL[],1,0)&gt;0, VLOOKUP($A29,SnL[],2,0)&gt;J$1),0
)</f>
        <v>0</v>
      </c>
      <c r="K29" s="1" cm="1">
        <f t="array" ref="K29">_xlfn.IFS(
ISNA(VLOOKUP($A29,SnL[],1,0)),_xlfn.IFNA(VLOOKUP(K$1-$A29,Dice1[],3,0),0),
AND(VLOOKUP($A29,SnL[],1,0)&gt;0, VLOOKUP($A29,SnL[],2,0)=K$1),1,
AND(VLOOKUP($A29,SnL[],1,0)&gt;0, VLOOKUP($A29,SnL[],2,0)&lt;K$1),0,
AND(VLOOKUP($A29,SnL[],1,0)&gt;0, VLOOKUP($A29,SnL[],2,0)&gt;K$1),0
)</f>
        <v>0</v>
      </c>
      <c r="L29" s="1" cm="1">
        <f t="array" ref="L29">_xlfn.IFS(
ISNA(VLOOKUP($A29,SnL[],1,0)),_xlfn.IFNA(VLOOKUP(L$1-$A29,Dice1[],3,0),0),
AND(VLOOKUP($A29,SnL[],1,0)&gt;0, VLOOKUP($A29,SnL[],2,0)=L$1),1,
AND(VLOOKUP($A29,SnL[],1,0)&gt;0, VLOOKUP($A29,SnL[],2,0)&lt;L$1),0,
AND(VLOOKUP($A29,SnL[],1,0)&gt;0, VLOOKUP($A29,SnL[],2,0)&gt;L$1),0
)</f>
        <v>0</v>
      </c>
      <c r="M29" s="1" cm="1">
        <f t="array" ref="M29">_xlfn.IFS(
ISNA(VLOOKUP($A29,SnL[],1,0)),_xlfn.IFNA(VLOOKUP(M$1-$A29,Dice1[],3,0),0),
AND(VLOOKUP($A29,SnL[],1,0)&gt;0, VLOOKUP($A29,SnL[],2,0)=M$1),1,
AND(VLOOKUP($A29,SnL[],1,0)&gt;0, VLOOKUP($A29,SnL[],2,0)&lt;M$1),0,
AND(VLOOKUP($A29,SnL[],1,0)&gt;0, VLOOKUP($A29,SnL[],2,0)&gt;M$1),0
)</f>
        <v>0</v>
      </c>
      <c r="N29" s="1" cm="1">
        <f t="array" ref="N29">_xlfn.IFS(
ISNA(VLOOKUP($A29,SnL[],1,0)),_xlfn.IFNA(VLOOKUP(N$1-$A29,Dice1[],3,0),0),
AND(VLOOKUP($A29,SnL[],1,0)&gt;0, VLOOKUP($A29,SnL[],2,0)=N$1),1,
AND(VLOOKUP($A29,SnL[],1,0)&gt;0, VLOOKUP($A29,SnL[],2,0)&lt;N$1),0,
AND(VLOOKUP($A29,SnL[],1,0)&gt;0, VLOOKUP($A29,SnL[],2,0)&gt;N$1),0
)</f>
        <v>0</v>
      </c>
      <c r="O29" s="1" cm="1">
        <f t="array" ref="O29">_xlfn.IFS(
ISNA(VLOOKUP($A29,SnL[],1,0)),_xlfn.IFNA(VLOOKUP(O$1-$A29,Dice1[],3,0),0),
AND(VLOOKUP($A29,SnL[],1,0)&gt;0, VLOOKUP($A29,SnL[],2,0)=O$1),1,
AND(VLOOKUP($A29,SnL[],1,0)&gt;0, VLOOKUP($A29,SnL[],2,0)&lt;O$1),0,
AND(VLOOKUP($A29,SnL[],1,0)&gt;0, VLOOKUP($A29,SnL[],2,0)&gt;O$1),0
)</f>
        <v>0</v>
      </c>
      <c r="P29" s="1" cm="1">
        <f t="array" ref="P29">_xlfn.IFS(
ISNA(VLOOKUP($A29,SnL[],1,0)),_xlfn.IFNA(VLOOKUP(P$1-$A29,Dice1[],3,0),0),
AND(VLOOKUP($A29,SnL[],1,0)&gt;0, VLOOKUP($A29,SnL[],2,0)=P$1),1,
AND(VLOOKUP($A29,SnL[],1,0)&gt;0, VLOOKUP($A29,SnL[],2,0)&lt;P$1),0,
AND(VLOOKUP($A29,SnL[],1,0)&gt;0, VLOOKUP($A29,SnL[],2,0)&gt;P$1),0
)</f>
        <v>0</v>
      </c>
      <c r="Q29" s="1" cm="1">
        <f t="array" ref="Q29">_xlfn.IFS(
ISNA(VLOOKUP($A29,SnL[],1,0)),_xlfn.IFNA(VLOOKUP(Q$1-$A29,Dice1[],3,0),0),
AND(VLOOKUP($A29,SnL[],1,0)&gt;0, VLOOKUP($A29,SnL[],2,0)=Q$1),1,
AND(VLOOKUP($A29,SnL[],1,0)&gt;0, VLOOKUP($A29,SnL[],2,0)&lt;Q$1),0,
AND(VLOOKUP($A29,SnL[],1,0)&gt;0, VLOOKUP($A29,SnL[],2,0)&gt;Q$1),0
)</f>
        <v>0</v>
      </c>
      <c r="R29" s="1" cm="1">
        <f t="array" ref="R29">_xlfn.IFS(
ISNA(VLOOKUP($A29,SnL[],1,0)),_xlfn.IFNA(VLOOKUP(R$1-$A29,Dice1[],3,0),0),
AND(VLOOKUP($A29,SnL[],1,0)&gt;0, VLOOKUP($A29,SnL[],2,0)=R$1),1,
AND(VLOOKUP($A29,SnL[],1,0)&gt;0, VLOOKUP($A29,SnL[],2,0)&lt;R$1),0,
AND(VLOOKUP($A29,SnL[],1,0)&gt;0, VLOOKUP($A29,SnL[],2,0)&gt;R$1),0
)</f>
        <v>0</v>
      </c>
      <c r="S29" s="1" cm="1">
        <f t="array" ref="S29">_xlfn.IFS(
ISNA(VLOOKUP($A29,SnL[],1,0)),_xlfn.IFNA(VLOOKUP(S$1-$A29,Dice1[],3,0),0),
AND(VLOOKUP($A29,SnL[],1,0)&gt;0, VLOOKUP($A29,SnL[],2,0)=S$1),1,
AND(VLOOKUP($A29,SnL[],1,0)&gt;0, VLOOKUP($A29,SnL[],2,0)&lt;S$1),0,
AND(VLOOKUP($A29,SnL[],1,0)&gt;0, VLOOKUP($A29,SnL[],2,0)&gt;S$1),0
)</f>
        <v>0</v>
      </c>
      <c r="T29" s="1" cm="1">
        <f t="array" ref="T29">_xlfn.IFS(
ISNA(VLOOKUP($A29,SnL[],1,0)),_xlfn.IFNA(VLOOKUP(T$1-$A29,Dice1[],3,0),0),
AND(VLOOKUP($A29,SnL[],1,0)&gt;0, VLOOKUP($A29,SnL[],2,0)=T$1),1,
AND(VLOOKUP($A29,SnL[],1,0)&gt;0, VLOOKUP($A29,SnL[],2,0)&lt;T$1),0,
AND(VLOOKUP($A29,SnL[],1,0)&gt;0, VLOOKUP($A29,SnL[],2,0)&gt;T$1),0
)</f>
        <v>0</v>
      </c>
      <c r="U29" s="1" cm="1">
        <f t="array" ref="U29">_xlfn.IFS(
ISNA(VLOOKUP($A29,SnL[],1,0)),_xlfn.IFNA(VLOOKUP(U$1-$A29,Dice1[],3,0),0),
AND(VLOOKUP($A29,SnL[],1,0)&gt;0, VLOOKUP($A29,SnL[],2,0)=U$1),1,
AND(VLOOKUP($A29,SnL[],1,0)&gt;0, VLOOKUP($A29,SnL[],2,0)&lt;U$1),0,
AND(VLOOKUP($A29,SnL[],1,0)&gt;0, VLOOKUP($A29,SnL[],2,0)&gt;U$1),0
)</f>
        <v>0</v>
      </c>
      <c r="V29" s="1" cm="1">
        <f t="array" ref="V29">_xlfn.IFS(
ISNA(VLOOKUP($A29,SnL[],1,0)),_xlfn.IFNA(VLOOKUP(V$1-$A29,Dice1[],3,0),0),
AND(VLOOKUP($A29,SnL[],1,0)&gt;0, VLOOKUP($A29,SnL[],2,0)=V$1),1,
AND(VLOOKUP($A29,SnL[],1,0)&gt;0, VLOOKUP($A29,SnL[],2,0)&lt;V$1),0,
AND(VLOOKUP($A29,SnL[],1,0)&gt;0, VLOOKUP($A29,SnL[],2,0)&gt;V$1),0
)</f>
        <v>0</v>
      </c>
      <c r="W29" s="1" cm="1">
        <f t="array" ref="W29">_xlfn.IFS(
ISNA(VLOOKUP($A29,SnL[],1,0)),_xlfn.IFNA(VLOOKUP(W$1-$A29,Dice1[],3,0),0),
AND(VLOOKUP($A29,SnL[],1,0)&gt;0, VLOOKUP($A29,SnL[],2,0)=W$1),1,
AND(VLOOKUP($A29,SnL[],1,0)&gt;0, VLOOKUP($A29,SnL[],2,0)&lt;W$1),0,
AND(VLOOKUP($A29,SnL[],1,0)&gt;0, VLOOKUP($A29,SnL[],2,0)&gt;W$1),0
)</f>
        <v>0</v>
      </c>
      <c r="X29" s="1" cm="1">
        <f t="array" ref="X29">_xlfn.IFS(
ISNA(VLOOKUP($A29,SnL[],1,0)),_xlfn.IFNA(VLOOKUP(X$1-$A29,Dice1[],3,0),0),
AND(VLOOKUP($A29,SnL[],1,0)&gt;0, VLOOKUP($A29,SnL[],2,0)=X$1),1,
AND(VLOOKUP($A29,SnL[],1,0)&gt;0, VLOOKUP($A29,SnL[],2,0)&lt;X$1),0,
AND(VLOOKUP($A29,SnL[],1,0)&gt;0, VLOOKUP($A29,SnL[],2,0)&gt;X$1),0
)</f>
        <v>0</v>
      </c>
      <c r="Y29" s="1" cm="1">
        <f t="array" ref="Y29">_xlfn.IFS(
ISNA(VLOOKUP($A29,SnL[],1,0)),_xlfn.IFNA(VLOOKUP(Y$1-$A29,Dice1[],3,0),0),
AND(VLOOKUP($A29,SnL[],1,0)&gt;0, VLOOKUP($A29,SnL[],2,0)=Y$1),1,
AND(VLOOKUP($A29,SnL[],1,0)&gt;0, VLOOKUP($A29,SnL[],2,0)&lt;Y$1),0,
AND(VLOOKUP($A29,SnL[],1,0)&gt;0, VLOOKUP($A29,SnL[],2,0)&gt;Y$1),0
)</f>
        <v>0</v>
      </c>
      <c r="Z29" s="1" cm="1">
        <f t="array" ref="Z29">_xlfn.IFS(
ISNA(VLOOKUP($A29,SnL[],1,0)),_xlfn.IFNA(VLOOKUP(Z$1-$A29,Dice1[],3,0),0),
AND(VLOOKUP($A29,SnL[],1,0)&gt;0, VLOOKUP($A29,SnL[],2,0)=Z$1),1,
AND(VLOOKUP($A29,SnL[],1,0)&gt;0, VLOOKUP($A29,SnL[],2,0)&lt;Z$1),0,
AND(VLOOKUP($A29,SnL[],1,0)&gt;0, VLOOKUP($A29,SnL[],2,0)&gt;Z$1),0
)</f>
        <v>0</v>
      </c>
      <c r="AA29" s="1" cm="1">
        <f t="array" ref="AA29">_xlfn.IFS(
ISNA(VLOOKUP($A29,SnL[],1,0)),_xlfn.IFNA(VLOOKUP(AA$1-$A29,Dice1[],3,0),0),
AND(VLOOKUP($A29,SnL[],1,0)&gt;0, VLOOKUP($A29,SnL[],2,0)=AA$1),1,
AND(VLOOKUP($A29,SnL[],1,0)&gt;0, VLOOKUP($A29,SnL[],2,0)&lt;AA$1),0,
AND(VLOOKUP($A29,SnL[],1,0)&gt;0, VLOOKUP($A29,SnL[],2,0)&gt;AA$1),0
)</f>
        <v>0</v>
      </c>
      <c r="AB29" s="1" cm="1">
        <f t="array" ref="AB29">_xlfn.IFS(
ISNA(VLOOKUP($A29,SnL[],1,0)),_xlfn.IFNA(VLOOKUP(AB$1-$A29,Dice1[],3,0),0),
AND(VLOOKUP($A29,SnL[],1,0)&gt;0, VLOOKUP($A29,SnL[],2,0)=AB$1),1,
AND(VLOOKUP($A29,SnL[],1,0)&gt;0, VLOOKUP($A29,SnL[],2,0)&lt;AB$1),0,
AND(VLOOKUP($A29,SnL[],1,0)&gt;0, VLOOKUP($A29,SnL[],2,0)&gt;AB$1),0
)</f>
        <v>0</v>
      </c>
      <c r="AC29" s="1" cm="1">
        <f t="array" ref="AC29">_xlfn.IFS(
ISNA(VLOOKUP($A29,SnL[],1,0)),_xlfn.IFNA(VLOOKUP(AC$1-$A29,Dice1[],3,0),0),
AND(VLOOKUP($A29,SnL[],1,0)&gt;0, VLOOKUP($A29,SnL[],2,0)=AC$1),1,
AND(VLOOKUP($A29,SnL[],1,0)&gt;0, VLOOKUP($A29,SnL[],2,0)&lt;AC$1),0,
AND(VLOOKUP($A29,SnL[],1,0)&gt;0, VLOOKUP($A29,SnL[],2,0)&gt;AC$1),0
)</f>
        <v>0</v>
      </c>
      <c r="AD29" s="1" cm="1">
        <f t="array" ref="AD29">_xlfn.IFS(
ISNA(VLOOKUP($A29,SnL[],1,0)),_xlfn.IFNA(VLOOKUP(AD$1-$A29,Dice1[],3,0),0),
AND(VLOOKUP($A29,SnL[],1,0)&gt;0, VLOOKUP($A29,SnL[],2,0)=AD$1),1,
AND(VLOOKUP($A29,SnL[],1,0)&gt;0, VLOOKUP($A29,SnL[],2,0)&lt;AD$1),0,
AND(VLOOKUP($A29,SnL[],1,0)&gt;0, VLOOKUP($A29,SnL[],2,0)&gt;AD$1),0
)</f>
        <v>0.16666666666666666</v>
      </c>
      <c r="AE29" s="1" cm="1">
        <f t="array" ref="AE29">_xlfn.IFS(
ISNA(VLOOKUP($A29,SnL[],1,0)),_xlfn.IFNA(VLOOKUP(AE$1-$A29,Dice1[],3,0),0),
AND(VLOOKUP($A29,SnL[],1,0)&gt;0, VLOOKUP($A29,SnL[],2,0)=AE$1),1,
AND(VLOOKUP($A29,SnL[],1,0)&gt;0, VLOOKUP($A29,SnL[],2,0)&lt;AE$1),0,
AND(VLOOKUP($A29,SnL[],1,0)&gt;0, VLOOKUP($A29,SnL[],2,0)&gt;AE$1),0
)</f>
        <v>0.16666666666666666</v>
      </c>
      <c r="AF29" s="1" cm="1">
        <f t="array" ref="AF29">_xlfn.IFS(
ISNA(VLOOKUP($A29,SnL[],1,0)),_xlfn.IFNA(VLOOKUP(AF$1-$A29,Dice1[],3,0),0),
AND(VLOOKUP($A29,SnL[],1,0)&gt;0, VLOOKUP($A29,SnL[],2,0)=AF$1),1,
AND(VLOOKUP($A29,SnL[],1,0)&gt;0, VLOOKUP($A29,SnL[],2,0)&lt;AF$1),0,
AND(VLOOKUP($A29,SnL[],1,0)&gt;0, VLOOKUP($A29,SnL[],2,0)&gt;AF$1),0
)</f>
        <v>0.16666666666666666</v>
      </c>
      <c r="AG29" s="1" cm="1">
        <f t="array" ref="AG29">_xlfn.IFS(
ISNA(VLOOKUP($A29,SnL[],1,0)),_xlfn.IFNA(VLOOKUP(AG$1-$A29,Dice1[],3,0),0),
AND(VLOOKUP($A29,SnL[],1,0)&gt;0, VLOOKUP($A29,SnL[],2,0)=AG$1),1,
AND(VLOOKUP($A29,SnL[],1,0)&gt;0, VLOOKUP($A29,SnL[],2,0)&lt;AG$1),0,
AND(VLOOKUP($A29,SnL[],1,0)&gt;0, VLOOKUP($A29,SnL[],2,0)&gt;AG$1),0
)</f>
        <v>0.16666666666666666</v>
      </c>
      <c r="AH29" s="1" cm="1">
        <f t="array" ref="AH29">_xlfn.IFS(
ISNA(VLOOKUP($A29,SnL[],1,0)),_xlfn.IFNA(VLOOKUP(AH$1-$A29,Dice1[],3,0),0),
AND(VLOOKUP($A29,SnL[],1,0)&gt;0, VLOOKUP($A29,SnL[],2,0)=AH$1),1,
AND(VLOOKUP($A29,SnL[],1,0)&gt;0, VLOOKUP($A29,SnL[],2,0)&lt;AH$1),0,
AND(VLOOKUP($A29,SnL[],1,0)&gt;0, VLOOKUP($A29,SnL[],2,0)&gt;AH$1),0
)</f>
        <v>0.16666666666666666</v>
      </c>
      <c r="AI29" s="1" cm="1">
        <f t="array" ref="AI29">_xlfn.IFS(
ISNA(VLOOKUP($A29,SnL[],1,0)),_xlfn.IFNA(VLOOKUP(AI$1-$A29,Dice1[],3,0),0),
AND(VLOOKUP($A29,SnL[],1,0)&gt;0, VLOOKUP($A29,SnL[],2,0)=AI$1),1,
AND(VLOOKUP($A29,SnL[],1,0)&gt;0, VLOOKUP($A29,SnL[],2,0)&lt;AI$1),0,
AND(VLOOKUP($A29,SnL[],1,0)&gt;0, VLOOKUP($A29,SnL[],2,0)&gt;AI$1),0
)</f>
        <v>0.16666666666666666</v>
      </c>
      <c r="AJ29" s="1" cm="1">
        <f t="array" ref="AJ29">_xlfn.IFS(
ISNA(VLOOKUP($A29,SnL[],1,0)),_xlfn.IFNA(VLOOKUP(AJ$1-$A29,Dice1[],3,0),0),
AND(VLOOKUP($A29,SnL[],1,0)&gt;0, VLOOKUP($A29,SnL[],2,0)=AJ$1),1,
AND(VLOOKUP($A29,SnL[],1,0)&gt;0, VLOOKUP($A29,SnL[],2,0)&lt;AJ$1),0,
AND(VLOOKUP($A29,SnL[],1,0)&gt;0, VLOOKUP($A29,SnL[],2,0)&gt;AJ$1),0
)</f>
        <v>0</v>
      </c>
      <c r="AK29" s="1" cm="1">
        <f t="array" ref="AK29">_xlfn.IFS(
ISNA(VLOOKUP($A29,SnL[],1,0)),_xlfn.IFNA(VLOOKUP(AK$1-$A29,Dice1[],3,0),0),
AND(VLOOKUP($A29,SnL[],1,0)&gt;0, VLOOKUP($A29,SnL[],2,0)=AK$1),1,
AND(VLOOKUP($A29,SnL[],1,0)&gt;0, VLOOKUP($A29,SnL[],2,0)&lt;AK$1),0,
AND(VLOOKUP($A29,SnL[],1,0)&gt;0, VLOOKUP($A29,SnL[],2,0)&gt;AK$1),0
)</f>
        <v>0</v>
      </c>
      <c r="AL29" s="1" cm="1">
        <f t="array" ref="AL29">_xlfn.IFS(
ISNA(VLOOKUP($A29,SnL[],1,0)),_xlfn.IFNA(VLOOKUP(AL$1-$A29,Dice1[],3,0),0),
AND(VLOOKUP($A29,SnL[],1,0)&gt;0, VLOOKUP($A29,SnL[],2,0)=AL$1),1,
AND(VLOOKUP($A29,SnL[],1,0)&gt;0, VLOOKUP($A29,SnL[],2,0)&lt;AL$1),0,
AND(VLOOKUP($A29,SnL[],1,0)&gt;0, VLOOKUP($A29,SnL[],2,0)&gt;AL$1),0
)</f>
        <v>0</v>
      </c>
      <c r="AM29" s="1" cm="1">
        <f t="array" ref="AM29">_xlfn.IFS(
ISNA(VLOOKUP($A29,SnL[],1,0)),_xlfn.IFNA(VLOOKUP(AM$1-$A29,Dice1[],3,0),0),
AND(VLOOKUP($A29,SnL[],1,0)&gt;0, VLOOKUP($A29,SnL[],2,0)=AM$1),1,
AND(VLOOKUP($A29,SnL[],1,0)&gt;0, VLOOKUP($A29,SnL[],2,0)&lt;AM$1),0,
AND(VLOOKUP($A29,SnL[],1,0)&gt;0, VLOOKUP($A29,SnL[],2,0)&gt;AM$1),0
)</f>
        <v>0</v>
      </c>
      <c r="AN29" s="1" cm="1">
        <f t="array" ref="AN29">_xlfn.IFS(
ISNA(VLOOKUP($A29,SnL[],1,0)),_xlfn.IFNA(VLOOKUP(AN$1-$A29,Dice1[],3,0),0),
AND(VLOOKUP($A29,SnL[],1,0)&gt;0, VLOOKUP($A29,SnL[],2,0)=AN$1),1,
AND(VLOOKUP($A29,SnL[],1,0)&gt;0, VLOOKUP($A29,SnL[],2,0)&lt;AN$1),0,
AND(VLOOKUP($A29,SnL[],1,0)&gt;0, VLOOKUP($A29,SnL[],2,0)&gt;AN$1),0
)</f>
        <v>0</v>
      </c>
      <c r="AO29" s="1" cm="1">
        <f t="array" ref="AO29">_xlfn.IFS(
ISNA(VLOOKUP($A29,SnL[],1,0)),_xlfn.IFNA(VLOOKUP(AO$1-$A29,Dice1[],3,0),0),
AND(VLOOKUP($A29,SnL[],1,0)&gt;0, VLOOKUP($A29,SnL[],2,0)=AO$1),1,
AND(VLOOKUP($A29,SnL[],1,0)&gt;0, VLOOKUP($A29,SnL[],2,0)&lt;AO$1),0,
AND(VLOOKUP($A29,SnL[],1,0)&gt;0, VLOOKUP($A29,SnL[],2,0)&gt;AO$1),0
)</f>
        <v>0</v>
      </c>
      <c r="AP29" s="1" cm="1">
        <f t="array" ref="AP29">_xlfn.IFS(
ISNA(VLOOKUP($A29,SnL[],1,0)),_xlfn.IFNA(VLOOKUP(AP$1-$A29,Dice1[],3,0),0),
AND(VLOOKUP($A29,SnL[],1,0)&gt;0, VLOOKUP($A29,SnL[],2,0)=AP$1),1,
AND(VLOOKUP($A29,SnL[],1,0)&gt;0, VLOOKUP($A29,SnL[],2,0)&lt;AP$1),0,
AND(VLOOKUP($A29,SnL[],1,0)&gt;0, VLOOKUP($A29,SnL[],2,0)&gt;AP$1),0
)</f>
        <v>0</v>
      </c>
      <c r="AQ29" s="1" cm="1">
        <f t="array" ref="AQ29">_xlfn.IFS(
ISNA(VLOOKUP($A29,SnL[],1,0)),_xlfn.IFNA(VLOOKUP(AQ$1-$A29,Dice1[],3,0),0),
AND(VLOOKUP($A29,SnL[],1,0)&gt;0, VLOOKUP($A29,SnL[],2,0)=AQ$1),1,
AND(VLOOKUP($A29,SnL[],1,0)&gt;0, VLOOKUP($A29,SnL[],2,0)&lt;AQ$1),0,
AND(VLOOKUP($A29,SnL[],1,0)&gt;0, VLOOKUP($A29,SnL[],2,0)&gt;AQ$1),0
)</f>
        <v>0</v>
      </c>
      <c r="AR29" s="1" cm="1">
        <f t="array" ref="AR29">_xlfn.IFS(
ISNA(VLOOKUP($A29,SnL[],1,0)),_xlfn.IFNA(VLOOKUP(AR$1-$A29,Dice1[],3,0),0),
AND(VLOOKUP($A29,SnL[],1,0)&gt;0, VLOOKUP($A29,SnL[],2,0)=AR$1),1,
AND(VLOOKUP($A29,SnL[],1,0)&gt;0, VLOOKUP($A29,SnL[],2,0)&lt;AR$1),0,
AND(VLOOKUP($A29,SnL[],1,0)&gt;0, VLOOKUP($A29,SnL[],2,0)&gt;AR$1),0
)</f>
        <v>0</v>
      </c>
      <c r="AS29" s="1" cm="1">
        <f t="array" ref="AS29">_xlfn.IFS(
ISNA(VLOOKUP($A29,SnL[],1,0)),_xlfn.IFNA(VLOOKUP(AS$1-$A29,Dice1[],3,0),0),
AND(VLOOKUP($A29,SnL[],1,0)&gt;0, VLOOKUP($A29,SnL[],2,0)=AS$1),1,
AND(VLOOKUP($A29,SnL[],1,0)&gt;0, VLOOKUP($A29,SnL[],2,0)&lt;AS$1),0,
AND(VLOOKUP($A29,SnL[],1,0)&gt;0, VLOOKUP($A29,SnL[],2,0)&gt;AS$1),0
)</f>
        <v>0</v>
      </c>
      <c r="AT29" s="1" cm="1">
        <f t="array" ref="AT29">_xlfn.IFS(
ISNA(VLOOKUP($A29,SnL[],1,0)),_xlfn.IFNA(VLOOKUP(AT$1-$A29,Dice1[],3,0),0),
AND(VLOOKUP($A29,SnL[],1,0)&gt;0, VLOOKUP($A29,SnL[],2,0)=AT$1),1,
AND(VLOOKUP($A29,SnL[],1,0)&gt;0, VLOOKUP($A29,SnL[],2,0)&lt;AT$1),0,
AND(VLOOKUP($A29,SnL[],1,0)&gt;0, VLOOKUP($A29,SnL[],2,0)&gt;AT$1),0
)</f>
        <v>0</v>
      </c>
      <c r="AU29" s="1" cm="1">
        <f t="array" ref="AU29">_xlfn.IFS(
ISNA(VLOOKUP($A29,SnL[],1,0)),_xlfn.IFNA(VLOOKUP(AU$1-$A29,Dice1[],3,0),0),
AND(VLOOKUP($A29,SnL[],1,0)&gt;0, VLOOKUP($A29,SnL[],2,0)=AU$1),1,
AND(VLOOKUP($A29,SnL[],1,0)&gt;0, VLOOKUP($A29,SnL[],2,0)&lt;AU$1),0,
AND(VLOOKUP($A29,SnL[],1,0)&gt;0, VLOOKUP($A29,SnL[],2,0)&gt;AU$1),0
)</f>
        <v>0</v>
      </c>
      <c r="AV29" s="1" cm="1">
        <f t="array" ref="AV29">_xlfn.IFS(
ISNA(VLOOKUP($A29,SnL[],1,0)),_xlfn.IFNA(VLOOKUP(AV$1-$A29,Dice1[],3,0),0),
AND(VLOOKUP($A29,SnL[],1,0)&gt;0, VLOOKUP($A29,SnL[],2,0)=AV$1),1,
AND(VLOOKUP($A29,SnL[],1,0)&gt;0, VLOOKUP($A29,SnL[],2,0)&lt;AV$1),0,
AND(VLOOKUP($A29,SnL[],1,0)&gt;0, VLOOKUP($A29,SnL[],2,0)&gt;AV$1),0
)</f>
        <v>0</v>
      </c>
      <c r="AW29" s="1" cm="1">
        <f t="array" ref="AW29">_xlfn.IFS(
ISNA(VLOOKUP($A29,SnL[],1,0)),_xlfn.IFNA(VLOOKUP(AW$1-$A29,Dice1[],3,0),0),
AND(VLOOKUP($A29,SnL[],1,0)&gt;0, VLOOKUP($A29,SnL[],2,0)=AW$1),1,
AND(VLOOKUP($A29,SnL[],1,0)&gt;0, VLOOKUP($A29,SnL[],2,0)&lt;AW$1),0,
AND(VLOOKUP($A29,SnL[],1,0)&gt;0, VLOOKUP($A29,SnL[],2,0)&gt;AW$1),0
)</f>
        <v>0</v>
      </c>
      <c r="AX29" s="1" cm="1">
        <f t="array" ref="AX29">_xlfn.IFS(
ISNA(VLOOKUP($A29,SnL[],1,0)),_xlfn.IFNA(VLOOKUP(AX$1-$A29,Dice1[],3,0),0),
AND(VLOOKUP($A29,SnL[],1,0)&gt;0, VLOOKUP($A29,SnL[],2,0)=AX$1),1,
AND(VLOOKUP($A29,SnL[],1,0)&gt;0, VLOOKUP($A29,SnL[],2,0)&lt;AX$1),0,
AND(VLOOKUP($A29,SnL[],1,0)&gt;0, VLOOKUP($A29,SnL[],2,0)&gt;AX$1),0
)</f>
        <v>0</v>
      </c>
      <c r="AY29" s="1" cm="1">
        <f t="array" ref="AY29">_xlfn.IFS(
ISNA(VLOOKUP($A29,SnL[],1,0)),_xlfn.IFNA(VLOOKUP(AY$1-$A29,Dice1[],3,0),0),
AND(VLOOKUP($A29,SnL[],1,0)&gt;0, VLOOKUP($A29,SnL[],2,0)=AY$1),1,
AND(VLOOKUP($A29,SnL[],1,0)&gt;0, VLOOKUP($A29,SnL[],2,0)&lt;AY$1),0,
AND(VLOOKUP($A29,SnL[],1,0)&gt;0, VLOOKUP($A29,SnL[],2,0)&gt;AY$1),0
)</f>
        <v>0</v>
      </c>
      <c r="AZ29" s="1" cm="1">
        <f t="array" ref="AZ29">_xlfn.IFS(
ISNA(VLOOKUP($A29,SnL[],1,0)),_xlfn.IFNA(VLOOKUP(AZ$1-$A29,Dice1[],3,0),0),
AND(VLOOKUP($A29,SnL[],1,0)&gt;0, VLOOKUP($A29,SnL[],2,0)=AZ$1),1,
AND(VLOOKUP($A29,SnL[],1,0)&gt;0, VLOOKUP($A29,SnL[],2,0)&lt;AZ$1),0,
AND(VLOOKUP($A29,SnL[],1,0)&gt;0, VLOOKUP($A29,SnL[],2,0)&gt;AZ$1),0
)</f>
        <v>0</v>
      </c>
      <c r="BA29" s="1" cm="1">
        <f t="array" ref="BA29">_xlfn.IFS(
ISNA(VLOOKUP($A29,SnL[],1,0)),_xlfn.IFNA(VLOOKUP(BA$1-$A29,Dice1[],3,0),0),
AND(VLOOKUP($A29,SnL[],1,0)&gt;0, VLOOKUP($A29,SnL[],2,0)=BA$1),1,
AND(VLOOKUP($A29,SnL[],1,0)&gt;0, VLOOKUP($A29,SnL[],2,0)&lt;BA$1),0,
AND(VLOOKUP($A29,SnL[],1,0)&gt;0, VLOOKUP($A29,SnL[],2,0)&gt;BA$1),0
)</f>
        <v>0</v>
      </c>
      <c r="BB29" s="1" cm="1">
        <f t="array" ref="BB29">_xlfn.IFS(
ISNA(VLOOKUP($A29,SnL[],1,0)),_xlfn.IFNA(VLOOKUP(BB$1-$A29,Dice1[],3,0),0),
AND(VLOOKUP($A29,SnL[],1,0)&gt;0, VLOOKUP($A29,SnL[],2,0)=BB$1),1,
AND(VLOOKUP($A29,SnL[],1,0)&gt;0, VLOOKUP($A29,SnL[],2,0)&lt;BB$1),0,
AND(VLOOKUP($A29,SnL[],1,0)&gt;0, VLOOKUP($A29,SnL[],2,0)&gt;BB$1),0
)</f>
        <v>0</v>
      </c>
      <c r="BC29" s="1" cm="1">
        <f t="array" ref="BC29">_xlfn.IFS(
ISNA(VLOOKUP($A29,SnL[],1,0)),_xlfn.IFNA(VLOOKUP(BC$1-$A29,Dice1[],3,0),0),
AND(VLOOKUP($A29,SnL[],1,0)&gt;0, VLOOKUP($A29,SnL[],2,0)=BC$1),1,
AND(VLOOKUP($A29,SnL[],1,0)&gt;0, VLOOKUP($A29,SnL[],2,0)&lt;BC$1),0,
AND(VLOOKUP($A29,SnL[],1,0)&gt;0, VLOOKUP($A29,SnL[],2,0)&gt;BC$1),0
)</f>
        <v>0</v>
      </c>
      <c r="BD29" s="1" cm="1">
        <f t="array" ref="BD29">_xlfn.IFS(
ISNA(VLOOKUP($A29,SnL[],1,0)),_xlfn.IFNA(VLOOKUP(BD$1-$A29,Dice1[],3,0),0),
AND(VLOOKUP($A29,SnL[],1,0)&gt;0, VLOOKUP($A29,SnL[],2,0)=BD$1),1,
AND(VLOOKUP($A29,SnL[],1,0)&gt;0, VLOOKUP($A29,SnL[],2,0)&lt;BD$1),0,
AND(VLOOKUP($A29,SnL[],1,0)&gt;0, VLOOKUP($A29,SnL[],2,0)&gt;BD$1),0
)</f>
        <v>0</v>
      </c>
      <c r="BE29" s="1" cm="1">
        <f t="array" ref="BE29">_xlfn.IFS(
ISNA(VLOOKUP($A29,SnL[],1,0)),_xlfn.IFNA(VLOOKUP(BE$1-$A29,Dice1[],3,0),0),
AND(VLOOKUP($A29,SnL[],1,0)&gt;0, VLOOKUP($A29,SnL[],2,0)=BE$1),1,
AND(VLOOKUP($A29,SnL[],1,0)&gt;0, VLOOKUP($A29,SnL[],2,0)&lt;BE$1),0,
AND(VLOOKUP($A29,SnL[],1,0)&gt;0, VLOOKUP($A29,SnL[],2,0)&gt;BE$1),0
)</f>
        <v>0</v>
      </c>
      <c r="BF29" s="1" cm="1">
        <f t="array" ref="BF29">_xlfn.IFS(
ISNA(VLOOKUP($A29,SnL[],1,0)),_xlfn.IFNA(VLOOKUP(BF$1-$A29,Dice1[],3,0),0),
AND(VLOOKUP($A29,SnL[],1,0)&gt;0, VLOOKUP($A29,SnL[],2,0)=BF$1),1,
AND(VLOOKUP($A29,SnL[],1,0)&gt;0, VLOOKUP($A29,SnL[],2,0)&lt;BF$1),0,
AND(VLOOKUP($A29,SnL[],1,0)&gt;0, VLOOKUP($A29,SnL[],2,0)&gt;BF$1),0
)</f>
        <v>0</v>
      </c>
      <c r="BG29" s="1" cm="1">
        <f t="array" ref="BG29">_xlfn.IFS(
ISNA(VLOOKUP($A29,SnL[],1,0)),_xlfn.IFNA(VLOOKUP(BG$1-$A29,Dice1[],3,0),0),
AND(VLOOKUP($A29,SnL[],1,0)&gt;0, VLOOKUP($A29,SnL[],2,0)=BG$1),1,
AND(VLOOKUP($A29,SnL[],1,0)&gt;0, VLOOKUP($A29,SnL[],2,0)&lt;BG$1),0,
AND(VLOOKUP($A29,SnL[],1,0)&gt;0, VLOOKUP($A29,SnL[],2,0)&gt;BG$1),0
)</f>
        <v>0</v>
      </c>
      <c r="BH29" s="1" cm="1">
        <f t="array" ref="BH29">_xlfn.IFS(
ISNA(VLOOKUP($A29,SnL[],1,0)),_xlfn.IFNA(VLOOKUP(BH$1-$A29,Dice1[],3,0),0),
AND(VLOOKUP($A29,SnL[],1,0)&gt;0, VLOOKUP($A29,SnL[],2,0)=BH$1),1,
AND(VLOOKUP($A29,SnL[],1,0)&gt;0, VLOOKUP($A29,SnL[],2,0)&lt;BH$1),0,
AND(VLOOKUP($A29,SnL[],1,0)&gt;0, VLOOKUP($A29,SnL[],2,0)&gt;BH$1),0
)</f>
        <v>0</v>
      </c>
      <c r="BI29" s="1" cm="1">
        <f t="array" ref="BI29">_xlfn.IFS(
ISNA(VLOOKUP($A29,SnL[],1,0)),_xlfn.IFNA(VLOOKUP(BI$1-$A29,Dice1[],3,0),0),
AND(VLOOKUP($A29,SnL[],1,0)&gt;0, VLOOKUP($A29,SnL[],2,0)=BI$1),1,
AND(VLOOKUP($A29,SnL[],1,0)&gt;0, VLOOKUP($A29,SnL[],2,0)&lt;BI$1),0,
AND(VLOOKUP($A29,SnL[],1,0)&gt;0, VLOOKUP($A29,SnL[],2,0)&gt;BI$1),0
)</f>
        <v>0</v>
      </c>
      <c r="BJ29" s="1" cm="1">
        <f t="array" ref="BJ29">_xlfn.IFS(
ISNA(VLOOKUP($A29,SnL[],1,0)),_xlfn.IFNA(VLOOKUP(BJ$1-$A29,Dice1[],3,0),0),
AND(VLOOKUP($A29,SnL[],1,0)&gt;0, VLOOKUP($A29,SnL[],2,0)=BJ$1),1,
AND(VLOOKUP($A29,SnL[],1,0)&gt;0, VLOOKUP($A29,SnL[],2,0)&lt;BJ$1),0,
AND(VLOOKUP($A29,SnL[],1,0)&gt;0, VLOOKUP($A29,SnL[],2,0)&gt;BJ$1),0
)</f>
        <v>0</v>
      </c>
      <c r="BK29" s="1" cm="1">
        <f t="array" ref="BK29">_xlfn.IFS(
ISNA(VLOOKUP($A29,SnL[],1,0)),_xlfn.IFNA(VLOOKUP(BK$1-$A29,Dice1[],3,0),0),
AND(VLOOKUP($A29,SnL[],1,0)&gt;0, VLOOKUP($A29,SnL[],2,0)=BK$1),1,
AND(VLOOKUP($A29,SnL[],1,0)&gt;0, VLOOKUP($A29,SnL[],2,0)&lt;BK$1),0,
AND(VLOOKUP($A29,SnL[],1,0)&gt;0, VLOOKUP($A29,SnL[],2,0)&gt;BK$1),0
)</f>
        <v>0</v>
      </c>
      <c r="BL29" s="1" cm="1">
        <f t="array" ref="BL29">_xlfn.IFS(
ISNA(VLOOKUP($A29,SnL[],1,0)),_xlfn.IFNA(VLOOKUP(BL$1-$A29,Dice1[],3,0),0),
AND(VLOOKUP($A29,SnL[],1,0)&gt;0, VLOOKUP($A29,SnL[],2,0)=BL$1),1,
AND(VLOOKUP($A29,SnL[],1,0)&gt;0, VLOOKUP($A29,SnL[],2,0)&lt;BL$1),0,
AND(VLOOKUP($A29,SnL[],1,0)&gt;0, VLOOKUP($A29,SnL[],2,0)&gt;BL$1),0
)</f>
        <v>0</v>
      </c>
      <c r="BM29" s="1" cm="1">
        <f t="array" ref="BM29">_xlfn.IFS(
ISNA(VLOOKUP($A29,SnL[],1,0)),_xlfn.IFNA(VLOOKUP(BM$1-$A29,Dice1[],3,0),0),
AND(VLOOKUP($A29,SnL[],1,0)&gt;0, VLOOKUP($A29,SnL[],2,0)=BM$1),1,
AND(VLOOKUP($A29,SnL[],1,0)&gt;0, VLOOKUP($A29,SnL[],2,0)&lt;BM$1),0,
AND(VLOOKUP($A29,SnL[],1,0)&gt;0, VLOOKUP($A29,SnL[],2,0)&gt;BM$1),0
)</f>
        <v>0</v>
      </c>
      <c r="BN29" s="1" cm="1">
        <f t="array" ref="BN29">_xlfn.IFS(
ISNA(VLOOKUP($A29,SnL[],1,0)),_xlfn.IFNA(VLOOKUP(BN$1-$A29,Dice1[],3,0),0),
AND(VLOOKUP($A29,SnL[],1,0)&gt;0, VLOOKUP($A29,SnL[],2,0)=BN$1),1,
AND(VLOOKUP($A29,SnL[],1,0)&gt;0, VLOOKUP($A29,SnL[],2,0)&lt;BN$1),0,
AND(VLOOKUP($A29,SnL[],1,0)&gt;0, VLOOKUP($A29,SnL[],2,0)&gt;BN$1),0
)</f>
        <v>0</v>
      </c>
      <c r="BO29" s="1" cm="1">
        <f t="array" ref="BO29">_xlfn.IFS(
ISNA(VLOOKUP($A29,SnL[],1,0)),_xlfn.IFNA(VLOOKUP(BO$1-$A29,Dice1[],3,0),0),
AND(VLOOKUP($A29,SnL[],1,0)&gt;0, VLOOKUP($A29,SnL[],2,0)=BO$1),1,
AND(VLOOKUP($A29,SnL[],1,0)&gt;0, VLOOKUP($A29,SnL[],2,0)&lt;BO$1),0,
AND(VLOOKUP($A29,SnL[],1,0)&gt;0, VLOOKUP($A29,SnL[],2,0)&gt;BO$1),0
)</f>
        <v>0</v>
      </c>
      <c r="BP29" s="1" cm="1">
        <f t="array" ref="BP29">_xlfn.IFS(
ISNA(VLOOKUP($A29,SnL[],1,0)),_xlfn.IFNA(VLOOKUP(BP$1-$A29,Dice1[],3,0),0),
AND(VLOOKUP($A29,SnL[],1,0)&gt;0, VLOOKUP($A29,SnL[],2,0)=BP$1),1,
AND(VLOOKUP($A29,SnL[],1,0)&gt;0, VLOOKUP($A29,SnL[],2,0)&lt;BP$1),0,
AND(VLOOKUP($A29,SnL[],1,0)&gt;0, VLOOKUP($A29,SnL[],2,0)&gt;BP$1),0
)</f>
        <v>0</v>
      </c>
      <c r="BQ29" s="1" cm="1">
        <f t="array" ref="BQ29">_xlfn.IFS(
ISNA(VLOOKUP($A29,SnL[],1,0)),_xlfn.IFNA(VLOOKUP(BQ$1-$A29,Dice1[],3,0),0),
AND(VLOOKUP($A29,SnL[],1,0)&gt;0, VLOOKUP($A29,SnL[],2,0)=BQ$1),1,
AND(VLOOKUP($A29,SnL[],1,0)&gt;0, VLOOKUP($A29,SnL[],2,0)&lt;BQ$1),0,
AND(VLOOKUP($A29,SnL[],1,0)&gt;0, VLOOKUP($A29,SnL[],2,0)&gt;BQ$1),0
)</f>
        <v>0</v>
      </c>
      <c r="BR29" s="1" cm="1">
        <f t="array" ref="BR29">_xlfn.IFS(
ISNA(VLOOKUP($A29,SnL[],1,0)),_xlfn.IFNA(VLOOKUP(BR$1-$A29,Dice1[],3,0),0),
AND(VLOOKUP($A29,SnL[],1,0)&gt;0, VLOOKUP($A29,SnL[],2,0)=BR$1),1,
AND(VLOOKUP($A29,SnL[],1,0)&gt;0, VLOOKUP($A29,SnL[],2,0)&lt;BR$1),0,
AND(VLOOKUP($A29,SnL[],1,0)&gt;0, VLOOKUP($A29,SnL[],2,0)&gt;BR$1),0
)</f>
        <v>0</v>
      </c>
      <c r="BS29" s="1" cm="1">
        <f t="array" ref="BS29">_xlfn.IFS(
ISNA(VLOOKUP($A29,SnL[],1,0)),_xlfn.IFNA(VLOOKUP(BS$1-$A29,Dice1[],3,0),0),
AND(VLOOKUP($A29,SnL[],1,0)&gt;0, VLOOKUP($A29,SnL[],2,0)=BS$1),1,
AND(VLOOKUP($A29,SnL[],1,0)&gt;0, VLOOKUP($A29,SnL[],2,0)&lt;BS$1),0,
AND(VLOOKUP($A29,SnL[],1,0)&gt;0, VLOOKUP($A29,SnL[],2,0)&gt;BS$1),0
)</f>
        <v>0</v>
      </c>
      <c r="BT29" s="1" cm="1">
        <f t="array" ref="BT29">_xlfn.IFS(
ISNA(VLOOKUP($A29,SnL[],1,0)),_xlfn.IFNA(VLOOKUP(BT$1-$A29,Dice1[],3,0),0),
AND(VLOOKUP($A29,SnL[],1,0)&gt;0, VLOOKUP($A29,SnL[],2,0)=BT$1),1,
AND(VLOOKUP($A29,SnL[],1,0)&gt;0, VLOOKUP($A29,SnL[],2,0)&lt;BT$1),0,
AND(VLOOKUP($A29,SnL[],1,0)&gt;0, VLOOKUP($A29,SnL[],2,0)&gt;BT$1),0
)</f>
        <v>0</v>
      </c>
      <c r="BU29" s="1" cm="1">
        <f t="array" ref="BU29">_xlfn.IFS(
ISNA(VLOOKUP($A29,SnL[],1,0)),_xlfn.IFNA(VLOOKUP(BU$1-$A29,Dice1[],3,0),0),
AND(VLOOKUP($A29,SnL[],1,0)&gt;0, VLOOKUP($A29,SnL[],2,0)=BU$1),1,
AND(VLOOKUP($A29,SnL[],1,0)&gt;0, VLOOKUP($A29,SnL[],2,0)&lt;BU$1),0,
AND(VLOOKUP($A29,SnL[],1,0)&gt;0, VLOOKUP($A29,SnL[],2,0)&gt;BU$1),0
)</f>
        <v>0</v>
      </c>
      <c r="BV29" s="1" cm="1">
        <f t="array" ref="BV29">_xlfn.IFS(
ISNA(VLOOKUP($A29,SnL[],1,0)),_xlfn.IFNA(VLOOKUP(BV$1-$A29,Dice1[],3,0),0),
AND(VLOOKUP($A29,SnL[],1,0)&gt;0, VLOOKUP($A29,SnL[],2,0)=BV$1),1,
AND(VLOOKUP($A29,SnL[],1,0)&gt;0, VLOOKUP($A29,SnL[],2,0)&lt;BV$1),0,
AND(VLOOKUP($A29,SnL[],1,0)&gt;0, VLOOKUP($A29,SnL[],2,0)&gt;BV$1),0
)</f>
        <v>0</v>
      </c>
      <c r="BW29" s="1" cm="1">
        <f t="array" ref="BW29">_xlfn.IFS(
ISNA(VLOOKUP($A29,SnL[],1,0)),_xlfn.IFNA(VLOOKUP(BW$1-$A29,Dice1[],3,0),0),
AND(VLOOKUP($A29,SnL[],1,0)&gt;0, VLOOKUP($A29,SnL[],2,0)=BW$1),1,
AND(VLOOKUP($A29,SnL[],1,0)&gt;0, VLOOKUP($A29,SnL[],2,0)&lt;BW$1),0,
AND(VLOOKUP($A29,SnL[],1,0)&gt;0, VLOOKUP($A29,SnL[],2,0)&gt;BW$1),0
)</f>
        <v>0</v>
      </c>
      <c r="BX29" s="1" cm="1">
        <f t="array" ref="BX29">_xlfn.IFS(
ISNA(VLOOKUP($A29,SnL[],1,0)),_xlfn.IFNA(VLOOKUP(BX$1-$A29,Dice1[],3,0),0),
AND(VLOOKUP($A29,SnL[],1,0)&gt;0, VLOOKUP($A29,SnL[],2,0)=BX$1),1,
AND(VLOOKUP($A29,SnL[],1,0)&gt;0, VLOOKUP($A29,SnL[],2,0)&lt;BX$1),0,
AND(VLOOKUP($A29,SnL[],1,0)&gt;0, VLOOKUP($A29,SnL[],2,0)&gt;BX$1),0
)</f>
        <v>0</v>
      </c>
      <c r="BY29" s="1" cm="1">
        <f t="array" ref="BY29">_xlfn.IFS(
ISNA(VLOOKUP($A29,SnL[],1,0)),_xlfn.IFNA(VLOOKUP(BY$1-$A29,Dice1[],3,0),0),
AND(VLOOKUP($A29,SnL[],1,0)&gt;0, VLOOKUP($A29,SnL[],2,0)=BY$1),1,
AND(VLOOKUP($A29,SnL[],1,0)&gt;0, VLOOKUP($A29,SnL[],2,0)&lt;BY$1),0,
AND(VLOOKUP($A29,SnL[],1,0)&gt;0, VLOOKUP($A29,SnL[],2,0)&gt;BY$1),0
)</f>
        <v>0</v>
      </c>
      <c r="BZ29" s="1" cm="1">
        <f t="array" ref="BZ29">_xlfn.IFS(
ISNA(VLOOKUP($A29,SnL[],1,0)),_xlfn.IFNA(VLOOKUP(BZ$1-$A29,Dice1[],3,0),0),
AND(VLOOKUP($A29,SnL[],1,0)&gt;0, VLOOKUP($A29,SnL[],2,0)=BZ$1),1,
AND(VLOOKUP($A29,SnL[],1,0)&gt;0, VLOOKUP($A29,SnL[],2,0)&lt;BZ$1),0,
AND(VLOOKUP($A29,SnL[],1,0)&gt;0, VLOOKUP($A29,SnL[],2,0)&gt;BZ$1),0
)</f>
        <v>0</v>
      </c>
      <c r="CA29" s="1" cm="1">
        <f t="array" ref="CA29">_xlfn.IFS(
ISNA(VLOOKUP($A29,SnL[],1,0)),_xlfn.IFNA(VLOOKUP(CA$1-$A29,Dice1[],3,0),0),
AND(VLOOKUP($A29,SnL[],1,0)&gt;0, VLOOKUP($A29,SnL[],2,0)=CA$1),1,
AND(VLOOKUP($A29,SnL[],1,0)&gt;0, VLOOKUP($A29,SnL[],2,0)&lt;CA$1),0,
AND(VLOOKUP($A29,SnL[],1,0)&gt;0, VLOOKUP($A29,SnL[],2,0)&gt;CA$1),0
)</f>
        <v>0</v>
      </c>
      <c r="CB29" s="1" cm="1">
        <f t="array" ref="CB29">_xlfn.IFS(
ISNA(VLOOKUP($A29,SnL[],1,0)),_xlfn.IFNA(VLOOKUP(CB$1-$A29,Dice1[],3,0),0),
AND(VLOOKUP($A29,SnL[],1,0)&gt;0, VLOOKUP($A29,SnL[],2,0)=CB$1),1,
AND(VLOOKUP($A29,SnL[],1,0)&gt;0, VLOOKUP($A29,SnL[],2,0)&lt;CB$1),0,
AND(VLOOKUP($A29,SnL[],1,0)&gt;0, VLOOKUP($A29,SnL[],2,0)&gt;CB$1),0
)</f>
        <v>0</v>
      </c>
      <c r="CC29" s="1" cm="1">
        <f t="array" ref="CC29">_xlfn.IFS(
ISNA(VLOOKUP($A29,SnL[],1,0)),_xlfn.IFNA(VLOOKUP(CC$1-$A29,Dice1[],3,0),0),
AND(VLOOKUP($A29,SnL[],1,0)&gt;0, VLOOKUP($A29,SnL[],2,0)=CC$1),1,
AND(VLOOKUP($A29,SnL[],1,0)&gt;0, VLOOKUP($A29,SnL[],2,0)&lt;CC$1),0,
AND(VLOOKUP($A29,SnL[],1,0)&gt;0, VLOOKUP($A29,SnL[],2,0)&gt;CC$1),0
)</f>
        <v>0</v>
      </c>
      <c r="CD29" s="1" cm="1">
        <f t="array" ref="CD29">_xlfn.IFS(
ISNA(VLOOKUP($A29,SnL[],1,0)),_xlfn.IFNA(VLOOKUP(CD$1-$A29,Dice1[],3,0),0),
AND(VLOOKUP($A29,SnL[],1,0)&gt;0, VLOOKUP($A29,SnL[],2,0)=CD$1),1,
AND(VLOOKUP($A29,SnL[],1,0)&gt;0, VLOOKUP($A29,SnL[],2,0)&lt;CD$1),0,
AND(VLOOKUP($A29,SnL[],1,0)&gt;0, VLOOKUP($A29,SnL[],2,0)&gt;CD$1),0
)</f>
        <v>0</v>
      </c>
      <c r="CE29" s="1" cm="1">
        <f t="array" ref="CE29">_xlfn.IFS(
ISNA(VLOOKUP($A29,SnL[],1,0)),_xlfn.IFNA(VLOOKUP(CE$1-$A29,Dice1[],3,0),0),
AND(VLOOKUP($A29,SnL[],1,0)&gt;0, VLOOKUP($A29,SnL[],2,0)=CE$1),1,
AND(VLOOKUP($A29,SnL[],1,0)&gt;0, VLOOKUP($A29,SnL[],2,0)&lt;CE$1),0,
AND(VLOOKUP($A29,SnL[],1,0)&gt;0, VLOOKUP($A29,SnL[],2,0)&gt;CE$1),0
)</f>
        <v>0</v>
      </c>
      <c r="CF29" s="1" cm="1">
        <f t="array" ref="CF29">_xlfn.IFS(
ISNA(VLOOKUP($A29,SnL[],1,0)),_xlfn.IFNA(VLOOKUP(CF$1-$A29,Dice1[],3,0),0),
AND(VLOOKUP($A29,SnL[],1,0)&gt;0, VLOOKUP($A29,SnL[],2,0)=CF$1),1,
AND(VLOOKUP($A29,SnL[],1,0)&gt;0, VLOOKUP($A29,SnL[],2,0)&lt;CF$1),0,
AND(VLOOKUP($A29,SnL[],1,0)&gt;0, VLOOKUP($A29,SnL[],2,0)&gt;CF$1),0
)</f>
        <v>0</v>
      </c>
      <c r="CG29" s="1" cm="1">
        <f t="array" ref="CG29">_xlfn.IFS(
ISNA(VLOOKUP($A29,SnL[],1,0)),_xlfn.IFNA(VLOOKUP(CG$1-$A29,Dice1[],3,0),0),
AND(VLOOKUP($A29,SnL[],1,0)&gt;0, VLOOKUP($A29,SnL[],2,0)=CG$1),1,
AND(VLOOKUP($A29,SnL[],1,0)&gt;0, VLOOKUP($A29,SnL[],2,0)&lt;CG$1),0,
AND(VLOOKUP($A29,SnL[],1,0)&gt;0, VLOOKUP($A29,SnL[],2,0)&gt;CG$1),0
)</f>
        <v>0</v>
      </c>
      <c r="CH29" s="1" cm="1">
        <f t="array" ref="CH29">_xlfn.IFS(
ISNA(VLOOKUP($A29,SnL[],1,0)),_xlfn.IFNA(VLOOKUP(CH$1-$A29,Dice1[],3,0),0),
AND(VLOOKUP($A29,SnL[],1,0)&gt;0, VLOOKUP($A29,SnL[],2,0)=CH$1),1,
AND(VLOOKUP($A29,SnL[],1,0)&gt;0, VLOOKUP($A29,SnL[],2,0)&lt;CH$1),0,
AND(VLOOKUP($A29,SnL[],1,0)&gt;0, VLOOKUP($A29,SnL[],2,0)&gt;CH$1),0
)</f>
        <v>0</v>
      </c>
      <c r="CI29" s="1" cm="1">
        <f t="array" ref="CI29">_xlfn.IFS(
ISNA(VLOOKUP($A29,SnL[],1,0)),_xlfn.IFNA(VLOOKUP(CI$1-$A29,Dice1[],3,0),0),
AND(VLOOKUP($A29,SnL[],1,0)&gt;0, VLOOKUP($A29,SnL[],2,0)=CI$1),1,
AND(VLOOKUP($A29,SnL[],1,0)&gt;0, VLOOKUP($A29,SnL[],2,0)&lt;CI$1),0,
AND(VLOOKUP($A29,SnL[],1,0)&gt;0, VLOOKUP($A29,SnL[],2,0)&gt;CI$1),0
)</f>
        <v>0</v>
      </c>
      <c r="CJ29" s="1" cm="1">
        <f t="array" ref="CJ29">_xlfn.IFS(
ISNA(VLOOKUP($A29,SnL[],1,0)),_xlfn.IFNA(VLOOKUP(CJ$1-$A29,Dice1[],3,0),0),
AND(VLOOKUP($A29,SnL[],1,0)&gt;0, VLOOKUP($A29,SnL[],2,0)=CJ$1),1,
AND(VLOOKUP($A29,SnL[],1,0)&gt;0, VLOOKUP($A29,SnL[],2,0)&lt;CJ$1),0,
AND(VLOOKUP($A29,SnL[],1,0)&gt;0, VLOOKUP($A29,SnL[],2,0)&gt;CJ$1),0
)</f>
        <v>0</v>
      </c>
      <c r="CK29" s="1" cm="1">
        <f t="array" ref="CK29">_xlfn.IFS(
ISNA(VLOOKUP($A29,SnL[],1,0)),_xlfn.IFNA(VLOOKUP(CK$1-$A29,Dice1[],3,0),0),
AND(VLOOKUP($A29,SnL[],1,0)&gt;0, VLOOKUP($A29,SnL[],2,0)=CK$1),1,
AND(VLOOKUP($A29,SnL[],1,0)&gt;0, VLOOKUP($A29,SnL[],2,0)&lt;CK$1),0,
AND(VLOOKUP($A29,SnL[],1,0)&gt;0, VLOOKUP($A29,SnL[],2,0)&gt;CK$1),0
)</f>
        <v>0</v>
      </c>
      <c r="CL29" s="1" cm="1">
        <f t="array" ref="CL29">_xlfn.IFS(
ISNA(VLOOKUP($A29,SnL[],1,0)),_xlfn.IFNA(VLOOKUP(CL$1-$A29,Dice1[],3,0),0),
AND(VLOOKUP($A29,SnL[],1,0)&gt;0, VLOOKUP($A29,SnL[],2,0)=CL$1),1,
AND(VLOOKUP($A29,SnL[],1,0)&gt;0, VLOOKUP($A29,SnL[],2,0)&lt;CL$1),0,
AND(VLOOKUP($A29,SnL[],1,0)&gt;0, VLOOKUP($A29,SnL[],2,0)&gt;CL$1),0
)</f>
        <v>0</v>
      </c>
      <c r="CM29" s="1" cm="1">
        <f t="array" ref="CM29">_xlfn.IFS(
ISNA(VLOOKUP($A29,SnL[],1,0)),_xlfn.IFNA(VLOOKUP(CM$1-$A29,Dice1[],3,0),0),
AND(VLOOKUP($A29,SnL[],1,0)&gt;0, VLOOKUP($A29,SnL[],2,0)=CM$1),1,
AND(VLOOKUP($A29,SnL[],1,0)&gt;0, VLOOKUP($A29,SnL[],2,0)&lt;CM$1),0,
AND(VLOOKUP($A29,SnL[],1,0)&gt;0, VLOOKUP($A29,SnL[],2,0)&gt;CM$1),0
)</f>
        <v>0</v>
      </c>
      <c r="CN29" s="1" cm="1">
        <f t="array" ref="CN29">_xlfn.IFS(
ISNA(VLOOKUP($A29,SnL[],1,0)),_xlfn.IFNA(VLOOKUP(CN$1-$A29,Dice1[],3,0),0),
AND(VLOOKUP($A29,SnL[],1,0)&gt;0, VLOOKUP($A29,SnL[],2,0)=CN$1),1,
AND(VLOOKUP($A29,SnL[],1,0)&gt;0, VLOOKUP($A29,SnL[],2,0)&lt;CN$1),0,
AND(VLOOKUP($A29,SnL[],1,0)&gt;0, VLOOKUP($A29,SnL[],2,0)&gt;CN$1),0
)</f>
        <v>0</v>
      </c>
      <c r="CO29" s="1" cm="1">
        <f t="array" ref="CO29">_xlfn.IFS(
ISNA(VLOOKUP($A29,SnL[],1,0)),_xlfn.IFNA(VLOOKUP(CO$1-$A29,Dice1[],3,0),0),
AND(VLOOKUP($A29,SnL[],1,0)&gt;0, VLOOKUP($A29,SnL[],2,0)=CO$1),1,
AND(VLOOKUP($A29,SnL[],1,0)&gt;0, VLOOKUP($A29,SnL[],2,0)&lt;CO$1),0,
AND(VLOOKUP($A29,SnL[],1,0)&gt;0, VLOOKUP($A29,SnL[],2,0)&gt;CO$1),0
)</f>
        <v>0</v>
      </c>
      <c r="CP29" s="1" cm="1">
        <f t="array" ref="CP29">_xlfn.IFS(
ISNA(VLOOKUP($A29,SnL[],1,0)),_xlfn.IFNA(VLOOKUP(CP$1-$A29,Dice1[],3,0),0),
AND(VLOOKUP($A29,SnL[],1,0)&gt;0, VLOOKUP($A29,SnL[],2,0)=CP$1),1,
AND(VLOOKUP($A29,SnL[],1,0)&gt;0, VLOOKUP($A29,SnL[],2,0)&lt;CP$1),0,
AND(VLOOKUP($A29,SnL[],1,0)&gt;0, VLOOKUP($A29,SnL[],2,0)&gt;CP$1),0
)</f>
        <v>0</v>
      </c>
      <c r="CQ29" s="1" cm="1">
        <f t="array" ref="CQ29">_xlfn.IFS(
ISNA(VLOOKUP($A29,SnL[],1,0)),_xlfn.IFNA(VLOOKUP(CQ$1-$A29,Dice1[],3,0),0),
AND(VLOOKUP($A29,SnL[],1,0)&gt;0, VLOOKUP($A29,SnL[],2,0)=CQ$1),1,
AND(VLOOKUP($A29,SnL[],1,0)&gt;0, VLOOKUP($A29,SnL[],2,0)&lt;CQ$1),0,
AND(VLOOKUP($A29,SnL[],1,0)&gt;0, VLOOKUP($A29,SnL[],2,0)&gt;CQ$1),0
)</f>
        <v>0</v>
      </c>
      <c r="CR29" s="1" cm="1">
        <f t="array" ref="CR29">_xlfn.IFS(
ISNA(VLOOKUP($A29,SnL[],1,0)),_xlfn.IFNA(VLOOKUP(CR$1-$A29,Dice1[],3,0),0),
AND(VLOOKUP($A29,SnL[],1,0)&gt;0, VLOOKUP($A29,SnL[],2,0)=CR$1),1,
AND(VLOOKUP($A29,SnL[],1,0)&gt;0, VLOOKUP($A29,SnL[],2,0)&lt;CR$1),0,
AND(VLOOKUP($A29,SnL[],1,0)&gt;0, VLOOKUP($A29,SnL[],2,0)&gt;CR$1),0
)</f>
        <v>0</v>
      </c>
      <c r="CS29" s="1" cm="1">
        <f t="array" ref="CS29">_xlfn.IFS(
ISNA(VLOOKUP($A29,SnL[],1,0)),_xlfn.IFNA(VLOOKUP(CS$1-$A29,Dice1[],3,0),0),
AND(VLOOKUP($A29,SnL[],1,0)&gt;0, VLOOKUP($A29,SnL[],2,0)=CS$1),1,
AND(VLOOKUP($A29,SnL[],1,0)&gt;0, VLOOKUP($A29,SnL[],2,0)&lt;CS$1),0,
AND(VLOOKUP($A29,SnL[],1,0)&gt;0, VLOOKUP($A29,SnL[],2,0)&gt;CS$1),0
)</f>
        <v>0</v>
      </c>
      <c r="CT29" s="1" cm="1">
        <f t="array" ref="CT29">_xlfn.IFS(
ISNA(VLOOKUP($A29,SnL[],1,0)),_xlfn.IFNA(VLOOKUP(CT$1-$A29,Dice1[],3,0),0),
AND(VLOOKUP($A29,SnL[],1,0)&gt;0, VLOOKUP($A29,SnL[],2,0)=CT$1),1,
AND(VLOOKUP($A29,SnL[],1,0)&gt;0, VLOOKUP($A29,SnL[],2,0)&lt;CT$1),0,
AND(VLOOKUP($A29,SnL[],1,0)&gt;0, VLOOKUP($A29,SnL[],2,0)&gt;CT$1),0
)</f>
        <v>0</v>
      </c>
      <c r="CU29" s="1" cm="1">
        <f t="array" ref="CU29">_xlfn.IFS(
ISNA(VLOOKUP($A29,SnL[],1,0)),_xlfn.IFNA(VLOOKUP(CU$1-$A29,Dice1[],3,0),0),
AND(VLOOKUP($A29,SnL[],1,0)&gt;0, VLOOKUP($A29,SnL[],2,0)=CU$1),1,
AND(VLOOKUP($A29,SnL[],1,0)&gt;0, VLOOKUP($A29,SnL[],2,0)&lt;CU$1),0,
AND(VLOOKUP($A29,SnL[],1,0)&gt;0, VLOOKUP($A29,SnL[],2,0)&gt;CU$1),0
)</f>
        <v>0</v>
      </c>
      <c r="CV29" s="1" cm="1">
        <f t="array" ref="CV29">_xlfn.IFS(
ISNA(VLOOKUP($A29,SnL[],1,0)),_xlfn.IFNA(VLOOKUP(CV$1-$A29,Dice1[],3,0),0),
AND(VLOOKUP($A29,SnL[],1,0)&gt;0, VLOOKUP($A29,SnL[],2,0)=CV$1),1,
AND(VLOOKUP($A29,SnL[],1,0)&gt;0, VLOOKUP($A29,SnL[],2,0)&lt;CV$1),0,
AND(VLOOKUP($A29,SnL[],1,0)&gt;0, VLOOKUP($A29,SnL[],2,0)&gt;CV$1),0
)</f>
        <v>0</v>
      </c>
      <c r="CW29" s="1" cm="1">
        <f t="array" ref="CW29">_xlfn.IFS(
ISNA(VLOOKUP($A29,SnL[],1,0)),_xlfn.IFNA(VLOOKUP(CW$1-$A29,Dice1[],3,0),0),
AND(VLOOKUP($A29,SnL[],1,0)&gt;0, VLOOKUP($A29,SnL[],2,0)=CW$1),1,
AND(VLOOKUP($A29,SnL[],1,0)&gt;0, VLOOKUP($A29,SnL[],2,0)&lt;CW$1),0,
AND(VLOOKUP($A29,SnL[],1,0)&gt;0, VLOOKUP($A29,SnL[],2,0)&gt;CW$1),0
)</f>
        <v>0</v>
      </c>
    </row>
    <row r="30" spans="1:101" x14ac:dyDescent="0.3">
      <c r="A30" s="2">
        <v>29</v>
      </c>
      <c r="B30" s="1" cm="1">
        <f t="array" ref="B30">_xlfn.IFS(
ISNA(VLOOKUP($A30,SnL[],1,0)),_xlfn.IFNA(VLOOKUP(B$1-$A30,Dice1[],3,0),0),
AND(VLOOKUP($A30,SnL[],1,0)&gt;0, VLOOKUP($A30,SnL[],2,0)=B$1),1,
AND(VLOOKUP($A30,SnL[],1,0)&gt;0, VLOOKUP($A30,SnL[],2,0)&lt;B$1),0,
AND(VLOOKUP($A30,SnL[],1,0)&gt;0, VLOOKUP($A30,SnL[],2,0)&gt;B$1),0
)</f>
        <v>0</v>
      </c>
      <c r="C30" s="1" cm="1">
        <f t="array" ref="C30">_xlfn.IFS(
ISNA(VLOOKUP($A30,SnL[],1,0)),_xlfn.IFNA(VLOOKUP(C$1-$A30,Dice1[],3,0),0),
AND(VLOOKUP($A30,SnL[],1,0)&gt;0, VLOOKUP($A30,SnL[],2,0)=C$1),1,
AND(VLOOKUP($A30,SnL[],1,0)&gt;0, VLOOKUP($A30,SnL[],2,0)&lt;C$1),0,
AND(VLOOKUP($A30,SnL[],1,0)&gt;0, VLOOKUP($A30,SnL[],2,0)&gt;C$1),0
)</f>
        <v>0</v>
      </c>
      <c r="D30" s="1" cm="1">
        <f t="array" ref="D30">_xlfn.IFS(
ISNA(VLOOKUP($A30,SnL[],1,0)),_xlfn.IFNA(VLOOKUP(D$1-$A30,Dice1[],3,0),0),
AND(VLOOKUP($A30,SnL[],1,0)&gt;0, VLOOKUP($A30,SnL[],2,0)=D$1),1,
AND(VLOOKUP($A30,SnL[],1,0)&gt;0, VLOOKUP($A30,SnL[],2,0)&lt;D$1),0,
AND(VLOOKUP($A30,SnL[],1,0)&gt;0, VLOOKUP($A30,SnL[],2,0)&gt;D$1),0
)</f>
        <v>0</v>
      </c>
      <c r="E30" s="1" cm="1">
        <f t="array" ref="E30">_xlfn.IFS(
ISNA(VLOOKUP($A30,SnL[],1,0)),_xlfn.IFNA(VLOOKUP(E$1-$A30,Dice1[],3,0),0),
AND(VLOOKUP($A30,SnL[],1,0)&gt;0, VLOOKUP($A30,SnL[],2,0)=E$1),1,
AND(VLOOKUP($A30,SnL[],1,0)&gt;0, VLOOKUP($A30,SnL[],2,0)&lt;E$1),0,
AND(VLOOKUP($A30,SnL[],1,0)&gt;0, VLOOKUP($A30,SnL[],2,0)&gt;E$1),0
)</f>
        <v>0</v>
      </c>
      <c r="F30" s="1" cm="1">
        <f t="array" ref="F30">_xlfn.IFS(
ISNA(VLOOKUP($A30,SnL[],1,0)),_xlfn.IFNA(VLOOKUP(F$1-$A30,Dice1[],3,0),0),
AND(VLOOKUP($A30,SnL[],1,0)&gt;0, VLOOKUP($A30,SnL[],2,0)=F$1),1,
AND(VLOOKUP($A30,SnL[],1,0)&gt;0, VLOOKUP($A30,SnL[],2,0)&lt;F$1),0,
AND(VLOOKUP($A30,SnL[],1,0)&gt;0, VLOOKUP($A30,SnL[],2,0)&gt;F$1),0
)</f>
        <v>0</v>
      </c>
      <c r="G30" s="1" cm="1">
        <f t="array" ref="G30">_xlfn.IFS(
ISNA(VLOOKUP($A30,SnL[],1,0)),_xlfn.IFNA(VLOOKUP(G$1-$A30,Dice1[],3,0),0),
AND(VLOOKUP($A30,SnL[],1,0)&gt;0, VLOOKUP($A30,SnL[],2,0)=G$1),1,
AND(VLOOKUP($A30,SnL[],1,0)&gt;0, VLOOKUP($A30,SnL[],2,0)&lt;G$1),0,
AND(VLOOKUP($A30,SnL[],1,0)&gt;0, VLOOKUP($A30,SnL[],2,0)&gt;G$1),0
)</f>
        <v>0</v>
      </c>
      <c r="H30" s="1" cm="1">
        <f t="array" ref="H30">_xlfn.IFS(
ISNA(VLOOKUP($A30,SnL[],1,0)),_xlfn.IFNA(VLOOKUP(H$1-$A30,Dice1[],3,0),0),
AND(VLOOKUP($A30,SnL[],1,0)&gt;0, VLOOKUP($A30,SnL[],2,0)=H$1),1,
AND(VLOOKUP($A30,SnL[],1,0)&gt;0, VLOOKUP($A30,SnL[],2,0)&lt;H$1),0,
AND(VLOOKUP($A30,SnL[],1,0)&gt;0, VLOOKUP($A30,SnL[],2,0)&gt;H$1),0
)</f>
        <v>0</v>
      </c>
      <c r="I30" s="1" cm="1">
        <f t="array" ref="I30">_xlfn.IFS(
ISNA(VLOOKUP($A30,SnL[],1,0)),_xlfn.IFNA(VLOOKUP(I$1-$A30,Dice1[],3,0),0),
AND(VLOOKUP($A30,SnL[],1,0)&gt;0, VLOOKUP($A30,SnL[],2,0)=I$1),1,
AND(VLOOKUP($A30,SnL[],1,0)&gt;0, VLOOKUP($A30,SnL[],2,0)&lt;I$1),0,
AND(VLOOKUP($A30,SnL[],1,0)&gt;0, VLOOKUP($A30,SnL[],2,0)&gt;I$1),0
)</f>
        <v>0</v>
      </c>
      <c r="J30" s="1" cm="1">
        <f t="array" ref="J30">_xlfn.IFS(
ISNA(VLOOKUP($A30,SnL[],1,0)),_xlfn.IFNA(VLOOKUP(J$1-$A30,Dice1[],3,0),0),
AND(VLOOKUP($A30,SnL[],1,0)&gt;0, VLOOKUP($A30,SnL[],2,0)=J$1),1,
AND(VLOOKUP($A30,SnL[],1,0)&gt;0, VLOOKUP($A30,SnL[],2,0)&lt;J$1),0,
AND(VLOOKUP($A30,SnL[],1,0)&gt;0, VLOOKUP($A30,SnL[],2,0)&gt;J$1),0
)</f>
        <v>0</v>
      </c>
      <c r="K30" s="1" cm="1">
        <f t="array" ref="K30">_xlfn.IFS(
ISNA(VLOOKUP($A30,SnL[],1,0)),_xlfn.IFNA(VLOOKUP(K$1-$A30,Dice1[],3,0),0),
AND(VLOOKUP($A30,SnL[],1,0)&gt;0, VLOOKUP($A30,SnL[],2,0)=K$1),1,
AND(VLOOKUP($A30,SnL[],1,0)&gt;0, VLOOKUP($A30,SnL[],2,0)&lt;K$1),0,
AND(VLOOKUP($A30,SnL[],1,0)&gt;0, VLOOKUP($A30,SnL[],2,0)&gt;K$1),0
)</f>
        <v>0</v>
      </c>
      <c r="L30" s="1" cm="1">
        <f t="array" ref="L30">_xlfn.IFS(
ISNA(VLOOKUP($A30,SnL[],1,0)),_xlfn.IFNA(VLOOKUP(L$1-$A30,Dice1[],3,0),0),
AND(VLOOKUP($A30,SnL[],1,0)&gt;0, VLOOKUP($A30,SnL[],2,0)=L$1),1,
AND(VLOOKUP($A30,SnL[],1,0)&gt;0, VLOOKUP($A30,SnL[],2,0)&lt;L$1),0,
AND(VLOOKUP($A30,SnL[],1,0)&gt;0, VLOOKUP($A30,SnL[],2,0)&gt;L$1),0
)</f>
        <v>0</v>
      </c>
      <c r="M30" s="1" cm="1">
        <f t="array" ref="M30">_xlfn.IFS(
ISNA(VLOOKUP($A30,SnL[],1,0)),_xlfn.IFNA(VLOOKUP(M$1-$A30,Dice1[],3,0),0),
AND(VLOOKUP($A30,SnL[],1,0)&gt;0, VLOOKUP($A30,SnL[],2,0)=M$1),1,
AND(VLOOKUP($A30,SnL[],1,0)&gt;0, VLOOKUP($A30,SnL[],2,0)&lt;M$1),0,
AND(VLOOKUP($A30,SnL[],1,0)&gt;0, VLOOKUP($A30,SnL[],2,0)&gt;M$1),0
)</f>
        <v>0</v>
      </c>
      <c r="N30" s="1" cm="1">
        <f t="array" ref="N30">_xlfn.IFS(
ISNA(VLOOKUP($A30,SnL[],1,0)),_xlfn.IFNA(VLOOKUP(N$1-$A30,Dice1[],3,0),0),
AND(VLOOKUP($A30,SnL[],1,0)&gt;0, VLOOKUP($A30,SnL[],2,0)=N$1),1,
AND(VLOOKUP($A30,SnL[],1,0)&gt;0, VLOOKUP($A30,SnL[],2,0)&lt;N$1),0,
AND(VLOOKUP($A30,SnL[],1,0)&gt;0, VLOOKUP($A30,SnL[],2,0)&gt;N$1),0
)</f>
        <v>0</v>
      </c>
      <c r="O30" s="1" cm="1">
        <f t="array" ref="O30">_xlfn.IFS(
ISNA(VLOOKUP($A30,SnL[],1,0)),_xlfn.IFNA(VLOOKUP(O$1-$A30,Dice1[],3,0),0),
AND(VLOOKUP($A30,SnL[],1,0)&gt;0, VLOOKUP($A30,SnL[],2,0)=O$1),1,
AND(VLOOKUP($A30,SnL[],1,0)&gt;0, VLOOKUP($A30,SnL[],2,0)&lt;O$1),0,
AND(VLOOKUP($A30,SnL[],1,0)&gt;0, VLOOKUP($A30,SnL[],2,0)&gt;O$1),0
)</f>
        <v>0</v>
      </c>
      <c r="P30" s="1" cm="1">
        <f t="array" ref="P30">_xlfn.IFS(
ISNA(VLOOKUP($A30,SnL[],1,0)),_xlfn.IFNA(VLOOKUP(P$1-$A30,Dice1[],3,0),0),
AND(VLOOKUP($A30,SnL[],1,0)&gt;0, VLOOKUP($A30,SnL[],2,0)=P$1),1,
AND(VLOOKUP($A30,SnL[],1,0)&gt;0, VLOOKUP($A30,SnL[],2,0)&lt;P$1),0,
AND(VLOOKUP($A30,SnL[],1,0)&gt;0, VLOOKUP($A30,SnL[],2,0)&gt;P$1),0
)</f>
        <v>0</v>
      </c>
      <c r="Q30" s="1" cm="1">
        <f t="array" ref="Q30">_xlfn.IFS(
ISNA(VLOOKUP($A30,SnL[],1,0)),_xlfn.IFNA(VLOOKUP(Q$1-$A30,Dice1[],3,0),0),
AND(VLOOKUP($A30,SnL[],1,0)&gt;0, VLOOKUP($A30,SnL[],2,0)=Q$1),1,
AND(VLOOKUP($A30,SnL[],1,0)&gt;0, VLOOKUP($A30,SnL[],2,0)&lt;Q$1),0,
AND(VLOOKUP($A30,SnL[],1,0)&gt;0, VLOOKUP($A30,SnL[],2,0)&gt;Q$1),0
)</f>
        <v>0</v>
      </c>
      <c r="R30" s="1" cm="1">
        <f t="array" ref="R30">_xlfn.IFS(
ISNA(VLOOKUP($A30,SnL[],1,0)),_xlfn.IFNA(VLOOKUP(R$1-$A30,Dice1[],3,0),0),
AND(VLOOKUP($A30,SnL[],1,0)&gt;0, VLOOKUP($A30,SnL[],2,0)=R$1),1,
AND(VLOOKUP($A30,SnL[],1,0)&gt;0, VLOOKUP($A30,SnL[],2,0)&lt;R$1),0,
AND(VLOOKUP($A30,SnL[],1,0)&gt;0, VLOOKUP($A30,SnL[],2,0)&gt;R$1),0
)</f>
        <v>0</v>
      </c>
      <c r="S30" s="1" cm="1">
        <f t="array" ref="S30">_xlfn.IFS(
ISNA(VLOOKUP($A30,SnL[],1,0)),_xlfn.IFNA(VLOOKUP(S$1-$A30,Dice1[],3,0),0),
AND(VLOOKUP($A30,SnL[],1,0)&gt;0, VLOOKUP($A30,SnL[],2,0)=S$1),1,
AND(VLOOKUP($A30,SnL[],1,0)&gt;0, VLOOKUP($A30,SnL[],2,0)&lt;S$1),0,
AND(VLOOKUP($A30,SnL[],1,0)&gt;0, VLOOKUP($A30,SnL[],2,0)&gt;S$1),0
)</f>
        <v>0</v>
      </c>
      <c r="T30" s="1" cm="1">
        <f t="array" ref="T30">_xlfn.IFS(
ISNA(VLOOKUP($A30,SnL[],1,0)),_xlfn.IFNA(VLOOKUP(T$1-$A30,Dice1[],3,0),0),
AND(VLOOKUP($A30,SnL[],1,0)&gt;0, VLOOKUP($A30,SnL[],2,0)=T$1),1,
AND(VLOOKUP($A30,SnL[],1,0)&gt;0, VLOOKUP($A30,SnL[],2,0)&lt;T$1),0,
AND(VLOOKUP($A30,SnL[],1,0)&gt;0, VLOOKUP($A30,SnL[],2,0)&gt;T$1),0
)</f>
        <v>0</v>
      </c>
      <c r="U30" s="1" cm="1">
        <f t="array" ref="U30">_xlfn.IFS(
ISNA(VLOOKUP($A30,SnL[],1,0)),_xlfn.IFNA(VLOOKUP(U$1-$A30,Dice1[],3,0),0),
AND(VLOOKUP($A30,SnL[],1,0)&gt;0, VLOOKUP($A30,SnL[],2,0)=U$1),1,
AND(VLOOKUP($A30,SnL[],1,0)&gt;0, VLOOKUP($A30,SnL[],2,0)&lt;U$1),0,
AND(VLOOKUP($A30,SnL[],1,0)&gt;0, VLOOKUP($A30,SnL[],2,0)&gt;U$1),0
)</f>
        <v>0</v>
      </c>
      <c r="V30" s="1" cm="1">
        <f t="array" ref="V30">_xlfn.IFS(
ISNA(VLOOKUP($A30,SnL[],1,0)),_xlfn.IFNA(VLOOKUP(V$1-$A30,Dice1[],3,0),0),
AND(VLOOKUP($A30,SnL[],1,0)&gt;0, VLOOKUP($A30,SnL[],2,0)=V$1),1,
AND(VLOOKUP($A30,SnL[],1,0)&gt;0, VLOOKUP($A30,SnL[],2,0)&lt;V$1),0,
AND(VLOOKUP($A30,SnL[],1,0)&gt;0, VLOOKUP($A30,SnL[],2,0)&gt;V$1),0
)</f>
        <v>0</v>
      </c>
      <c r="W30" s="1" cm="1">
        <f t="array" ref="W30">_xlfn.IFS(
ISNA(VLOOKUP($A30,SnL[],1,0)),_xlfn.IFNA(VLOOKUP(W$1-$A30,Dice1[],3,0),0),
AND(VLOOKUP($A30,SnL[],1,0)&gt;0, VLOOKUP($A30,SnL[],2,0)=W$1),1,
AND(VLOOKUP($A30,SnL[],1,0)&gt;0, VLOOKUP($A30,SnL[],2,0)&lt;W$1),0,
AND(VLOOKUP($A30,SnL[],1,0)&gt;0, VLOOKUP($A30,SnL[],2,0)&gt;W$1),0
)</f>
        <v>0</v>
      </c>
      <c r="X30" s="1" cm="1">
        <f t="array" ref="X30">_xlfn.IFS(
ISNA(VLOOKUP($A30,SnL[],1,0)),_xlfn.IFNA(VLOOKUP(X$1-$A30,Dice1[],3,0),0),
AND(VLOOKUP($A30,SnL[],1,0)&gt;0, VLOOKUP($A30,SnL[],2,0)=X$1),1,
AND(VLOOKUP($A30,SnL[],1,0)&gt;0, VLOOKUP($A30,SnL[],2,0)&lt;X$1),0,
AND(VLOOKUP($A30,SnL[],1,0)&gt;0, VLOOKUP($A30,SnL[],2,0)&gt;X$1),0
)</f>
        <v>0</v>
      </c>
      <c r="Y30" s="1" cm="1">
        <f t="array" ref="Y30">_xlfn.IFS(
ISNA(VLOOKUP($A30,SnL[],1,0)),_xlfn.IFNA(VLOOKUP(Y$1-$A30,Dice1[],3,0),0),
AND(VLOOKUP($A30,SnL[],1,0)&gt;0, VLOOKUP($A30,SnL[],2,0)=Y$1),1,
AND(VLOOKUP($A30,SnL[],1,0)&gt;0, VLOOKUP($A30,SnL[],2,0)&lt;Y$1),0,
AND(VLOOKUP($A30,SnL[],1,0)&gt;0, VLOOKUP($A30,SnL[],2,0)&gt;Y$1),0
)</f>
        <v>0</v>
      </c>
      <c r="Z30" s="1" cm="1">
        <f t="array" ref="Z30">_xlfn.IFS(
ISNA(VLOOKUP($A30,SnL[],1,0)),_xlfn.IFNA(VLOOKUP(Z$1-$A30,Dice1[],3,0),0),
AND(VLOOKUP($A30,SnL[],1,0)&gt;0, VLOOKUP($A30,SnL[],2,0)=Z$1),1,
AND(VLOOKUP($A30,SnL[],1,0)&gt;0, VLOOKUP($A30,SnL[],2,0)&lt;Z$1),0,
AND(VLOOKUP($A30,SnL[],1,0)&gt;0, VLOOKUP($A30,SnL[],2,0)&gt;Z$1),0
)</f>
        <v>0</v>
      </c>
      <c r="AA30" s="1" cm="1">
        <f t="array" ref="AA30">_xlfn.IFS(
ISNA(VLOOKUP($A30,SnL[],1,0)),_xlfn.IFNA(VLOOKUP(AA$1-$A30,Dice1[],3,0),0),
AND(VLOOKUP($A30,SnL[],1,0)&gt;0, VLOOKUP($A30,SnL[],2,0)=AA$1),1,
AND(VLOOKUP($A30,SnL[],1,0)&gt;0, VLOOKUP($A30,SnL[],2,0)&lt;AA$1),0,
AND(VLOOKUP($A30,SnL[],1,0)&gt;0, VLOOKUP($A30,SnL[],2,0)&gt;AA$1),0
)</f>
        <v>0</v>
      </c>
      <c r="AB30" s="1" cm="1">
        <f t="array" ref="AB30">_xlfn.IFS(
ISNA(VLOOKUP($A30,SnL[],1,0)),_xlfn.IFNA(VLOOKUP(AB$1-$A30,Dice1[],3,0),0),
AND(VLOOKUP($A30,SnL[],1,0)&gt;0, VLOOKUP($A30,SnL[],2,0)=AB$1),1,
AND(VLOOKUP($A30,SnL[],1,0)&gt;0, VLOOKUP($A30,SnL[],2,0)&lt;AB$1),0,
AND(VLOOKUP($A30,SnL[],1,0)&gt;0, VLOOKUP($A30,SnL[],2,0)&gt;AB$1),0
)</f>
        <v>0</v>
      </c>
      <c r="AC30" s="1" cm="1">
        <f t="array" ref="AC30">_xlfn.IFS(
ISNA(VLOOKUP($A30,SnL[],1,0)),_xlfn.IFNA(VLOOKUP(AC$1-$A30,Dice1[],3,0),0),
AND(VLOOKUP($A30,SnL[],1,0)&gt;0, VLOOKUP($A30,SnL[],2,0)=AC$1),1,
AND(VLOOKUP($A30,SnL[],1,0)&gt;0, VLOOKUP($A30,SnL[],2,0)&lt;AC$1),0,
AND(VLOOKUP($A30,SnL[],1,0)&gt;0, VLOOKUP($A30,SnL[],2,0)&gt;AC$1),0
)</f>
        <v>0</v>
      </c>
      <c r="AD30" s="1" cm="1">
        <f t="array" ref="AD30">_xlfn.IFS(
ISNA(VLOOKUP($A30,SnL[],1,0)),_xlfn.IFNA(VLOOKUP(AD$1-$A30,Dice1[],3,0),0),
AND(VLOOKUP($A30,SnL[],1,0)&gt;0, VLOOKUP($A30,SnL[],2,0)=AD$1),1,
AND(VLOOKUP($A30,SnL[],1,0)&gt;0, VLOOKUP($A30,SnL[],2,0)&lt;AD$1),0,
AND(VLOOKUP($A30,SnL[],1,0)&gt;0, VLOOKUP($A30,SnL[],2,0)&gt;AD$1),0
)</f>
        <v>0</v>
      </c>
      <c r="AE30" s="1" cm="1">
        <f t="array" ref="AE30">_xlfn.IFS(
ISNA(VLOOKUP($A30,SnL[],1,0)),_xlfn.IFNA(VLOOKUP(AE$1-$A30,Dice1[],3,0),0),
AND(VLOOKUP($A30,SnL[],1,0)&gt;0, VLOOKUP($A30,SnL[],2,0)=AE$1),1,
AND(VLOOKUP($A30,SnL[],1,0)&gt;0, VLOOKUP($A30,SnL[],2,0)&lt;AE$1),0,
AND(VLOOKUP($A30,SnL[],1,0)&gt;0, VLOOKUP($A30,SnL[],2,0)&gt;AE$1),0
)</f>
        <v>0.16666666666666666</v>
      </c>
      <c r="AF30" s="1" cm="1">
        <f t="array" ref="AF30">_xlfn.IFS(
ISNA(VLOOKUP($A30,SnL[],1,0)),_xlfn.IFNA(VLOOKUP(AF$1-$A30,Dice1[],3,0),0),
AND(VLOOKUP($A30,SnL[],1,0)&gt;0, VLOOKUP($A30,SnL[],2,0)=AF$1),1,
AND(VLOOKUP($A30,SnL[],1,0)&gt;0, VLOOKUP($A30,SnL[],2,0)&lt;AF$1),0,
AND(VLOOKUP($A30,SnL[],1,0)&gt;0, VLOOKUP($A30,SnL[],2,0)&gt;AF$1),0
)</f>
        <v>0.16666666666666666</v>
      </c>
      <c r="AG30" s="1" cm="1">
        <f t="array" ref="AG30">_xlfn.IFS(
ISNA(VLOOKUP($A30,SnL[],1,0)),_xlfn.IFNA(VLOOKUP(AG$1-$A30,Dice1[],3,0),0),
AND(VLOOKUP($A30,SnL[],1,0)&gt;0, VLOOKUP($A30,SnL[],2,0)=AG$1),1,
AND(VLOOKUP($A30,SnL[],1,0)&gt;0, VLOOKUP($A30,SnL[],2,0)&lt;AG$1),0,
AND(VLOOKUP($A30,SnL[],1,0)&gt;0, VLOOKUP($A30,SnL[],2,0)&gt;AG$1),0
)</f>
        <v>0.16666666666666666</v>
      </c>
      <c r="AH30" s="1" cm="1">
        <f t="array" ref="AH30">_xlfn.IFS(
ISNA(VLOOKUP($A30,SnL[],1,0)),_xlfn.IFNA(VLOOKUP(AH$1-$A30,Dice1[],3,0),0),
AND(VLOOKUP($A30,SnL[],1,0)&gt;0, VLOOKUP($A30,SnL[],2,0)=AH$1),1,
AND(VLOOKUP($A30,SnL[],1,0)&gt;0, VLOOKUP($A30,SnL[],2,0)&lt;AH$1),0,
AND(VLOOKUP($A30,SnL[],1,0)&gt;0, VLOOKUP($A30,SnL[],2,0)&gt;AH$1),0
)</f>
        <v>0.16666666666666666</v>
      </c>
      <c r="AI30" s="1" cm="1">
        <f t="array" ref="AI30">_xlfn.IFS(
ISNA(VLOOKUP($A30,SnL[],1,0)),_xlfn.IFNA(VLOOKUP(AI$1-$A30,Dice1[],3,0),0),
AND(VLOOKUP($A30,SnL[],1,0)&gt;0, VLOOKUP($A30,SnL[],2,0)=AI$1),1,
AND(VLOOKUP($A30,SnL[],1,0)&gt;0, VLOOKUP($A30,SnL[],2,0)&lt;AI$1),0,
AND(VLOOKUP($A30,SnL[],1,0)&gt;0, VLOOKUP($A30,SnL[],2,0)&gt;AI$1),0
)</f>
        <v>0.16666666666666666</v>
      </c>
      <c r="AJ30" s="1" cm="1">
        <f t="array" ref="AJ30">_xlfn.IFS(
ISNA(VLOOKUP($A30,SnL[],1,0)),_xlfn.IFNA(VLOOKUP(AJ$1-$A30,Dice1[],3,0),0),
AND(VLOOKUP($A30,SnL[],1,0)&gt;0, VLOOKUP($A30,SnL[],2,0)=AJ$1),1,
AND(VLOOKUP($A30,SnL[],1,0)&gt;0, VLOOKUP($A30,SnL[],2,0)&lt;AJ$1),0,
AND(VLOOKUP($A30,SnL[],1,0)&gt;0, VLOOKUP($A30,SnL[],2,0)&gt;AJ$1),0
)</f>
        <v>0.16666666666666666</v>
      </c>
      <c r="AK30" s="1" cm="1">
        <f t="array" ref="AK30">_xlfn.IFS(
ISNA(VLOOKUP($A30,SnL[],1,0)),_xlfn.IFNA(VLOOKUP(AK$1-$A30,Dice1[],3,0),0),
AND(VLOOKUP($A30,SnL[],1,0)&gt;0, VLOOKUP($A30,SnL[],2,0)=AK$1),1,
AND(VLOOKUP($A30,SnL[],1,0)&gt;0, VLOOKUP($A30,SnL[],2,0)&lt;AK$1),0,
AND(VLOOKUP($A30,SnL[],1,0)&gt;0, VLOOKUP($A30,SnL[],2,0)&gt;AK$1),0
)</f>
        <v>0</v>
      </c>
      <c r="AL30" s="1" cm="1">
        <f t="array" ref="AL30">_xlfn.IFS(
ISNA(VLOOKUP($A30,SnL[],1,0)),_xlfn.IFNA(VLOOKUP(AL$1-$A30,Dice1[],3,0),0),
AND(VLOOKUP($A30,SnL[],1,0)&gt;0, VLOOKUP($A30,SnL[],2,0)=AL$1),1,
AND(VLOOKUP($A30,SnL[],1,0)&gt;0, VLOOKUP($A30,SnL[],2,0)&lt;AL$1),0,
AND(VLOOKUP($A30,SnL[],1,0)&gt;0, VLOOKUP($A30,SnL[],2,0)&gt;AL$1),0
)</f>
        <v>0</v>
      </c>
      <c r="AM30" s="1" cm="1">
        <f t="array" ref="AM30">_xlfn.IFS(
ISNA(VLOOKUP($A30,SnL[],1,0)),_xlfn.IFNA(VLOOKUP(AM$1-$A30,Dice1[],3,0),0),
AND(VLOOKUP($A30,SnL[],1,0)&gt;0, VLOOKUP($A30,SnL[],2,0)=AM$1),1,
AND(VLOOKUP($A30,SnL[],1,0)&gt;0, VLOOKUP($A30,SnL[],2,0)&lt;AM$1),0,
AND(VLOOKUP($A30,SnL[],1,0)&gt;0, VLOOKUP($A30,SnL[],2,0)&gt;AM$1),0
)</f>
        <v>0</v>
      </c>
      <c r="AN30" s="1" cm="1">
        <f t="array" ref="AN30">_xlfn.IFS(
ISNA(VLOOKUP($A30,SnL[],1,0)),_xlfn.IFNA(VLOOKUP(AN$1-$A30,Dice1[],3,0),0),
AND(VLOOKUP($A30,SnL[],1,0)&gt;0, VLOOKUP($A30,SnL[],2,0)=AN$1),1,
AND(VLOOKUP($A30,SnL[],1,0)&gt;0, VLOOKUP($A30,SnL[],2,0)&lt;AN$1),0,
AND(VLOOKUP($A30,SnL[],1,0)&gt;0, VLOOKUP($A30,SnL[],2,0)&gt;AN$1),0
)</f>
        <v>0</v>
      </c>
      <c r="AO30" s="1" cm="1">
        <f t="array" ref="AO30">_xlfn.IFS(
ISNA(VLOOKUP($A30,SnL[],1,0)),_xlfn.IFNA(VLOOKUP(AO$1-$A30,Dice1[],3,0),0),
AND(VLOOKUP($A30,SnL[],1,0)&gt;0, VLOOKUP($A30,SnL[],2,0)=AO$1),1,
AND(VLOOKUP($A30,SnL[],1,0)&gt;0, VLOOKUP($A30,SnL[],2,0)&lt;AO$1),0,
AND(VLOOKUP($A30,SnL[],1,0)&gt;0, VLOOKUP($A30,SnL[],2,0)&gt;AO$1),0
)</f>
        <v>0</v>
      </c>
      <c r="AP30" s="1" cm="1">
        <f t="array" ref="AP30">_xlfn.IFS(
ISNA(VLOOKUP($A30,SnL[],1,0)),_xlfn.IFNA(VLOOKUP(AP$1-$A30,Dice1[],3,0),0),
AND(VLOOKUP($A30,SnL[],1,0)&gt;0, VLOOKUP($A30,SnL[],2,0)=AP$1),1,
AND(VLOOKUP($A30,SnL[],1,0)&gt;0, VLOOKUP($A30,SnL[],2,0)&lt;AP$1),0,
AND(VLOOKUP($A30,SnL[],1,0)&gt;0, VLOOKUP($A30,SnL[],2,0)&gt;AP$1),0
)</f>
        <v>0</v>
      </c>
      <c r="AQ30" s="1" cm="1">
        <f t="array" ref="AQ30">_xlfn.IFS(
ISNA(VLOOKUP($A30,SnL[],1,0)),_xlfn.IFNA(VLOOKUP(AQ$1-$A30,Dice1[],3,0),0),
AND(VLOOKUP($A30,SnL[],1,0)&gt;0, VLOOKUP($A30,SnL[],2,0)=AQ$1),1,
AND(VLOOKUP($A30,SnL[],1,0)&gt;0, VLOOKUP($A30,SnL[],2,0)&lt;AQ$1),0,
AND(VLOOKUP($A30,SnL[],1,0)&gt;0, VLOOKUP($A30,SnL[],2,0)&gt;AQ$1),0
)</f>
        <v>0</v>
      </c>
      <c r="AR30" s="1" cm="1">
        <f t="array" ref="AR30">_xlfn.IFS(
ISNA(VLOOKUP($A30,SnL[],1,0)),_xlfn.IFNA(VLOOKUP(AR$1-$A30,Dice1[],3,0),0),
AND(VLOOKUP($A30,SnL[],1,0)&gt;0, VLOOKUP($A30,SnL[],2,0)=AR$1),1,
AND(VLOOKUP($A30,SnL[],1,0)&gt;0, VLOOKUP($A30,SnL[],2,0)&lt;AR$1),0,
AND(VLOOKUP($A30,SnL[],1,0)&gt;0, VLOOKUP($A30,SnL[],2,0)&gt;AR$1),0
)</f>
        <v>0</v>
      </c>
      <c r="AS30" s="1" cm="1">
        <f t="array" ref="AS30">_xlfn.IFS(
ISNA(VLOOKUP($A30,SnL[],1,0)),_xlfn.IFNA(VLOOKUP(AS$1-$A30,Dice1[],3,0),0),
AND(VLOOKUP($A30,SnL[],1,0)&gt;0, VLOOKUP($A30,SnL[],2,0)=AS$1),1,
AND(VLOOKUP($A30,SnL[],1,0)&gt;0, VLOOKUP($A30,SnL[],2,0)&lt;AS$1),0,
AND(VLOOKUP($A30,SnL[],1,0)&gt;0, VLOOKUP($A30,SnL[],2,0)&gt;AS$1),0
)</f>
        <v>0</v>
      </c>
      <c r="AT30" s="1" cm="1">
        <f t="array" ref="AT30">_xlfn.IFS(
ISNA(VLOOKUP($A30,SnL[],1,0)),_xlfn.IFNA(VLOOKUP(AT$1-$A30,Dice1[],3,0),0),
AND(VLOOKUP($A30,SnL[],1,0)&gt;0, VLOOKUP($A30,SnL[],2,0)=AT$1),1,
AND(VLOOKUP($A30,SnL[],1,0)&gt;0, VLOOKUP($A30,SnL[],2,0)&lt;AT$1),0,
AND(VLOOKUP($A30,SnL[],1,0)&gt;0, VLOOKUP($A30,SnL[],2,0)&gt;AT$1),0
)</f>
        <v>0</v>
      </c>
      <c r="AU30" s="1" cm="1">
        <f t="array" ref="AU30">_xlfn.IFS(
ISNA(VLOOKUP($A30,SnL[],1,0)),_xlfn.IFNA(VLOOKUP(AU$1-$A30,Dice1[],3,0),0),
AND(VLOOKUP($A30,SnL[],1,0)&gt;0, VLOOKUP($A30,SnL[],2,0)=AU$1),1,
AND(VLOOKUP($A30,SnL[],1,0)&gt;0, VLOOKUP($A30,SnL[],2,0)&lt;AU$1),0,
AND(VLOOKUP($A30,SnL[],1,0)&gt;0, VLOOKUP($A30,SnL[],2,0)&gt;AU$1),0
)</f>
        <v>0</v>
      </c>
      <c r="AV30" s="1" cm="1">
        <f t="array" ref="AV30">_xlfn.IFS(
ISNA(VLOOKUP($A30,SnL[],1,0)),_xlfn.IFNA(VLOOKUP(AV$1-$A30,Dice1[],3,0),0),
AND(VLOOKUP($A30,SnL[],1,0)&gt;0, VLOOKUP($A30,SnL[],2,0)=AV$1),1,
AND(VLOOKUP($A30,SnL[],1,0)&gt;0, VLOOKUP($A30,SnL[],2,0)&lt;AV$1),0,
AND(VLOOKUP($A30,SnL[],1,0)&gt;0, VLOOKUP($A30,SnL[],2,0)&gt;AV$1),0
)</f>
        <v>0</v>
      </c>
      <c r="AW30" s="1" cm="1">
        <f t="array" ref="AW30">_xlfn.IFS(
ISNA(VLOOKUP($A30,SnL[],1,0)),_xlfn.IFNA(VLOOKUP(AW$1-$A30,Dice1[],3,0),0),
AND(VLOOKUP($A30,SnL[],1,0)&gt;0, VLOOKUP($A30,SnL[],2,0)=AW$1),1,
AND(VLOOKUP($A30,SnL[],1,0)&gt;0, VLOOKUP($A30,SnL[],2,0)&lt;AW$1),0,
AND(VLOOKUP($A30,SnL[],1,0)&gt;0, VLOOKUP($A30,SnL[],2,0)&gt;AW$1),0
)</f>
        <v>0</v>
      </c>
      <c r="AX30" s="1" cm="1">
        <f t="array" ref="AX30">_xlfn.IFS(
ISNA(VLOOKUP($A30,SnL[],1,0)),_xlfn.IFNA(VLOOKUP(AX$1-$A30,Dice1[],3,0),0),
AND(VLOOKUP($A30,SnL[],1,0)&gt;0, VLOOKUP($A30,SnL[],2,0)=AX$1),1,
AND(VLOOKUP($A30,SnL[],1,0)&gt;0, VLOOKUP($A30,SnL[],2,0)&lt;AX$1),0,
AND(VLOOKUP($A30,SnL[],1,0)&gt;0, VLOOKUP($A30,SnL[],2,0)&gt;AX$1),0
)</f>
        <v>0</v>
      </c>
      <c r="AY30" s="1" cm="1">
        <f t="array" ref="AY30">_xlfn.IFS(
ISNA(VLOOKUP($A30,SnL[],1,0)),_xlfn.IFNA(VLOOKUP(AY$1-$A30,Dice1[],3,0),0),
AND(VLOOKUP($A30,SnL[],1,0)&gt;0, VLOOKUP($A30,SnL[],2,0)=AY$1),1,
AND(VLOOKUP($A30,SnL[],1,0)&gt;0, VLOOKUP($A30,SnL[],2,0)&lt;AY$1),0,
AND(VLOOKUP($A30,SnL[],1,0)&gt;0, VLOOKUP($A30,SnL[],2,0)&gt;AY$1),0
)</f>
        <v>0</v>
      </c>
      <c r="AZ30" s="1" cm="1">
        <f t="array" ref="AZ30">_xlfn.IFS(
ISNA(VLOOKUP($A30,SnL[],1,0)),_xlfn.IFNA(VLOOKUP(AZ$1-$A30,Dice1[],3,0),0),
AND(VLOOKUP($A30,SnL[],1,0)&gt;0, VLOOKUP($A30,SnL[],2,0)=AZ$1),1,
AND(VLOOKUP($A30,SnL[],1,0)&gt;0, VLOOKUP($A30,SnL[],2,0)&lt;AZ$1),0,
AND(VLOOKUP($A30,SnL[],1,0)&gt;0, VLOOKUP($A30,SnL[],2,0)&gt;AZ$1),0
)</f>
        <v>0</v>
      </c>
      <c r="BA30" s="1" cm="1">
        <f t="array" ref="BA30">_xlfn.IFS(
ISNA(VLOOKUP($A30,SnL[],1,0)),_xlfn.IFNA(VLOOKUP(BA$1-$A30,Dice1[],3,0),0),
AND(VLOOKUP($A30,SnL[],1,0)&gt;0, VLOOKUP($A30,SnL[],2,0)=BA$1),1,
AND(VLOOKUP($A30,SnL[],1,0)&gt;0, VLOOKUP($A30,SnL[],2,0)&lt;BA$1),0,
AND(VLOOKUP($A30,SnL[],1,0)&gt;0, VLOOKUP($A30,SnL[],2,0)&gt;BA$1),0
)</f>
        <v>0</v>
      </c>
      <c r="BB30" s="1" cm="1">
        <f t="array" ref="BB30">_xlfn.IFS(
ISNA(VLOOKUP($A30,SnL[],1,0)),_xlfn.IFNA(VLOOKUP(BB$1-$A30,Dice1[],3,0),0),
AND(VLOOKUP($A30,SnL[],1,0)&gt;0, VLOOKUP($A30,SnL[],2,0)=BB$1),1,
AND(VLOOKUP($A30,SnL[],1,0)&gt;0, VLOOKUP($A30,SnL[],2,0)&lt;BB$1),0,
AND(VLOOKUP($A30,SnL[],1,0)&gt;0, VLOOKUP($A30,SnL[],2,0)&gt;BB$1),0
)</f>
        <v>0</v>
      </c>
      <c r="BC30" s="1" cm="1">
        <f t="array" ref="BC30">_xlfn.IFS(
ISNA(VLOOKUP($A30,SnL[],1,0)),_xlfn.IFNA(VLOOKUP(BC$1-$A30,Dice1[],3,0),0),
AND(VLOOKUP($A30,SnL[],1,0)&gt;0, VLOOKUP($A30,SnL[],2,0)=BC$1),1,
AND(VLOOKUP($A30,SnL[],1,0)&gt;0, VLOOKUP($A30,SnL[],2,0)&lt;BC$1),0,
AND(VLOOKUP($A30,SnL[],1,0)&gt;0, VLOOKUP($A30,SnL[],2,0)&gt;BC$1),0
)</f>
        <v>0</v>
      </c>
      <c r="BD30" s="1" cm="1">
        <f t="array" ref="BD30">_xlfn.IFS(
ISNA(VLOOKUP($A30,SnL[],1,0)),_xlfn.IFNA(VLOOKUP(BD$1-$A30,Dice1[],3,0),0),
AND(VLOOKUP($A30,SnL[],1,0)&gt;0, VLOOKUP($A30,SnL[],2,0)=BD$1),1,
AND(VLOOKUP($A30,SnL[],1,0)&gt;0, VLOOKUP($A30,SnL[],2,0)&lt;BD$1),0,
AND(VLOOKUP($A30,SnL[],1,0)&gt;0, VLOOKUP($A30,SnL[],2,0)&gt;BD$1),0
)</f>
        <v>0</v>
      </c>
      <c r="BE30" s="1" cm="1">
        <f t="array" ref="BE30">_xlfn.IFS(
ISNA(VLOOKUP($A30,SnL[],1,0)),_xlfn.IFNA(VLOOKUP(BE$1-$A30,Dice1[],3,0),0),
AND(VLOOKUP($A30,SnL[],1,0)&gt;0, VLOOKUP($A30,SnL[],2,0)=BE$1),1,
AND(VLOOKUP($A30,SnL[],1,0)&gt;0, VLOOKUP($A30,SnL[],2,0)&lt;BE$1),0,
AND(VLOOKUP($A30,SnL[],1,0)&gt;0, VLOOKUP($A30,SnL[],2,0)&gt;BE$1),0
)</f>
        <v>0</v>
      </c>
      <c r="BF30" s="1" cm="1">
        <f t="array" ref="BF30">_xlfn.IFS(
ISNA(VLOOKUP($A30,SnL[],1,0)),_xlfn.IFNA(VLOOKUP(BF$1-$A30,Dice1[],3,0),0),
AND(VLOOKUP($A30,SnL[],1,0)&gt;0, VLOOKUP($A30,SnL[],2,0)=BF$1),1,
AND(VLOOKUP($A30,SnL[],1,0)&gt;0, VLOOKUP($A30,SnL[],2,0)&lt;BF$1),0,
AND(VLOOKUP($A30,SnL[],1,0)&gt;0, VLOOKUP($A30,SnL[],2,0)&gt;BF$1),0
)</f>
        <v>0</v>
      </c>
      <c r="BG30" s="1" cm="1">
        <f t="array" ref="BG30">_xlfn.IFS(
ISNA(VLOOKUP($A30,SnL[],1,0)),_xlfn.IFNA(VLOOKUP(BG$1-$A30,Dice1[],3,0),0),
AND(VLOOKUP($A30,SnL[],1,0)&gt;0, VLOOKUP($A30,SnL[],2,0)=BG$1),1,
AND(VLOOKUP($A30,SnL[],1,0)&gt;0, VLOOKUP($A30,SnL[],2,0)&lt;BG$1),0,
AND(VLOOKUP($A30,SnL[],1,0)&gt;0, VLOOKUP($A30,SnL[],2,0)&gt;BG$1),0
)</f>
        <v>0</v>
      </c>
      <c r="BH30" s="1" cm="1">
        <f t="array" ref="BH30">_xlfn.IFS(
ISNA(VLOOKUP($A30,SnL[],1,0)),_xlfn.IFNA(VLOOKUP(BH$1-$A30,Dice1[],3,0),0),
AND(VLOOKUP($A30,SnL[],1,0)&gt;0, VLOOKUP($A30,SnL[],2,0)=BH$1),1,
AND(VLOOKUP($A30,SnL[],1,0)&gt;0, VLOOKUP($A30,SnL[],2,0)&lt;BH$1),0,
AND(VLOOKUP($A30,SnL[],1,0)&gt;0, VLOOKUP($A30,SnL[],2,0)&gt;BH$1),0
)</f>
        <v>0</v>
      </c>
      <c r="BI30" s="1" cm="1">
        <f t="array" ref="BI30">_xlfn.IFS(
ISNA(VLOOKUP($A30,SnL[],1,0)),_xlfn.IFNA(VLOOKUP(BI$1-$A30,Dice1[],3,0),0),
AND(VLOOKUP($A30,SnL[],1,0)&gt;0, VLOOKUP($A30,SnL[],2,0)=BI$1),1,
AND(VLOOKUP($A30,SnL[],1,0)&gt;0, VLOOKUP($A30,SnL[],2,0)&lt;BI$1),0,
AND(VLOOKUP($A30,SnL[],1,0)&gt;0, VLOOKUP($A30,SnL[],2,0)&gt;BI$1),0
)</f>
        <v>0</v>
      </c>
      <c r="BJ30" s="1" cm="1">
        <f t="array" ref="BJ30">_xlfn.IFS(
ISNA(VLOOKUP($A30,SnL[],1,0)),_xlfn.IFNA(VLOOKUP(BJ$1-$A30,Dice1[],3,0),0),
AND(VLOOKUP($A30,SnL[],1,0)&gt;0, VLOOKUP($A30,SnL[],2,0)=BJ$1),1,
AND(VLOOKUP($A30,SnL[],1,0)&gt;0, VLOOKUP($A30,SnL[],2,0)&lt;BJ$1),0,
AND(VLOOKUP($A30,SnL[],1,0)&gt;0, VLOOKUP($A30,SnL[],2,0)&gt;BJ$1),0
)</f>
        <v>0</v>
      </c>
      <c r="BK30" s="1" cm="1">
        <f t="array" ref="BK30">_xlfn.IFS(
ISNA(VLOOKUP($A30,SnL[],1,0)),_xlfn.IFNA(VLOOKUP(BK$1-$A30,Dice1[],3,0),0),
AND(VLOOKUP($A30,SnL[],1,0)&gt;0, VLOOKUP($A30,SnL[],2,0)=BK$1),1,
AND(VLOOKUP($A30,SnL[],1,0)&gt;0, VLOOKUP($A30,SnL[],2,0)&lt;BK$1),0,
AND(VLOOKUP($A30,SnL[],1,0)&gt;0, VLOOKUP($A30,SnL[],2,0)&gt;BK$1),0
)</f>
        <v>0</v>
      </c>
      <c r="BL30" s="1" cm="1">
        <f t="array" ref="BL30">_xlfn.IFS(
ISNA(VLOOKUP($A30,SnL[],1,0)),_xlfn.IFNA(VLOOKUP(BL$1-$A30,Dice1[],3,0),0),
AND(VLOOKUP($A30,SnL[],1,0)&gt;0, VLOOKUP($A30,SnL[],2,0)=BL$1),1,
AND(VLOOKUP($A30,SnL[],1,0)&gt;0, VLOOKUP($A30,SnL[],2,0)&lt;BL$1),0,
AND(VLOOKUP($A30,SnL[],1,0)&gt;0, VLOOKUP($A30,SnL[],2,0)&gt;BL$1),0
)</f>
        <v>0</v>
      </c>
      <c r="BM30" s="1" cm="1">
        <f t="array" ref="BM30">_xlfn.IFS(
ISNA(VLOOKUP($A30,SnL[],1,0)),_xlfn.IFNA(VLOOKUP(BM$1-$A30,Dice1[],3,0),0),
AND(VLOOKUP($A30,SnL[],1,0)&gt;0, VLOOKUP($A30,SnL[],2,0)=BM$1),1,
AND(VLOOKUP($A30,SnL[],1,0)&gt;0, VLOOKUP($A30,SnL[],2,0)&lt;BM$1),0,
AND(VLOOKUP($A30,SnL[],1,0)&gt;0, VLOOKUP($A30,SnL[],2,0)&gt;BM$1),0
)</f>
        <v>0</v>
      </c>
      <c r="BN30" s="1" cm="1">
        <f t="array" ref="BN30">_xlfn.IFS(
ISNA(VLOOKUP($A30,SnL[],1,0)),_xlfn.IFNA(VLOOKUP(BN$1-$A30,Dice1[],3,0),0),
AND(VLOOKUP($A30,SnL[],1,0)&gt;0, VLOOKUP($A30,SnL[],2,0)=BN$1),1,
AND(VLOOKUP($A30,SnL[],1,0)&gt;0, VLOOKUP($A30,SnL[],2,0)&lt;BN$1),0,
AND(VLOOKUP($A30,SnL[],1,0)&gt;0, VLOOKUP($A30,SnL[],2,0)&gt;BN$1),0
)</f>
        <v>0</v>
      </c>
      <c r="BO30" s="1" cm="1">
        <f t="array" ref="BO30">_xlfn.IFS(
ISNA(VLOOKUP($A30,SnL[],1,0)),_xlfn.IFNA(VLOOKUP(BO$1-$A30,Dice1[],3,0),0),
AND(VLOOKUP($A30,SnL[],1,0)&gt;0, VLOOKUP($A30,SnL[],2,0)=BO$1),1,
AND(VLOOKUP($A30,SnL[],1,0)&gt;0, VLOOKUP($A30,SnL[],2,0)&lt;BO$1),0,
AND(VLOOKUP($A30,SnL[],1,0)&gt;0, VLOOKUP($A30,SnL[],2,0)&gt;BO$1),0
)</f>
        <v>0</v>
      </c>
      <c r="BP30" s="1" cm="1">
        <f t="array" ref="BP30">_xlfn.IFS(
ISNA(VLOOKUP($A30,SnL[],1,0)),_xlfn.IFNA(VLOOKUP(BP$1-$A30,Dice1[],3,0),0),
AND(VLOOKUP($A30,SnL[],1,0)&gt;0, VLOOKUP($A30,SnL[],2,0)=BP$1),1,
AND(VLOOKUP($A30,SnL[],1,0)&gt;0, VLOOKUP($A30,SnL[],2,0)&lt;BP$1),0,
AND(VLOOKUP($A30,SnL[],1,0)&gt;0, VLOOKUP($A30,SnL[],2,0)&gt;BP$1),0
)</f>
        <v>0</v>
      </c>
      <c r="BQ30" s="1" cm="1">
        <f t="array" ref="BQ30">_xlfn.IFS(
ISNA(VLOOKUP($A30,SnL[],1,0)),_xlfn.IFNA(VLOOKUP(BQ$1-$A30,Dice1[],3,0),0),
AND(VLOOKUP($A30,SnL[],1,0)&gt;0, VLOOKUP($A30,SnL[],2,0)=BQ$1),1,
AND(VLOOKUP($A30,SnL[],1,0)&gt;0, VLOOKUP($A30,SnL[],2,0)&lt;BQ$1),0,
AND(VLOOKUP($A30,SnL[],1,0)&gt;0, VLOOKUP($A30,SnL[],2,0)&gt;BQ$1),0
)</f>
        <v>0</v>
      </c>
      <c r="BR30" s="1" cm="1">
        <f t="array" ref="BR30">_xlfn.IFS(
ISNA(VLOOKUP($A30,SnL[],1,0)),_xlfn.IFNA(VLOOKUP(BR$1-$A30,Dice1[],3,0),0),
AND(VLOOKUP($A30,SnL[],1,0)&gt;0, VLOOKUP($A30,SnL[],2,0)=BR$1),1,
AND(VLOOKUP($A30,SnL[],1,0)&gt;0, VLOOKUP($A30,SnL[],2,0)&lt;BR$1),0,
AND(VLOOKUP($A30,SnL[],1,0)&gt;0, VLOOKUP($A30,SnL[],2,0)&gt;BR$1),0
)</f>
        <v>0</v>
      </c>
      <c r="BS30" s="1" cm="1">
        <f t="array" ref="BS30">_xlfn.IFS(
ISNA(VLOOKUP($A30,SnL[],1,0)),_xlfn.IFNA(VLOOKUP(BS$1-$A30,Dice1[],3,0),0),
AND(VLOOKUP($A30,SnL[],1,0)&gt;0, VLOOKUP($A30,SnL[],2,0)=BS$1),1,
AND(VLOOKUP($A30,SnL[],1,0)&gt;0, VLOOKUP($A30,SnL[],2,0)&lt;BS$1),0,
AND(VLOOKUP($A30,SnL[],1,0)&gt;0, VLOOKUP($A30,SnL[],2,0)&gt;BS$1),0
)</f>
        <v>0</v>
      </c>
      <c r="BT30" s="1" cm="1">
        <f t="array" ref="BT30">_xlfn.IFS(
ISNA(VLOOKUP($A30,SnL[],1,0)),_xlfn.IFNA(VLOOKUP(BT$1-$A30,Dice1[],3,0),0),
AND(VLOOKUP($A30,SnL[],1,0)&gt;0, VLOOKUP($A30,SnL[],2,0)=BT$1),1,
AND(VLOOKUP($A30,SnL[],1,0)&gt;0, VLOOKUP($A30,SnL[],2,0)&lt;BT$1),0,
AND(VLOOKUP($A30,SnL[],1,0)&gt;0, VLOOKUP($A30,SnL[],2,0)&gt;BT$1),0
)</f>
        <v>0</v>
      </c>
      <c r="BU30" s="1" cm="1">
        <f t="array" ref="BU30">_xlfn.IFS(
ISNA(VLOOKUP($A30,SnL[],1,0)),_xlfn.IFNA(VLOOKUP(BU$1-$A30,Dice1[],3,0),0),
AND(VLOOKUP($A30,SnL[],1,0)&gt;0, VLOOKUP($A30,SnL[],2,0)=BU$1),1,
AND(VLOOKUP($A30,SnL[],1,0)&gt;0, VLOOKUP($A30,SnL[],2,0)&lt;BU$1),0,
AND(VLOOKUP($A30,SnL[],1,0)&gt;0, VLOOKUP($A30,SnL[],2,0)&gt;BU$1),0
)</f>
        <v>0</v>
      </c>
      <c r="BV30" s="1" cm="1">
        <f t="array" ref="BV30">_xlfn.IFS(
ISNA(VLOOKUP($A30,SnL[],1,0)),_xlfn.IFNA(VLOOKUP(BV$1-$A30,Dice1[],3,0),0),
AND(VLOOKUP($A30,SnL[],1,0)&gt;0, VLOOKUP($A30,SnL[],2,0)=BV$1),1,
AND(VLOOKUP($A30,SnL[],1,0)&gt;0, VLOOKUP($A30,SnL[],2,0)&lt;BV$1),0,
AND(VLOOKUP($A30,SnL[],1,0)&gt;0, VLOOKUP($A30,SnL[],2,0)&gt;BV$1),0
)</f>
        <v>0</v>
      </c>
      <c r="BW30" s="1" cm="1">
        <f t="array" ref="BW30">_xlfn.IFS(
ISNA(VLOOKUP($A30,SnL[],1,0)),_xlfn.IFNA(VLOOKUP(BW$1-$A30,Dice1[],3,0),0),
AND(VLOOKUP($A30,SnL[],1,0)&gt;0, VLOOKUP($A30,SnL[],2,0)=BW$1),1,
AND(VLOOKUP($A30,SnL[],1,0)&gt;0, VLOOKUP($A30,SnL[],2,0)&lt;BW$1),0,
AND(VLOOKUP($A30,SnL[],1,0)&gt;0, VLOOKUP($A30,SnL[],2,0)&gt;BW$1),0
)</f>
        <v>0</v>
      </c>
      <c r="BX30" s="1" cm="1">
        <f t="array" ref="BX30">_xlfn.IFS(
ISNA(VLOOKUP($A30,SnL[],1,0)),_xlfn.IFNA(VLOOKUP(BX$1-$A30,Dice1[],3,0),0),
AND(VLOOKUP($A30,SnL[],1,0)&gt;0, VLOOKUP($A30,SnL[],2,0)=BX$1),1,
AND(VLOOKUP($A30,SnL[],1,0)&gt;0, VLOOKUP($A30,SnL[],2,0)&lt;BX$1),0,
AND(VLOOKUP($A30,SnL[],1,0)&gt;0, VLOOKUP($A30,SnL[],2,0)&gt;BX$1),0
)</f>
        <v>0</v>
      </c>
      <c r="BY30" s="1" cm="1">
        <f t="array" ref="BY30">_xlfn.IFS(
ISNA(VLOOKUP($A30,SnL[],1,0)),_xlfn.IFNA(VLOOKUP(BY$1-$A30,Dice1[],3,0),0),
AND(VLOOKUP($A30,SnL[],1,0)&gt;0, VLOOKUP($A30,SnL[],2,0)=BY$1),1,
AND(VLOOKUP($A30,SnL[],1,0)&gt;0, VLOOKUP($A30,SnL[],2,0)&lt;BY$1),0,
AND(VLOOKUP($A30,SnL[],1,0)&gt;0, VLOOKUP($A30,SnL[],2,0)&gt;BY$1),0
)</f>
        <v>0</v>
      </c>
      <c r="BZ30" s="1" cm="1">
        <f t="array" ref="BZ30">_xlfn.IFS(
ISNA(VLOOKUP($A30,SnL[],1,0)),_xlfn.IFNA(VLOOKUP(BZ$1-$A30,Dice1[],3,0),0),
AND(VLOOKUP($A30,SnL[],1,0)&gt;0, VLOOKUP($A30,SnL[],2,0)=BZ$1),1,
AND(VLOOKUP($A30,SnL[],1,0)&gt;0, VLOOKUP($A30,SnL[],2,0)&lt;BZ$1),0,
AND(VLOOKUP($A30,SnL[],1,0)&gt;0, VLOOKUP($A30,SnL[],2,0)&gt;BZ$1),0
)</f>
        <v>0</v>
      </c>
      <c r="CA30" s="1" cm="1">
        <f t="array" ref="CA30">_xlfn.IFS(
ISNA(VLOOKUP($A30,SnL[],1,0)),_xlfn.IFNA(VLOOKUP(CA$1-$A30,Dice1[],3,0),0),
AND(VLOOKUP($A30,SnL[],1,0)&gt;0, VLOOKUP($A30,SnL[],2,0)=CA$1),1,
AND(VLOOKUP($A30,SnL[],1,0)&gt;0, VLOOKUP($A30,SnL[],2,0)&lt;CA$1),0,
AND(VLOOKUP($A30,SnL[],1,0)&gt;0, VLOOKUP($A30,SnL[],2,0)&gt;CA$1),0
)</f>
        <v>0</v>
      </c>
      <c r="CB30" s="1" cm="1">
        <f t="array" ref="CB30">_xlfn.IFS(
ISNA(VLOOKUP($A30,SnL[],1,0)),_xlfn.IFNA(VLOOKUP(CB$1-$A30,Dice1[],3,0),0),
AND(VLOOKUP($A30,SnL[],1,0)&gt;0, VLOOKUP($A30,SnL[],2,0)=CB$1),1,
AND(VLOOKUP($A30,SnL[],1,0)&gt;0, VLOOKUP($A30,SnL[],2,0)&lt;CB$1),0,
AND(VLOOKUP($A30,SnL[],1,0)&gt;0, VLOOKUP($A30,SnL[],2,0)&gt;CB$1),0
)</f>
        <v>0</v>
      </c>
      <c r="CC30" s="1" cm="1">
        <f t="array" ref="CC30">_xlfn.IFS(
ISNA(VLOOKUP($A30,SnL[],1,0)),_xlfn.IFNA(VLOOKUP(CC$1-$A30,Dice1[],3,0),0),
AND(VLOOKUP($A30,SnL[],1,0)&gt;0, VLOOKUP($A30,SnL[],2,0)=CC$1),1,
AND(VLOOKUP($A30,SnL[],1,0)&gt;0, VLOOKUP($A30,SnL[],2,0)&lt;CC$1),0,
AND(VLOOKUP($A30,SnL[],1,0)&gt;0, VLOOKUP($A30,SnL[],2,0)&gt;CC$1),0
)</f>
        <v>0</v>
      </c>
      <c r="CD30" s="1" cm="1">
        <f t="array" ref="CD30">_xlfn.IFS(
ISNA(VLOOKUP($A30,SnL[],1,0)),_xlfn.IFNA(VLOOKUP(CD$1-$A30,Dice1[],3,0),0),
AND(VLOOKUP($A30,SnL[],1,0)&gt;0, VLOOKUP($A30,SnL[],2,0)=CD$1),1,
AND(VLOOKUP($A30,SnL[],1,0)&gt;0, VLOOKUP($A30,SnL[],2,0)&lt;CD$1),0,
AND(VLOOKUP($A30,SnL[],1,0)&gt;0, VLOOKUP($A30,SnL[],2,0)&gt;CD$1),0
)</f>
        <v>0</v>
      </c>
      <c r="CE30" s="1" cm="1">
        <f t="array" ref="CE30">_xlfn.IFS(
ISNA(VLOOKUP($A30,SnL[],1,0)),_xlfn.IFNA(VLOOKUP(CE$1-$A30,Dice1[],3,0),0),
AND(VLOOKUP($A30,SnL[],1,0)&gt;0, VLOOKUP($A30,SnL[],2,0)=CE$1),1,
AND(VLOOKUP($A30,SnL[],1,0)&gt;0, VLOOKUP($A30,SnL[],2,0)&lt;CE$1),0,
AND(VLOOKUP($A30,SnL[],1,0)&gt;0, VLOOKUP($A30,SnL[],2,0)&gt;CE$1),0
)</f>
        <v>0</v>
      </c>
      <c r="CF30" s="1" cm="1">
        <f t="array" ref="CF30">_xlfn.IFS(
ISNA(VLOOKUP($A30,SnL[],1,0)),_xlfn.IFNA(VLOOKUP(CF$1-$A30,Dice1[],3,0),0),
AND(VLOOKUP($A30,SnL[],1,0)&gt;0, VLOOKUP($A30,SnL[],2,0)=CF$1),1,
AND(VLOOKUP($A30,SnL[],1,0)&gt;0, VLOOKUP($A30,SnL[],2,0)&lt;CF$1),0,
AND(VLOOKUP($A30,SnL[],1,0)&gt;0, VLOOKUP($A30,SnL[],2,0)&gt;CF$1),0
)</f>
        <v>0</v>
      </c>
      <c r="CG30" s="1" cm="1">
        <f t="array" ref="CG30">_xlfn.IFS(
ISNA(VLOOKUP($A30,SnL[],1,0)),_xlfn.IFNA(VLOOKUP(CG$1-$A30,Dice1[],3,0),0),
AND(VLOOKUP($A30,SnL[],1,0)&gt;0, VLOOKUP($A30,SnL[],2,0)=CG$1),1,
AND(VLOOKUP($A30,SnL[],1,0)&gt;0, VLOOKUP($A30,SnL[],2,0)&lt;CG$1),0,
AND(VLOOKUP($A30,SnL[],1,0)&gt;0, VLOOKUP($A30,SnL[],2,0)&gt;CG$1),0
)</f>
        <v>0</v>
      </c>
      <c r="CH30" s="1" cm="1">
        <f t="array" ref="CH30">_xlfn.IFS(
ISNA(VLOOKUP($A30,SnL[],1,0)),_xlfn.IFNA(VLOOKUP(CH$1-$A30,Dice1[],3,0),0),
AND(VLOOKUP($A30,SnL[],1,0)&gt;0, VLOOKUP($A30,SnL[],2,0)=CH$1),1,
AND(VLOOKUP($A30,SnL[],1,0)&gt;0, VLOOKUP($A30,SnL[],2,0)&lt;CH$1),0,
AND(VLOOKUP($A30,SnL[],1,0)&gt;0, VLOOKUP($A30,SnL[],2,0)&gt;CH$1),0
)</f>
        <v>0</v>
      </c>
      <c r="CI30" s="1" cm="1">
        <f t="array" ref="CI30">_xlfn.IFS(
ISNA(VLOOKUP($A30,SnL[],1,0)),_xlfn.IFNA(VLOOKUP(CI$1-$A30,Dice1[],3,0),0),
AND(VLOOKUP($A30,SnL[],1,0)&gt;0, VLOOKUP($A30,SnL[],2,0)=CI$1),1,
AND(VLOOKUP($A30,SnL[],1,0)&gt;0, VLOOKUP($A30,SnL[],2,0)&lt;CI$1),0,
AND(VLOOKUP($A30,SnL[],1,0)&gt;0, VLOOKUP($A30,SnL[],2,0)&gt;CI$1),0
)</f>
        <v>0</v>
      </c>
      <c r="CJ30" s="1" cm="1">
        <f t="array" ref="CJ30">_xlfn.IFS(
ISNA(VLOOKUP($A30,SnL[],1,0)),_xlfn.IFNA(VLOOKUP(CJ$1-$A30,Dice1[],3,0),0),
AND(VLOOKUP($A30,SnL[],1,0)&gt;0, VLOOKUP($A30,SnL[],2,0)=CJ$1),1,
AND(VLOOKUP($A30,SnL[],1,0)&gt;0, VLOOKUP($A30,SnL[],2,0)&lt;CJ$1),0,
AND(VLOOKUP($A30,SnL[],1,0)&gt;0, VLOOKUP($A30,SnL[],2,0)&gt;CJ$1),0
)</f>
        <v>0</v>
      </c>
      <c r="CK30" s="1" cm="1">
        <f t="array" ref="CK30">_xlfn.IFS(
ISNA(VLOOKUP($A30,SnL[],1,0)),_xlfn.IFNA(VLOOKUP(CK$1-$A30,Dice1[],3,0),0),
AND(VLOOKUP($A30,SnL[],1,0)&gt;0, VLOOKUP($A30,SnL[],2,0)=CK$1),1,
AND(VLOOKUP($A30,SnL[],1,0)&gt;0, VLOOKUP($A30,SnL[],2,0)&lt;CK$1),0,
AND(VLOOKUP($A30,SnL[],1,0)&gt;0, VLOOKUP($A30,SnL[],2,0)&gt;CK$1),0
)</f>
        <v>0</v>
      </c>
      <c r="CL30" s="1" cm="1">
        <f t="array" ref="CL30">_xlfn.IFS(
ISNA(VLOOKUP($A30,SnL[],1,0)),_xlfn.IFNA(VLOOKUP(CL$1-$A30,Dice1[],3,0),0),
AND(VLOOKUP($A30,SnL[],1,0)&gt;0, VLOOKUP($A30,SnL[],2,0)=CL$1),1,
AND(VLOOKUP($A30,SnL[],1,0)&gt;0, VLOOKUP($A30,SnL[],2,0)&lt;CL$1),0,
AND(VLOOKUP($A30,SnL[],1,0)&gt;0, VLOOKUP($A30,SnL[],2,0)&gt;CL$1),0
)</f>
        <v>0</v>
      </c>
      <c r="CM30" s="1" cm="1">
        <f t="array" ref="CM30">_xlfn.IFS(
ISNA(VLOOKUP($A30,SnL[],1,0)),_xlfn.IFNA(VLOOKUP(CM$1-$A30,Dice1[],3,0),0),
AND(VLOOKUP($A30,SnL[],1,0)&gt;0, VLOOKUP($A30,SnL[],2,0)=CM$1),1,
AND(VLOOKUP($A30,SnL[],1,0)&gt;0, VLOOKUP($A30,SnL[],2,0)&lt;CM$1),0,
AND(VLOOKUP($A30,SnL[],1,0)&gt;0, VLOOKUP($A30,SnL[],2,0)&gt;CM$1),0
)</f>
        <v>0</v>
      </c>
      <c r="CN30" s="1" cm="1">
        <f t="array" ref="CN30">_xlfn.IFS(
ISNA(VLOOKUP($A30,SnL[],1,0)),_xlfn.IFNA(VLOOKUP(CN$1-$A30,Dice1[],3,0),0),
AND(VLOOKUP($A30,SnL[],1,0)&gt;0, VLOOKUP($A30,SnL[],2,0)=CN$1),1,
AND(VLOOKUP($A30,SnL[],1,0)&gt;0, VLOOKUP($A30,SnL[],2,0)&lt;CN$1),0,
AND(VLOOKUP($A30,SnL[],1,0)&gt;0, VLOOKUP($A30,SnL[],2,0)&gt;CN$1),0
)</f>
        <v>0</v>
      </c>
      <c r="CO30" s="1" cm="1">
        <f t="array" ref="CO30">_xlfn.IFS(
ISNA(VLOOKUP($A30,SnL[],1,0)),_xlfn.IFNA(VLOOKUP(CO$1-$A30,Dice1[],3,0),0),
AND(VLOOKUP($A30,SnL[],1,0)&gt;0, VLOOKUP($A30,SnL[],2,0)=CO$1),1,
AND(VLOOKUP($A30,SnL[],1,0)&gt;0, VLOOKUP($A30,SnL[],2,0)&lt;CO$1),0,
AND(VLOOKUP($A30,SnL[],1,0)&gt;0, VLOOKUP($A30,SnL[],2,0)&gt;CO$1),0
)</f>
        <v>0</v>
      </c>
      <c r="CP30" s="1" cm="1">
        <f t="array" ref="CP30">_xlfn.IFS(
ISNA(VLOOKUP($A30,SnL[],1,0)),_xlfn.IFNA(VLOOKUP(CP$1-$A30,Dice1[],3,0),0),
AND(VLOOKUP($A30,SnL[],1,0)&gt;0, VLOOKUP($A30,SnL[],2,0)=CP$1),1,
AND(VLOOKUP($A30,SnL[],1,0)&gt;0, VLOOKUP($A30,SnL[],2,0)&lt;CP$1),0,
AND(VLOOKUP($A30,SnL[],1,0)&gt;0, VLOOKUP($A30,SnL[],2,0)&gt;CP$1),0
)</f>
        <v>0</v>
      </c>
      <c r="CQ30" s="1" cm="1">
        <f t="array" ref="CQ30">_xlfn.IFS(
ISNA(VLOOKUP($A30,SnL[],1,0)),_xlfn.IFNA(VLOOKUP(CQ$1-$A30,Dice1[],3,0),0),
AND(VLOOKUP($A30,SnL[],1,0)&gt;0, VLOOKUP($A30,SnL[],2,0)=CQ$1),1,
AND(VLOOKUP($A30,SnL[],1,0)&gt;0, VLOOKUP($A30,SnL[],2,0)&lt;CQ$1),0,
AND(VLOOKUP($A30,SnL[],1,0)&gt;0, VLOOKUP($A30,SnL[],2,0)&gt;CQ$1),0
)</f>
        <v>0</v>
      </c>
      <c r="CR30" s="1" cm="1">
        <f t="array" ref="CR30">_xlfn.IFS(
ISNA(VLOOKUP($A30,SnL[],1,0)),_xlfn.IFNA(VLOOKUP(CR$1-$A30,Dice1[],3,0),0),
AND(VLOOKUP($A30,SnL[],1,0)&gt;0, VLOOKUP($A30,SnL[],2,0)=CR$1),1,
AND(VLOOKUP($A30,SnL[],1,0)&gt;0, VLOOKUP($A30,SnL[],2,0)&lt;CR$1),0,
AND(VLOOKUP($A30,SnL[],1,0)&gt;0, VLOOKUP($A30,SnL[],2,0)&gt;CR$1),0
)</f>
        <v>0</v>
      </c>
      <c r="CS30" s="1" cm="1">
        <f t="array" ref="CS30">_xlfn.IFS(
ISNA(VLOOKUP($A30,SnL[],1,0)),_xlfn.IFNA(VLOOKUP(CS$1-$A30,Dice1[],3,0),0),
AND(VLOOKUP($A30,SnL[],1,0)&gt;0, VLOOKUP($A30,SnL[],2,0)=CS$1),1,
AND(VLOOKUP($A30,SnL[],1,0)&gt;0, VLOOKUP($A30,SnL[],2,0)&lt;CS$1),0,
AND(VLOOKUP($A30,SnL[],1,0)&gt;0, VLOOKUP($A30,SnL[],2,0)&gt;CS$1),0
)</f>
        <v>0</v>
      </c>
      <c r="CT30" s="1" cm="1">
        <f t="array" ref="CT30">_xlfn.IFS(
ISNA(VLOOKUP($A30,SnL[],1,0)),_xlfn.IFNA(VLOOKUP(CT$1-$A30,Dice1[],3,0),0),
AND(VLOOKUP($A30,SnL[],1,0)&gt;0, VLOOKUP($A30,SnL[],2,0)=CT$1),1,
AND(VLOOKUP($A30,SnL[],1,0)&gt;0, VLOOKUP($A30,SnL[],2,0)&lt;CT$1),0,
AND(VLOOKUP($A30,SnL[],1,0)&gt;0, VLOOKUP($A30,SnL[],2,0)&gt;CT$1),0
)</f>
        <v>0</v>
      </c>
      <c r="CU30" s="1" cm="1">
        <f t="array" ref="CU30">_xlfn.IFS(
ISNA(VLOOKUP($A30,SnL[],1,0)),_xlfn.IFNA(VLOOKUP(CU$1-$A30,Dice1[],3,0),0),
AND(VLOOKUP($A30,SnL[],1,0)&gt;0, VLOOKUP($A30,SnL[],2,0)=CU$1),1,
AND(VLOOKUP($A30,SnL[],1,0)&gt;0, VLOOKUP($A30,SnL[],2,0)&lt;CU$1),0,
AND(VLOOKUP($A30,SnL[],1,0)&gt;0, VLOOKUP($A30,SnL[],2,0)&gt;CU$1),0
)</f>
        <v>0</v>
      </c>
      <c r="CV30" s="1" cm="1">
        <f t="array" ref="CV30">_xlfn.IFS(
ISNA(VLOOKUP($A30,SnL[],1,0)),_xlfn.IFNA(VLOOKUP(CV$1-$A30,Dice1[],3,0),0),
AND(VLOOKUP($A30,SnL[],1,0)&gt;0, VLOOKUP($A30,SnL[],2,0)=CV$1),1,
AND(VLOOKUP($A30,SnL[],1,0)&gt;0, VLOOKUP($A30,SnL[],2,0)&lt;CV$1),0,
AND(VLOOKUP($A30,SnL[],1,0)&gt;0, VLOOKUP($A30,SnL[],2,0)&gt;CV$1),0
)</f>
        <v>0</v>
      </c>
      <c r="CW30" s="1" cm="1">
        <f t="array" ref="CW30">_xlfn.IFS(
ISNA(VLOOKUP($A30,SnL[],1,0)),_xlfn.IFNA(VLOOKUP(CW$1-$A30,Dice1[],3,0),0),
AND(VLOOKUP($A30,SnL[],1,0)&gt;0, VLOOKUP($A30,SnL[],2,0)=CW$1),1,
AND(VLOOKUP($A30,SnL[],1,0)&gt;0, VLOOKUP($A30,SnL[],2,0)&lt;CW$1),0,
AND(VLOOKUP($A30,SnL[],1,0)&gt;0, VLOOKUP($A30,SnL[],2,0)&gt;CW$1),0
)</f>
        <v>0</v>
      </c>
    </row>
    <row r="31" spans="1:101" x14ac:dyDescent="0.3">
      <c r="A31" s="2">
        <v>30</v>
      </c>
      <c r="B31" s="1" cm="1">
        <f t="array" ref="B31">_xlfn.IFS(
ISNA(VLOOKUP($A31,SnL[],1,0)),_xlfn.IFNA(VLOOKUP(B$1-$A31,Dice1[],3,0),0),
AND(VLOOKUP($A31,SnL[],1,0)&gt;0, VLOOKUP($A31,SnL[],2,0)=B$1),1,
AND(VLOOKUP($A31,SnL[],1,0)&gt;0, VLOOKUP($A31,SnL[],2,0)&lt;B$1),0,
AND(VLOOKUP($A31,SnL[],1,0)&gt;0, VLOOKUP($A31,SnL[],2,0)&gt;B$1),0
)</f>
        <v>0</v>
      </c>
      <c r="C31" s="1" cm="1">
        <f t="array" ref="C31">_xlfn.IFS(
ISNA(VLOOKUP($A31,SnL[],1,0)),_xlfn.IFNA(VLOOKUP(C$1-$A31,Dice1[],3,0),0),
AND(VLOOKUP($A31,SnL[],1,0)&gt;0, VLOOKUP($A31,SnL[],2,0)=C$1),1,
AND(VLOOKUP($A31,SnL[],1,0)&gt;0, VLOOKUP($A31,SnL[],2,0)&lt;C$1),0,
AND(VLOOKUP($A31,SnL[],1,0)&gt;0, VLOOKUP($A31,SnL[],2,0)&gt;C$1),0
)</f>
        <v>0</v>
      </c>
      <c r="D31" s="1" cm="1">
        <f t="array" ref="D31">_xlfn.IFS(
ISNA(VLOOKUP($A31,SnL[],1,0)),_xlfn.IFNA(VLOOKUP(D$1-$A31,Dice1[],3,0),0),
AND(VLOOKUP($A31,SnL[],1,0)&gt;0, VLOOKUP($A31,SnL[],2,0)=D$1),1,
AND(VLOOKUP($A31,SnL[],1,0)&gt;0, VLOOKUP($A31,SnL[],2,0)&lt;D$1),0,
AND(VLOOKUP($A31,SnL[],1,0)&gt;0, VLOOKUP($A31,SnL[],2,0)&gt;D$1),0
)</f>
        <v>0</v>
      </c>
      <c r="E31" s="1" cm="1">
        <f t="array" ref="E31">_xlfn.IFS(
ISNA(VLOOKUP($A31,SnL[],1,0)),_xlfn.IFNA(VLOOKUP(E$1-$A31,Dice1[],3,0),0),
AND(VLOOKUP($A31,SnL[],1,0)&gt;0, VLOOKUP($A31,SnL[],2,0)=E$1),1,
AND(VLOOKUP($A31,SnL[],1,0)&gt;0, VLOOKUP($A31,SnL[],2,0)&lt;E$1),0,
AND(VLOOKUP($A31,SnL[],1,0)&gt;0, VLOOKUP($A31,SnL[],2,0)&gt;E$1),0
)</f>
        <v>0</v>
      </c>
      <c r="F31" s="1" cm="1">
        <f t="array" ref="F31">_xlfn.IFS(
ISNA(VLOOKUP($A31,SnL[],1,0)),_xlfn.IFNA(VLOOKUP(F$1-$A31,Dice1[],3,0),0),
AND(VLOOKUP($A31,SnL[],1,0)&gt;0, VLOOKUP($A31,SnL[],2,0)=F$1),1,
AND(VLOOKUP($A31,SnL[],1,0)&gt;0, VLOOKUP($A31,SnL[],2,0)&lt;F$1),0,
AND(VLOOKUP($A31,SnL[],1,0)&gt;0, VLOOKUP($A31,SnL[],2,0)&gt;F$1),0
)</f>
        <v>0</v>
      </c>
      <c r="G31" s="1" cm="1">
        <f t="array" ref="G31">_xlfn.IFS(
ISNA(VLOOKUP($A31,SnL[],1,0)),_xlfn.IFNA(VLOOKUP(G$1-$A31,Dice1[],3,0),0),
AND(VLOOKUP($A31,SnL[],1,0)&gt;0, VLOOKUP($A31,SnL[],2,0)=G$1),1,
AND(VLOOKUP($A31,SnL[],1,0)&gt;0, VLOOKUP($A31,SnL[],2,0)&lt;G$1),0,
AND(VLOOKUP($A31,SnL[],1,0)&gt;0, VLOOKUP($A31,SnL[],2,0)&gt;G$1),0
)</f>
        <v>0</v>
      </c>
      <c r="H31" s="1" cm="1">
        <f t="array" ref="H31">_xlfn.IFS(
ISNA(VLOOKUP($A31,SnL[],1,0)),_xlfn.IFNA(VLOOKUP(H$1-$A31,Dice1[],3,0),0),
AND(VLOOKUP($A31,SnL[],1,0)&gt;0, VLOOKUP($A31,SnL[],2,0)=H$1),1,
AND(VLOOKUP($A31,SnL[],1,0)&gt;0, VLOOKUP($A31,SnL[],2,0)&lt;H$1),0,
AND(VLOOKUP($A31,SnL[],1,0)&gt;0, VLOOKUP($A31,SnL[],2,0)&gt;H$1),0
)</f>
        <v>0</v>
      </c>
      <c r="I31" s="1" cm="1">
        <f t="array" ref="I31">_xlfn.IFS(
ISNA(VLOOKUP($A31,SnL[],1,0)),_xlfn.IFNA(VLOOKUP(I$1-$A31,Dice1[],3,0),0),
AND(VLOOKUP($A31,SnL[],1,0)&gt;0, VLOOKUP($A31,SnL[],2,0)=I$1),1,
AND(VLOOKUP($A31,SnL[],1,0)&gt;0, VLOOKUP($A31,SnL[],2,0)&lt;I$1),0,
AND(VLOOKUP($A31,SnL[],1,0)&gt;0, VLOOKUP($A31,SnL[],2,0)&gt;I$1),0
)</f>
        <v>0</v>
      </c>
      <c r="J31" s="1" cm="1">
        <f t="array" ref="J31">_xlfn.IFS(
ISNA(VLOOKUP($A31,SnL[],1,0)),_xlfn.IFNA(VLOOKUP(J$1-$A31,Dice1[],3,0),0),
AND(VLOOKUP($A31,SnL[],1,0)&gt;0, VLOOKUP($A31,SnL[],2,0)=J$1),1,
AND(VLOOKUP($A31,SnL[],1,0)&gt;0, VLOOKUP($A31,SnL[],2,0)&lt;J$1),0,
AND(VLOOKUP($A31,SnL[],1,0)&gt;0, VLOOKUP($A31,SnL[],2,0)&gt;J$1),0
)</f>
        <v>1</v>
      </c>
      <c r="K31" s="1" cm="1">
        <f t="array" ref="K31">_xlfn.IFS(
ISNA(VLOOKUP($A31,SnL[],1,0)),_xlfn.IFNA(VLOOKUP(K$1-$A31,Dice1[],3,0),0),
AND(VLOOKUP($A31,SnL[],1,0)&gt;0, VLOOKUP($A31,SnL[],2,0)=K$1),1,
AND(VLOOKUP($A31,SnL[],1,0)&gt;0, VLOOKUP($A31,SnL[],2,0)&lt;K$1),0,
AND(VLOOKUP($A31,SnL[],1,0)&gt;0, VLOOKUP($A31,SnL[],2,0)&gt;K$1),0
)</f>
        <v>0</v>
      </c>
      <c r="L31" s="1" cm="1">
        <f t="array" ref="L31">_xlfn.IFS(
ISNA(VLOOKUP($A31,SnL[],1,0)),_xlfn.IFNA(VLOOKUP(L$1-$A31,Dice1[],3,0),0),
AND(VLOOKUP($A31,SnL[],1,0)&gt;0, VLOOKUP($A31,SnL[],2,0)=L$1),1,
AND(VLOOKUP($A31,SnL[],1,0)&gt;0, VLOOKUP($A31,SnL[],2,0)&lt;L$1),0,
AND(VLOOKUP($A31,SnL[],1,0)&gt;0, VLOOKUP($A31,SnL[],2,0)&gt;L$1),0
)</f>
        <v>0</v>
      </c>
      <c r="M31" s="1" cm="1">
        <f t="array" ref="M31">_xlfn.IFS(
ISNA(VLOOKUP($A31,SnL[],1,0)),_xlfn.IFNA(VLOOKUP(M$1-$A31,Dice1[],3,0),0),
AND(VLOOKUP($A31,SnL[],1,0)&gt;0, VLOOKUP($A31,SnL[],2,0)=M$1),1,
AND(VLOOKUP($A31,SnL[],1,0)&gt;0, VLOOKUP($A31,SnL[],2,0)&lt;M$1),0,
AND(VLOOKUP($A31,SnL[],1,0)&gt;0, VLOOKUP($A31,SnL[],2,0)&gt;M$1),0
)</f>
        <v>0</v>
      </c>
      <c r="N31" s="1" cm="1">
        <f t="array" ref="N31">_xlfn.IFS(
ISNA(VLOOKUP($A31,SnL[],1,0)),_xlfn.IFNA(VLOOKUP(N$1-$A31,Dice1[],3,0),0),
AND(VLOOKUP($A31,SnL[],1,0)&gt;0, VLOOKUP($A31,SnL[],2,0)=N$1),1,
AND(VLOOKUP($A31,SnL[],1,0)&gt;0, VLOOKUP($A31,SnL[],2,0)&lt;N$1),0,
AND(VLOOKUP($A31,SnL[],1,0)&gt;0, VLOOKUP($A31,SnL[],2,0)&gt;N$1),0
)</f>
        <v>0</v>
      </c>
      <c r="O31" s="1" cm="1">
        <f t="array" ref="O31">_xlfn.IFS(
ISNA(VLOOKUP($A31,SnL[],1,0)),_xlfn.IFNA(VLOOKUP(O$1-$A31,Dice1[],3,0),0),
AND(VLOOKUP($A31,SnL[],1,0)&gt;0, VLOOKUP($A31,SnL[],2,0)=O$1),1,
AND(VLOOKUP($A31,SnL[],1,0)&gt;0, VLOOKUP($A31,SnL[],2,0)&lt;O$1),0,
AND(VLOOKUP($A31,SnL[],1,0)&gt;0, VLOOKUP($A31,SnL[],2,0)&gt;O$1),0
)</f>
        <v>0</v>
      </c>
      <c r="P31" s="1" cm="1">
        <f t="array" ref="P31">_xlfn.IFS(
ISNA(VLOOKUP($A31,SnL[],1,0)),_xlfn.IFNA(VLOOKUP(P$1-$A31,Dice1[],3,0),0),
AND(VLOOKUP($A31,SnL[],1,0)&gt;0, VLOOKUP($A31,SnL[],2,0)=P$1),1,
AND(VLOOKUP($A31,SnL[],1,0)&gt;0, VLOOKUP($A31,SnL[],2,0)&lt;P$1),0,
AND(VLOOKUP($A31,SnL[],1,0)&gt;0, VLOOKUP($A31,SnL[],2,0)&gt;P$1),0
)</f>
        <v>0</v>
      </c>
      <c r="Q31" s="1" cm="1">
        <f t="array" ref="Q31">_xlfn.IFS(
ISNA(VLOOKUP($A31,SnL[],1,0)),_xlfn.IFNA(VLOOKUP(Q$1-$A31,Dice1[],3,0),0),
AND(VLOOKUP($A31,SnL[],1,0)&gt;0, VLOOKUP($A31,SnL[],2,0)=Q$1),1,
AND(VLOOKUP($A31,SnL[],1,0)&gt;0, VLOOKUP($A31,SnL[],2,0)&lt;Q$1),0,
AND(VLOOKUP($A31,SnL[],1,0)&gt;0, VLOOKUP($A31,SnL[],2,0)&gt;Q$1),0
)</f>
        <v>0</v>
      </c>
      <c r="R31" s="1" cm="1">
        <f t="array" ref="R31">_xlfn.IFS(
ISNA(VLOOKUP($A31,SnL[],1,0)),_xlfn.IFNA(VLOOKUP(R$1-$A31,Dice1[],3,0),0),
AND(VLOOKUP($A31,SnL[],1,0)&gt;0, VLOOKUP($A31,SnL[],2,0)=R$1),1,
AND(VLOOKUP($A31,SnL[],1,0)&gt;0, VLOOKUP($A31,SnL[],2,0)&lt;R$1),0,
AND(VLOOKUP($A31,SnL[],1,0)&gt;0, VLOOKUP($A31,SnL[],2,0)&gt;R$1),0
)</f>
        <v>0</v>
      </c>
      <c r="S31" s="1" cm="1">
        <f t="array" ref="S31">_xlfn.IFS(
ISNA(VLOOKUP($A31,SnL[],1,0)),_xlfn.IFNA(VLOOKUP(S$1-$A31,Dice1[],3,0),0),
AND(VLOOKUP($A31,SnL[],1,0)&gt;0, VLOOKUP($A31,SnL[],2,0)=S$1),1,
AND(VLOOKUP($A31,SnL[],1,0)&gt;0, VLOOKUP($A31,SnL[],2,0)&lt;S$1),0,
AND(VLOOKUP($A31,SnL[],1,0)&gt;0, VLOOKUP($A31,SnL[],2,0)&gt;S$1),0
)</f>
        <v>0</v>
      </c>
      <c r="T31" s="1" cm="1">
        <f t="array" ref="T31">_xlfn.IFS(
ISNA(VLOOKUP($A31,SnL[],1,0)),_xlfn.IFNA(VLOOKUP(T$1-$A31,Dice1[],3,0),0),
AND(VLOOKUP($A31,SnL[],1,0)&gt;0, VLOOKUP($A31,SnL[],2,0)=T$1),1,
AND(VLOOKUP($A31,SnL[],1,0)&gt;0, VLOOKUP($A31,SnL[],2,0)&lt;T$1),0,
AND(VLOOKUP($A31,SnL[],1,0)&gt;0, VLOOKUP($A31,SnL[],2,0)&gt;T$1),0
)</f>
        <v>0</v>
      </c>
      <c r="U31" s="1" cm="1">
        <f t="array" ref="U31">_xlfn.IFS(
ISNA(VLOOKUP($A31,SnL[],1,0)),_xlfn.IFNA(VLOOKUP(U$1-$A31,Dice1[],3,0),0),
AND(VLOOKUP($A31,SnL[],1,0)&gt;0, VLOOKUP($A31,SnL[],2,0)=U$1),1,
AND(VLOOKUP($A31,SnL[],1,0)&gt;0, VLOOKUP($A31,SnL[],2,0)&lt;U$1),0,
AND(VLOOKUP($A31,SnL[],1,0)&gt;0, VLOOKUP($A31,SnL[],2,0)&gt;U$1),0
)</f>
        <v>0</v>
      </c>
      <c r="V31" s="1" cm="1">
        <f t="array" ref="V31">_xlfn.IFS(
ISNA(VLOOKUP($A31,SnL[],1,0)),_xlfn.IFNA(VLOOKUP(V$1-$A31,Dice1[],3,0),0),
AND(VLOOKUP($A31,SnL[],1,0)&gt;0, VLOOKUP($A31,SnL[],2,0)=V$1),1,
AND(VLOOKUP($A31,SnL[],1,0)&gt;0, VLOOKUP($A31,SnL[],2,0)&lt;V$1),0,
AND(VLOOKUP($A31,SnL[],1,0)&gt;0, VLOOKUP($A31,SnL[],2,0)&gt;V$1),0
)</f>
        <v>0</v>
      </c>
      <c r="W31" s="1" cm="1">
        <f t="array" ref="W31">_xlfn.IFS(
ISNA(VLOOKUP($A31,SnL[],1,0)),_xlfn.IFNA(VLOOKUP(W$1-$A31,Dice1[],3,0),0),
AND(VLOOKUP($A31,SnL[],1,0)&gt;0, VLOOKUP($A31,SnL[],2,0)=W$1),1,
AND(VLOOKUP($A31,SnL[],1,0)&gt;0, VLOOKUP($A31,SnL[],2,0)&lt;W$1),0,
AND(VLOOKUP($A31,SnL[],1,0)&gt;0, VLOOKUP($A31,SnL[],2,0)&gt;W$1),0
)</f>
        <v>0</v>
      </c>
      <c r="X31" s="1" cm="1">
        <f t="array" ref="X31">_xlfn.IFS(
ISNA(VLOOKUP($A31,SnL[],1,0)),_xlfn.IFNA(VLOOKUP(X$1-$A31,Dice1[],3,0),0),
AND(VLOOKUP($A31,SnL[],1,0)&gt;0, VLOOKUP($A31,SnL[],2,0)=X$1),1,
AND(VLOOKUP($A31,SnL[],1,0)&gt;0, VLOOKUP($A31,SnL[],2,0)&lt;X$1),0,
AND(VLOOKUP($A31,SnL[],1,0)&gt;0, VLOOKUP($A31,SnL[],2,0)&gt;X$1),0
)</f>
        <v>0</v>
      </c>
      <c r="Y31" s="1" cm="1">
        <f t="array" ref="Y31">_xlfn.IFS(
ISNA(VLOOKUP($A31,SnL[],1,0)),_xlfn.IFNA(VLOOKUP(Y$1-$A31,Dice1[],3,0),0),
AND(VLOOKUP($A31,SnL[],1,0)&gt;0, VLOOKUP($A31,SnL[],2,0)=Y$1),1,
AND(VLOOKUP($A31,SnL[],1,0)&gt;0, VLOOKUP($A31,SnL[],2,0)&lt;Y$1),0,
AND(VLOOKUP($A31,SnL[],1,0)&gt;0, VLOOKUP($A31,SnL[],2,0)&gt;Y$1),0
)</f>
        <v>0</v>
      </c>
      <c r="Z31" s="1" cm="1">
        <f t="array" ref="Z31">_xlfn.IFS(
ISNA(VLOOKUP($A31,SnL[],1,0)),_xlfn.IFNA(VLOOKUP(Z$1-$A31,Dice1[],3,0),0),
AND(VLOOKUP($A31,SnL[],1,0)&gt;0, VLOOKUP($A31,SnL[],2,0)=Z$1),1,
AND(VLOOKUP($A31,SnL[],1,0)&gt;0, VLOOKUP($A31,SnL[],2,0)&lt;Z$1),0,
AND(VLOOKUP($A31,SnL[],1,0)&gt;0, VLOOKUP($A31,SnL[],2,0)&gt;Z$1),0
)</f>
        <v>0</v>
      </c>
      <c r="AA31" s="1" cm="1">
        <f t="array" ref="AA31">_xlfn.IFS(
ISNA(VLOOKUP($A31,SnL[],1,0)),_xlfn.IFNA(VLOOKUP(AA$1-$A31,Dice1[],3,0),0),
AND(VLOOKUP($A31,SnL[],1,0)&gt;0, VLOOKUP($A31,SnL[],2,0)=AA$1),1,
AND(VLOOKUP($A31,SnL[],1,0)&gt;0, VLOOKUP($A31,SnL[],2,0)&lt;AA$1),0,
AND(VLOOKUP($A31,SnL[],1,0)&gt;0, VLOOKUP($A31,SnL[],2,0)&gt;AA$1),0
)</f>
        <v>0</v>
      </c>
      <c r="AB31" s="1" cm="1">
        <f t="array" ref="AB31">_xlfn.IFS(
ISNA(VLOOKUP($A31,SnL[],1,0)),_xlfn.IFNA(VLOOKUP(AB$1-$A31,Dice1[],3,0),0),
AND(VLOOKUP($A31,SnL[],1,0)&gt;0, VLOOKUP($A31,SnL[],2,0)=AB$1),1,
AND(VLOOKUP($A31,SnL[],1,0)&gt;0, VLOOKUP($A31,SnL[],2,0)&lt;AB$1),0,
AND(VLOOKUP($A31,SnL[],1,0)&gt;0, VLOOKUP($A31,SnL[],2,0)&gt;AB$1),0
)</f>
        <v>0</v>
      </c>
      <c r="AC31" s="1" cm="1">
        <f t="array" ref="AC31">_xlfn.IFS(
ISNA(VLOOKUP($A31,SnL[],1,0)),_xlfn.IFNA(VLOOKUP(AC$1-$A31,Dice1[],3,0),0),
AND(VLOOKUP($A31,SnL[],1,0)&gt;0, VLOOKUP($A31,SnL[],2,0)=AC$1),1,
AND(VLOOKUP($A31,SnL[],1,0)&gt;0, VLOOKUP($A31,SnL[],2,0)&lt;AC$1),0,
AND(VLOOKUP($A31,SnL[],1,0)&gt;0, VLOOKUP($A31,SnL[],2,0)&gt;AC$1),0
)</f>
        <v>0</v>
      </c>
      <c r="AD31" s="1" cm="1">
        <f t="array" ref="AD31">_xlfn.IFS(
ISNA(VLOOKUP($A31,SnL[],1,0)),_xlfn.IFNA(VLOOKUP(AD$1-$A31,Dice1[],3,0),0),
AND(VLOOKUP($A31,SnL[],1,0)&gt;0, VLOOKUP($A31,SnL[],2,0)=AD$1),1,
AND(VLOOKUP($A31,SnL[],1,0)&gt;0, VLOOKUP($A31,SnL[],2,0)&lt;AD$1),0,
AND(VLOOKUP($A31,SnL[],1,0)&gt;0, VLOOKUP($A31,SnL[],2,0)&gt;AD$1),0
)</f>
        <v>0</v>
      </c>
      <c r="AE31" s="1" cm="1">
        <f t="array" ref="AE31">_xlfn.IFS(
ISNA(VLOOKUP($A31,SnL[],1,0)),_xlfn.IFNA(VLOOKUP(AE$1-$A31,Dice1[],3,0),0),
AND(VLOOKUP($A31,SnL[],1,0)&gt;0, VLOOKUP($A31,SnL[],2,0)=AE$1),1,
AND(VLOOKUP($A31,SnL[],1,0)&gt;0, VLOOKUP($A31,SnL[],2,0)&lt;AE$1),0,
AND(VLOOKUP($A31,SnL[],1,0)&gt;0, VLOOKUP($A31,SnL[],2,0)&gt;AE$1),0
)</f>
        <v>0</v>
      </c>
      <c r="AF31" s="1" cm="1">
        <f t="array" ref="AF31">_xlfn.IFS(
ISNA(VLOOKUP($A31,SnL[],1,0)),_xlfn.IFNA(VLOOKUP(AF$1-$A31,Dice1[],3,0),0),
AND(VLOOKUP($A31,SnL[],1,0)&gt;0, VLOOKUP($A31,SnL[],2,0)=AF$1),1,
AND(VLOOKUP($A31,SnL[],1,0)&gt;0, VLOOKUP($A31,SnL[],2,0)&lt;AF$1),0,
AND(VLOOKUP($A31,SnL[],1,0)&gt;0, VLOOKUP($A31,SnL[],2,0)&gt;AF$1),0
)</f>
        <v>0</v>
      </c>
      <c r="AG31" s="1" cm="1">
        <f t="array" ref="AG31">_xlfn.IFS(
ISNA(VLOOKUP($A31,SnL[],1,0)),_xlfn.IFNA(VLOOKUP(AG$1-$A31,Dice1[],3,0),0),
AND(VLOOKUP($A31,SnL[],1,0)&gt;0, VLOOKUP($A31,SnL[],2,0)=AG$1),1,
AND(VLOOKUP($A31,SnL[],1,0)&gt;0, VLOOKUP($A31,SnL[],2,0)&lt;AG$1),0,
AND(VLOOKUP($A31,SnL[],1,0)&gt;0, VLOOKUP($A31,SnL[],2,0)&gt;AG$1),0
)</f>
        <v>0</v>
      </c>
      <c r="AH31" s="1" cm="1">
        <f t="array" ref="AH31">_xlfn.IFS(
ISNA(VLOOKUP($A31,SnL[],1,0)),_xlfn.IFNA(VLOOKUP(AH$1-$A31,Dice1[],3,0),0),
AND(VLOOKUP($A31,SnL[],1,0)&gt;0, VLOOKUP($A31,SnL[],2,0)=AH$1),1,
AND(VLOOKUP($A31,SnL[],1,0)&gt;0, VLOOKUP($A31,SnL[],2,0)&lt;AH$1),0,
AND(VLOOKUP($A31,SnL[],1,0)&gt;0, VLOOKUP($A31,SnL[],2,0)&gt;AH$1),0
)</f>
        <v>0</v>
      </c>
      <c r="AI31" s="1" cm="1">
        <f t="array" ref="AI31">_xlfn.IFS(
ISNA(VLOOKUP($A31,SnL[],1,0)),_xlfn.IFNA(VLOOKUP(AI$1-$A31,Dice1[],3,0),0),
AND(VLOOKUP($A31,SnL[],1,0)&gt;0, VLOOKUP($A31,SnL[],2,0)=AI$1),1,
AND(VLOOKUP($A31,SnL[],1,0)&gt;0, VLOOKUP($A31,SnL[],2,0)&lt;AI$1),0,
AND(VLOOKUP($A31,SnL[],1,0)&gt;0, VLOOKUP($A31,SnL[],2,0)&gt;AI$1),0
)</f>
        <v>0</v>
      </c>
      <c r="AJ31" s="1" cm="1">
        <f t="array" ref="AJ31">_xlfn.IFS(
ISNA(VLOOKUP($A31,SnL[],1,0)),_xlfn.IFNA(VLOOKUP(AJ$1-$A31,Dice1[],3,0),0),
AND(VLOOKUP($A31,SnL[],1,0)&gt;0, VLOOKUP($A31,SnL[],2,0)=AJ$1),1,
AND(VLOOKUP($A31,SnL[],1,0)&gt;0, VLOOKUP($A31,SnL[],2,0)&lt;AJ$1),0,
AND(VLOOKUP($A31,SnL[],1,0)&gt;0, VLOOKUP($A31,SnL[],2,0)&gt;AJ$1),0
)</f>
        <v>0</v>
      </c>
      <c r="AK31" s="1" cm="1">
        <f t="array" ref="AK31">_xlfn.IFS(
ISNA(VLOOKUP($A31,SnL[],1,0)),_xlfn.IFNA(VLOOKUP(AK$1-$A31,Dice1[],3,0),0),
AND(VLOOKUP($A31,SnL[],1,0)&gt;0, VLOOKUP($A31,SnL[],2,0)=AK$1),1,
AND(VLOOKUP($A31,SnL[],1,0)&gt;0, VLOOKUP($A31,SnL[],2,0)&lt;AK$1),0,
AND(VLOOKUP($A31,SnL[],1,0)&gt;0, VLOOKUP($A31,SnL[],2,0)&gt;AK$1),0
)</f>
        <v>0</v>
      </c>
      <c r="AL31" s="1" cm="1">
        <f t="array" ref="AL31">_xlfn.IFS(
ISNA(VLOOKUP($A31,SnL[],1,0)),_xlfn.IFNA(VLOOKUP(AL$1-$A31,Dice1[],3,0),0),
AND(VLOOKUP($A31,SnL[],1,0)&gt;0, VLOOKUP($A31,SnL[],2,0)=AL$1),1,
AND(VLOOKUP($A31,SnL[],1,0)&gt;0, VLOOKUP($A31,SnL[],2,0)&lt;AL$1),0,
AND(VLOOKUP($A31,SnL[],1,0)&gt;0, VLOOKUP($A31,SnL[],2,0)&gt;AL$1),0
)</f>
        <v>0</v>
      </c>
      <c r="AM31" s="1" cm="1">
        <f t="array" ref="AM31">_xlfn.IFS(
ISNA(VLOOKUP($A31,SnL[],1,0)),_xlfn.IFNA(VLOOKUP(AM$1-$A31,Dice1[],3,0),0),
AND(VLOOKUP($A31,SnL[],1,0)&gt;0, VLOOKUP($A31,SnL[],2,0)=AM$1),1,
AND(VLOOKUP($A31,SnL[],1,0)&gt;0, VLOOKUP($A31,SnL[],2,0)&lt;AM$1),0,
AND(VLOOKUP($A31,SnL[],1,0)&gt;0, VLOOKUP($A31,SnL[],2,0)&gt;AM$1),0
)</f>
        <v>0</v>
      </c>
      <c r="AN31" s="1" cm="1">
        <f t="array" ref="AN31">_xlfn.IFS(
ISNA(VLOOKUP($A31,SnL[],1,0)),_xlfn.IFNA(VLOOKUP(AN$1-$A31,Dice1[],3,0),0),
AND(VLOOKUP($A31,SnL[],1,0)&gt;0, VLOOKUP($A31,SnL[],2,0)=AN$1),1,
AND(VLOOKUP($A31,SnL[],1,0)&gt;0, VLOOKUP($A31,SnL[],2,0)&lt;AN$1),0,
AND(VLOOKUP($A31,SnL[],1,0)&gt;0, VLOOKUP($A31,SnL[],2,0)&gt;AN$1),0
)</f>
        <v>0</v>
      </c>
      <c r="AO31" s="1" cm="1">
        <f t="array" ref="AO31">_xlfn.IFS(
ISNA(VLOOKUP($A31,SnL[],1,0)),_xlfn.IFNA(VLOOKUP(AO$1-$A31,Dice1[],3,0),0),
AND(VLOOKUP($A31,SnL[],1,0)&gt;0, VLOOKUP($A31,SnL[],2,0)=AO$1),1,
AND(VLOOKUP($A31,SnL[],1,0)&gt;0, VLOOKUP($A31,SnL[],2,0)&lt;AO$1),0,
AND(VLOOKUP($A31,SnL[],1,0)&gt;0, VLOOKUP($A31,SnL[],2,0)&gt;AO$1),0
)</f>
        <v>0</v>
      </c>
      <c r="AP31" s="1" cm="1">
        <f t="array" ref="AP31">_xlfn.IFS(
ISNA(VLOOKUP($A31,SnL[],1,0)),_xlfn.IFNA(VLOOKUP(AP$1-$A31,Dice1[],3,0),0),
AND(VLOOKUP($A31,SnL[],1,0)&gt;0, VLOOKUP($A31,SnL[],2,0)=AP$1),1,
AND(VLOOKUP($A31,SnL[],1,0)&gt;0, VLOOKUP($A31,SnL[],2,0)&lt;AP$1),0,
AND(VLOOKUP($A31,SnL[],1,0)&gt;0, VLOOKUP($A31,SnL[],2,0)&gt;AP$1),0
)</f>
        <v>0</v>
      </c>
      <c r="AQ31" s="1" cm="1">
        <f t="array" ref="AQ31">_xlfn.IFS(
ISNA(VLOOKUP($A31,SnL[],1,0)),_xlfn.IFNA(VLOOKUP(AQ$1-$A31,Dice1[],3,0),0),
AND(VLOOKUP($A31,SnL[],1,0)&gt;0, VLOOKUP($A31,SnL[],2,0)=AQ$1),1,
AND(VLOOKUP($A31,SnL[],1,0)&gt;0, VLOOKUP($A31,SnL[],2,0)&lt;AQ$1),0,
AND(VLOOKUP($A31,SnL[],1,0)&gt;0, VLOOKUP($A31,SnL[],2,0)&gt;AQ$1),0
)</f>
        <v>0</v>
      </c>
      <c r="AR31" s="1" cm="1">
        <f t="array" ref="AR31">_xlfn.IFS(
ISNA(VLOOKUP($A31,SnL[],1,0)),_xlfn.IFNA(VLOOKUP(AR$1-$A31,Dice1[],3,0),0),
AND(VLOOKUP($A31,SnL[],1,0)&gt;0, VLOOKUP($A31,SnL[],2,0)=AR$1),1,
AND(VLOOKUP($A31,SnL[],1,0)&gt;0, VLOOKUP($A31,SnL[],2,0)&lt;AR$1),0,
AND(VLOOKUP($A31,SnL[],1,0)&gt;0, VLOOKUP($A31,SnL[],2,0)&gt;AR$1),0
)</f>
        <v>0</v>
      </c>
      <c r="AS31" s="1" cm="1">
        <f t="array" ref="AS31">_xlfn.IFS(
ISNA(VLOOKUP($A31,SnL[],1,0)),_xlfn.IFNA(VLOOKUP(AS$1-$A31,Dice1[],3,0),0),
AND(VLOOKUP($A31,SnL[],1,0)&gt;0, VLOOKUP($A31,SnL[],2,0)=AS$1),1,
AND(VLOOKUP($A31,SnL[],1,0)&gt;0, VLOOKUP($A31,SnL[],2,0)&lt;AS$1),0,
AND(VLOOKUP($A31,SnL[],1,0)&gt;0, VLOOKUP($A31,SnL[],2,0)&gt;AS$1),0
)</f>
        <v>0</v>
      </c>
      <c r="AT31" s="1" cm="1">
        <f t="array" ref="AT31">_xlfn.IFS(
ISNA(VLOOKUP($A31,SnL[],1,0)),_xlfn.IFNA(VLOOKUP(AT$1-$A31,Dice1[],3,0),0),
AND(VLOOKUP($A31,SnL[],1,0)&gt;0, VLOOKUP($A31,SnL[],2,0)=AT$1),1,
AND(VLOOKUP($A31,SnL[],1,0)&gt;0, VLOOKUP($A31,SnL[],2,0)&lt;AT$1),0,
AND(VLOOKUP($A31,SnL[],1,0)&gt;0, VLOOKUP($A31,SnL[],2,0)&gt;AT$1),0
)</f>
        <v>0</v>
      </c>
      <c r="AU31" s="1" cm="1">
        <f t="array" ref="AU31">_xlfn.IFS(
ISNA(VLOOKUP($A31,SnL[],1,0)),_xlfn.IFNA(VLOOKUP(AU$1-$A31,Dice1[],3,0),0),
AND(VLOOKUP($A31,SnL[],1,0)&gt;0, VLOOKUP($A31,SnL[],2,0)=AU$1),1,
AND(VLOOKUP($A31,SnL[],1,0)&gt;0, VLOOKUP($A31,SnL[],2,0)&lt;AU$1),0,
AND(VLOOKUP($A31,SnL[],1,0)&gt;0, VLOOKUP($A31,SnL[],2,0)&gt;AU$1),0
)</f>
        <v>0</v>
      </c>
      <c r="AV31" s="1" cm="1">
        <f t="array" ref="AV31">_xlfn.IFS(
ISNA(VLOOKUP($A31,SnL[],1,0)),_xlfn.IFNA(VLOOKUP(AV$1-$A31,Dice1[],3,0),0),
AND(VLOOKUP($A31,SnL[],1,0)&gt;0, VLOOKUP($A31,SnL[],2,0)=AV$1),1,
AND(VLOOKUP($A31,SnL[],1,0)&gt;0, VLOOKUP($A31,SnL[],2,0)&lt;AV$1),0,
AND(VLOOKUP($A31,SnL[],1,0)&gt;0, VLOOKUP($A31,SnL[],2,0)&gt;AV$1),0
)</f>
        <v>0</v>
      </c>
      <c r="AW31" s="1" cm="1">
        <f t="array" ref="AW31">_xlfn.IFS(
ISNA(VLOOKUP($A31,SnL[],1,0)),_xlfn.IFNA(VLOOKUP(AW$1-$A31,Dice1[],3,0),0),
AND(VLOOKUP($A31,SnL[],1,0)&gt;0, VLOOKUP($A31,SnL[],2,0)=AW$1),1,
AND(VLOOKUP($A31,SnL[],1,0)&gt;0, VLOOKUP($A31,SnL[],2,0)&lt;AW$1),0,
AND(VLOOKUP($A31,SnL[],1,0)&gt;0, VLOOKUP($A31,SnL[],2,0)&gt;AW$1),0
)</f>
        <v>0</v>
      </c>
      <c r="AX31" s="1" cm="1">
        <f t="array" ref="AX31">_xlfn.IFS(
ISNA(VLOOKUP($A31,SnL[],1,0)),_xlfn.IFNA(VLOOKUP(AX$1-$A31,Dice1[],3,0),0),
AND(VLOOKUP($A31,SnL[],1,0)&gt;0, VLOOKUP($A31,SnL[],2,0)=AX$1),1,
AND(VLOOKUP($A31,SnL[],1,0)&gt;0, VLOOKUP($A31,SnL[],2,0)&lt;AX$1),0,
AND(VLOOKUP($A31,SnL[],1,0)&gt;0, VLOOKUP($A31,SnL[],2,0)&gt;AX$1),0
)</f>
        <v>0</v>
      </c>
      <c r="AY31" s="1" cm="1">
        <f t="array" ref="AY31">_xlfn.IFS(
ISNA(VLOOKUP($A31,SnL[],1,0)),_xlfn.IFNA(VLOOKUP(AY$1-$A31,Dice1[],3,0),0),
AND(VLOOKUP($A31,SnL[],1,0)&gt;0, VLOOKUP($A31,SnL[],2,0)=AY$1),1,
AND(VLOOKUP($A31,SnL[],1,0)&gt;0, VLOOKUP($A31,SnL[],2,0)&lt;AY$1),0,
AND(VLOOKUP($A31,SnL[],1,0)&gt;0, VLOOKUP($A31,SnL[],2,0)&gt;AY$1),0
)</f>
        <v>0</v>
      </c>
      <c r="AZ31" s="1" cm="1">
        <f t="array" ref="AZ31">_xlfn.IFS(
ISNA(VLOOKUP($A31,SnL[],1,0)),_xlfn.IFNA(VLOOKUP(AZ$1-$A31,Dice1[],3,0),0),
AND(VLOOKUP($A31,SnL[],1,0)&gt;0, VLOOKUP($A31,SnL[],2,0)=AZ$1),1,
AND(VLOOKUP($A31,SnL[],1,0)&gt;0, VLOOKUP($A31,SnL[],2,0)&lt;AZ$1),0,
AND(VLOOKUP($A31,SnL[],1,0)&gt;0, VLOOKUP($A31,SnL[],2,0)&gt;AZ$1),0
)</f>
        <v>0</v>
      </c>
      <c r="BA31" s="1" cm="1">
        <f t="array" ref="BA31">_xlfn.IFS(
ISNA(VLOOKUP($A31,SnL[],1,0)),_xlfn.IFNA(VLOOKUP(BA$1-$A31,Dice1[],3,0),0),
AND(VLOOKUP($A31,SnL[],1,0)&gt;0, VLOOKUP($A31,SnL[],2,0)=BA$1),1,
AND(VLOOKUP($A31,SnL[],1,0)&gt;0, VLOOKUP($A31,SnL[],2,0)&lt;BA$1),0,
AND(VLOOKUP($A31,SnL[],1,0)&gt;0, VLOOKUP($A31,SnL[],2,0)&gt;BA$1),0
)</f>
        <v>0</v>
      </c>
      <c r="BB31" s="1" cm="1">
        <f t="array" ref="BB31">_xlfn.IFS(
ISNA(VLOOKUP($A31,SnL[],1,0)),_xlfn.IFNA(VLOOKUP(BB$1-$A31,Dice1[],3,0),0),
AND(VLOOKUP($A31,SnL[],1,0)&gt;0, VLOOKUP($A31,SnL[],2,0)=BB$1),1,
AND(VLOOKUP($A31,SnL[],1,0)&gt;0, VLOOKUP($A31,SnL[],2,0)&lt;BB$1),0,
AND(VLOOKUP($A31,SnL[],1,0)&gt;0, VLOOKUP($A31,SnL[],2,0)&gt;BB$1),0
)</f>
        <v>0</v>
      </c>
      <c r="BC31" s="1" cm="1">
        <f t="array" ref="BC31">_xlfn.IFS(
ISNA(VLOOKUP($A31,SnL[],1,0)),_xlfn.IFNA(VLOOKUP(BC$1-$A31,Dice1[],3,0),0),
AND(VLOOKUP($A31,SnL[],1,0)&gt;0, VLOOKUP($A31,SnL[],2,0)=BC$1),1,
AND(VLOOKUP($A31,SnL[],1,0)&gt;0, VLOOKUP($A31,SnL[],2,0)&lt;BC$1),0,
AND(VLOOKUP($A31,SnL[],1,0)&gt;0, VLOOKUP($A31,SnL[],2,0)&gt;BC$1),0
)</f>
        <v>0</v>
      </c>
      <c r="BD31" s="1" cm="1">
        <f t="array" ref="BD31">_xlfn.IFS(
ISNA(VLOOKUP($A31,SnL[],1,0)),_xlfn.IFNA(VLOOKUP(BD$1-$A31,Dice1[],3,0),0),
AND(VLOOKUP($A31,SnL[],1,0)&gt;0, VLOOKUP($A31,SnL[],2,0)=BD$1),1,
AND(VLOOKUP($A31,SnL[],1,0)&gt;0, VLOOKUP($A31,SnL[],2,0)&lt;BD$1),0,
AND(VLOOKUP($A31,SnL[],1,0)&gt;0, VLOOKUP($A31,SnL[],2,0)&gt;BD$1),0
)</f>
        <v>0</v>
      </c>
      <c r="BE31" s="1" cm="1">
        <f t="array" ref="BE31">_xlfn.IFS(
ISNA(VLOOKUP($A31,SnL[],1,0)),_xlfn.IFNA(VLOOKUP(BE$1-$A31,Dice1[],3,0),0),
AND(VLOOKUP($A31,SnL[],1,0)&gt;0, VLOOKUP($A31,SnL[],2,0)=BE$1),1,
AND(VLOOKUP($A31,SnL[],1,0)&gt;0, VLOOKUP($A31,SnL[],2,0)&lt;BE$1),0,
AND(VLOOKUP($A31,SnL[],1,0)&gt;0, VLOOKUP($A31,SnL[],2,0)&gt;BE$1),0
)</f>
        <v>0</v>
      </c>
      <c r="BF31" s="1" cm="1">
        <f t="array" ref="BF31">_xlfn.IFS(
ISNA(VLOOKUP($A31,SnL[],1,0)),_xlfn.IFNA(VLOOKUP(BF$1-$A31,Dice1[],3,0),0),
AND(VLOOKUP($A31,SnL[],1,0)&gt;0, VLOOKUP($A31,SnL[],2,0)=BF$1),1,
AND(VLOOKUP($A31,SnL[],1,0)&gt;0, VLOOKUP($A31,SnL[],2,0)&lt;BF$1),0,
AND(VLOOKUP($A31,SnL[],1,0)&gt;0, VLOOKUP($A31,SnL[],2,0)&gt;BF$1),0
)</f>
        <v>0</v>
      </c>
      <c r="BG31" s="1" cm="1">
        <f t="array" ref="BG31">_xlfn.IFS(
ISNA(VLOOKUP($A31,SnL[],1,0)),_xlfn.IFNA(VLOOKUP(BG$1-$A31,Dice1[],3,0),0),
AND(VLOOKUP($A31,SnL[],1,0)&gt;0, VLOOKUP($A31,SnL[],2,0)=BG$1),1,
AND(VLOOKUP($A31,SnL[],1,0)&gt;0, VLOOKUP($A31,SnL[],2,0)&lt;BG$1),0,
AND(VLOOKUP($A31,SnL[],1,0)&gt;0, VLOOKUP($A31,SnL[],2,0)&gt;BG$1),0
)</f>
        <v>0</v>
      </c>
      <c r="BH31" s="1" cm="1">
        <f t="array" ref="BH31">_xlfn.IFS(
ISNA(VLOOKUP($A31,SnL[],1,0)),_xlfn.IFNA(VLOOKUP(BH$1-$A31,Dice1[],3,0),0),
AND(VLOOKUP($A31,SnL[],1,0)&gt;0, VLOOKUP($A31,SnL[],2,0)=BH$1),1,
AND(VLOOKUP($A31,SnL[],1,0)&gt;0, VLOOKUP($A31,SnL[],2,0)&lt;BH$1),0,
AND(VLOOKUP($A31,SnL[],1,0)&gt;0, VLOOKUP($A31,SnL[],2,0)&gt;BH$1),0
)</f>
        <v>0</v>
      </c>
      <c r="BI31" s="1" cm="1">
        <f t="array" ref="BI31">_xlfn.IFS(
ISNA(VLOOKUP($A31,SnL[],1,0)),_xlfn.IFNA(VLOOKUP(BI$1-$A31,Dice1[],3,0),0),
AND(VLOOKUP($A31,SnL[],1,0)&gt;0, VLOOKUP($A31,SnL[],2,0)=BI$1),1,
AND(VLOOKUP($A31,SnL[],1,0)&gt;0, VLOOKUP($A31,SnL[],2,0)&lt;BI$1),0,
AND(VLOOKUP($A31,SnL[],1,0)&gt;0, VLOOKUP($A31,SnL[],2,0)&gt;BI$1),0
)</f>
        <v>0</v>
      </c>
      <c r="BJ31" s="1" cm="1">
        <f t="array" ref="BJ31">_xlfn.IFS(
ISNA(VLOOKUP($A31,SnL[],1,0)),_xlfn.IFNA(VLOOKUP(BJ$1-$A31,Dice1[],3,0),0),
AND(VLOOKUP($A31,SnL[],1,0)&gt;0, VLOOKUP($A31,SnL[],2,0)=BJ$1),1,
AND(VLOOKUP($A31,SnL[],1,0)&gt;0, VLOOKUP($A31,SnL[],2,0)&lt;BJ$1),0,
AND(VLOOKUP($A31,SnL[],1,0)&gt;0, VLOOKUP($A31,SnL[],2,0)&gt;BJ$1),0
)</f>
        <v>0</v>
      </c>
      <c r="BK31" s="1" cm="1">
        <f t="array" ref="BK31">_xlfn.IFS(
ISNA(VLOOKUP($A31,SnL[],1,0)),_xlfn.IFNA(VLOOKUP(BK$1-$A31,Dice1[],3,0),0),
AND(VLOOKUP($A31,SnL[],1,0)&gt;0, VLOOKUP($A31,SnL[],2,0)=BK$1),1,
AND(VLOOKUP($A31,SnL[],1,0)&gt;0, VLOOKUP($A31,SnL[],2,0)&lt;BK$1),0,
AND(VLOOKUP($A31,SnL[],1,0)&gt;0, VLOOKUP($A31,SnL[],2,0)&gt;BK$1),0
)</f>
        <v>0</v>
      </c>
      <c r="BL31" s="1" cm="1">
        <f t="array" ref="BL31">_xlfn.IFS(
ISNA(VLOOKUP($A31,SnL[],1,0)),_xlfn.IFNA(VLOOKUP(BL$1-$A31,Dice1[],3,0),0),
AND(VLOOKUP($A31,SnL[],1,0)&gt;0, VLOOKUP($A31,SnL[],2,0)=BL$1),1,
AND(VLOOKUP($A31,SnL[],1,0)&gt;0, VLOOKUP($A31,SnL[],2,0)&lt;BL$1),0,
AND(VLOOKUP($A31,SnL[],1,0)&gt;0, VLOOKUP($A31,SnL[],2,0)&gt;BL$1),0
)</f>
        <v>0</v>
      </c>
      <c r="BM31" s="1" cm="1">
        <f t="array" ref="BM31">_xlfn.IFS(
ISNA(VLOOKUP($A31,SnL[],1,0)),_xlfn.IFNA(VLOOKUP(BM$1-$A31,Dice1[],3,0),0),
AND(VLOOKUP($A31,SnL[],1,0)&gt;0, VLOOKUP($A31,SnL[],2,0)=BM$1),1,
AND(VLOOKUP($A31,SnL[],1,0)&gt;0, VLOOKUP($A31,SnL[],2,0)&lt;BM$1),0,
AND(VLOOKUP($A31,SnL[],1,0)&gt;0, VLOOKUP($A31,SnL[],2,0)&gt;BM$1),0
)</f>
        <v>0</v>
      </c>
      <c r="BN31" s="1" cm="1">
        <f t="array" ref="BN31">_xlfn.IFS(
ISNA(VLOOKUP($A31,SnL[],1,0)),_xlfn.IFNA(VLOOKUP(BN$1-$A31,Dice1[],3,0),0),
AND(VLOOKUP($A31,SnL[],1,0)&gt;0, VLOOKUP($A31,SnL[],2,0)=BN$1),1,
AND(VLOOKUP($A31,SnL[],1,0)&gt;0, VLOOKUP($A31,SnL[],2,0)&lt;BN$1),0,
AND(VLOOKUP($A31,SnL[],1,0)&gt;0, VLOOKUP($A31,SnL[],2,0)&gt;BN$1),0
)</f>
        <v>0</v>
      </c>
      <c r="BO31" s="1" cm="1">
        <f t="array" ref="BO31">_xlfn.IFS(
ISNA(VLOOKUP($A31,SnL[],1,0)),_xlfn.IFNA(VLOOKUP(BO$1-$A31,Dice1[],3,0),0),
AND(VLOOKUP($A31,SnL[],1,0)&gt;0, VLOOKUP($A31,SnL[],2,0)=BO$1),1,
AND(VLOOKUP($A31,SnL[],1,0)&gt;0, VLOOKUP($A31,SnL[],2,0)&lt;BO$1),0,
AND(VLOOKUP($A31,SnL[],1,0)&gt;0, VLOOKUP($A31,SnL[],2,0)&gt;BO$1),0
)</f>
        <v>0</v>
      </c>
      <c r="BP31" s="1" cm="1">
        <f t="array" ref="BP31">_xlfn.IFS(
ISNA(VLOOKUP($A31,SnL[],1,0)),_xlfn.IFNA(VLOOKUP(BP$1-$A31,Dice1[],3,0),0),
AND(VLOOKUP($A31,SnL[],1,0)&gt;0, VLOOKUP($A31,SnL[],2,0)=BP$1),1,
AND(VLOOKUP($A31,SnL[],1,0)&gt;0, VLOOKUP($A31,SnL[],2,0)&lt;BP$1),0,
AND(VLOOKUP($A31,SnL[],1,0)&gt;0, VLOOKUP($A31,SnL[],2,0)&gt;BP$1),0
)</f>
        <v>0</v>
      </c>
      <c r="BQ31" s="1" cm="1">
        <f t="array" ref="BQ31">_xlfn.IFS(
ISNA(VLOOKUP($A31,SnL[],1,0)),_xlfn.IFNA(VLOOKUP(BQ$1-$A31,Dice1[],3,0),0),
AND(VLOOKUP($A31,SnL[],1,0)&gt;0, VLOOKUP($A31,SnL[],2,0)=BQ$1),1,
AND(VLOOKUP($A31,SnL[],1,0)&gt;0, VLOOKUP($A31,SnL[],2,0)&lt;BQ$1),0,
AND(VLOOKUP($A31,SnL[],1,0)&gt;0, VLOOKUP($A31,SnL[],2,0)&gt;BQ$1),0
)</f>
        <v>0</v>
      </c>
      <c r="BR31" s="1" cm="1">
        <f t="array" ref="BR31">_xlfn.IFS(
ISNA(VLOOKUP($A31,SnL[],1,0)),_xlfn.IFNA(VLOOKUP(BR$1-$A31,Dice1[],3,0),0),
AND(VLOOKUP($A31,SnL[],1,0)&gt;0, VLOOKUP($A31,SnL[],2,0)=BR$1),1,
AND(VLOOKUP($A31,SnL[],1,0)&gt;0, VLOOKUP($A31,SnL[],2,0)&lt;BR$1),0,
AND(VLOOKUP($A31,SnL[],1,0)&gt;0, VLOOKUP($A31,SnL[],2,0)&gt;BR$1),0
)</f>
        <v>0</v>
      </c>
      <c r="BS31" s="1" cm="1">
        <f t="array" ref="BS31">_xlfn.IFS(
ISNA(VLOOKUP($A31,SnL[],1,0)),_xlfn.IFNA(VLOOKUP(BS$1-$A31,Dice1[],3,0),0),
AND(VLOOKUP($A31,SnL[],1,0)&gt;0, VLOOKUP($A31,SnL[],2,0)=BS$1),1,
AND(VLOOKUP($A31,SnL[],1,0)&gt;0, VLOOKUP($A31,SnL[],2,0)&lt;BS$1),0,
AND(VLOOKUP($A31,SnL[],1,0)&gt;0, VLOOKUP($A31,SnL[],2,0)&gt;BS$1),0
)</f>
        <v>0</v>
      </c>
      <c r="BT31" s="1" cm="1">
        <f t="array" ref="BT31">_xlfn.IFS(
ISNA(VLOOKUP($A31,SnL[],1,0)),_xlfn.IFNA(VLOOKUP(BT$1-$A31,Dice1[],3,0),0),
AND(VLOOKUP($A31,SnL[],1,0)&gt;0, VLOOKUP($A31,SnL[],2,0)=BT$1),1,
AND(VLOOKUP($A31,SnL[],1,0)&gt;0, VLOOKUP($A31,SnL[],2,0)&lt;BT$1),0,
AND(VLOOKUP($A31,SnL[],1,0)&gt;0, VLOOKUP($A31,SnL[],2,0)&gt;BT$1),0
)</f>
        <v>0</v>
      </c>
      <c r="BU31" s="1" cm="1">
        <f t="array" ref="BU31">_xlfn.IFS(
ISNA(VLOOKUP($A31,SnL[],1,0)),_xlfn.IFNA(VLOOKUP(BU$1-$A31,Dice1[],3,0),0),
AND(VLOOKUP($A31,SnL[],1,0)&gt;0, VLOOKUP($A31,SnL[],2,0)=BU$1),1,
AND(VLOOKUP($A31,SnL[],1,0)&gt;0, VLOOKUP($A31,SnL[],2,0)&lt;BU$1),0,
AND(VLOOKUP($A31,SnL[],1,0)&gt;0, VLOOKUP($A31,SnL[],2,0)&gt;BU$1),0
)</f>
        <v>0</v>
      </c>
      <c r="BV31" s="1" cm="1">
        <f t="array" ref="BV31">_xlfn.IFS(
ISNA(VLOOKUP($A31,SnL[],1,0)),_xlfn.IFNA(VLOOKUP(BV$1-$A31,Dice1[],3,0),0),
AND(VLOOKUP($A31,SnL[],1,0)&gt;0, VLOOKUP($A31,SnL[],2,0)=BV$1),1,
AND(VLOOKUP($A31,SnL[],1,0)&gt;0, VLOOKUP($A31,SnL[],2,0)&lt;BV$1),0,
AND(VLOOKUP($A31,SnL[],1,0)&gt;0, VLOOKUP($A31,SnL[],2,0)&gt;BV$1),0
)</f>
        <v>0</v>
      </c>
      <c r="BW31" s="1" cm="1">
        <f t="array" ref="BW31">_xlfn.IFS(
ISNA(VLOOKUP($A31,SnL[],1,0)),_xlfn.IFNA(VLOOKUP(BW$1-$A31,Dice1[],3,0),0),
AND(VLOOKUP($A31,SnL[],1,0)&gt;0, VLOOKUP($A31,SnL[],2,0)=BW$1),1,
AND(VLOOKUP($A31,SnL[],1,0)&gt;0, VLOOKUP($A31,SnL[],2,0)&lt;BW$1),0,
AND(VLOOKUP($A31,SnL[],1,0)&gt;0, VLOOKUP($A31,SnL[],2,0)&gt;BW$1),0
)</f>
        <v>0</v>
      </c>
      <c r="BX31" s="1" cm="1">
        <f t="array" ref="BX31">_xlfn.IFS(
ISNA(VLOOKUP($A31,SnL[],1,0)),_xlfn.IFNA(VLOOKUP(BX$1-$A31,Dice1[],3,0),0),
AND(VLOOKUP($A31,SnL[],1,0)&gt;0, VLOOKUP($A31,SnL[],2,0)=BX$1),1,
AND(VLOOKUP($A31,SnL[],1,0)&gt;0, VLOOKUP($A31,SnL[],2,0)&lt;BX$1),0,
AND(VLOOKUP($A31,SnL[],1,0)&gt;0, VLOOKUP($A31,SnL[],2,0)&gt;BX$1),0
)</f>
        <v>0</v>
      </c>
      <c r="BY31" s="1" cm="1">
        <f t="array" ref="BY31">_xlfn.IFS(
ISNA(VLOOKUP($A31,SnL[],1,0)),_xlfn.IFNA(VLOOKUP(BY$1-$A31,Dice1[],3,0),0),
AND(VLOOKUP($A31,SnL[],1,0)&gt;0, VLOOKUP($A31,SnL[],2,0)=BY$1),1,
AND(VLOOKUP($A31,SnL[],1,0)&gt;0, VLOOKUP($A31,SnL[],2,0)&lt;BY$1),0,
AND(VLOOKUP($A31,SnL[],1,0)&gt;0, VLOOKUP($A31,SnL[],2,0)&gt;BY$1),0
)</f>
        <v>0</v>
      </c>
      <c r="BZ31" s="1" cm="1">
        <f t="array" ref="BZ31">_xlfn.IFS(
ISNA(VLOOKUP($A31,SnL[],1,0)),_xlfn.IFNA(VLOOKUP(BZ$1-$A31,Dice1[],3,0),0),
AND(VLOOKUP($A31,SnL[],1,0)&gt;0, VLOOKUP($A31,SnL[],2,0)=BZ$1),1,
AND(VLOOKUP($A31,SnL[],1,0)&gt;0, VLOOKUP($A31,SnL[],2,0)&lt;BZ$1),0,
AND(VLOOKUP($A31,SnL[],1,0)&gt;0, VLOOKUP($A31,SnL[],2,0)&gt;BZ$1),0
)</f>
        <v>0</v>
      </c>
      <c r="CA31" s="1" cm="1">
        <f t="array" ref="CA31">_xlfn.IFS(
ISNA(VLOOKUP($A31,SnL[],1,0)),_xlfn.IFNA(VLOOKUP(CA$1-$A31,Dice1[],3,0),0),
AND(VLOOKUP($A31,SnL[],1,0)&gt;0, VLOOKUP($A31,SnL[],2,0)=CA$1),1,
AND(VLOOKUP($A31,SnL[],1,0)&gt;0, VLOOKUP($A31,SnL[],2,0)&lt;CA$1),0,
AND(VLOOKUP($A31,SnL[],1,0)&gt;0, VLOOKUP($A31,SnL[],2,0)&gt;CA$1),0
)</f>
        <v>0</v>
      </c>
      <c r="CB31" s="1" cm="1">
        <f t="array" ref="CB31">_xlfn.IFS(
ISNA(VLOOKUP($A31,SnL[],1,0)),_xlfn.IFNA(VLOOKUP(CB$1-$A31,Dice1[],3,0),0),
AND(VLOOKUP($A31,SnL[],1,0)&gt;0, VLOOKUP($A31,SnL[],2,0)=CB$1),1,
AND(VLOOKUP($A31,SnL[],1,0)&gt;0, VLOOKUP($A31,SnL[],2,0)&lt;CB$1),0,
AND(VLOOKUP($A31,SnL[],1,0)&gt;0, VLOOKUP($A31,SnL[],2,0)&gt;CB$1),0
)</f>
        <v>0</v>
      </c>
      <c r="CC31" s="1" cm="1">
        <f t="array" ref="CC31">_xlfn.IFS(
ISNA(VLOOKUP($A31,SnL[],1,0)),_xlfn.IFNA(VLOOKUP(CC$1-$A31,Dice1[],3,0),0),
AND(VLOOKUP($A31,SnL[],1,0)&gt;0, VLOOKUP($A31,SnL[],2,0)=CC$1),1,
AND(VLOOKUP($A31,SnL[],1,0)&gt;0, VLOOKUP($A31,SnL[],2,0)&lt;CC$1),0,
AND(VLOOKUP($A31,SnL[],1,0)&gt;0, VLOOKUP($A31,SnL[],2,0)&gt;CC$1),0
)</f>
        <v>0</v>
      </c>
      <c r="CD31" s="1" cm="1">
        <f t="array" ref="CD31">_xlfn.IFS(
ISNA(VLOOKUP($A31,SnL[],1,0)),_xlfn.IFNA(VLOOKUP(CD$1-$A31,Dice1[],3,0),0),
AND(VLOOKUP($A31,SnL[],1,0)&gt;0, VLOOKUP($A31,SnL[],2,0)=CD$1),1,
AND(VLOOKUP($A31,SnL[],1,0)&gt;0, VLOOKUP($A31,SnL[],2,0)&lt;CD$1),0,
AND(VLOOKUP($A31,SnL[],1,0)&gt;0, VLOOKUP($A31,SnL[],2,0)&gt;CD$1),0
)</f>
        <v>0</v>
      </c>
      <c r="CE31" s="1" cm="1">
        <f t="array" ref="CE31">_xlfn.IFS(
ISNA(VLOOKUP($A31,SnL[],1,0)),_xlfn.IFNA(VLOOKUP(CE$1-$A31,Dice1[],3,0),0),
AND(VLOOKUP($A31,SnL[],1,0)&gt;0, VLOOKUP($A31,SnL[],2,0)=CE$1),1,
AND(VLOOKUP($A31,SnL[],1,0)&gt;0, VLOOKUP($A31,SnL[],2,0)&lt;CE$1),0,
AND(VLOOKUP($A31,SnL[],1,0)&gt;0, VLOOKUP($A31,SnL[],2,0)&gt;CE$1),0
)</f>
        <v>0</v>
      </c>
      <c r="CF31" s="1" cm="1">
        <f t="array" ref="CF31">_xlfn.IFS(
ISNA(VLOOKUP($A31,SnL[],1,0)),_xlfn.IFNA(VLOOKUP(CF$1-$A31,Dice1[],3,0),0),
AND(VLOOKUP($A31,SnL[],1,0)&gt;0, VLOOKUP($A31,SnL[],2,0)=CF$1),1,
AND(VLOOKUP($A31,SnL[],1,0)&gt;0, VLOOKUP($A31,SnL[],2,0)&lt;CF$1),0,
AND(VLOOKUP($A31,SnL[],1,0)&gt;0, VLOOKUP($A31,SnL[],2,0)&gt;CF$1),0
)</f>
        <v>0</v>
      </c>
      <c r="CG31" s="1" cm="1">
        <f t="array" ref="CG31">_xlfn.IFS(
ISNA(VLOOKUP($A31,SnL[],1,0)),_xlfn.IFNA(VLOOKUP(CG$1-$A31,Dice1[],3,0),0),
AND(VLOOKUP($A31,SnL[],1,0)&gt;0, VLOOKUP($A31,SnL[],2,0)=CG$1),1,
AND(VLOOKUP($A31,SnL[],1,0)&gt;0, VLOOKUP($A31,SnL[],2,0)&lt;CG$1),0,
AND(VLOOKUP($A31,SnL[],1,0)&gt;0, VLOOKUP($A31,SnL[],2,0)&gt;CG$1),0
)</f>
        <v>0</v>
      </c>
      <c r="CH31" s="1" cm="1">
        <f t="array" ref="CH31">_xlfn.IFS(
ISNA(VLOOKUP($A31,SnL[],1,0)),_xlfn.IFNA(VLOOKUP(CH$1-$A31,Dice1[],3,0),0),
AND(VLOOKUP($A31,SnL[],1,0)&gt;0, VLOOKUP($A31,SnL[],2,0)=CH$1),1,
AND(VLOOKUP($A31,SnL[],1,0)&gt;0, VLOOKUP($A31,SnL[],2,0)&lt;CH$1),0,
AND(VLOOKUP($A31,SnL[],1,0)&gt;0, VLOOKUP($A31,SnL[],2,0)&gt;CH$1),0
)</f>
        <v>0</v>
      </c>
      <c r="CI31" s="1" cm="1">
        <f t="array" ref="CI31">_xlfn.IFS(
ISNA(VLOOKUP($A31,SnL[],1,0)),_xlfn.IFNA(VLOOKUP(CI$1-$A31,Dice1[],3,0),0),
AND(VLOOKUP($A31,SnL[],1,0)&gt;0, VLOOKUP($A31,SnL[],2,0)=CI$1),1,
AND(VLOOKUP($A31,SnL[],1,0)&gt;0, VLOOKUP($A31,SnL[],2,0)&lt;CI$1),0,
AND(VLOOKUP($A31,SnL[],1,0)&gt;0, VLOOKUP($A31,SnL[],2,0)&gt;CI$1),0
)</f>
        <v>0</v>
      </c>
      <c r="CJ31" s="1" cm="1">
        <f t="array" ref="CJ31">_xlfn.IFS(
ISNA(VLOOKUP($A31,SnL[],1,0)),_xlfn.IFNA(VLOOKUP(CJ$1-$A31,Dice1[],3,0),0),
AND(VLOOKUP($A31,SnL[],1,0)&gt;0, VLOOKUP($A31,SnL[],2,0)=CJ$1),1,
AND(VLOOKUP($A31,SnL[],1,0)&gt;0, VLOOKUP($A31,SnL[],2,0)&lt;CJ$1),0,
AND(VLOOKUP($A31,SnL[],1,0)&gt;0, VLOOKUP($A31,SnL[],2,0)&gt;CJ$1),0
)</f>
        <v>0</v>
      </c>
      <c r="CK31" s="1" cm="1">
        <f t="array" ref="CK31">_xlfn.IFS(
ISNA(VLOOKUP($A31,SnL[],1,0)),_xlfn.IFNA(VLOOKUP(CK$1-$A31,Dice1[],3,0),0),
AND(VLOOKUP($A31,SnL[],1,0)&gt;0, VLOOKUP($A31,SnL[],2,0)=CK$1),1,
AND(VLOOKUP($A31,SnL[],1,0)&gt;0, VLOOKUP($A31,SnL[],2,0)&lt;CK$1),0,
AND(VLOOKUP($A31,SnL[],1,0)&gt;0, VLOOKUP($A31,SnL[],2,0)&gt;CK$1),0
)</f>
        <v>0</v>
      </c>
      <c r="CL31" s="1" cm="1">
        <f t="array" ref="CL31">_xlfn.IFS(
ISNA(VLOOKUP($A31,SnL[],1,0)),_xlfn.IFNA(VLOOKUP(CL$1-$A31,Dice1[],3,0),0),
AND(VLOOKUP($A31,SnL[],1,0)&gt;0, VLOOKUP($A31,SnL[],2,0)=CL$1),1,
AND(VLOOKUP($A31,SnL[],1,0)&gt;0, VLOOKUP($A31,SnL[],2,0)&lt;CL$1),0,
AND(VLOOKUP($A31,SnL[],1,0)&gt;0, VLOOKUP($A31,SnL[],2,0)&gt;CL$1),0
)</f>
        <v>0</v>
      </c>
      <c r="CM31" s="1" cm="1">
        <f t="array" ref="CM31">_xlfn.IFS(
ISNA(VLOOKUP($A31,SnL[],1,0)),_xlfn.IFNA(VLOOKUP(CM$1-$A31,Dice1[],3,0),0),
AND(VLOOKUP($A31,SnL[],1,0)&gt;0, VLOOKUP($A31,SnL[],2,0)=CM$1),1,
AND(VLOOKUP($A31,SnL[],1,0)&gt;0, VLOOKUP($A31,SnL[],2,0)&lt;CM$1),0,
AND(VLOOKUP($A31,SnL[],1,0)&gt;0, VLOOKUP($A31,SnL[],2,0)&gt;CM$1),0
)</f>
        <v>0</v>
      </c>
      <c r="CN31" s="1" cm="1">
        <f t="array" ref="CN31">_xlfn.IFS(
ISNA(VLOOKUP($A31,SnL[],1,0)),_xlfn.IFNA(VLOOKUP(CN$1-$A31,Dice1[],3,0),0),
AND(VLOOKUP($A31,SnL[],1,0)&gt;0, VLOOKUP($A31,SnL[],2,0)=CN$1),1,
AND(VLOOKUP($A31,SnL[],1,0)&gt;0, VLOOKUP($A31,SnL[],2,0)&lt;CN$1),0,
AND(VLOOKUP($A31,SnL[],1,0)&gt;0, VLOOKUP($A31,SnL[],2,0)&gt;CN$1),0
)</f>
        <v>0</v>
      </c>
      <c r="CO31" s="1" cm="1">
        <f t="array" ref="CO31">_xlfn.IFS(
ISNA(VLOOKUP($A31,SnL[],1,0)),_xlfn.IFNA(VLOOKUP(CO$1-$A31,Dice1[],3,0),0),
AND(VLOOKUP($A31,SnL[],1,0)&gt;0, VLOOKUP($A31,SnL[],2,0)=CO$1),1,
AND(VLOOKUP($A31,SnL[],1,0)&gt;0, VLOOKUP($A31,SnL[],2,0)&lt;CO$1),0,
AND(VLOOKUP($A31,SnL[],1,0)&gt;0, VLOOKUP($A31,SnL[],2,0)&gt;CO$1),0
)</f>
        <v>0</v>
      </c>
      <c r="CP31" s="1" cm="1">
        <f t="array" ref="CP31">_xlfn.IFS(
ISNA(VLOOKUP($A31,SnL[],1,0)),_xlfn.IFNA(VLOOKUP(CP$1-$A31,Dice1[],3,0),0),
AND(VLOOKUP($A31,SnL[],1,0)&gt;0, VLOOKUP($A31,SnL[],2,0)=CP$1),1,
AND(VLOOKUP($A31,SnL[],1,0)&gt;0, VLOOKUP($A31,SnL[],2,0)&lt;CP$1),0,
AND(VLOOKUP($A31,SnL[],1,0)&gt;0, VLOOKUP($A31,SnL[],2,0)&gt;CP$1),0
)</f>
        <v>0</v>
      </c>
      <c r="CQ31" s="1" cm="1">
        <f t="array" ref="CQ31">_xlfn.IFS(
ISNA(VLOOKUP($A31,SnL[],1,0)),_xlfn.IFNA(VLOOKUP(CQ$1-$A31,Dice1[],3,0),0),
AND(VLOOKUP($A31,SnL[],1,0)&gt;0, VLOOKUP($A31,SnL[],2,0)=CQ$1),1,
AND(VLOOKUP($A31,SnL[],1,0)&gt;0, VLOOKUP($A31,SnL[],2,0)&lt;CQ$1),0,
AND(VLOOKUP($A31,SnL[],1,0)&gt;0, VLOOKUP($A31,SnL[],2,0)&gt;CQ$1),0
)</f>
        <v>0</v>
      </c>
      <c r="CR31" s="1" cm="1">
        <f t="array" ref="CR31">_xlfn.IFS(
ISNA(VLOOKUP($A31,SnL[],1,0)),_xlfn.IFNA(VLOOKUP(CR$1-$A31,Dice1[],3,0),0),
AND(VLOOKUP($A31,SnL[],1,0)&gt;0, VLOOKUP($A31,SnL[],2,0)=CR$1),1,
AND(VLOOKUP($A31,SnL[],1,0)&gt;0, VLOOKUP($A31,SnL[],2,0)&lt;CR$1),0,
AND(VLOOKUP($A31,SnL[],1,0)&gt;0, VLOOKUP($A31,SnL[],2,0)&gt;CR$1),0
)</f>
        <v>0</v>
      </c>
      <c r="CS31" s="1" cm="1">
        <f t="array" ref="CS31">_xlfn.IFS(
ISNA(VLOOKUP($A31,SnL[],1,0)),_xlfn.IFNA(VLOOKUP(CS$1-$A31,Dice1[],3,0),0),
AND(VLOOKUP($A31,SnL[],1,0)&gt;0, VLOOKUP($A31,SnL[],2,0)=CS$1),1,
AND(VLOOKUP($A31,SnL[],1,0)&gt;0, VLOOKUP($A31,SnL[],2,0)&lt;CS$1),0,
AND(VLOOKUP($A31,SnL[],1,0)&gt;0, VLOOKUP($A31,SnL[],2,0)&gt;CS$1),0
)</f>
        <v>0</v>
      </c>
      <c r="CT31" s="1" cm="1">
        <f t="array" ref="CT31">_xlfn.IFS(
ISNA(VLOOKUP($A31,SnL[],1,0)),_xlfn.IFNA(VLOOKUP(CT$1-$A31,Dice1[],3,0),0),
AND(VLOOKUP($A31,SnL[],1,0)&gt;0, VLOOKUP($A31,SnL[],2,0)=CT$1),1,
AND(VLOOKUP($A31,SnL[],1,0)&gt;0, VLOOKUP($A31,SnL[],2,0)&lt;CT$1),0,
AND(VLOOKUP($A31,SnL[],1,0)&gt;0, VLOOKUP($A31,SnL[],2,0)&gt;CT$1),0
)</f>
        <v>0</v>
      </c>
      <c r="CU31" s="1" cm="1">
        <f t="array" ref="CU31">_xlfn.IFS(
ISNA(VLOOKUP($A31,SnL[],1,0)),_xlfn.IFNA(VLOOKUP(CU$1-$A31,Dice1[],3,0),0),
AND(VLOOKUP($A31,SnL[],1,0)&gt;0, VLOOKUP($A31,SnL[],2,0)=CU$1),1,
AND(VLOOKUP($A31,SnL[],1,0)&gt;0, VLOOKUP($A31,SnL[],2,0)&lt;CU$1),0,
AND(VLOOKUP($A31,SnL[],1,0)&gt;0, VLOOKUP($A31,SnL[],2,0)&gt;CU$1),0
)</f>
        <v>0</v>
      </c>
      <c r="CV31" s="1" cm="1">
        <f t="array" ref="CV31">_xlfn.IFS(
ISNA(VLOOKUP($A31,SnL[],1,0)),_xlfn.IFNA(VLOOKUP(CV$1-$A31,Dice1[],3,0),0),
AND(VLOOKUP($A31,SnL[],1,0)&gt;0, VLOOKUP($A31,SnL[],2,0)=CV$1),1,
AND(VLOOKUP($A31,SnL[],1,0)&gt;0, VLOOKUP($A31,SnL[],2,0)&lt;CV$1),0,
AND(VLOOKUP($A31,SnL[],1,0)&gt;0, VLOOKUP($A31,SnL[],2,0)&gt;CV$1),0
)</f>
        <v>0</v>
      </c>
      <c r="CW31" s="1" cm="1">
        <f t="array" ref="CW31">_xlfn.IFS(
ISNA(VLOOKUP($A31,SnL[],1,0)),_xlfn.IFNA(VLOOKUP(CW$1-$A31,Dice1[],3,0),0),
AND(VLOOKUP($A31,SnL[],1,0)&gt;0, VLOOKUP($A31,SnL[],2,0)=CW$1),1,
AND(VLOOKUP($A31,SnL[],1,0)&gt;0, VLOOKUP($A31,SnL[],2,0)&lt;CW$1),0,
AND(VLOOKUP($A31,SnL[],1,0)&gt;0, VLOOKUP($A31,SnL[],2,0)&gt;CW$1),0
)</f>
        <v>0</v>
      </c>
    </row>
    <row r="32" spans="1:101" x14ac:dyDescent="0.3">
      <c r="A32" s="2">
        <v>31</v>
      </c>
      <c r="B32" s="1" cm="1">
        <f t="array" ref="B32">_xlfn.IFS(
ISNA(VLOOKUP($A32,SnL[],1,0)),_xlfn.IFNA(VLOOKUP(B$1-$A32,Dice1[],3,0),0),
AND(VLOOKUP($A32,SnL[],1,0)&gt;0, VLOOKUP($A32,SnL[],2,0)=B$1),1,
AND(VLOOKUP($A32,SnL[],1,0)&gt;0, VLOOKUP($A32,SnL[],2,0)&lt;B$1),0,
AND(VLOOKUP($A32,SnL[],1,0)&gt;0, VLOOKUP($A32,SnL[],2,0)&gt;B$1),0
)</f>
        <v>0</v>
      </c>
      <c r="C32" s="1" cm="1">
        <f t="array" ref="C32">_xlfn.IFS(
ISNA(VLOOKUP($A32,SnL[],1,0)),_xlfn.IFNA(VLOOKUP(C$1-$A32,Dice1[],3,0),0),
AND(VLOOKUP($A32,SnL[],1,0)&gt;0, VLOOKUP($A32,SnL[],2,0)=C$1),1,
AND(VLOOKUP($A32,SnL[],1,0)&gt;0, VLOOKUP($A32,SnL[],2,0)&lt;C$1),0,
AND(VLOOKUP($A32,SnL[],1,0)&gt;0, VLOOKUP($A32,SnL[],2,0)&gt;C$1),0
)</f>
        <v>0</v>
      </c>
      <c r="D32" s="1" cm="1">
        <f t="array" ref="D32">_xlfn.IFS(
ISNA(VLOOKUP($A32,SnL[],1,0)),_xlfn.IFNA(VLOOKUP(D$1-$A32,Dice1[],3,0),0),
AND(VLOOKUP($A32,SnL[],1,0)&gt;0, VLOOKUP($A32,SnL[],2,0)=D$1),1,
AND(VLOOKUP($A32,SnL[],1,0)&gt;0, VLOOKUP($A32,SnL[],2,0)&lt;D$1),0,
AND(VLOOKUP($A32,SnL[],1,0)&gt;0, VLOOKUP($A32,SnL[],2,0)&gt;D$1),0
)</f>
        <v>0</v>
      </c>
      <c r="E32" s="1" cm="1">
        <f t="array" ref="E32">_xlfn.IFS(
ISNA(VLOOKUP($A32,SnL[],1,0)),_xlfn.IFNA(VLOOKUP(E$1-$A32,Dice1[],3,0),0),
AND(VLOOKUP($A32,SnL[],1,0)&gt;0, VLOOKUP($A32,SnL[],2,0)=E$1),1,
AND(VLOOKUP($A32,SnL[],1,0)&gt;0, VLOOKUP($A32,SnL[],2,0)&lt;E$1),0,
AND(VLOOKUP($A32,SnL[],1,0)&gt;0, VLOOKUP($A32,SnL[],2,0)&gt;E$1),0
)</f>
        <v>0</v>
      </c>
      <c r="F32" s="1" cm="1">
        <f t="array" ref="F32">_xlfn.IFS(
ISNA(VLOOKUP($A32,SnL[],1,0)),_xlfn.IFNA(VLOOKUP(F$1-$A32,Dice1[],3,0),0),
AND(VLOOKUP($A32,SnL[],1,0)&gt;0, VLOOKUP($A32,SnL[],2,0)=F$1),1,
AND(VLOOKUP($A32,SnL[],1,0)&gt;0, VLOOKUP($A32,SnL[],2,0)&lt;F$1),0,
AND(VLOOKUP($A32,SnL[],1,0)&gt;0, VLOOKUP($A32,SnL[],2,0)&gt;F$1),0
)</f>
        <v>0</v>
      </c>
      <c r="G32" s="1" cm="1">
        <f t="array" ref="G32">_xlfn.IFS(
ISNA(VLOOKUP($A32,SnL[],1,0)),_xlfn.IFNA(VLOOKUP(G$1-$A32,Dice1[],3,0),0),
AND(VLOOKUP($A32,SnL[],1,0)&gt;0, VLOOKUP($A32,SnL[],2,0)=G$1),1,
AND(VLOOKUP($A32,SnL[],1,0)&gt;0, VLOOKUP($A32,SnL[],2,0)&lt;G$1),0,
AND(VLOOKUP($A32,SnL[],1,0)&gt;0, VLOOKUP($A32,SnL[],2,0)&gt;G$1),0
)</f>
        <v>0</v>
      </c>
      <c r="H32" s="1" cm="1">
        <f t="array" ref="H32">_xlfn.IFS(
ISNA(VLOOKUP($A32,SnL[],1,0)),_xlfn.IFNA(VLOOKUP(H$1-$A32,Dice1[],3,0),0),
AND(VLOOKUP($A32,SnL[],1,0)&gt;0, VLOOKUP($A32,SnL[],2,0)=H$1),1,
AND(VLOOKUP($A32,SnL[],1,0)&gt;0, VLOOKUP($A32,SnL[],2,0)&lt;H$1),0,
AND(VLOOKUP($A32,SnL[],1,0)&gt;0, VLOOKUP($A32,SnL[],2,0)&gt;H$1),0
)</f>
        <v>0</v>
      </c>
      <c r="I32" s="1" cm="1">
        <f t="array" ref="I32">_xlfn.IFS(
ISNA(VLOOKUP($A32,SnL[],1,0)),_xlfn.IFNA(VLOOKUP(I$1-$A32,Dice1[],3,0),0),
AND(VLOOKUP($A32,SnL[],1,0)&gt;0, VLOOKUP($A32,SnL[],2,0)=I$1),1,
AND(VLOOKUP($A32,SnL[],1,0)&gt;0, VLOOKUP($A32,SnL[],2,0)&lt;I$1),0,
AND(VLOOKUP($A32,SnL[],1,0)&gt;0, VLOOKUP($A32,SnL[],2,0)&gt;I$1),0
)</f>
        <v>0</v>
      </c>
      <c r="J32" s="1" cm="1">
        <f t="array" ref="J32">_xlfn.IFS(
ISNA(VLOOKUP($A32,SnL[],1,0)),_xlfn.IFNA(VLOOKUP(J$1-$A32,Dice1[],3,0),0),
AND(VLOOKUP($A32,SnL[],1,0)&gt;0, VLOOKUP($A32,SnL[],2,0)=J$1),1,
AND(VLOOKUP($A32,SnL[],1,0)&gt;0, VLOOKUP($A32,SnL[],2,0)&lt;J$1),0,
AND(VLOOKUP($A32,SnL[],1,0)&gt;0, VLOOKUP($A32,SnL[],2,0)&gt;J$1),0
)</f>
        <v>0</v>
      </c>
      <c r="K32" s="1" cm="1">
        <f t="array" ref="K32">_xlfn.IFS(
ISNA(VLOOKUP($A32,SnL[],1,0)),_xlfn.IFNA(VLOOKUP(K$1-$A32,Dice1[],3,0),0),
AND(VLOOKUP($A32,SnL[],1,0)&gt;0, VLOOKUP($A32,SnL[],2,0)=K$1),1,
AND(VLOOKUP($A32,SnL[],1,0)&gt;0, VLOOKUP($A32,SnL[],2,0)&lt;K$1),0,
AND(VLOOKUP($A32,SnL[],1,0)&gt;0, VLOOKUP($A32,SnL[],2,0)&gt;K$1),0
)</f>
        <v>0</v>
      </c>
      <c r="L32" s="1" cm="1">
        <f t="array" ref="L32">_xlfn.IFS(
ISNA(VLOOKUP($A32,SnL[],1,0)),_xlfn.IFNA(VLOOKUP(L$1-$A32,Dice1[],3,0),0),
AND(VLOOKUP($A32,SnL[],1,0)&gt;0, VLOOKUP($A32,SnL[],2,0)=L$1),1,
AND(VLOOKUP($A32,SnL[],1,0)&gt;0, VLOOKUP($A32,SnL[],2,0)&lt;L$1),0,
AND(VLOOKUP($A32,SnL[],1,0)&gt;0, VLOOKUP($A32,SnL[],2,0)&gt;L$1),0
)</f>
        <v>0</v>
      </c>
      <c r="M32" s="1" cm="1">
        <f t="array" ref="M32">_xlfn.IFS(
ISNA(VLOOKUP($A32,SnL[],1,0)),_xlfn.IFNA(VLOOKUP(M$1-$A32,Dice1[],3,0),0),
AND(VLOOKUP($A32,SnL[],1,0)&gt;0, VLOOKUP($A32,SnL[],2,0)=M$1),1,
AND(VLOOKUP($A32,SnL[],1,0)&gt;0, VLOOKUP($A32,SnL[],2,0)&lt;M$1),0,
AND(VLOOKUP($A32,SnL[],1,0)&gt;0, VLOOKUP($A32,SnL[],2,0)&gt;M$1),0
)</f>
        <v>0</v>
      </c>
      <c r="N32" s="1" cm="1">
        <f t="array" ref="N32">_xlfn.IFS(
ISNA(VLOOKUP($A32,SnL[],1,0)),_xlfn.IFNA(VLOOKUP(N$1-$A32,Dice1[],3,0),0),
AND(VLOOKUP($A32,SnL[],1,0)&gt;0, VLOOKUP($A32,SnL[],2,0)=N$1),1,
AND(VLOOKUP($A32,SnL[],1,0)&gt;0, VLOOKUP($A32,SnL[],2,0)&lt;N$1),0,
AND(VLOOKUP($A32,SnL[],1,0)&gt;0, VLOOKUP($A32,SnL[],2,0)&gt;N$1),0
)</f>
        <v>0</v>
      </c>
      <c r="O32" s="1" cm="1">
        <f t="array" ref="O32">_xlfn.IFS(
ISNA(VLOOKUP($A32,SnL[],1,0)),_xlfn.IFNA(VLOOKUP(O$1-$A32,Dice1[],3,0),0),
AND(VLOOKUP($A32,SnL[],1,0)&gt;0, VLOOKUP($A32,SnL[],2,0)=O$1),1,
AND(VLOOKUP($A32,SnL[],1,0)&gt;0, VLOOKUP($A32,SnL[],2,0)&lt;O$1),0,
AND(VLOOKUP($A32,SnL[],1,0)&gt;0, VLOOKUP($A32,SnL[],2,0)&gt;O$1),0
)</f>
        <v>0</v>
      </c>
      <c r="P32" s="1" cm="1">
        <f t="array" ref="P32">_xlfn.IFS(
ISNA(VLOOKUP($A32,SnL[],1,0)),_xlfn.IFNA(VLOOKUP(P$1-$A32,Dice1[],3,0),0),
AND(VLOOKUP($A32,SnL[],1,0)&gt;0, VLOOKUP($A32,SnL[],2,0)=P$1),1,
AND(VLOOKUP($A32,SnL[],1,0)&gt;0, VLOOKUP($A32,SnL[],2,0)&lt;P$1),0,
AND(VLOOKUP($A32,SnL[],1,0)&gt;0, VLOOKUP($A32,SnL[],2,0)&gt;P$1),0
)</f>
        <v>0</v>
      </c>
      <c r="Q32" s="1" cm="1">
        <f t="array" ref="Q32">_xlfn.IFS(
ISNA(VLOOKUP($A32,SnL[],1,0)),_xlfn.IFNA(VLOOKUP(Q$1-$A32,Dice1[],3,0),0),
AND(VLOOKUP($A32,SnL[],1,0)&gt;0, VLOOKUP($A32,SnL[],2,0)=Q$1),1,
AND(VLOOKUP($A32,SnL[],1,0)&gt;0, VLOOKUP($A32,SnL[],2,0)&lt;Q$1),0,
AND(VLOOKUP($A32,SnL[],1,0)&gt;0, VLOOKUP($A32,SnL[],2,0)&gt;Q$1),0
)</f>
        <v>0</v>
      </c>
      <c r="R32" s="1" cm="1">
        <f t="array" ref="R32">_xlfn.IFS(
ISNA(VLOOKUP($A32,SnL[],1,0)),_xlfn.IFNA(VLOOKUP(R$1-$A32,Dice1[],3,0),0),
AND(VLOOKUP($A32,SnL[],1,0)&gt;0, VLOOKUP($A32,SnL[],2,0)=R$1),1,
AND(VLOOKUP($A32,SnL[],1,0)&gt;0, VLOOKUP($A32,SnL[],2,0)&lt;R$1),0,
AND(VLOOKUP($A32,SnL[],1,0)&gt;0, VLOOKUP($A32,SnL[],2,0)&gt;R$1),0
)</f>
        <v>0</v>
      </c>
      <c r="S32" s="1" cm="1">
        <f t="array" ref="S32">_xlfn.IFS(
ISNA(VLOOKUP($A32,SnL[],1,0)),_xlfn.IFNA(VLOOKUP(S$1-$A32,Dice1[],3,0),0),
AND(VLOOKUP($A32,SnL[],1,0)&gt;0, VLOOKUP($A32,SnL[],2,0)=S$1),1,
AND(VLOOKUP($A32,SnL[],1,0)&gt;0, VLOOKUP($A32,SnL[],2,0)&lt;S$1),0,
AND(VLOOKUP($A32,SnL[],1,0)&gt;0, VLOOKUP($A32,SnL[],2,0)&gt;S$1),0
)</f>
        <v>0</v>
      </c>
      <c r="T32" s="1" cm="1">
        <f t="array" ref="T32">_xlfn.IFS(
ISNA(VLOOKUP($A32,SnL[],1,0)),_xlfn.IFNA(VLOOKUP(T$1-$A32,Dice1[],3,0),0),
AND(VLOOKUP($A32,SnL[],1,0)&gt;0, VLOOKUP($A32,SnL[],2,0)=T$1),1,
AND(VLOOKUP($A32,SnL[],1,0)&gt;0, VLOOKUP($A32,SnL[],2,0)&lt;T$1),0,
AND(VLOOKUP($A32,SnL[],1,0)&gt;0, VLOOKUP($A32,SnL[],2,0)&gt;T$1),0
)</f>
        <v>0</v>
      </c>
      <c r="U32" s="1" cm="1">
        <f t="array" ref="U32">_xlfn.IFS(
ISNA(VLOOKUP($A32,SnL[],1,0)),_xlfn.IFNA(VLOOKUP(U$1-$A32,Dice1[],3,0),0),
AND(VLOOKUP($A32,SnL[],1,0)&gt;0, VLOOKUP($A32,SnL[],2,0)=U$1),1,
AND(VLOOKUP($A32,SnL[],1,0)&gt;0, VLOOKUP($A32,SnL[],2,0)&lt;U$1),0,
AND(VLOOKUP($A32,SnL[],1,0)&gt;0, VLOOKUP($A32,SnL[],2,0)&gt;U$1),0
)</f>
        <v>0</v>
      </c>
      <c r="V32" s="1" cm="1">
        <f t="array" ref="V32">_xlfn.IFS(
ISNA(VLOOKUP($A32,SnL[],1,0)),_xlfn.IFNA(VLOOKUP(V$1-$A32,Dice1[],3,0),0),
AND(VLOOKUP($A32,SnL[],1,0)&gt;0, VLOOKUP($A32,SnL[],2,0)=V$1),1,
AND(VLOOKUP($A32,SnL[],1,0)&gt;0, VLOOKUP($A32,SnL[],2,0)&lt;V$1),0,
AND(VLOOKUP($A32,SnL[],1,0)&gt;0, VLOOKUP($A32,SnL[],2,0)&gt;V$1),0
)</f>
        <v>0</v>
      </c>
      <c r="W32" s="1" cm="1">
        <f t="array" ref="W32">_xlfn.IFS(
ISNA(VLOOKUP($A32,SnL[],1,0)),_xlfn.IFNA(VLOOKUP(W$1-$A32,Dice1[],3,0),0),
AND(VLOOKUP($A32,SnL[],1,0)&gt;0, VLOOKUP($A32,SnL[],2,0)=W$1),1,
AND(VLOOKUP($A32,SnL[],1,0)&gt;0, VLOOKUP($A32,SnL[],2,0)&lt;W$1),0,
AND(VLOOKUP($A32,SnL[],1,0)&gt;0, VLOOKUP($A32,SnL[],2,0)&gt;W$1),0
)</f>
        <v>0</v>
      </c>
      <c r="X32" s="1" cm="1">
        <f t="array" ref="X32">_xlfn.IFS(
ISNA(VLOOKUP($A32,SnL[],1,0)),_xlfn.IFNA(VLOOKUP(X$1-$A32,Dice1[],3,0),0),
AND(VLOOKUP($A32,SnL[],1,0)&gt;0, VLOOKUP($A32,SnL[],2,0)=X$1),1,
AND(VLOOKUP($A32,SnL[],1,0)&gt;0, VLOOKUP($A32,SnL[],2,0)&lt;X$1),0,
AND(VLOOKUP($A32,SnL[],1,0)&gt;0, VLOOKUP($A32,SnL[],2,0)&gt;X$1),0
)</f>
        <v>0</v>
      </c>
      <c r="Y32" s="1" cm="1">
        <f t="array" ref="Y32">_xlfn.IFS(
ISNA(VLOOKUP($A32,SnL[],1,0)),_xlfn.IFNA(VLOOKUP(Y$1-$A32,Dice1[],3,0),0),
AND(VLOOKUP($A32,SnL[],1,0)&gt;0, VLOOKUP($A32,SnL[],2,0)=Y$1),1,
AND(VLOOKUP($A32,SnL[],1,0)&gt;0, VLOOKUP($A32,SnL[],2,0)&lt;Y$1),0,
AND(VLOOKUP($A32,SnL[],1,0)&gt;0, VLOOKUP($A32,SnL[],2,0)&gt;Y$1),0
)</f>
        <v>0</v>
      </c>
      <c r="Z32" s="1" cm="1">
        <f t="array" ref="Z32">_xlfn.IFS(
ISNA(VLOOKUP($A32,SnL[],1,0)),_xlfn.IFNA(VLOOKUP(Z$1-$A32,Dice1[],3,0),0),
AND(VLOOKUP($A32,SnL[],1,0)&gt;0, VLOOKUP($A32,SnL[],2,0)=Z$1),1,
AND(VLOOKUP($A32,SnL[],1,0)&gt;0, VLOOKUP($A32,SnL[],2,0)&lt;Z$1),0,
AND(VLOOKUP($A32,SnL[],1,0)&gt;0, VLOOKUP($A32,SnL[],2,0)&gt;Z$1),0
)</f>
        <v>0</v>
      </c>
      <c r="AA32" s="1" cm="1">
        <f t="array" ref="AA32">_xlfn.IFS(
ISNA(VLOOKUP($A32,SnL[],1,0)),_xlfn.IFNA(VLOOKUP(AA$1-$A32,Dice1[],3,0),0),
AND(VLOOKUP($A32,SnL[],1,0)&gt;0, VLOOKUP($A32,SnL[],2,0)=AA$1),1,
AND(VLOOKUP($A32,SnL[],1,0)&gt;0, VLOOKUP($A32,SnL[],2,0)&lt;AA$1),0,
AND(VLOOKUP($A32,SnL[],1,0)&gt;0, VLOOKUP($A32,SnL[],2,0)&gt;AA$1),0
)</f>
        <v>0</v>
      </c>
      <c r="AB32" s="1" cm="1">
        <f t="array" ref="AB32">_xlfn.IFS(
ISNA(VLOOKUP($A32,SnL[],1,0)),_xlfn.IFNA(VLOOKUP(AB$1-$A32,Dice1[],3,0),0),
AND(VLOOKUP($A32,SnL[],1,0)&gt;0, VLOOKUP($A32,SnL[],2,0)=AB$1),1,
AND(VLOOKUP($A32,SnL[],1,0)&gt;0, VLOOKUP($A32,SnL[],2,0)&lt;AB$1),0,
AND(VLOOKUP($A32,SnL[],1,0)&gt;0, VLOOKUP($A32,SnL[],2,0)&gt;AB$1),0
)</f>
        <v>0</v>
      </c>
      <c r="AC32" s="1" cm="1">
        <f t="array" ref="AC32">_xlfn.IFS(
ISNA(VLOOKUP($A32,SnL[],1,0)),_xlfn.IFNA(VLOOKUP(AC$1-$A32,Dice1[],3,0),0),
AND(VLOOKUP($A32,SnL[],1,0)&gt;0, VLOOKUP($A32,SnL[],2,0)=AC$1),1,
AND(VLOOKUP($A32,SnL[],1,0)&gt;0, VLOOKUP($A32,SnL[],2,0)&lt;AC$1),0,
AND(VLOOKUP($A32,SnL[],1,0)&gt;0, VLOOKUP($A32,SnL[],2,0)&gt;AC$1),0
)</f>
        <v>0</v>
      </c>
      <c r="AD32" s="1" cm="1">
        <f t="array" ref="AD32">_xlfn.IFS(
ISNA(VLOOKUP($A32,SnL[],1,0)),_xlfn.IFNA(VLOOKUP(AD$1-$A32,Dice1[],3,0),0),
AND(VLOOKUP($A32,SnL[],1,0)&gt;0, VLOOKUP($A32,SnL[],2,0)=AD$1),1,
AND(VLOOKUP($A32,SnL[],1,0)&gt;0, VLOOKUP($A32,SnL[],2,0)&lt;AD$1),0,
AND(VLOOKUP($A32,SnL[],1,0)&gt;0, VLOOKUP($A32,SnL[],2,0)&gt;AD$1),0
)</f>
        <v>0</v>
      </c>
      <c r="AE32" s="1" cm="1">
        <f t="array" ref="AE32">_xlfn.IFS(
ISNA(VLOOKUP($A32,SnL[],1,0)),_xlfn.IFNA(VLOOKUP(AE$1-$A32,Dice1[],3,0),0),
AND(VLOOKUP($A32,SnL[],1,0)&gt;0, VLOOKUP($A32,SnL[],2,0)=AE$1),1,
AND(VLOOKUP($A32,SnL[],1,0)&gt;0, VLOOKUP($A32,SnL[],2,0)&lt;AE$1),0,
AND(VLOOKUP($A32,SnL[],1,0)&gt;0, VLOOKUP($A32,SnL[],2,0)&gt;AE$1),0
)</f>
        <v>0</v>
      </c>
      <c r="AF32" s="1" cm="1">
        <f t="array" ref="AF32">_xlfn.IFS(
ISNA(VLOOKUP($A32,SnL[],1,0)),_xlfn.IFNA(VLOOKUP(AF$1-$A32,Dice1[],3,0),0),
AND(VLOOKUP($A32,SnL[],1,0)&gt;0, VLOOKUP($A32,SnL[],2,0)=AF$1),1,
AND(VLOOKUP($A32,SnL[],1,0)&gt;0, VLOOKUP($A32,SnL[],2,0)&lt;AF$1),0,
AND(VLOOKUP($A32,SnL[],1,0)&gt;0, VLOOKUP($A32,SnL[],2,0)&gt;AF$1),0
)</f>
        <v>0</v>
      </c>
      <c r="AG32" s="1" cm="1">
        <f t="array" ref="AG32">_xlfn.IFS(
ISNA(VLOOKUP($A32,SnL[],1,0)),_xlfn.IFNA(VLOOKUP(AG$1-$A32,Dice1[],3,0),0),
AND(VLOOKUP($A32,SnL[],1,0)&gt;0, VLOOKUP($A32,SnL[],2,0)=AG$1),1,
AND(VLOOKUP($A32,SnL[],1,0)&gt;0, VLOOKUP($A32,SnL[],2,0)&lt;AG$1),0,
AND(VLOOKUP($A32,SnL[],1,0)&gt;0, VLOOKUP($A32,SnL[],2,0)&gt;AG$1),0
)</f>
        <v>0.16666666666666666</v>
      </c>
      <c r="AH32" s="1" cm="1">
        <f t="array" ref="AH32">_xlfn.IFS(
ISNA(VLOOKUP($A32,SnL[],1,0)),_xlfn.IFNA(VLOOKUP(AH$1-$A32,Dice1[],3,0),0),
AND(VLOOKUP($A32,SnL[],1,0)&gt;0, VLOOKUP($A32,SnL[],2,0)=AH$1),1,
AND(VLOOKUP($A32,SnL[],1,0)&gt;0, VLOOKUP($A32,SnL[],2,0)&lt;AH$1),0,
AND(VLOOKUP($A32,SnL[],1,0)&gt;0, VLOOKUP($A32,SnL[],2,0)&gt;AH$1),0
)</f>
        <v>0.16666666666666666</v>
      </c>
      <c r="AI32" s="1" cm="1">
        <f t="array" ref="AI32">_xlfn.IFS(
ISNA(VLOOKUP($A32,SnL[],1,0)),_xlfn.IFNA(VLOOKUP(AI$1-$A32,Dice1[],3,0),0),
AND(VLOOKUP($A32,SnL[],1,0)&gt;0, VLOOKUP($A32,SnL[],2,0)=AI$1),1,
AND(VLOOKUP($A32,SnL[],1,0)&gt;0, VLOOKUP($A32,SnL[],2,0)&lt;AI$1),0,
AND(VLOOKUP($A32,SnL[],1,0)&gt;0, VLOOKUP($A32,SnL[],2,0)&gt;AI$1),0
)</f>
        <v>0.16666666666666666</v>
      </c>
      <c r="AJ32" s="1" cm="1">
        <f t="array" ref="AJ32">_xlfn.IFS(
ISNA(VLOOKUP($A32,SnL[],1,0)),_xlfn.IFNA(VLOOKUP(AJ$1-$A32,Dice1[],3,0),0),
AND(VLOOKUP($A32,SnL[],1,0)&gt;0, VLOOKUP($A32,SnL[],2,0)=AJ$1),1,
AND(VLOOKUP($A32,SnL[],1,0)&gt;0, VLOOKUP($A32,SnL[],2,0)&lt;AJ$1),0,
AND(VLOOKUP($A32,SnL[],1,0)&gt;0, VLOOKUP($A32,SnL[],2,0)&gt;AJ$1),0
)</f>
        <v>0.16666666666666666</v>
      </c>
      <c r="AK32" s="1" cm="1">
        <f t="array" ref="AK32">_xlfn.IFS(
ISNA(VLOOKUP($A32,SnL[],1,0)),_xlfn.IFNA(VLOOKUP(AK$1-$A32,Dice1[],3,0),0),
AND(VLOOKUP($A32,SnL[],1,0)&gt;0, VLOOKUP($A32,SnL[],2,0)=AK$1),1,
AND(VLOOKUP($A32,SnL[],1,0)&gt;0, VLOOKUP($A32,SnL[],2,0)&lt;AK$1),0,
AND(VLOOKUP($A32,SnL[],1,0)&gt;0, VLOOKUP($A32,SnL[],2,0)&gt;AK$1),0
)</f>
        <v>0.16666666666666666</v>
      </c>
      <c r="AL32" s="1" cm="1">
        <f t="array" ref="AL32">_xlfn.IFS(
ISNA(VLOOKUP($A32,SnL[],1,0)),_xlfn.IFNA(VLOOKUP(AL$1-$A32,Dice1[],3,0),0),
AND(VLOOKUP($A32,SnL[],1,0)&gt;0, VLOOKUP($A32,SnL[],2,0)=AL$1),1,
AND(VLOOKUP($A32,SnL[],1,0)&gt;0, VLOOKUP($A32,SnL[],2,0)&lt;AL$1),0,
AND(VLOOKUP($A32,SnL[],1,0)&gt;0, VLOOKUP($A32,SnL[],2,0)&gt;AL$1),0
)</f>
        <v>0.16666666666666666</v>
      </c>
      <c r="AM32" s="1" cm="1">
        <f t="array" ref="AM32">_xlfn.IFS(
ISNA(VLOOKUP($A32,SnL[],1,0)),_xlfn.IFNA(VLOOKUP(AM$1-$A32,Dice1[],3,0),0),
AND(VLOOKUP($A32,SnL[],1,0)&gt;0, VLOOKUP($A32,SnL[],2,0)=AM$1),1,
AND(VLOOKUP($A32,SnL[],1,0)&gt;0, VLOOKUP($A32,SnL[],2,0)&lt;AM$1),0,
AND(VLOOKUP($A32,SnL[],1,0)&gt;0, VLOOKUP($A32,SnL[],2,0)&gt;AM$1),0
)</f>
        <v>0</v>
      </c>
      <c r="AN32" s="1" cm="1">
        <f t="array" ref="AN32">_xlfn.IFS(
ISNA(VLOOKUP($A32,SnL[],1,0)),_xlfn.IFNA(VLOOKUP(AN$1-$A32,Dice1[],3,0),0),
AND(VLOOKUP($A32,SnL[],1,0)&gt;0, VLOOKUP($A32,SnL[],2,0)=AN$1),1,
AND(VLOOKUP($A32,SnL[],1,0)&gt;0, VLOOKUP($A32,SnL[],2,0)&lt;AN$1),0,
AND(VLOOKUP($A32,SnL[],1,0)&gt;0, VLOOKUP($A32,SnL[],2,0)&gt;AN$1),0
)</f>
        <v>0</v>
      </c>
      <c r="AO32" s="1" cm="1">
        <f t="array" ref="AO32">_xlfn.IFS(
ISNA(VLOOKUP($A32,SnL[],1,0)),_xlfn.IFNA(VLOOKUP(AO$1-$A32,Dice1[],3,0),0),
AND(VLOOKUP($A32,SnL[],1,0)&gt;0, VLOOKUP($A32,SnL[],2,0)=AO$1),1,
AND(VLOOKUP($A32,SnL[],1,0)&gt;0, VLOOKUP($A32,SnL[],2,0)&lt;AO$1),0,
AND(VLOOKUP($A32,SnL[],1,0)&gt;0, VLOOKUP($A32,SnL[],2,0)&gt;AO$1),0
)</f>
        <v>0</v>
      </c>
      <c r="AP32" s="1" cm="1">
        <f t="array" ref="AP32">_xlfn.IFS(
ISNA(VLOOKUP($A32,SnL[],1,0)),_xlfn.IFNA(VLOOKUP(AP$1-$A32,Dice1[],3,0),0),
AND(VLOOKUP($A32,SnL[],1,0)&gt;0, VLOOKUP($A32,SnL[],2,0)=AP$1),1,
AND(VLOOKUP($A32,SnL[],1,0)&gt;0, VLOOKUP($A32,SnL[],2,0)&lt;AP$1),0,
AND(VLOOKUP($A32,SnL[],1,0)&gt;0, VLOOKUP($A32,SnL[],2,0)&gt;AP$1),0
)</f>
        <v>0</v>
      </c>
      <c r="AQ32" s="1" cm="1">
        <f t="array" ref="AQ32">_xlfn.IFS(
ISNA(VLOOKUP($A32,SnL[],1,0)),_xlfn.IFNA(VLOOKUP(AQ$1-$A32,Dice1[],3,0),0),
AND(VLOOKUP($A32,SnL[],1,0)&gt;0, VLOOKUP($A32,SnL[],2,0)=AQ$1),1,
AND(VLOOKUP($A32,SnL[],1,0)&gt;0, VLOOKUP($A32,SnL[],2,0)&lt;AQ$1),0,
AND(VLOOKUP($A32,SnL[],1,0)&gt;0, VLOOKUP($A32,SnL[],2,0)&gt;AQ$1),0
)</f>
        <v>0</v>
      </c>
      <c r="AR32" s="1" cm="1">
        <f t="array" ref="AR32">_xlfn.IFS(
ISNA(VLOOKUP($A32,SnL[],1,0)),_xlfn.IFNA(VLOOKUP(AR$1-$A32,Dice1[],3,0),0),
AND(VLOOKUP($A32,SnL[],1,0)&gt;0, VLOOKUP($A32,SnL[],2,0)=AR$1),1,
AND(VLOOKUP($A32,SnL[],1,0)&gt;0, VLOOKUP($A32,SnL[],2,0)&lt;AR$1),0,
AND(VLOOKUP($A32,SnL[],1,0)&gt;0, VLOOKUP($A32,SnL[],2,0)&gt;AR$1),0
)</f>
        <v>0</v>
      </c>
      <c r="AS32" s="1" cm="1">
        <f t="array" ref="AS32">_xlfn.IFS(
ISNA(VLOOKUP($A32,SnL[],1,0)),_xlfn.IFNA(VLOOKUP(AS$1-$A32,Dice1[],3,0),0),
AND(VLOOKUP($A32,SnL[],1,0)&gt;0, VLOOKUP($A32,SnL[],2,0)=AS$1),1,
AND(VLOOKUP($A32,SnL[],1,0)&gt;0, VLOOKUP($A32,SnL[],2,0)&lt;AS$1),0,
AND(VLOOKUP($A32,SnL[],1,0)&gt;0, VLOOKUP($A32,SnL[],2,0)&gt;AS$1),0
)</f>
        <v>0</v>
      </c>
      <c r="AT32" s="1" cm="1">
        <f t="array" ref="AT32">_xlfn.IFS(
ISNA(VLOOKUP($A32,SnL[],1,0)),_xlfn.IFNA(VLOOKUP(AT$1-$A32,Dice1[],3,0),0),
AND(VLOOKUP($A32,SnL[],1,0)&gt;0, VLOOKUP($A32,SnL[],2,0)=AT$1),1,
AND(VLOOKUP($A32,SnL[],1,0)&gt;0, VLOOKUP($A32,SnL[],2,0)&lt;AT$1),0,
AND(VLOOKUP($A32,SnL[],1,0)&gt;0, VLOOKUP($A32,SnL[],2,0)&gt;AT$1),0
)</f>
        <v>0</v>
      </c>
      <c r="AU32" s="1" cm="1">
        <f t="array" ref="AU32">_xlfn.IFS(
ISNA(VLOOKUP($A32,SnL[],1,0)),_xlfn.IFNA(VLOOKUP(AU$1-$A32,Dice1[],3,0),0),
AND(VLOOKUP($A32,SnL[],1,0)&gt;0, VLOOKUP($A32,SnL[],2,0)=AU$1),1,
AND(VLOOKUP($A32,SnL[],1,0)&gt;0, VLOOKUP($A32,SnL[],2,0)&lt;AU$1),0,
AND(VLOOKUP($A32,SnL[],1,0)&gt;0, VLOOKUP($A32,SnL[],2,0)&gt;AU$1),0
)</f>
        <v>0</v>
      </c>
      <c r="AV32" s="1" cm="1">
        <f t="array" ref="AV32">_xlfn.IFS(
ISNA(VLOOKUP($A32,SnL[],1,0)),_xlfn.IFNA(VLOOKUP(AV$1-$A32,Dice1[],3,0),0),
AND(VLOOKUP($A32,SnL[],1,0)&gt;0, VLOOKUP($A32,SnL[],2,0)=AV$1),1,
AND(VLOOKUP($A32,SnL[],1,0)&gt;0, VLOOKUP($A32,SnL[],2,0)&lt;AV$1),0,
AND(VLOOKUP($A32,SnL[],1,0)&gt;0, VLOOKUP($A32,SnL[],2,0)&gt;AV$1),0
)</f>
        <v>0</v>
      </c>
      <c r="AW32" s="1" cm="1">
        <f t="array" ref="AW32">_xlfn.IFS(
ISNA(VLOOKUP($A32,SnL[],1,0)),_xlfn.IFNA(VLOOKUP(AW$1-$A32,Dice1[],3,0),0),
AND(VLOOKUP($A32,SnL[],1,0)&gt;0, VLOOKUP($A32,SnL[],2,0)=AW$1),1,
AND(VLOOKUP($A32,SnL[],1,0)&gt;0, VLOOKUP($A32,SnL[],2,0)&lt;AW$1),0,
AND(VLOOKUP($A32,SnL[],1,0)&gt;0, VLOOKUP($A32,SnL[],2,0)&gt;AW$1),0
)</f>
        <v>0</v>
      </c>
      <c r="AX32" s="1" cm="1">
        <f t="array" ref="AX32">_xlfn.IFS(
ISNA(VLOOKUP($A32,SnL[],1,0)),_xlfn.IFNA(VLOOKUP(AX$1-$A32,Dice1[],3,0),0),
AND(VLOOKUP($A32,SnL[],1,0)&gt;0, VLOOKUP($A32,SnL[],2,0)=AX$1),1,
AND(VLOOKUP($A32,SnL[],1,0)&gt;0, VLOOKUP($A32,SnL[],2,0)&lt;AX$1),0,
AND(VLOOKUP($A32,SnL[],1,0)&gt;0, VLOOKUP($A32,SnL[],2,0)&gt;AX$1),0
)</f>
        <v>0</v>
      </c>
      <c r="AY32" s="1" cm="1">
        <f t="array" ref="AY32">_xlfn.IFS(
ISNA(VLOOKUP($A32,SnL[],1,0)),_xlfn.IFNA(VLOOKUP(AY$1-$A32,Dice1[],3,0),0),
AND(VLOOKUP($A32,SnL[],1,0)&gt;0, VLOOKUP($A32,SnL[],2,0)=AY$1),1,
AND(VLOOKUP($A32,SnL[],1,0)&gt;0, VLOOKUP($A32,SnL[],2,0)&lt;AY$1),0,
AND(VLOOKUP($A32,SnL[],1,0)&gt;0, VLOOKUP($A32,SnL[],2,0)&gt;AY$1),0
)</f>
        <v>0</v>
      </c>
      <c r="AZ32" s="1" cm="1">
        <f t="array" ref="AZ32">_xlfn.IFS(
ISNA(VLOOKUP($A32,SnL[],1,0)),_xlfn.IFNA(VLOOKUP(AZ$1-$A32,Dice1[],3,0),0),
AND(VLOOKUP($A32,SnL[],1,0)&gt;0, VLOOKUP($A32,SnL[],2,0)=AZ$1),1,
AND(VLOOKUP($A32,SnL[],1,0)&gt;0, VLOOKUP($A32,SnL[],2,0)&lt;AZ$1),0,
AND(VLOOKUP($A32,SnL[],1,0)&gt;0, VLOOKUP($A32,SnL[],2,0)&gt;AZ$1),0
)</f>
        <v>0</v>
      </c>
      <c r="BA32" s="1" cm="1">
        <f t="array" ref="BA32">_xlfn.IFS(
ISNA(VLOOKUP($A32,SnL[],1,0)),_xlfn.IFNA(VLOOKUP(BA$1-$A32,Dice1[],3,0),0),
AND(VLOOKUP($A32,SnL[],1,0)&gt;0, VLOOKUP($A32,SnL[],2,0)=BA$1),1,
AND(VLOOKUP($A32,SnL[],1,0)&gt;0, VLOOKUP($A32,SnL[],2,0)&lt;BA$1),0,
AND(VLOOKUP($A32,SnL[],1,0)&gt;0, VLOOKUP($A32,SnL[],2,0)&gt;BA$1),0
)</f>
        <v>0</v>
      </c>
      <c r="BB32" s="1" cm="1">
        <f t="array" ref="BB32">_xlfn.IFS(
ISNA(VLOOKUP($A32,SnL[],1,0)),_xlfn.IFNA(VLOOKUP(BB$1-$A32,Dice1[],3,0),0),
AND(VLOOKUP($A32,SnL[],1,0)&gt;0, VLOOKUP($A32,SnL[],2,0)=BB$1),1,
AND(VLOOKUP($A32,SnL[],1,0)&gt;0, VLOOKUP($A32,SnL[],2,0)&lt;BB$1),0,
AND(VLOOKUP($A32,SnL[],1,0)&gt;0, VLOOKUP($A32,SnL[],2,0)&gt;BB$1),0
)</f>
        <v>0</v>
      </c>
      <c r="BC32" s="1" cm="1">
        <f t="array" ref="BC32">_xlfn.IFS(
ISNA(VLOOKUP($A32,SnL[],1,0)),_xlfn.IFNA(VLOOKUP(BC$1-$A32,Dice1[],3,0),0),
AND(VLOOKUP($A32,SnL[],1,0)&gt;0, VLOOKUP($A32,SnL[],2,0)=BC$1),1,
AND(VLOOKUP($A32,SnL[],1,0)&gt;0, VLOOKUP($A32,SnL[],2,0)&lt;BC$1),0,
AND(VLOOKUP($A32,SnL[],1,0)&gt;0, VLOOKUP($A32,SnL[],2,0)&gt;BC$1),0
)</f>
        <v>0</v>
      </c>
      <c r="BD32" s="1" cm="1">
        <f t="array" ref="BD32">_xlfn.IFS(
ISNA(VLOOKUP($A32,SnL[],1,0)),_xlfn.IFNA(VLOOKUP(BD$1-$A32,Dice1[],3,0),0),
AND(VLOOKUP($A32,SnL[],1,0)&gt;0, VLOOKUP($A32,SnL[],2,0)=BD$1),1,
AND(VLOOKUP($A32,SnL[],1,0)&gt;0, VLOOKUP($A32,SnL[],2,0)&lt;BD$1),0,
AND(VLOOKUP($A32,SnL[],1,0)&gt;0, VLOOKUP($A32,SnL[],2,0)&gt;BD$1),0
)</f>
        <v>0</v>
      </c>
      <c r="BE32" s="1" cm="1">
        <f t="array" ref="BE32">_xlfn.IFS(
ISNA(VLOOKUP($A32,SnL[],1,0)),_xlfn.IFNA(VLOOKUP(BE$1-$A32,Dice1[],3,0),0),
AND(VLOOKUP($A32,SnL[],1,0)&gt;0, VLOOKUP($A32,SnL[],2,0)=BE$1),1,
AND(VLOOKUP($A32,SnL[],1,0)&gt;0, VLOOKUP($A32,SnL[],2,0)&lt;BE$1),0,
AND(VLOOKUP($A32,SnL[],1,0)&gt;0, VLOOKUP($A32,SnL[],2,0)&gt;BE$1),0
)</f>
        <v>0</v>
      </c>
      <c r="BF32" s="1" cm="1">
        <f t="array" ref="BF32">_xlfn.IFS(
ISNA(VLOOKUP($A32,SnL[],1,0)),_xlfn.IFNA(VLOOKUP(BF$1-$A32,Dice1[],3,0),0),
AND(VLOOKUP($A32,SnL[],1,0)&gt;0, VLOOKUP($A32,SnL[],2,0)=BF$1),1,
AND(VLOOKUP($A32,SnL[],1,0)&gt;0, VLOOKUP($A32,SnL[],2,0)&lt;BF$1),0,
AND(VLOOKUP($A32,SnL[],1,0)&gt;0, VLOOKUP($A32,SnL[],2,0)&gt;BF$1),0
)</f>
        <v>0</v>
      </c>
      <c r="BG32" s="1" cm="1">
        <f t="array" ref="BG32">_xlfn.IFS(
ISNA(VLOOKUP($A32,SnL[],1,0)),_xlfn.IFNA(VLOOKUP(BG$1-$A32,Dice1[],3,0),0),
AND(VLOOKUP($A32,SnL[],1,0)&gt;0, VLOOKUP($A32,SnL[],2,0)=BG$1),1,
AND(VLOOKUP($A32,SnL[],1,0)&gt;0, VLOOKUP($A32,SnL[],2,0)&lt;BG$1),0,
AND(VLOOKUP($A32,SnL[],1,0)&gt;0, VLOOKUP($A32,SnL[],2,0)&gt;BG$1),0
)</f>
        <v>0</v>
      </c>
      <c r="BH32" s="1" cm="1">
        <f t="array" ref="BH32">_xlfn.IFS(
ISNA(VLOOKUP($A32,SnL[],1,0)),_xlfn.IFNA(VLOOKUP(BH$1-$A32,Dice1[],3,0),0),
AND(VLOOKUP($A32,SnL[],1,0)&gt;0, VLOOKUP($A32,SnL[],2,0)=BH$1),1,
AND(VLOOKUP($A32,SnL[],1,0)&gt;0, VLOOKUP($A32,SnL[],2,0)&lt;BH$1),0,
AND(VLOOKUP($A32,SnL[],1,0)&gt;0, VLOOKUP($A32,SnL[],2,0)&gt;BH$1),0
)</f>
        <v>0</v>
      </c>
      <c r="BI32" s="1" cm="1">
        <f t="array" ref="BI32">_xlfn.IFS(
ISNA(VLOOKUP($A32,SnL[],1,0)),_xlfn.IFNA(VLOOKUP(BI$1-$A32,Dice1[],3,0),0),
AND(VLOOKUP($A32,SnL[],1,0)&gt;0, VLOOKUP($A32,SnL[],2,0)=BI$1),1,
AND(VLOOKUP($A32,SnL[],1,0)&gt;0, VLOOKUP($A32,SnL[],2,0)&lt;BI$1),0,
AND(VLOOKUP($A32,SnL[],1,0)&gt;0, VLOOKUP($A32,SnL[],2,0)&gt;BI$1),0
)</f>
        <v>0</v>
      </c>
      <c r="BJ32" s="1" cm="1">
        <f t="array" ref="BJ32">_xlfn.IFS(
ISNA(VLOOKUP($A32,SnL[],1,0)),_xlfn.IFNA(VLOOKUP(BJ$1-$A32,Dice1[],3,0),0),
AND(VLOOKUP($A32,SnL[],1,0)&gt;0, VLOOKUP($A32,SnL[],2,0)=BJ$1),1,
AND(VLOOKUP($A32,SnL[],1,0)&gt;0, VLOOKUP($A32,SnL[],2,0)&lt;BJ$1),0,
AND(VLOOKUP($A32,SnL[],1,0)&gt;0, VLOOKUP($A32,SnL[],2,0)&gt;BJ$1),0
)</f>
        <v>0</v>
      </c>
      <c r="BK32" s="1" cm="1">
        <f t="array" ref="BK32">_xlfn.IFS(
ISNA(VLOOKUP($A32,SnL[],1,0)),_xlfn.IFNA(VLOOKUP(BK$1-$A32,Dice1[],3,0),0),
AND(VLOOKUP($A32,SnL[],1,0)&gt;0, VLOOKUP($A32,SnL[],2,0)=BK$1),1,
AND(VLOOKUP($A32,SnL[],1,0)&gt;0, VLOOKUP($A32,SnL[],2,0)&lt;BK$1),0,
AND(VLOOKUP($A32,SnL[],1,0)&gt;0, VLOOKUP($A32,SnL[],2,0)&gt;BK$1),0
)</f>
        <v>0</v>
      </c>
      <c r="BL32" s="1" cm="1">
        <f t="array" ref="BL32">_xlfn.IFS(
ISNA(VLOOKUP($A32,SnL[],1,0)),_xlfn.IFNA(VLOOKUP(BL$1-$A32,Dice1[],3,0),0),
AND(VLOOKUP($A32,SnL[],1,0)&gt;0, VLOOKUP($A32,SnL[],2,0)=BL$1),1,
AND(VLOOKUP($A32,SnL[],1,0)&gt;0, VLOOKUP($A32,SnL[],2,0)&lt;BL$1),0,
AND(VLOOKUP($A32,SnL[],1,0)&gt;0, VLOOKUP($A32,SnL[],2,0)&gt;BL$1),0
)</f>
        <v>0</v>
      </c>
      <c r="BM32" s="1" cm="1">
        <f t="array" ref="BM32">_xlfn.IFS(
ISNA(VLOOKUP($A32,SnL[],1,0)),_xlfn.IFNA(VLOOKUP(BM$1-$A32,Dice1[],3,0),0),
AND(VLOOKUP($A32,SnL[],1,0)&gt;0, VLOOKUP($A32,SnL[],2,0)=BM$1),1,
AND(VLOOKUP($A32,SnL[],1,0)&gt;0, VLOOKUP($A32,SnL[],2,0)&lt;BM$1),0,
AND(VLOOKUP($A32,SnL[],1,0)&gt;0, VLOOKUP($A32,SnL[],2,0)&gt;BM$1),0
)</f>
        <v>0</v>
      </c>
      <c r="BN32" s="1" cm="1">
        <f t="array" ref="BN32">_xlfn.IFS(
ISNA(VLOOKUP($A32,SnL[],1,0)),_xlfn.IFNA(VLOOKUP(BN$1-$A32,Dice1[],3,0),0),
AND(VLOOKUP($A32,SnL[],1,0)&gt;0, VLOOKUP($A32,SnL[],2,0)=BN$1),1,
AND(VLOOKUP($A32,SnL[],1,0)&gt;0, VLOOKUP($A32,SnL[],2,0)&lt;BN$1),0,
AND(VLOOKUP($A32,SnL[],1,0)&gt;0, VLOOKUP($A32,SnL[],2,0)&gt;BN$1),0
)</f>
        <v>0</v>
      </c>
      <c r="BO32" s="1" cm="1">
        <f t="array" ref="BO32">_xlfn.IFS(
ISNA(VLOOKUP($A32,SnL[],1,0)),_xlfn.IFNA(VLOOKUP(BO$1-$A32,Dice1[],3,0),0),
AND(VLOOKUP($A32,SnL[],1,0)&gt;0, VLOOKUP($A32,SnL[],2,0)=BO$1),1,
AND(VLOOKUP($A32,SnL[],1,0)&gt;0, VLOOKUP($A32,SnL[],2,0)&lt;BO$1),0,
AND(VLOOKUP($A32,SnL[],1,0)&gt;0, VLOOKUP($A32,SnL[],2,0)&gt;BO$1),0
)</f>
        <v>0</v>
      </c>
      <c r="BP32" s="1" cm="1">
        <f t="array" ref="BP32">_xlfn.IFS(
ISNA(VLOOKUP($A32,SnL[],1,0)),_xlfn.IFNA(VLOOKUP(BP$1-$A32,Dice1[],3,0),0),
AND(VLOOKUP($A32,SnL[],1,0)&gt;0, VLOOKUP($A32,SnL[],2,0)=BP$1),1,
AND(VLOOKUP($A32,SnL[],1,0)&gt;0, VLOOKUP($A32,SnL[],2,0)&lt;BP$1),0,
AND(VLOOKUP($A32,SnL[],1,0)&gt;0, VLOOKUP($A32,SnL[],2,0)&gt;BP$1),0
)</f>
        <v>0</v>
      </c>
      <c r="BQ32" s="1" cm="1">
        <f t="array" ref="BQ32">_xlfn.IFS(
ISNA(VLOOKUP($A32,SnL[],1,0)),_xlfn.IFNA(VLOOKUP(BQ$1-$A32,Dice1[],3,0),0),
AND(VLOOKUP($A32,SnL[],1,0)&gt;0, VLOOKUP($A32,SnL[],2,0)=BQ$1),1,
AND(VLOOKUP($A32,SnL[],1,0)&gt;0, VLOOKUP($A32,SnL[],2,0)&lt;BQ$1),0,
AND(VLOOKUP($A32,SnL[],1,0)&gt;0, VLOOKUP($A32,SnL[],2,0)&gt;BQ$1),0
)</f>
        <v>0</v>
      </c>
      <c r="BR32" s="1" cm="1">
        <f t="array" ref="BR32">_xlfn.IFS(
ISNA(VLOOKUP($A32,SnL[],1,0)),_xlfn.IFNA(VLOOKUP(BR$1-$A32,Dice1[],3,0),0),
AND(VLOOKUP($A32,SnL[],1,0)&gt;0, VLOOKUP($A32,SnL[],2,0)=BR$1),1,
AND(VLOOKUP($A32,SnL[],1,0)&gt;0, VLOOKUP($A32,SnL[],2,0)&lt;BR$1),0,
AND(VLOOKUP($A32,SnL[],1,0)&gt;0, VLOOKUP($A32,SnL[],2,0)&gt;BR$1),0
)</f>
        <v>0</v>
      </c>
      <c r="BS32" s="1" cm="1">
        <f t="array" ref="BS32">_xlfn.IFS(
ISNA(VLOOKUP($A32,SnL[],1,0)),_xlfn.IFNA(VLOOKUP(BS$1-$A32,Dice1[],3,0),0),
AND(VLOOKUP($A32,SnL[],1,0)&gt;0, VLOOKUP($A32,SnL[],2,0)=BS$1),1,
AND(VLOOKUP($A32,SnL[],1,0)&gt;0, VLOOKUP($A32,SnL[],2,0)&lt;BS$1),0,
AND(VLOOKUP($A32,SnL[],1,0)&gt;0, VLOOKUP($A32,SnL[],2,0)&gt;BS$1),0
)</f>
        <v>0</v>
      </c>
      <c r="BT32" s="1" cm="1">
        <f t="array" ref="BT32">_xlfn.IFS(
ISNA(VLOOKUP($A32,SnL[],1,0)),_xlfn.IFNA(VLOOKUP(BT$1-$A32,Dice1[],3,0),0),
AND(VLOOKUP($A32,SnL[],1,0)&gt;0, VLOOKUP($A32,SnL[],2,0)=BT$1),1,
AND(VLOOKUP($A32,SnL[],1,0)&gt;0, VLOOKUP($A32,SnL[],2,0)&lt;BT$1),0,
AND(VLOOKUP($A32,SnL[],1,0)&gt;0, VLOOKUP($A32,SnL[],2,0)&gt;BT$1),0
)</f>
        <v>0</v>
      </c>
      <c r="BU32" s="1" cm="1">
        <f t="array" ref="BU32">_xlfn.IFS(
ISNA(VLOOKUP($A32,SnL[],1,0)),_xlfn.IFNA(VLOOKUP(BU$1-$A32,Dice1[],3,0),0),
AND(VLOOKUP($A32,SnL[],1,0)&gt;0, VLOOKUP($A32,SnL[],2,0)=BU$1),1,
AND(VLOOKUP($A32,SnL[],1,0)&gt;0, VLOOKUP($A32,SnL[],2,0)&lt;BU$1),0,
AND(VLOOKUP($A32,SnL[],1,0)&gt;0, VLOOKUP($A32,SnL[],2,0)&gt;BU$1),0
)</f>
        <v>0</v>
      </c>
      <c r="BV32" s="1" cm="1">
        <f t="array" ref="BV32">_xlfn.IFS(
ISNA(VLOOKUP($A32,SnL[],1,0)),_xlfn.IFNA(VLOOKUP(BV$1-$A32,Dice1[],3,0),0),
AND(VLOOKUP($A32,SnL[],1,0)&gt;0, VLOOKUP($A32,SnL[],2,0)=BV$1),1,
AND(VLOOKUP($A32,SnL[],1,0)&gt;0, VLOOKUP($A32,SnL[],2,0)&lt;BV$1),0,
AND(VLOOKUP($A32,SnL[],1,0)&gt;0, VLOOKUP($A32,SnL[],2,0)&gt;BV$1),0
)</f>
        <v>0</v>
      </c>
      <c r="BW32" s="1" cm="1">
        <f t="array" ref="BW32">_xlfn.IFS(
ISNA(VLOOKUP($A32,SnL[],1,0)),_xlfn.IFNA(VLOOKUP(BW$1-$A32,Dice1[],3,0),0),
AND(VLOOKUP($A32,SnL[],1,0)&gt;0, VLOOKUP($A32,SnL[],2,0)=BW$1),1,
AND(VLOOKUP($A32,SnL[],1,0)&gt;0, VLOOKUP($A32,SnL[],2,0)&lt;BW$1),0,
AND(VLOOKUP($A32,SnL[],1,0)&gt;0, VLOOKUP($A32,SnL[],2,0)&gt;BW$1),0
)</f>
        <v>0</v>
      </c>
      <c r="BX32" s="1" cm="1">
        <f t="array" ref="BX32">_xlfn.IFS(
ISNA(VLOOKUP($A32,SnL[],1,0)),_xlfn.IFNA(VLOOKUP(BX$1-$A32,Dice1[],3,0),0),
AND(VLOOKUP($A32,SnL[],1,0)&gt;0, VLOOKUP($A32,SnL[],2,0)=BX$1),1,
AND(VLOOKUP($A32,SnL[],1,0)&gt;0, VLOOKUP($A32,SnL[],2,0)&lt;BX$1),0,
AND(VLOOKUP($A32,SnL[],1,0)&gt;0, VLOOKUP($A32,SnL[],2,0)&gt;BX$1),0
)</f>
        <v>0</v>
      </c>
      <c r="BY32" s="1" cm="1">
        <f t="array" ref="BY32">_xlfn.IFS(
ISNA(VLOOKUP($A32,SnL[],1,0)),_xlfn.IFNA(VLOOKUP(BY$1-$A32,Dice1[],3,0),0),
AND(VLOOKUP($A32,SnL[],1,0)&gt;0, VLOOKUP($A32,SnL[],2,0)=BY$1),1,
AND(VLOOKUP($A32,SnL[],1,0)&gt;0, VLOOKUP($A32,SnL[],2,0)&lt;BY$1),0,
AND(VLOOKUP($A32,SnL[],1,0)&gt;0, VLOOKUP($A32,SnL[],2,0)&gt;BY$1),0
)</f>
        <v>0</v>
      </c>
      <c r="BZ32" s="1" cm="1">
        <f t="array" ref="BZ32">_xlfn.IFS(
ISNA(VLOOKUP($A32,SnL[],1,0)),_xlfn.IFNA(VLOOKUP(BZ$1-$A32,Dice1[],3,0),0),
AND(VLOOKUP($A32,SnL[],1,0)&gt;0, VLOOKUP($A32,SnL[],2,0)=BZ$1),1,
AND(VLOOKUP($A32,SnL[],1,0)&gt;0, VLOOKUP($A32,SnL[],2,0)&lt;BZ$1),0,
AND(VLOOKUP($A32,SnL[],1,0)&gt;0, VLOOKUP($A32,SnL[],2,0)&gt;BZ$1),0
)</f>
        <v>0</v>
      </c>
      <c r="CA32" s="1" cm="1">
        <f t="array" ref="CA32">_xlfn.IFS(
ISNA(VLOOKUP($A32,SnL[],1,0)),_xlfn.IFNA(VLOOKUP(CA$1-$A32,Dice1[],3,0),0),
AND(VLOOKUP($A32,SnL[],1,0)&gt;0, VLOOKUP($A32,SnL[],2,0)=CA$1),1,
AND(VLOOKUP($A32,SnL[],1,0)&gt;0, VLOOKUP($A32,SnL[],2,0)&lt;CA$1),0,
AND(VLOOKUP($A32,SnL[],1,0)&gt;0, VLOOKUP($A32,SnL[],2,0)&gt;CA$1),0
)</f>
        <v>0</v>
      </c>
      <c r="CB32" s="1" cm="1">
        <f t="array" ref="CB32">_xlfn.IFS(
ISNA(VLOOKUP($A32,SnL[],1,0)),_xlfn.IFNA(VLOOKUP(CB$1-$A32,Dice1[],3,0),0),
AND(VLOOKUP($A32,SnL[],1,0)&gt;0, VLOOKUP($A32,SnL[],2,0)=CB$1),1,
AND(VLOOKUP($A32,SnL[],1,0)&gt;0, VLOOKUP($A32,SnL[],2,0)&lt;CB$1),0,
AND(VLOOKUP($A32,SnL[],1,0)&gt;0, VLOOKUP($A32,SnL[],2,0)&gt;CB$1),0
)</f>
        <v>0</v>
      </c>
      <c r="CC32" s="1" cm="1">
        <f t="array" ref="CC32">_xlfn.IFS(
ISNA(VLOOKUP($A32,SnL[],1,0)),_xlfn.IFNA(VLOOKUP(CC$1-$A32,Dice1[],3,0),0),
AND(VLOOKUP($A32,SnL[],1,0)&gt;0, VLOOKUP($A32,SnL[],2,0)=CC$1),1,
AND(VLOOKUP($A32,SnL[],1,0)&gt;0, VLOOKUP($A32,SnL[],2,0)&lt;CC$1),0,
AND(VLOOKUP($A32,SnL[],1,0)&gt;0, VLOOKUP($A32,SnL[],2,0)&gt;CC$1),0
)</f>
        <v>0</v>
      </c>
      <c r="CD32" s="1" cm="1">
        <f t="array" ref="CD32">_xlfn.IFS(
ISNA(VLOOKUP($A32,SnL[],1,0)),_xlfn.IFNA(VLOOKUP(CD$1-$A32,Dice1[],3,0),0),
AND(VLOOKUP($A32,SnL[],1,0)&gt;0, VLOOKUP($A32,SnL[],2,0)=CD$1),1,
AND(VLOOKUP($A32,SnL[],1,0)&gt;0, VLOOKUP($A32,SnL[],2,0)&lt;CD$1),0,
AND(VLOOKUP($A32,SnL[],1,0)&gt;0, VLOOKUP($A32,SnL[],2,0)&gt;CD$1),0
)</f>
        <v>0</v>
      </c>
      <c r="CE32" s="1" cm="1">
        <f t="array" ref="CE32">_xlfn.IFS(
ISNA(VLOOKUP($A32,SnL[],1,0)),_xlfn.IFNA(VLOOKUP(CE$1-$A32,Dice1[],3,0),0),
AND(VLOOKUP($A32,SnL[],1,0)&gt;0, VLOOKUP($A32,SnL[],2,0)=CE$1),1,
AND(VLOOKUP($A32,SnL[],1,0)&gt;0, VLOOKUP($A32,SnL[],2,0)&lt;CE$1),0,
AND(VLOOKUP($A32,SnL[],1,0)&gt;0, VLOOKUP($A32,SnL[],2,0)&gt;CE$1),0
)</f>
        <v>0</v>
      </c>
      <c r="CF32" s="1" cm="1">
        <f t="array" ref="CF32">_xlfn.IFS(
ISNA(VLOOKUP($A32,SnL[],1,0)),_xlfn.IFNA(VLOOKUP(CF$1-$A32,Dice1[],3,0),0),
AND(VLOOKUP($A32,SnL[],1,0)&gt;0, VLOOKUP($A32,SnL[],2,0)=CF$1),1,
AND(VLOOKUP($A32,SnL[],1,0)&gt;0, VLOOKUP($A32,SnL[],2,0)&lt;CF$1),0,
AND(VLOOKUP($A32,SnL[],1,0)&gt;0, VLOOKUP($A32,SnL[],2,0)&gt;CF$1),0
)</f>
        <v>0</v>
      </c>
      <c r="CG32" s="1" cm="1">
        <f t="array" ref="CG32">_xlfn.IFS(
ISNA(VLOOKUP($A32,SnL[],1,0)),_xlfn.IFNA(VLOOKUP(CG$1-$A32,Dice1[],3,0),0),
AND(VLOOKUP($A32,SnL[],1,0)&gt;0, VLOOKUP($A32,SnL[],2,0)=CG$1),1,
AND(VLOOKUP($A32,SnL[],1,0)&gt;0, VLOOKUP($A32,SnL[],2,0)&lt;CG$1),0,
AND(VLOOKUP($A32,SnL[],1,0)&gt;0, VLOOKUP($A32,SnL[],2,0)&gt;CG$1),0
)</f>
        <v>0</v>
      </c>
      <c r="CH32" s="1" cm="1">
        <f t="array" ref="CH32">_xlfn.IFS(
ISNA(VLOOKUP($A32,SnL[],1,0)),_xlfn.IFNA(VLOOKUP(CH$1-$A32,Dice1[],3,0),0),
AND(VLOOKUP($A32,SnL[],1,0)&gt;0, VLOOKUP($A32,SnL[],2,0)=CH$1),1,
AND(VLOOKUP($A32,SnL[],1,0)&gt;0, VLOOKUP($A32,SnL[],2,0)&lt;CH$1),0,
AND(VLOOKUP($A32,SnL[],1,0)&gt;0, VLOOKUP($A32,SnL[],2,0)&gt;CH$1),0
)</f>
        <v>0</v>
      </c>
      <c r="CI32" s="1" cm="1">
        <f t="array" ref="CI32">_xlfn.IFS(
ISNA(VLOOKUP($A32,SnL[],1,0)),_xlfn.IFNA(VLOOKUP(CI$1-$A32,Dice1[],3,0),0),
AND(VLOOKUP($A32,SnL[],1,0)&gt;0, VLOOKUP($A32,SnL[],2,0)=CI$1),1,
AND(VLOOKUP($A32,SnL[],1,0)&gt;0, VLOOKUP($A32,SnL[],2,0)&lt;CI$1),0,
AND(VLOOKUP($A32,SnL[],1,0)&gt;0, VLOOKUP($A32,SnL[],2,0)&gt;CI$1),0
)</f>
        <v>0</v>
      </c>
      <c r="CJ32" s="1" cm="1">
        <f t="array" ref="CJ32">_xlfn.IFS(
ISNA(VLOOKUP($A32,SnL[],1,0)),_xlfn.IFNA(VLOOKUP(CJ$1-$A32,Dice1[],3,0),0),
AND(VLOOKUP($A32,SnL[],1,0)&gt;0, VLOOKUP($A32,SnL[],2,0)=CJ$1),1,
AND(VLOOKUP($A32,SnL[],1,0)&gt;0, VLOOKUP($A32,SnL[],2,0)&lt;CJ$1),0,
AND(VLOOKUP($A32,SnL[],1,0)&gt;0, VLOOKUP($A32,SnL[],2,0)&gt;CJ$1),0
)</f>
        <v>0</v>
      </c>
      <c r="CK32" s="1" cm="1">
        <f t="array" ref="CK32">_xlfn.IFS(
ISNA(VLOOKUP($A32,SnL[],1,0)),_xlfn.IFNA(VLOOKUP(CK$1-$A32,Dice1[],3,0),0),
AND(VLOOKUP($A32,SnL[],1,0)&gt;0, VLOOKUP($A32,SnL[],2,0)=CK$1),1,
AND(VLOOKUP($A32,SnL[],1,0)&gt;0, VLOOKUP($A32,SnL[],2,0)&lt;CK$1),0,
AND(VLOOKUP($A32,SnL[],1,0)&gt;0, VLOOKUP($A32,SnL[],2,0)&gt;CK$1),0
)</f>
        <v>0</v>
      </c>
      <c r="CL32" s="1" cm="1">
        <f t="array" ref="CL32">_xlfn.IFS(
ISNA(VLOOKUP($A32,SnL[],1,0)),_xlfn.IFNA(VLOOKUP(CL$1-$A32,Dice1[],3,0),0),
AND(VLOOKUP($A32,SnL[],1,0)&gt;0, VLOOKUP($A32,SnL[],2,0)=CL$1),1,
AND(VLOOKUP($A32,SnL[],1,0)&gt;0, VLOOKUP($A32,SnL[],2,0)&lt;CL$1),0,
AND(VLOOKUP($A32,SnL[],1,0)&gt;0, VLOOKUP($A32,SnL[],2,0)&gt;CL$1),0
)</f>
        <v>0</v>
      </c>
      <c r="CM32" s="1" cm="1">
        <f t="array" ref="CM32">_xlfn.IFS(
ISNA(VLOOKUP($A32,SnL[],1,0)),_xlfn.IFNA(VLOOKUP(CM$1-$A32,Dice1[],3,0),0),
AND(VLOOKUP($A32,SnL[],1,0)&gt;0, VLOOKUP($A32,SnL[],2,0)=CM$1),1,
AND(VLOOKUP($A32,SnL[],1,0)&gt;0, VLOOKUP($A32,SnL[],2,0)&lt;CM$1),0,
AND(VLOOKUP($A32,SnL[],1,0)&gt;0, VLOOKUP($A32,SnL[],2,0)&gt;CM$1),0
)</f>
        <v>0</v>
      </c>
      <c r="CN32" s="1" cm="1">
        <f t="array" ref="CN32">_xlfn.IFS(
ISNA(VLOOKUP($A32,SnL[],1,0)),_xlfn.IFNA(VLOOKUP(CN$1-$A32,Dice1[],3,0),0),
AND(VLOOKUP($A32,SnL[],1,0)&gt;0, VLOOKUP($A32,SnL[],2,0)=CN$1),1,
AND(VLOOKUP($A32,SnL[],1,0)&gt;0, VLOOKUP($A32,SnL[],2,0)&lt;CN$1),0,
AND(VLOOKUP($A32,SnL[],1,0)&gt;0, VLOOKUP($A32,SnL[],2,0)&gt;CN$1),0
)</f>
        <v>0</v>
      </c>
      <c r="CO32" s="1" cm="1">
        <f t="array" ref="CO32">_xlfn.IFS(
ISNA(VLOOKUP($A32,SnL[],1,0)),_xlfn.IFNA(VLOOKUP(CO$1-$A32,Dice1[],3,0),0),
AND(VLOOKUP($A32,SnL[],1,0)&gt;0, VLOOKUP($A32,SnL[],2,0)=CO$1),1,
AND(VLOOKUP($A32,SnL[],1,0)&gt;0, VLOOKUP($A32,SnL[],2,0)&lt;CO$1),0,
AND(VLOOKUP($A32,SnL[],1,0)&gt;0, VLOOKUP($A32,SnL[],2,0)&gt;CO$1),0
)</f>
        <v>0</v>
      </c>
      <c r="CP32" s="1" cm="1">
        <f t="array" ref="CP32">_xlfn.IFS(
ISNA(VLOOKUP($A32,SnL[],1,0)),_xlfn.IFNA(VLOOKUP(CP$1-$A32,Dice1[],3,0),0),
AND(VLOOKUP($A32,SnL[],1,0)&gt;0, VLOOKUP($A32,SnL[],2,0)=CP$1),1,
AND(VLOOKUP($A32,SnL[],1,0)&gt;0, VLOOKUP($A32,SnL[],2,0)&lt;CP$1),0,
AND(VLOOKUP($A32,SnL[],1,0)&gt;0, VLOOKUP($A32,SnL[],2,0)&gt;CP$1),0
)</f>
        <v>0</v>
      </c>
      <c r="CQ32" s="1" cm="1">
        <f t="array" ref="CQ32">_xlfn.IFS(
ISNA(VLOOKUP($A32,SnL[],1,0)),_xlfn.IFNA(VLOOKUP(CQ$1-$A32,Dice1[],3,0),0),
AND(VLOOKUP($A32,SnL[],1,0)&gt;0, VLOOKUP($A32,SnL[],2,0)=CQ$1),1,
AND(VLOOKUP($A32,SnL[],1,0)&gt;0, VLOOKUP($A32,SnL[],2,0)&lt;CQ$1),0,
AND(VLOOKUP($A32,SnL[],1,0)&gt;0, VLOOKUP($A32,SnL[],2,0)&gt;CQ$1),0
)</f>
        <v>0</v>
      </c>
      <c r="CR32" s="1" cm="1">
        <f t="array" ref="CR32">_xlfn.IFS(
ISNA(VLOOKUP($A32,SnL[],1,0)),_xlfn.IFNA(VLOOKUP(CR$1-$A32,Dice1[],3,0),0),
AND(VLOOKUP($A32,SnL[],1,0)&gt;0, VLOOKUP($A32,SnL[],2,0)=CR$1),1,
AND(VLOOKUP($A32,SnL[],1,0)&gt;0, VLOOKUP($A32,SnL[],2,0)&lt;CR$1),0,
AND(VLOOKUP($A32,SnL[],1,0)&gt;0, VLOOKUP($A32,SnL[],2,0)&gt;CR$1),0
)</f>
        <v>0</v>
      </c>
      <c r="CS32" s="1" cm="1">
        <f t="array" ref="CS32">_xlfn.IFS(
ISNA(VLOOKUP($A32,SnL[],1,0)),_xlfn.IFNA(VLOOKUP(CS$1-$A32,Dice1[],3,0),0),
AND(VLOOKUP($A32,SnL[],1,0)&gt;0, VLOOKUP($A32,SnL[],2,0)=CS$1),1,
AND(VLOOKUP($A32,SnL[],1,0)&gt;0, VLOOKUP($A32,SnL[],2,0)&lt;CS$1),0,
AND(VLOOKUP($A32,SnL[],1,0)&gt;0, VLOOKUP($A32,SnL[],2,0)&gt;CS$1),0
)</f>
        <v>0</v>
      </c>
      <c r="CT32" s="1" cm="1">
        <f t="array" ref="CT32">_xlfn.IFS(
ISNA(VLOOKUP($A32,SnL[],1,0)),_xlfn.IFNA(VLOOKUP(CT$1-$A32,Dice1[],3,0),0),
AND(VLOOKUP($A32,SnL[],1,0)&gt;0, VLOOKUP($A32,SnL[],2,0)=CT$1),1,
AND(VLOOKUP($A32,SnL[],1,0)&gt;0, VLOOKUP($A32,SnL[],2,0)&lt;CT$1),0,
AND(VLOOKUP($A32,SnL[],1,0)&gt;0, VLOOKUP($A32,SnL[],2,0)&gt;CT$1),0
)</f>
        <v>0</v>
      </c>
      <c r="CU32" s="1" cm="1">
        <f t="array" ref="CU32">_xlfn.IFS(
ISNA(VLOOKUP($A32,SnL[],1,0)),_xlfn.IFNA(VLOOKUP(CU$1-$A32,Dice1[],3,0),0),
AND(VLOOKUP($A32,SnL[],1,0)&gt;0, VLOOKUP($A32,SnL[],2,0)=CU$1),1,
AND(VLOOKUP($A32,SnL[],1,0)&gt;0, VLOOKUP($A32,SnL[],2,0)&lt;CU$1),0,
AND(VLOOKUP($A32,SnL[],1,0)&gt;0, VLOOKUP($A32,SnL[],2,0)&gt;CU$1),0
)</f>
        <v>0</v>
      </c>
      <c r="CV32" s="1" cm="1">
        <f t="array" ref="CV32">_xlfn.IFS(
ISNA(VLOOKUP($A32,SnL[],1,0)),_xlfn.IFNA(VLOOKUP(CV$1-$A32,Dice1[],3,0),0),
AND(VLOOKUP($A32,SnL[],1,0)&gt;0, VLOOKUP($A32,SnL[],2,0)=CV$1),1,
AND(VLOOKUP($A32,SnL[],1,0)&gt;0, VLOOKUP($A32,SnL[],2,0)&lt;CV$1),0,
AND(VLOOKUP($A32,SnL[],1,0)&gt;0, VLOOKUP($A32,SnL[],2,0)&gt;CV$1),0
)</f>
        <v>0</v>
      </c>
      <c r="CW32" s="1" cm="1">
        <f t="array" ref="CW32">_xlfn.IFS(
ISNA(VLOOKUP($A32,SnL[],1,0)),_xlfn.IFNA(VLOOKUP(CW$1-$A32,Dice1[],3,0),0),
AND(VLOOKUP($A32,SnL[],1,0)&gt;0, VLOOKUP($A32,SnL[],2,0)=CW$1),1,
AND(VLOOKUP($A32,SnL[],1,0)&gt;0, VLOOKUP($A32,SnL[],2,0)&lt;CW$1),0,
AND(VLOOKUP($A32,SnL[],1,0)&gt;0, VLOOKUP($A32,SnL[],2,0)&gt;CW$1),0
)</f>
        <v>0</v>
      </c>
    </row>
    <row r="33" spans="1:101" x14ac:dyDescent="0.3">
      <c r="A33" s="2">
        <v>32</v>
      </c>
      <c r="B33" s="1" cm="1">
        <f t="array" ref="B33">_xlfn.IFS(
ISNA(VLOOKUP($A33,SnL[],1,0)),_xlfn.IFNA(VLOOKUP(B$1-$A33,Dice1[],3,0),0),
AND(VLOOKUP($A33,SnL[],1,0)&gt;0, VLOOKUP($A33,SnL[],2,0)=B$1),1,
AND(VLOOKUP($A33,SnL[],1,0)&gt;0, VLOOKUP($A33,SnL[],2,0)&lt;B$1),0,
AND(VLOOKUP($A33,SnL[],1,0)&gt;0, VLOOKUP($A33,SnL[],2,0)&gt;B$1),0
)</f>
        <v>0</v>
      </c>
      <c r="C33" s="1" cm="1">
        <f t="array" ref="C33">_xlfn.IFS(
ISNA(VLOOKUP($A33,SnL[],1,0)),_xlfn.IFNA(VLOOKUP(C$1-$A33,Dice1[],3,0),0),
AND(VLOOKUP($A33,SnL[],1,0)&gt;0, VLOOKUP($A33,SnL[],2,0)=C$1),1,
AND(VLOOKUP($A33,SnL[],1,0)&gt;0, VLOOKUP($A33,SnL[],2,0)&lt;C$1),0,
AND(VLOOKUP($A33,SnL[],1,0)&gt;0, VLOOKUP($A33,SnL[],2,0)&gt;C$1),0
)</f>
        <v>0</v>
      </c>
      <c r="D33" s="1" cm="1">
        <f t="array" ref="D33">_xlfn.IFS(
ISNA(VLOOKUP($A33,SnL[],1,0)),_xlfn.IFNA(VLOOKUP(D$1-$A33,Dice1[],3,0),0),
AND(VLOOKUP($A33,SnL[],1,0)&gt;0, VLOOKUP($A33,SnL[],2,0)=D$1),1,
AND(VLOOKUP($A33,SnL[],1,0)&gt;0, VLOOKUP($A33,SnL[],2,0)&lt;D$1),0,
AND(VLOOKUP($A33,SnL[],1,0)&gt;0, VLOOKUP($A33,SnL[],2,0)&gt;D$1),0
)</f>
        <v>0</v>
      </c>
      <c r="E33" s="1" cm="1">
        <f t="array" ref="E33">_xlfn.IFS(
ISNA(VLOOKUP($A33,SnL[],1,0)),_xlfn.IFNA(VLOOKUP(E$1-$A33,Dice1[],3,0),0),
AND(VLOOKUP($A33,SnL[],1,0)&gt;0, VLOOKUP($A33,SnL[],2,0)=E$1),1,
AND(VLOOKUP($A33,SnL[],1,0)&gt;0, VLOOKUP($A33,SnL[],2,0)&lt;E$1),0,
AND(VLOOKUP($A33,SnL[],1,0)&gt;0, VLOOKUP($A33,SnL[],2,0)&gt;E$1),0
)</f>
        <v>0</v>
      </c>
      <c r="F33" s="1" cm="1">
        <f t="array" ref="F33">_xlfn.IFS(
ISNA(VLOOKUP($A33,SnL[],1,0)),_xlfn.IFNA(VLOOKUP(F$1-$A33,Dice1[],3,0),0),
AND(VLOOKUP($A33,SnL[],1,0)&gt;0, VLOOKUP($A33,SnL[],2,0)=F$1),1,
AND(VLOOKUP($A33,SnL[],1,0)&gt;0, VLOOKUP($A33,SnL[],2,0)&lt;F$1),0,
AND(VLOOKUP($A33,SnL[],1,0)&gt;0, VLOOKUP($A33,SnL[],2,0)&gt;F$1),0
)</f>
        <v>0</v>
      </c>
      <c r="G33" s="1" cm="1">
        <f t="array" ref="G33">_xlfn.IFS(
ISNA(VLOOKUP($A33,SnL[],1,0)),_xlfn.IFNA(VLOOKUP(G$1-$A33,Dice1[],3,0),0),
AND(VLOOKUP($A33,SnL[],1,0)&gt;0, VLOOKUP($A33,SnL[],2,0)=G$1),1,
AND(VLOOKUP($A33,SnL[],1,0)&gt;0, VLOOKUP($A33,SnL[],2,0)&lt;G$1),0,
AND(VLOOKUP($A33,SnL[],1,0)&gt;0, VLOOKUP($A33,SnL[],2,0)&gt;G$1),0
)</f>
        <v>0</v>
      </c>
      <c r="H33" s="1" cm="1">
        <f t="array" ref="H33">_xlfn.IFS(
ISNA(VLOOKUP($A33,SnL[],1,0)),_xlfn.IFNA(VLOOKUP(H$1-$A33,Dice1[],3,0),0),
AND(VLOOKUP($A33,SnL[],1,0)&gt;0, VLOOKUP($A33,SnL[],2,0)=H$1),1,
AND(VLOOKUP($A33,SnL[],1,0)&gt;0, VLOOKUP($A33,SnL[],2,0)&lt;H$1),0,
AND(VLOOKUP($A33,SnL[],1,0)&gt;0, VLOOKUP($A33,SnL[],2,0)&gt;H$1),0
)</f>
        <v>0</v>
      </c>
      <c r="I33" s="1" cm="1">
        <f t="array" ref="I33">_xlfn.IFS(
ISNA(VLOOKUP($A33,SnL[],1,0)),_xlfn.IFNA(VLOOKUP(I$1-$A33,Dice1[],3,0),0),
AND(VLOOKUP($A33,SnL[],1,0)&gt;0, VLOOKUP($A33,SnL[],2,0)=I$1),1,
AND(VLOOKUP($A33,SnL[],1,0)&gt;0, VLOOKUP($A33,SnL[],2,0)&lt;I$1),0,
AND(VLOOKUP($A33,SnL[],1,0)&gt;0, VLOOKUP($A33,SnL[],2,0)&gt;I$1),0
)</f>
        <v>0</v>
      </c>
      <c r="J33" s="1" cm="1">
        <f t="array" ref="J33">_xlfn.IFS(
ISNA(VLOOKUP($A33,SnL[],1,0)),_xlfn.IFNA(VLOOKUP(J$1-$A33,Dice1[],3,0),0),
AND(VLOOKUP($A33,SnL[],1,0)&gt;0, VLOOKUP($A33,SnL[],2,0)=J$1),1,
AND(VLOOKUP($A33,SnL[],1,0)&gt;0, VLOOKUP($A33,SnL[],2,0)&lt;J$1),0,
AND(VLOOKUP($A33,SnL[],1,0)&gt;0, VLOOKUP($A33,SnL[],2,0)&gt;J$1),0
)</f>
        <v>0</v>
      </c>
      <c r="K33" s="1" cm="1">
        <f t="array" ref="K33">_xlfn.IFS(
ISNA(VLOOKUP($A33,SnL[],1,0)),_xlfn.IFNA(VLOOKUP(K$1-$A33,Dice1[],3,0),0),
AND(VLOOKUP($A33,SnL[],1,0)&gt;0, VLOOKUP($A33,SnL[],2,0)=K$1),1,
AND(VLOOKUP($A33,SnL[],1,0)&gt;0, VLOOKUP($A33,SnL[],2,0)&lt;K$1),0,
AND(VLOOKUP($A33,SnL[],1,0)&gt;0, VLOOKUP($A33,SnL[],2,0)&gt;K$1),0
)</f>
        <v>0</v>
      </c>
      <c r="L33" s="1" cm="1">
        <f t="array" ref="L33">_xlfn.IFS(
ISNA(VLOOKUP($A33,SnL[],1,0)),_xlfn.IFNA(VLOOKUP(L$1-$A33,Dice1[],3,0),0),
AND(VLOOKUP($A33,SnL[],1,0)&gt;0, VLOOKUP($A33,SnL[],2,0)=L$1),1,
AND(VLOOKUP($A33,SnL[],1,0)&gt;0, VLOOKUP($A33,SnL[],2,0)&lt;L$1),0,
AND(VLOOKUP($A33,SnL[],1,0)&gt;0, VLOOKUP($A33,SnL[],2,0)&gt;L$1),0
)</f>
        <v>0</v>
      </c>
      <c r="M33" s="1" cm="1">
        <f t="array" ref="M33">_xlfn.IFS(
ISNA(VLOOKUP($A33,SnL[],1,0)),_xlfn.IFNA(VLOOKUP(M$1-$A33,Dice1[],3,0),0),
AND(VLOOKUP($A33,SnL[],1,0)&gt;0, VLOOKUP($A33,SnL[],2,0)=M$1),1,
AND(VLOOKUP($A33,SnL[],1,0)&gt;0, VLOOKUP($A33,SnL[],2,0)&lt;M$1),0,
AND(VLOOKUP($A33,SnL[],1,0)&gt;0, VLOOKUP($A33,SnL[],2,0)&gt;M$1),0
)</f>
        <v>0</v>
      </c>
      <c r="N33" s="1" cm="1">
        <f t="array" ref="N33">_xlfn.IFS(
ISNA(VLOOKUP($A33,SnL[],1,0)),_xlfn.IFNA(VLOOKUP(N$1-$A33,Dice1[],3,0),0),
AND(VLOOKUP($A33,SnL[],1,0)&gt;0, VLOOKUP($A33,SnL[],2,0)=N$1),1,
AND(VLOOKUP($A33,SnL[],1,0)&gt;0, VLOOKUP($A33,SnL[],2,0)&lt;N$1),0,
AND(VLOOKUP($A33,SnL[],1,0)&gt;0, VLOOKUP($A33,SnL[],2,0)&gt;N$1),0
)</f>
        <v>0</v>
      </c>
      <c r="O33" s="1" cm="1">
        <f t="array" ref="O33">_xlfn.IFS(
ISNA(VLOOKUP($A33,SnL[],1,0)),_xlfn.IFNA(VLOOKUP(O$1-$A33,Dice1[],3,0),0),
AND(VLOOKUP($A33,SnL[],1,0)&gt;0, VLOOKUP($A33,SnL[],2,0)=O$1),1,
AND(VLOOKUP($A33,SnL[],1,0)&gt;0, VLOOKUP($A33,SnL[],2,0)&lt;O$1),0,
AND(VLOOKUP($A33,SnL[],1,0)&gt;0, VLOOKUP($A33,SnL[],2,0)&gt;O$1),0
)</f>
        <v>0</v>
      </c>
      <c r="P33" s="1" cm="1">
        <f t="array" ref="P33">_xlfn.IFS(
ISNA(VLOOKUP($A33,SnL[],1,0)),_xlfn.IFNA(VLOOKUP(P$1-$A33,Dice1[],3,0),0),
AND(VLOOKUP($A33,SnL[],1,0)&gt;0, VLOOKUP($A33,SnL[],2,0)=P$1),1,
AND(VLOOKUP($A33,SnL[],1,0)&gt;0, VLOOKUP($A33,SnL[],2,0)&lt;P$1),0,
AND(VLOOKUP($A33,SnL[],1,0)&gt;0, VLOOKUP($A33,SnL[],2,0)&gt;P$1),0
)</f>
        <v>0</v>
      </c>
      <c r="Q33" s="1" cm="1">
        <f t="array" ref="Q33">_xlfn.IFS(
ISNA(VLOOKUP($A33,SnL[],1,0)),_xlfn.IFNA(VLOOKUP(Q$1-$A33,Dice1[],3,0),0),
AND(VLOOKUP($A33,SnL[],1,0)&gt;0, VLOOKUP($A33,SnL[],2,0)=Q$1),1,
AND(VLOOKUP($A33,SnL[],1,0)&gt;0, VLOOKUP($A33,SnL[],2,0)&lt;Q$1),0,
AND(VLOOKUP($A33,SnL[],1,0)&gt;0, VLOOKUP($A33,SnL[],2,0)&gt;Q$1),0
)</f>
        <v>0</v>
      </c>
      <c r="R33" s="1" cm="1">
        <f t="array" ref="R33">_xlfn.IFS(
ISNA(VLOOKUP($A33,SnL[],1,0)),_xlfn.IFNA(VLOOKUP(R$1-$A33,Dice1[],3,0),0),
AND(VLOOKUP($A33,SnL[],1,0)&gt;0, VLOOKUP($A33,SnL[],2,0)=R$1),1,
AND(VLOOKUP($A33,SnL[],1,0)&gt;0, VLOOKUP($A33,SnL[],2,0)&lt;R$1),0,
AND(VLOOKUP($A33,SnL[],1,0)&gt;0, VLOOKUP($A33,SnL[],2,0)&gt;R$1),0
)</f>
        <v>0</v>
      </c>
      <c r="S33" s="1" cm="1">
        <f t="array" ref="S33">_xlfn.IFS(
ISNA(VLOOKUP($A33,SnL[],1,0)),_xlfn.IFNA(VLOOKUP(S$1-$A33,Dice1[],3,0),0),
AND(VLOOKUP($A33,SnL[],1,0)&gt;0, VLOOKUP($A33,SnL[],2,0)=S$1),1,
AND(VLOOKUP($A33,SnL[],1,0)&gt;0, VLOOKUP($A33,SnL[],2,0)&lt;S$1),0,
AND(VLOOKUP($A33,SnL[],1,0)&gt;0, VLOOKUP($A33,SnL[],2,0)&gt;S$1),0
)</f>
        <v>0</v>
      </c>
      <c r="T33" s="1" cm="1">
        <f t="array" ref="T33">_xlfn.IFS(
ISNA(VLOOKUP($A33,SnL[],1,0)),_xlfn.IFNA(VLOOKUP(T$1-$A33,Dice1[],3,0),0),
AND(VLOOKUP($A33,SnL[],1,0)&gt;0, VLOOKUP($A33,SnL[],2,0)=T$1),1,
AND(VLOOKUP($A33,SnL[],1,0)&gt;0, VLOOKUP($A33,SnL[],2,0)&lt;T$1),0,
AND(VLOOKUP($A33,SnL[],1,0)&gt;0, VLOOKUP($A33,SnL[],2,0)&gt;T$1),0
)</f>
        <v>0</v>
      </c>
      <c r="U33" s="1" cm="1">
        <f t="array" ref="U33">_xlfn.IFS(
ISNA(VLOOKUP($A33,SnL[],1,0)),_xlfn.IFNA(VLOOKUP(U$1-$A33,Dice1[],3,0),0),
AND(VLOOKUP($A33,SnL[],1,0)&gt;0, VLOOKUP($A33,SnL[],2,0)=U$1),1,
AND(VLOOKUP($A33,SnL[],1,0)&gt;0, VLOOKUP($A33,SnL[],2,0)&lt;U$1),0,
AND(VLOOKUP($A33,SnL[],1,0)&gt;0, VLOOKUP($A33,SnL[],2,0)&gt;U$1),0
)</f>
        <v>0</v>
      </c>
      <c r="V33" s="1" cm="1">
        <f t="array" ref="V33">_xlfn.IFS(
ISNA(VLOOKUP($A33,SnL[],1,0)),_xlfn.IFNA(VLOOKUP(V$1-$A33,Dice1[],3,0),0),
AND(VLOOKUP($A33,SnL[],1,0)&gt;0, VLOOKUP($A33,SnL[],2,0)=V$1),1,
AND(VLOOKUP($A33,SnL[],1,0)&gt;0, VLOOKUP($A33,SnL[],2,0)&lt;V$1),0,
AND(VLOOKUP($A33,SnL[],1,0)&gt;0, VLOOKUP($A33,SnL[],2,0)&gt;V$1),0
)</f>
        <v>0</v>
      </c>
      <c r="W33" s="1" cm="1">
        <f t="array" ref="W33">_xlfn.IFS(
ISNA(VLOOKUP($A33,SnL[],1,0)),_xlfn.IFNA(VLOOKUP(W$1-$A33,Dice1[],3,0),0),
AND(VLOOKUP($A33,SnL[],1,0)&gt;0, VLOOKUP($A33,SnL[],2,0)=W$1),1,
AND(VLOOKUP($A33,SnL[],1,0)&gt;0, VLOOKUP($A33,SnL[],2,0)&lt;W$1),0,
AND(VLOOKUP($A33,SnL[],1,0)&gt;0, VLOOKUP($A33,SnL[],2,0)&gt;W$1),0
)</f>
        <v>0</v>
      </c>
      <c r="X33" s="1" cm="1">
        <f t="array" ref="X33">_xlfn.IFS(
ISNA(VLOOKUP($A33,SnL[],1,0)),_xlfn.IFNA(VLOOKUP(X$1-$A33,Dice1[],3,0),0),
AND(VLOOKUP($A33,SnL[],1,0)&gt;0, VLOOKUP($A33,SnL[],2,0)=X$1),1,
AND(VLOOKUP($A33,SnL[],1,0)&gt;0, VLOOKUP($A33,SnL[],2,0)&lt;X$1),0,
AND(VLOOKUP($A33,SnL[],1,0)&gt;0, VLOOKUP($A33,SnL[],2,0)&gt;X$1),0
)</f>
        <v>0</v>
      </c>
      <c r="Y33" s="1" cm="1">
        <f t="array" ref="Y33">_xlfn.IFS(
ISNA(VLOOKUP($A33,SnL[],1,0)),_xlfn.IFNA(VLOOKUP(Y$1-$A33,Dice1[],3,0),0),
AND(VLOOKUP($A33,SnL[],1,0)&gt;0, VLOOKUP($A33,SnL[],2,0)=Y$1),1,
AND(VLOOKUP($A33,SnL[],1,0)&gt;0, VLOOKUP($A33,SnL[],2,0)&lt;Y$1),0,
AND(VLOOKUP($A33,SnL[],1,0)&gt;0, VLOOKUP($A33,SnL[],2,0)&gt;Y$1),0
)</f>
        <v>0</v>
      </c>
      <c r="Z33" s="1" cm="1">
        <f t="array" ref="Z33">_xlfn.IFS(
ISNA(VLOOKUP($A33,SnL[],1,0)),_xlfn.IFNA(VLOOKUP(Z$1-$A33,Dice1[],3,0),0),
AND(VLOOKUP($A33,SnL[],1,0)&gt;0, VLOOKUP($A33,SnL[],2,0)=Z$1),1,
AND(VLOOKUP($A33,SnL[],1,0)&gt;0, VLOOKUP($A33,SnL[],2,0)&lt;Z$1),0,
AND(VLOOKUP($A33,SnL[],1,0)&gt;0, VLOOKUP($A33,SnL[],2,0)&gt;Z$1),0
)</f>
        <v>0</v>
      </c>
      <c r="AA33" s="1" cm="1">
        <f t="array" ref="AA33">_xlfn.IFS(
ISNA(VLOOKUP($A33,SnL[],1,0)),_xlfn.IFNA(VLOOKUP(AA$1-$A33,Dice1[],3,0),0),
AND(VLOOKUP($A33,SnL[],1,0)&gt;0, VLOOKUP($A33,SnL[],2,0)=AA$1),1,
AND(VLOOKUP($A33,SnL[],1,0)&gt;0, VLOOKUP($A33,SnL[],2,0)&lt;AA$1),0,
AND(VLOOKUP($A33,SnL[],1,0)&gt;0, VLOOKUP($A33,SnL[],2,0)&gt;AA$1),0
)</f>
        <v>0</v>
      </c>
      <c r="AB33" s="1" cm="1">
        <f t="array" ref="AB33">_xlfn.IFS(
ISNA(VLOOKUP($A33,SnL[],1,0)),_xlfn.IFNA(VLOOKUP(AB$1-$A33,Dice1[],3,0),0),
AND(VLOOKUP($A33,SnL[],1,0)&gt;0, VLOOKUP($A33,SnL[],2,0)=AB$1),1,
AND(VLOOKUP($A33,SnL[],1,0)&gt;0, VLOOKUP($A33,SnL[],2,0)&lt;AB$1),0,
AND(VLOOKUP($A33,SnL[],1,0)&gt;0, VLOOKUP($A33,SnL[],2,0)&gt;AB$1),0
)</f>
        <v>0</v>
      </c>
      <c r="AC33" s="1" cm="1">
        <f t="array" ref="AC33">_xlfn.IFS(
ISNA(VLOOKUP($A33,SnL[],1,0)),_xlfn.IFNA(VLOOKUP(AC$1-$A33,Dice1[],3,0),0),
AND(VLOOKUP($A33,SnL[],1,0)&gt;0, VLOOKUP($A33,SnL[],2,0)=AC$1),1,
AND(VLOOKUP($A33,SnL[],1,0)&gt;0, VLOOKUP($A33,SnL[],2,0)&lt;AC$1),0,
AND(VLOOKUP($A33,SnL[],1,0)&gt;0, VLOOKUP($A33,SnL[],2,0)&gt;AC$1),0
)</f>
        <v>0</v>
      </c>
      <c r="AD33" s="1" cm="1">
        <f t="array" ref="AD33">_xlfn.IFS(
ISNA(VLOOKUP($A33,SnL[],1,0)),_xlfn.IFNA(VLOOKUP(AD$1-$A33,Dice1[],3,0),0),
AND(VLOOKUP($A33,SnL[],1,0)&gt;0, VLOOKUP($A33,SnL[],2,0)=AD$1),1,
AND(VLOOKUP($A33,SnL[],1,0)&gt;0, VLOOKUP($A33,SnL[],2,0)&lt;AD$1),0,
AND(VLOOKUP($A33,SnL[],1,0)&gt;0, VLOOKUP($A33,SnL[],2,0)&gt;AD$1),0
)</f>
        <v>0</v>
      </c>
      <c r="AE33" s="1" cm="1">
        <f t="array" ref="AE33">_xlfn.IFS(
ISNA(VLOOKUP($A33,SnL[],1,0)),_xlfn.IFNA(VLOOKUP(AE$1-$A33,Dice1[],3,0),0),
AND(VLOOKUP($A33,SnL[],1,0)&gt;0, VLOOKUP($A33,SnL[],2,0)=AE$1),1,
AND(VLOOKUP($A33,SnL[],1,0)&gt;0, VLOOKUP($A33,SnL[],2,0)&lt;AE$1),0,
AND(VLOOKUP($A33,SnL[],1,0)&gt;0, VLOOKUP($A33,SnL[],2,0)&gt;AE$1),0
)</f>
        <v>0</v>
      </c>
      <c r="AF33" s="1" cm="1">
        <f t="array" ref="AF33">_xlfn.IFS(
ISNA(VLOOKUP($A33,SnL[],1,0)),_xlfn.IFNA(VLOOKUP(AF$1-$A33,Dice1[],3,0),0),
AND(VLOOKUP($A33,SnL[],1,0)&gt;0, VLOOKUP($A33,SnL[],2,0)=AF$1),1,
AND(VLOOKUP($A33,SnL[],1,0)&gt;0, VLOOKUP($A33,SnL[],2,0)&lt;AF$1),0,
AND(VLOOKUP($A33,SnL[],1,0)&gt;0, VLOOKUP($A33,SnL[],2,0)&gt;AF$1),0
)</f>
        <v>0</v>
      </c>
      <c r="AG33" s="1" cm="1">
        <f t="array" ref="AG33">_xlfn.IFS(
ISNA(VLOOKUP($A33,SnL[],1,0)),_xlfn.IFNA(VLOOKUP(AG$1-$A33,Dice1[],3,0),0),
AND(VLOOKUP($A33,SnL[],1,0)&gt;0, VLOOKUP($A33,SnL[],2,0)=AG$1),1,
AND(VLOOKUP($A33,SnL[],1,0)&gt;0, VLOOKUP($A33,SnL[],2,0)&lt;AG$1),0,
AND(VLOOKUP($A33,SnL[],1,0)&gt;0, VLOOKUP($A33,SnL[],2,0)&gt;AG$1),0
)</f>
        <v>0</v>
      </c>
      <c r="AH33" s="1" cm="1">
        <f t="array" ref="AH33">_xlfn.IFS(
ISNA(VLOOKUP($A33,SnL[],1,0)),_xlfn.IFNA(VLOOKUP(AH$1-$A33,Dice1[],3,0),0),
AND(VLOOKUP($A33,SnL[],1,0)&gt;0, VLOOKUP($A33,SnL[],2,0)=AH$1),1,
AND(VLOOKUP($A33,SnL[],1,0)&gt;0, VLOOKUP($A33,SnL[],2,0)&lt;AH$1),0,
AND(VLOOKUP($A33,SnL[],1,0)&gt;0, VLOOKUP($A33,SnL[],2,0)&gt;AH$1),0
)</f>
        <v>0.16666666666666666</v>
      </c>
      <c r="AI33" s="1" cm="1">
        <f t="array" ref="AI33">_xlfn.IFS(
ISNA(VLOOKUP($A33,SnL[],1,0)),_xlfn.IFNA(VLOOKUP(AI$1-$A33,Dice1[],3,0),0),
AND(VLOOKUP($A33,SnL[],1,0)&gt;0, VLOOKUP($A33,SnL[],2,0)=AI$1),1,
AND(VLOOKUP($A33,SnL[],1,0)&gt;0, VLOOKUP($A33,SnL[],2,0)&lt;AI$1),0,
AND(VLOOKUP($A33,SnL[],1,0)&gt;0, VLOOKUP($A33,SnL[],2,0)&gt;AI$1),0
)</f>
        <v>0.16666666666666666</v>
      </c>
      <c r="AJ33" s="1" cm="1">
        <f t="array" ref="AJ33">_xlfn.IFS(
ISNA(VLOOKUP($A33,SnL[],1,0)),_xlfn.IFNA(VLOOKUP(AJ$1-$A33,Dice1[],3,0),0),
AND(VLOOKUP($A33,SnL[],1,0)&gt;0, VLOOKUP($A33,SnL[],2,0)=AJ$1),1,
AND(VLOOKUP($A33,SnL[],1,0)&gt;0, VLOOKUP($A33,SnL[],2,0)&lt;AJ$1),0,
AND(VLOOKUP($A33,SnL[],1,0)&gt;0, VLOOKUP($A33,SnL[],2,0)&gt;AJ$1),0
)</f>
        <v>0.16666666666666666</v>
      </c>
      <c r="AK33" s="1" cm="1">
        <f t="array" ref="AK33">_xlfn.IFS(
ISNA(VLOOKUP($A33,SnL[],1,0)),_xlfn.IFNA(VLOOKUP(AK$1-$A33,Dice1[],3,0),0),
AND(VLOOKUP($A33,SnL[],1,0)&gt;0, VLOOKUP($A33,SnL[],2,0)=AK$1),1,
AND(VLOOKUP($A33,SnL[],1,0)&gt;0, VLOOKUP($A33,SnL[],2,0)&lt;AK$1),0,
AND(VLOOKUP($A33,SnL[],1,0)&gt;0, VLOOKUP($A33,SnL[],2,0)&gt;AK$1),0
)</f>
        <v>0.16666666666666666</v>
      </c>
      <c r="AL33" s="1" cm="1">
        <f t="array" ref="AL33">_xlfn.IFS(
ISNA(VLOOKUP($A33,SnL[],1,0)),_xlfn.IFNA(VLOOKUP(AL$1-$A33,Dice1[],3,0),0),
AND(VLOOKUP($A33,SnL[],1,0)&gt;0, VLOOKUP($A33,SnL[],2,0)=AL$1),1,
AND(VLOOKUP($A33,SnL[],1,0)&gt;0, VLOOKUP($A33,SnL[],2,0)&lt;AL$1),0,
AND(VLOOKUP($A33,SnL[],1,0)&gt;0, VLOOKUP($A33,SnL[],2,0)&gt;AL$1),0
)</f>
        <v>0.16666666666666666</v>
      </c>
      <c r="AM33" s="1" cm="1">
        <f t="array" ref="AM33">_xlfn.IFS(
ISNA(VLOOKUP($A33,SnL[],1,0)),_xlfn.IFNA(VLOOKUP(AM$1-$A33,Dice1[],3,0),0),
AND(VLOOKUP($A33,SnL[],1,0)&gt;0, VLOOKUP($A33,SnL[],2,0)=AM$1),1,
AND(VLOOKUP($A33,SnL[],1,0)&gt;0, VLOOKUP($A33,SnL[],2,0)&lt;AM$1),0,
AND(VLOOKUP($A33,SnL[],1,0)&gt;0, VLOOKUP($A33,SnL[],2,0)&gt;AM$1),0
)</f>
        <v>0.16666666666666666</v>
      </c>
      <c r="AN33" s="1" cm="1">
        <f t="array" ref="AN33">_xlfn.IFS(
ISNA(VLOOKUP($A33,SnL[],1,0)),_xlfn.IFNA(VLOOKUP(AN$1-$A33,Dice1[],3,0),0),
AND(VLOOKUP($A33,SnL[],1,0)&gt;0, VLOOKUP($A33,SnL[],2,0)=AN$1),1,
AND(VLOOKUP($A33,SnL[],1,0)&gt;0, VLOOKUP($A33,SnL[],2,0)&lt;AN$1),0,
AND(VLOOKUP($A33,SnL[],1,0)&gt;0, VLOOKUP($A33,SnL[],2,0)&gt;AN$1),0
)</f>
        <v>0</v>
      </c>
      <c r="AO33" s="1" cm="1">
        <f t="array" ref="AO33">_xlfn.IFS(
ISNA(VLOOKUP($A33,SnL[],1,0)),_xlfn.IFNA(VLOOKUP(AO$1-$A33,Dice1[],3,0),0),
AND(VLOOKUP($A33,SnL[],1,0)&gt;0, VLOOKUP($A33,SnL[],2,0)=AO$1),1,
AND(VLOOKUP($A33,SnL[],1,0)&gt;0, VLOOKUP($A33,SnL[],2,0)&lt;AO$1),0,
AND(VLOOKUP($A33,SnL[],1,0)&gt;0, VLOOKUP($A33,SnL[],2,0)&gt;AO$1),0
)</f>
        <v>0</v>
      </c>
      <c r="AP33" s="1" cm="1">
        <f t="array" ref="AP33">_xlfn.IFS(
ISNA(VLOOKUP($A33,SnL[],1,0)),_xlfn.IFNA(VLOOKUP(AP$1-$A33,Dice1[],3,0),0),
AND(VLOOKUP($A33,SnL[],1,0)&gt;0, VLOOKUP($A33,SnL[],2,0)=AP$1),1,
AND(VLOOKUP($A33,SnL[],1,0)&gt;0, VLOOKUP($A33,SnL[],2,0)&lt;AP$1),0,
AND(VLOOKUP($A33,SnL[],1,0)&gt;0, VLOOKUP($A33,SnL[],2,0)&gt;AP$1),0
)</f>
        <v>0</v>
      </c>
      <c r="AQ33" s="1" cm="1">
        <f t="array" ref="AQ33">_xlfn.IFS(
ISNA(VLOOKUP($A33,SnL[],1,0)),_xlfn.IFNA(VLOOKUP(AQ$1-$A33,Dice1[],3,0),0),
AND(VLOOKUP($A33,SnL[],1,0)&gt;0, VLOOKUP($A33,SnL[],2,0)=AQ$1),1,
AND(VLOOKUP($A33,SnL[],1,0)&gt;0, VLOOKUP($A33,SnL[],2,0)&lt;AQ$1),0,
AND(VLOOKUP($A33,SnL[],1,0)&gt;0, VLOOKUP($A33,SnL[],2,0)&gt;AQ$1),0
)</f>
        <v>0</v>
      </c>
      <c r="AR33" s="1" cm="1">
        <f t="array" ref="AR33">_xlfn.IFS(
ISNA(VLOOKUP($A33,SnL[],1,0)),_xlfn.IFNA(VLOOKUP(AR$1-$A33,Dice1[],3,0),0),
AND(VLOOKUP($A33,SnL[],1,0)&gt;0, VLOOKUP($A33,SnL[],2,0)=AR$1),1,
AND(VLOOKUP($A33,SnL[],1,0)&gt;0, VLOOKUP($A33,SnL[],2,0)&lt;AR$1),0,
AND(VLOOKUP($A33,SnL[],1,0)&gt;0, VLOOKUP($A33,SnL[],2,0)&gt;AR$1),0
)</f>
        <v>0</v>
      </c>
      <c r="AS33" s="1" cm="1">
        <f t="array" ref="AS33">_xlfn.IFS(
ISNA(VLOOKUP($A33,SnL[],1,0)),_xlfn.IFNA(VLOOKUP(AS$1-$A33,Dice1[],3,0),0),
AND(VLOOKUP($A33,SnL[],1,0)&gt;0, VLOOKUP($A33,SnL[],2,0)=AS$1),1,
AND(VLOOKUP($A33,SnL[],1,0)&gt;0, VLOOKUP($A33,SnL[],2,0)&lt;AS$1),0,
AND(VLOOKUP($A33,SnL[],1,0)&gt;0, VLOOKUP($A33,SnL[],2,0)&gt;AS$1),0
)</f>
        <v>0</v>
      </c>
      <c r="AT33" s="1" cm="1">
        <f t="array" ref="AT33">_xlfn.IFS(
ISNA(VLOOKUP($A33,SnL[],1,0)),_xlfn.IFNA(VLOOKUP(AT$1-$A33,Dice1[],3,0),0),
AND(VLOOKUP($A33,SnL[],1,0)&gt;0, VLOOKUP($A33,SnL[],2,0)=AT$1),1,
AND(VLOOKUP($A33,SnL[],1,0)&gt;0, VLOOKUP($A33,SnL[],2,0)&lt;AT$1),0,
AND(VLOOKUP($A33,SnL[],1,0)&gt;0, VLOOKUP($A33,SnL[],2,0)&gt;AT$1),0
)</f>
        <v>0</v>
      </c>
      <c r="AU33" s="1" cm="1">
        <f t="array" ref="AU33">_xlfn.IFS(
ISNA(VLOOKUP($A33,SnL[],1,0)),_xlfn.IFNA(VLOOKUP(AU$1-$A33,Dice1[],3,0),0),
AND(VLOOKUP($A33,SnL[],1,0)&gt;0, VLOOKUP($A33,SnL[],2,0)=AU$1),1,
AND(VLOOKUP($A33,SnL[],1,0)&gt;0, VLOOKUP($A33,SnL[],2,0)&lt;AU$1),0,
AND(VLOOKUP($A33,SnL[],1,0)&gt;0, VLOOKUP($A33,SnL[],2,0)&gt;AU$1),0
)</f>
        <v>0</v>
      </c>
      <c r="AV33" s="1" cm="1">
        <f t="array" ref="AV33">_xlfn.IFS(
ISNA(VLOOKUP($A33,SnL[],1,0)),_xlfn.IFNA(VLOOKUP(AV$1-$A33,Dice1[],3,0),0),
AND(VLOOKUP($A33,SnL[],1,0)&gt;0, VLOOKUP($A33,SnL[],2,0)=AV$1),1,
AND(VLOOKUP($A33,SnL[],1,0)&gt;0, VLOOKUP($A33,SnL[],2,0)&lt;AV$1),0,
AND(VLOOKUP($A33,SnL[],1,0)&gt;0, VLOOKUP($A33,SnL[],2,0)&gt;AV$1),0
)</f>
        <v>0</v>
      </c>
      <c r="AW33" s="1" cm="1">
        <f t="array" ref="AW33">_xlfn.IFS(
ISNA(VLOOKUP($A33,SnL[],1,0)),_xlfn.IFNA(VLOOKUP(AW$1-$A33,Dice1[],3,0),0),
AND(VLOOKUP($A33,SnL[],1,0)&gt;0, VLOOKUP($A33,SnL[],2,0)=AW$1),1,
AND(VLOOKUP($A33,SnL[],1,0)&gt;0, VLOOKUP($A33,SnL[],2,0)&lt;AW$1),0,
AND(VLOOKUP($A33,SnL[],1,0)&gt;0, VLOOKUP($A33,SnL[],2,0)&gt;AW$1),0
)</f>
        <v>0</v>
      </c>
      <c r="AX33" s="1" cm="1">
        <f t="array" ref="AX33">_xlfn.IFS(
ISNA(VLOOKUP($A33,SnL[],1,0)),_xlfn.IFNA(VLOOKUP(AX$1-$A33,Dice1[],3,0),0),
AND(VLOOKUP($A33,SnL[],1,0)&gt;0, VLOOKUP($A33,SnL[],2,0)=AX$1),1,
AND(VLOOKUP($A33,SnL[],1,0)&gt;0, VLOOKUP($A33,SnL[],2,0)&lt;AX$1),0,
AND(VLOOKUP($A33,SnL[],1,0)&gt;0, VLOOKUP($A33,SnL[],2,0)&gt;AX$1),0
)</f>
        <v>0</v>
      </c>
      <c r="AY33" s="1" cm="1">
        <f t="array" ref="AY33">_xlfn.IFS(
ISNA(VLOOKUP($A33,SnL[],1,0)),_xlfn.IFNA(VLOOKUP(AY$1-$A33,Dice1[],3,0),0),
AND(VLOOKUP($A33,SnL[],1,0)&gt;0, VLOOKUP($A33,SnL[],2,0)=AY$1),1,
AND(VLOOKUP($A33,SnL[],1,0)&gt;0, VLOOKUP($A33,SnL[],2,0)&lt;AY$1),0,
AND(VLOOKUP($A33,SnL[],1,0)&gt;0, VLOOKUP($A33,SnL[],2,0)&gt;AY$1),0
)</f>
        <v>0</v>
      </c>
      <c r="AZ33" s="1" cm="1">
        <f t="array" ref="AZ33">_xlfn.IFS(
ISNA(VLOOKUP($A33,SnL[],1,0)),_xlfn.IFNA(VLOOKUP(AZ$1-$A33,Dice1[],3,0),0),
AND(VLOOKUP($A33,SnL[],1,0)&gt;0, VLOOKUP($A33,SnL[],2,0)=AZ$1),1,
AND(VLOOKUP($A33,SnL[],1,0)&gt;0, VLOOKUP($A33,SnL[],2,0)&lt;AZ$1),0,
AND(VLOOKUP($A33,SnL[],1,0)&gt;0, VLOOKUP($A33,SnL[],2,0)&gt;AZ$1),0
)</f>
        <v>0</v>
      </c>
      <c r="BA33" s="1" cm="1">
        <f t="array" ref="BA33">_xlfn.IFS(
ISNA(VLOOKUP($A33,SnL[],1,0)),_xlfn.IFNA(VLOOKUP(BA$1-$A33,Dice1[],3,0),0),
AND(VLOOKUP($A33,SnL[],1,0)&gt;0, VLOOKUP($A33,SnL[],2,0)=BA$1),1,
AND(VLOOKUP($A33,SnL[],1,0)&gt;0, VLOOKUP($A33,SnL[],2,0)&lt;BA$1),0,
AND(VLOOKUP($A33,SnL[],1,0)&gt;0, VLOOKUP($A33,SnL[],2,0)&gt;BA$1),0
)</f>
        <v>0</v>
      </c>
      <c r="BB33" s="1" cm="1">
        <f t="array" ref="BB33">_xlfn.IFS(
ISNA(VLOOKUP($A33,SnL[],1,0)),_xlfn.IFNA(VLOOKUP(BB$1-$A33,Dice1[],3,0),0),
AND(VLOOKUP($A33,SnL[],1,0)&gt;0, VLOOKUP($A33,SnL[],2,0)=BB$1),1,
AND(VLOOKUP($A33,SnL[],1,0)&gt;0, VLOOKUP($A33,SnL[],2,0)&lt;BB$1),0,
AND(VLOOKUP($A33,SnL[],1,0)&gt;0, VLOOKUP($A33,SnL[],2,0)&gt;BB$1),0
)</f>
        <v>0</v>
      </c>
      <c r="BC33" s="1" cm="1">
        <f t="array" ref="BC33">_xlfn.IFS(
ISNA(VLOOKUP($A33,SnL[],1,0)),_xlfn.IFNA(VLOOKUP(BC$1-$A33,Dice1[],3,0),0),
AND(VLOOKUP($A33,SnL[],1,0)&gt;0, VLOOKUP($A33,SnL[],2,0)=BC$1),1,
AND(VLOOKUP($A33,SnL[],1,0)&gt;0, VLOOKUP($A33,SnL[],2,0)&lt;BC$1),0,
AND(VLOOKUP($A33,SnL[],1,0)&gt;0, VLOOKUP($A33,SnL[],2,0)&gt;BC$1),0
)</f>
        <v>0</v>
      </c>
      <c r="BD33" s="1" cm="1">
        <f t="array" ref="BD33">_xlfn.IFS(
ISNA(VLOOKUP($A33,SnL[],1,0)),_xlfn.IFNA(VLOOKUP(BD$1-$A33,Dice1[],3,0),0),
AND(VLOOKUP($A33,SnL[],1,0)&gt;0, VLOOKUP($A33,SnL[],2,0)=BD$1),1,
AND(VLOOKUP($A33,SnL[],1,0)&gt;0, VLOOKUP($A33,SnL[],2,0)&lt;BD$1),0,
AND(VLOOKUP($A33,SnL[],1,0)&gt;0, VLOOKUP($A33,SnL[],2,0)&gt;BD$1),0
)</f>
        <v>0</v>
      </c>
      <c r="BE33" s="1" cm="1">
        <f t="array" ref="BE33">_xlfn.IFS(
ISNA(VLOOKUP($A33,SnL[],1,0)),_xlfn.IFNA(VLOOKUP(BE$1-$A33,Dice1[],3,0),0),
AND(VLOOKUP($A33,SnL[],1,0)&gt;0, VLOOKUP($A33,SnL[],2,0)=BE$1),1,
AND(VLOOKUP($A33,SnL[],1,0)&gt;0, VLOOKUP($A33,SnL[],2,0)&lt;BE$1),0,
AND(VLOOKUP($A33,SnL[],1,0)&gt;0, VLOOKUP($A33,SnL[],2,0)&gt;BE$1),0
)</f>
        <v>0</v>
      </c>
      <c r="BF33" s="1" cm="1">
        <f t="array" ref="BF33">_xlfn.IFS(
ISNA(VLOOKUP($A33,SnL[],1,0)),_xlfn.IFNA(VLOOKUP(BF$1-$A33,Dice1[],3,0),0),
AND(VLOOKUP($A33,SnL[],1,0)&gt;0, VLOOKUP($A33,SnL[],2,0)=BF$1),1,
AND(VLOOKUP($A33,SnL[],1,0)&gt;0, VLOOKUP($A33,SnL[],2,0)&lt;BF$1),0,
AND(VLOOKUP($A33,SnL[],1,0)&gt;0, VLOOKUP($A33,SnL[],2,0)&gt;BF$1),0
)</f>
        <v>0</v>
      </c>
      <c r="BG33" s="1" cm="1">
        <f t="array" ref="BG33">_xlfn.IFS(
ISNA(VLOOKUP($A33,SnL[],1,0)),_xlfn.IFNA(VLOOKUP(BG$1-$A33,Dice1[],3,0),0),
AND(VLOOKUP($A33,SnL[],1,0)&gt;0, VLOOKUP($A33,SnL[],2,0)=BG$1),1,
AND(VLOOKUP($A33,SnL[],1,0)&gt;0, VLOOKUP($A33,SnL[],2,0)&lt;BG$1),0,
AND(VLOOKUP($A33,SnL[],1,0)&gt;0, VLOOKUP($A33,SnL[],2,0)&gt;BG$1),0
)</f>
        <v>0</v>
      </c>
      <c r="BH33" s="1" cm="1">
        <f t="array" ref="BH33">_xlfn.IFS(
ISNA(VLOOKUP($A33,SnL[],1,0)),_xlfn.IFNA(VLOOKUP(BH$1-$A33,Dice1[],3,0),0),
AND(VLOOKUP($A33,SnL[],1,0)&gt;0, VLOOKUP($A33,SnL[],2,0)=BH$1),1,
AND(VLOOKUP($A33,SnL[],1,0)&gt;0, VLOOKUP($A33,SnL[],2,0)&lt;BH$1),0,
AND(VLOOKUP($A33,SnL[],1,0)&gt;0, VLOOKUP($A33,SnL[],2,0)&gt;BH$1),0
)</f>
        <v>0</v>
      </c>
      <c r="BI33" s="1" cm="1">
        <f t="array" ref="BI33">_xlfn.IFS(
ISNA(VLOOKUP($A33,SnL[],1,0)),_xlfn.IFNA(VLOOKUP(BI$1-$A33,Dice1[],3,0),0),
AND(VLOOKUP($A33,SnL[],1,0)&gt;0, VLOOKUP($A33,SnL[],2,0)=BI$1),1,
AND(VLOOKUP($A33,SnL[],1,0)&gt;0, VLOOKUP($A33,SnL[],2,0)&lt;BI$1),0,
AND(VLOOKUP($A33,SnL[],1,0)&gt;0, VLOOKUP($A33,SnL[],2,0)&gt;BI$1),0
)</f>
        <v>0</v>
      </c>
      <c r="BJ33" s="1" cm="1">
        <f t="array" ref="BJ33">_xlfn.IFS(
ISNA(VLOOKUP($A33,SnL[],1,0)),_xlfn.IFNA(VLOOKUP(BJ$1-$A33,Dice1[],3,0),0),
AND(VLOOKUP($A33,SnL[],1,0)&gt;0, VLOOKUP($A33,SnL[],2,0)=BJ$1),1,
AND(VLOOKUP($A33,SnL[],1,0)&gt;0, VLOOKUP($A33,SnL[],2,0)&lt;BJ$1),0,
AND(VLOOKUP($A33,SnL[],1,0)&gt;0, VLOOKUP($A33,SnL[],2,0)&gt;BJ$1),0
)</f>
        <v>0</v>
      </c>
      <c r="BK33" s="1" cm="1">
        <f t="array" ref="BK33">_xlfn.IFS(
ISNA(VLOOKUP($A33,SnL[],1,0)),_xlfn.IFNA(VLOOKUP(BK$1-$A33,Dice1[],3,0),0),
AND(VLOOKUP($A33,SnL[],1,0)&gt;0, VLOOKUP($A33,SnL[],2,0)=BK$1),1,
AND(VLOOKUP($A33,SnL[],1,0)&gt;0, VLOOKUP($A33,SnL[],2,0)&lt;BK$1),0,
AND(VLOOKUP($A33,SnL[],1,0)&gt;0, VLOOKUP($A33,SnL[],2,0)&gt;BK$1),0
)</f>
        <v>0</v>
      </c>
      <c r="BL33" s="1" cm="1">
        <f t="array" ref="BL33">_xlfn.IFS(
ISNA(VLOOKUP($A33,SnL[],1,0)),_xlfn.IFNA(VLOOKUP(BL$1-$A33,Dice1[],3,0),0),
AND(VLOOKUP($A33,SnL[],1,0)&gt;0, VLOOKUP($A33,SnL[],2,0)=BL$1),1,
AND(VLOOKUP($A33,SnL[],1,0)&gt;0, VLOOKUP($A33,SnL[],2,0)&lt;BL$1),0,
AND(VLOOKUP($A33,SnL[],1,0)&gt;0, VLOOKUP($A33,SnL[],2,0)&gt;BL$1),0
)</f>
        <v>0</v>
      </c>
      <c r="BM33" s="1" cm="1">
        <f t="array" ref="BM33">_xlfn.IFS(
ISNA(VLOOKUP($A33,SnL[],1,0)),_xlfn.IFNA(VLOOKUP(BM$1-$A33,Dice1[],3,0),0),
AND(VLOOKUP($A33,SnL[],1,0)&gt;0, VLOOKUP($A33,SnL[],2,0)=BM$1),1,
AND(VLOOKUP($A33,SnL[],1,0)&gt;0, VLOOKUP($A33,SnL[],2,0)&lt;BM$1),0,
AND(VLOOKUP($A33,SnL[],1,0)&gt;0, VLOOKUP($A33,SnL[],2,0)&gt;BM$1),0
)</f>
        <v>0</v>
      </c>
      <c r="BN33" s="1" cm="1">
        <f t="array" ref="BN33">_xlfn.IFS(
ISNA(VLOOKUP($A33,SnL[],1,0)),_xlfn.IFNA(VLOOKUP(BN$1-$A33,Dice1[],3,0),0),
AND(VLOOKUP($A33,SnL[],1,0)&gt;0, VLOOKUP($A33,SnL[],2,0)=BN$1),1,
AND(VLOOKUP($A33,SnL[],1,0)&gt;0, VLOOKUP($A33,SnL[],2,0)&lt;BN$1),0,
AND(VLOOKUP($A33,SnL[],1,0)&gt;0, VLOOKUP($A33,SnL[],2,0)&gt;BN$1),0
)</f>
        <v>0</v>
      </c>
      <c r="BO33" s="1" cm="1">
        <f t="array" ref="BO33">_xlfn.IFS(
ISNA(VLOOKUP($A33,SnL[],1,0)),_xlfn.IFNA(VLOOKUP(BO$1-$A33,Dice1[],3,0),0),
AND(VLOOKUP($A33,SnL[],1,0)&gt;0, VLOOKUP($A33,SnL[],2,0)=BO$1),1,
AND(VLOOKUP($A33,SnL[],1,0)&gt;0, VLOOKUP($A33,SnL[],2,0)&lt;BO$1),0,
AND(VLOOKUP($A33,SnL[],1,0)&gt;0, VLOOKUP($A33,SnL[],2,0)&gt;BO$1),0
)</f>
        <v>0</v>
      </c>
      <c r="BP33" s="1" cm="1">
        <f t="array" ref="BP33">_xlfn.IFS(
ISNA(VLOOKUP($A33,SnL[],1,0)),_xlfn.IFNA(VLOOKUP(BP$1-$A33,Dice1[],3,0),0),
AND(VLOOKUP($A33,SnL[],1,0)&gt;0, VLOOKUP($A33,SnL[],2,0)=BP$1),1,
AND(VLOOKUP($A33,SnL[],1,0)&gt;0, VLOOKUP($A33,SnL[],2,0)&lt;BP$1),0,
AND(VLOOKUP($A33,SnL[],1,0)&gt;0, VLOOKUP($A33,SnL[],2,0)&gt;BP$1),0
)</f>
        <v>0</v>
      </c>
      <c r="BQ33" s="1" cm="1">
        <f t="array" ref="BQ33">_xlfn.IFS(
ISNA(VLOOKUP($A33,SnL[],1,0)),_xlfn.IFNA(VLOOKUP(BQ$1-$A33,Dice1[],3,0),0),
AND(VLOOKUP($A33,SnL[],1,0)&gt;0, VLOOKUP($A33,SnL[],2,0)=BQ$1),1,
AND(VLOOKUP($A33,SnL[],1,0)&gt;0, VLOOKUP($A33,SnL[],2,0)&lt;BQ$1),0,
AND(VLOOKUP($A33,SnL[],1,0)&gt;0, VLOOKUP($A33,SnL[],2,0)&gt;BQ$1),0
)</f>
        <v>0</v>
      </c>
      <c r="BR33" s="1" cm="1">
        <f t="array" ref="BR33">_xlfn.IFS(
ISNA(VLOOKUP($A33,SnL[],1,0)),_xlfn.IFNA(VLOOKUP(BR$1-$A33,Dice1[],3,0),0),
AND(VLOOKUP($A33,SnL[],1,0)&gt;0, VLOOKUP($A33,SnL[],2,0)=BR$1),1,
AND(VLOOKUP($A33,SnL[],1,0)&gt;0, VLOOKUP($A33,SnL[],2,0)&lt;BR$1),0,
AND(VLOOKUP($A33,SnL[],1,0)&gt;0, VLOOKUP($A33,SnL[],2,0)&gt;BR$1),0
)</f>
        <v>0</v>
      </c>
      <c r="BS33" s="1" cm="1">
        <f t="array" ref="BS33">_xlfn.IFS(
ISNA(VLOOKUP($A33,SnL[],1,0)),_xlfn.IFNA(VLOOKUP(BS$1-$A33,Dice1[],3,0),0),
AND(VLOOKUP($A33,SnL[],1,0)&gt;0, VLOOKUP($A33,SnL[],2,0)=BS$1),1,
AND(VLOOKUP($A33,SnL[],1,0)&gt;0, VLOOKUP($A33,SnL[],2,0)&lt;BS$1),0,
AND(VLOOKUP($A33,SnL[],1,0)&gt;0, VLOOKUP($A33,SnL[],2,0)&gt;BS$1),0
)</f>
        <v>0</v>
      </c>
      <c r="BT33" s="1" cm="1">
        <f t="array" ref="BT33">_xlfn.IFS(
ISNA(VLOOKUP($A33,SnL[],1,0)),_xlfn.IFNA(VLOOKUP(BT$1-$A33,Dice1[],3,0),0),
AND(VLOOKUP($A33,SnL[],1,0)&gt;0, VLOOKUP($A33,SnL[],2,0)=BT$1),1,
AND(VLOOKUP($A33,SnL[],1,0)&gt;0, VLOOKUP($A33,SnL[],2,0)&lt;BT$1),0,
AND(VLOOKUP($A33,SnL[],1,0)&gt;0, VLOOKUP($A33,SnL[],2,0)&gt;BT$1),0
)</f>
        <v>0</v>
      </c>
      <c r="BU33" s="1" cm="1">
        <f t="array" ref="BU33">_xlfn.IFS(
ISNA(VLOOKUP($A33,SnL[],1,0)),_xlfn.IFNA(VLOOKUP(BU$1-$A33,Dice1[],3,0),0),
AND(VLOOKUP($A33,SnL[],1,0)&gt;0, VLOOKUP($A33,SnL[],2,0)=BU$1),1,
AND(VLOOKUP($A33,SnL[],1,0)&gt;0, VLOOKUP($A33,SnL[],2,0)&lt;BU$1),0,
AND(VLOOKUP($A33,SnL[],1,0)&gt;0, VLOOKUP($A33,SnL[],2,0)&gt;BU$1),0
)</f>
        <v>0</v>
      </c>
      <c r="BV33" s="1" cm="1">
        <f t="array" ref="BV33">_xlfn.IFS(
ISNA(VLOOKUP($A33,SnL[],1,0)),_xlfn.IFNA(VLOOKUP(BV$1-$A33,Dice1[],3,0),0),
AND(VLOOKUP($A33,SnL[],1,0)&gt;0, VLOOKUP($A33,SnL[],2,0)=BV$1),1,
AND(VLOOKUP($A33,SnL[],1,0)&gt;0, VLOOKUP($A33,SnL[],2,0)&lt;BV$1),0,
AND(VLOOKUP($A33,SnL[],1,0)&gt;0, VLOOKUP($A33,SnL[],2,0)&gt;BV$1),0
)</f>
        <v>0</v>
      </c>
      <c r="BW33" s="1" cm="1">
        <f t="array" ref="BW33">_xlfn.IFS(
ISNA(VLOOKUP($A33,SnL[],1,0)),_xlfn.IFNA(VLOOKUP(BW$1-$A33,Dice1[],3,0),0),
AND(VLOOKUP($A33,SnL[],1,0)&gt;0, VLOOKUP($A33,SnL[],2,0)=BW$1),1,
AND(VLOOKUP($A33,SnL[],1,0)&gt;0, VLOOKUP($A33,SnL[],2,0)&lt;BW$1),0,
AND(VLOOKUP($A33,SnL[],1,0)&gt;0, VLOOKUP($A33,SnL[],2,0)&gt;BW$1),0
)</f>
        <v>0</v>
      </c>
      <c r="BX33" s="1" cm="1">
        <f t="array" ref="BX33">_xlfn.IFS(
ISNA(VLOOKUP($A33,SnL[],1,0)),_xlfn.IFNA(VLOOKUP(BX$1-$A33,Dice1[],3,0),0),
AND(VLOOKUP($A33,SnL[],1,0)&gt;0, VLOOKUP($A33,SnL[],2,0)=BX$1),1,
AND(VLOOKUP($A33,SnL[],1,0)&gt;0, VLOOKUP($A33,SnL[],2,0)&lt;BX$1),0,
AND(VLOOKUP($A33,SnL[],1,0)&gt;0, VLOOKUP($A33,SnL[],2,0)&gt;BX$1),0
)</f>
        <v>0</v>
      </c>
      <c r="BY33" s="1" cm="1">
        <f t="array" ref="BY33">_xlfn.IFS(
ISNA(VLOOKUP($A33,SnL[],1,0)),_xlfn.IFNA(VLOOKUP(BY$1-$A33,Dice1[],3,0),0),
AND(VLOOKUP($A33,SnL[],1,0)&gt;0, VLOOKUP($A33,SnL[],2,0)=BY$1),1,
AND(VLOOKUP($A33,SnL[],1,0)&gt;0, VLOOKUP($A33,SnL[],2,0)&lt;BY$1),0,
AND(VLOOKUP($A33,SnL[],1,0)&gt;0, VLOOKUP($A33,SnL[],2,0)&gt;BY$1),0
)</f>
        <v>0</v>
      </c>
      <c r="BZ33" s="1" cm="1">
        <f t="array" ref="BZ33">_xlfn.IFS(
ISNA(VLOOKUP($A33,SnL[],1,0)),_xlfn.IFNA(VLOOKUP(BZ$1-$A33,Dice1[],3,0),0),
AND(VLOOKUP($A33,SnL[],1,0)&gt;0, VLOOKUP($A33,SnL[],2,0)=BZ$1),1,
AND(VLOOKUP($A33,SnL[],1,0)&gt;0, VLOOKUP($A33,SnL[],2,0)&lt;BZ$1),0,
AND(VLOOKUP($A33,SnL[],1,0)&gt;0, VLOOKUP($A33,SnL[],2,0)&gt;BZ$1),0
)</f>
        <v>0</v>
      </c>
      <c r="CA33" s="1" cm="1">
        <f t="array" ref="CA33">_xlfn.IFS(
ISNA(VLOOKUP($A33,SnL[],1,0)),_xlfn.IFNA(VLOOKUP(CA$1-$A33,Dice1[],3,0),0),
AND(VLOOKUP($A33,SnL[],1,0)&gt;0, VLOOKUP($A33,SnL[],2,0)=CA$1),1,
AND(VLOOKUP($A33,SnL[],1,0)&gt;0, VLOOKUP($A33,SnL[],2,0)&lt;CA$1),0,
AND(VLOOKUP($A33,SnL[],1,0)&gt;0, VLOOKUP($A33,SnL[],2,0)&gt;CA$1),0
)</f>
        <v>0</v>
      </c>
      <c r="CB33" s="1" cm="1">
        <f t="array" ref="CB33">_xlfn.IFS(
ISNA(VLOOKUP($A33,SnL[],1,0)),_xlfn.IFNA(VLOOKUP(CB$1-$A33,Dice1[],3,0),0),
AND(VLOOKUP($A33,SnL[],1,0)&gt;0, VLOOKUP($A33,SnL[],2,0)=CB$1),1,
AND(VLOOKUP($A33,SnL[],1,0)&gt;0, VLOOKUP($A33,SnL[],2,0)&lt;CB$1),0,
AND(VLOOKUP($A33,SnL[],1,0)&gt;0, VLOOKUP($A33,SnL[],2,0)&gt;CB$1),0
)</f>
        <v>0</v>
      </c>
      <c r="CC33" s="1" cm="1">
        <f t="array" ref="CC33">_xlfn.IFS(
ISNA(VLOOKUP($A33,SnL[],1,0)),_xlfn.IFNA(VLOOKUP(CC$1-$A33,Dice1[],3,0),0),
AND(VLOOKUP($A33,SnL[],1,0)&gt;0, VLOOKUP($A33,SnL[],2,0)=CC$1),1,
AND(VLOOKUP($A33,SnL[],1,0)&gt;0, VLOOKUP($A33,SnL[],2,0)&lt;CC$1),0,
AND(VLOOKUP($A33,SnL[],1,0)&gt;0, VLOOKUP($A33,SnL[],2,0)&gt;CC$1),0
)</f>
        <v>0</v>
      </c>
      <c r="CD33" s="1" cm="1">
        <f t="array" ref="CD33">_xlfn.IFS(
ISNA(VLOOKUP($A33,SnL[],1,0)),_xlfn.IFNA(VLOOKUP(CD$1-$A33,Dice1[],3,0),0),
AND(VLOOKUP($A33,SnL[],1,0)&gt;0, VLOOKUP($A33,SnL[],2,0)=CD$1),1,
AND(VLOOKUP($A33,SnL[],1,0)&gt;0, VLOOKUP($A33,SnL[],2,0)&lt;CD$1),0,
AND(VLOOKUP($A33,SnL[],1,0)&gt;0, VLOOKUP($A33,SnL[],2,0)&gt;CD$1),0
)</f>
        <v>0</v>
      </c>
      <c r="CE33" s="1" cm="1">
        <f t="array" ref="CE33">_xlfn.IFS(
ISNA(VLOOKUP($A33,SnL[],1,0)),_xlfn.IFNA(VLOOKUP(CE$1-$A33,Dice1[],3,0),0),
AND(VLOOKUP($A33,SnL[],1,0)&gt;0, VLOOKUP($A33,SnL[],2,0)=CE$1),1,
AND(VLOOKUP($A33,SnL[],1,0)&gt;0, VLOOKUP($A33,SnL[],2,0)&lt;CE$1),0,
AND(VLOOKUP($A33,SnL[],1,0)&gt;0, VLOOKUP($A33,SnL[],2,0)&gt;CE$1),0
)</f>
        <v>0</v>
      </c>
      <c r="CF33" s="1" cm="1">
        <f t="array" ref="CF33">_xlfn.IFS(
ISNA(VLOOKUP($A33,SnL[],1,0)),_xlfn.IFNA(VLOOKUP(CF$1-$A33,Dice1[],3,0),0),
AND(VLOOKUP($A33,SnL[],1,0)&gt;0, VLOOKUP($A33,SnL[],2,0)=CF$1),1,
AND(VLOOKUP($A33,SnL[],1,0)&gt;0, VLOOKUP($A33,SnL[],2,0)&lt;CF$1),0,
AND(VLOOKUP($A33,SnL[],1,0)&gt;0, VLOOKUP($A33,SnL[],2,0)&gt;CF$1),0
)</f>
        <v>0</v>
      </c>
      <c r="CG33" s="1" cm="1">
        <f t="array" ref="CG33">_xlfn.IFS(
ISNA(VLOOKUP($A33,SnL[],1,0)),_xlfn.IFNA(VLOOKUP(CG$1-$A33,Dice1[],3,0),0),
AND(VLOOKUP($A33,SnL[],1,0)&gt;0, VLOOKUP($A33,SnL[],2,0)=CG$1),1,
AND(VLOOKUP($A33,SnL[],1,0)&gt;0, VLOOKUP($A33,SnL[],2,0)&lt;CG$1),0,
AND(VLOOKUP($A33,SnL[],1,0)&gt;0, VLOOKUP($A33,SnL[],2,0)&gt;CG$1),0
)</f>
        <v>0</v>
      </c>
      <c r="CH33" s="1" cm="1">
        <f t="array" ref="CH33">_xlfn.IFS(
ISNA(VLOOKUP($A33,SnL[],1,0)),_xlfn.IFNA(VLOOKUP(CH$1-$A33,Dice1[],3,0),0),
AND(VLOOKUP($A33,SnL[],1,0)&gt;0, VLOOKUP($A33,SnL[],2,0)=CH$1),1,
AND(VLOOKUP($A33,SnL[],1,0)&gt;0, VLOOKUP($A33,SnL[],2,0)&lt;CH$1),0,
AND(VLOOKUP($A33,SnL[],1,0)&gt;0, VLOOKUP($A33,SnL[],2,0)&gt;CH$1),0
)</f>
        <v>0</v>
      </c>
      <c r="CI33" s="1" cm="1">
        <f t="array" ref="CI33">_xlfn.IFS(
ISNA(VLOOKUP($A33,SnL[],1,0)),_xlfn.IFNA(VLOOKUP(CI$1-$A33,Dice1[],3,0),0),
AND(VLOOKUP($A33,SnL[],1,0)&gt;0, VLOOKUP($A33,SnL[],2,0)=CI$1),1,
AND(VLOOKUP($A33,SnL[],1,0)&gt;0, VLOOKUP($A33,SnL[],2,0)&lt;CI$1),0,
AND(VLOOKUP($A33,SnL[],1,0)&gt;0, VLOOKUP($A33,SnL[],2,0)&gt;CI$1),0
)</f>
        <v>0</v>
      </c>
      <c r="CJ33" s="1" cm="1">
        <f t="array" ref="CJ33">_xlfn.IFS(
ISNA(VLOOKUP($A33,SnL[],1,0)),_xlfn.IFNA(VLOOKUP(CJ$1-$A33,Dice1[],3,0),0),
AND(VLOOKUP($A33,SnL[],1,0)&gt;0, VLOOKUP($A33,SnL[],2,0)=CJ$1),1,
AND(VLOOKUP($A33,SnL[],1,0)&gt;0, VLOOKUP($A33,SnL[],2,0)&lt;CJ$1),0,
AND(VLOOKUP($A33,SnL[],1,0)&gt;0, VLOOKUP($A33,SnL[],2,0)&gt;CJ$1),0
)</f>
        <v>0</v>
      </c>
      <c r="CK33" s="1" cm="1">
        <f t="array" ref="CK33">_xlfn.IFS(
ISNA(VLOOKUP($A33,SnL[],1,0)),_xlfn.IFNA(VLOOKUP(CK$1-$A33,Dice1[],3,0),0),
AND(VLOOKUP($A33,SnL[],1,0)&gt;0, VLOOKUP($A33,SnL[],2,0)=CK$1),1,
AND(VLOOKUP($A33,SnL[],1,0)&gt;0, VLOOKUP($A33,SnL[],2,0)&lt;CK$1),0,
AND(VLOOKUP($A33,SnL[],1,0)&gt;0, VLOOKUP($A33,SnL[],2,0)&gt;CK$1),0
)</f>
        <v>0</v>
      </c>
      <c r="CL33" s="1" cm="1">
        <f t="array" ref="CL33">_xlfn.IFS(
ISNA(VLOOKUP($A33,SnL[],1,0)),_xlfn.IFNA(VLOOKUP(CL$1-$A33,Dice1[],3,0),0),
AND(VLOOKUP($A33,SnL[],1,0)&gt;0, VLOOKUP($A33,SnL[],2,0)=CL$1),1,
AND(VLOOKUP($A33,SnL[],1,0)&gt;0, VLOOKUP($A33,SnL[],2,0)&lt;CL$1),0,
AND(VLOOKUP($A33,SnL[],1,0)&gt;0, VLOOKUP($A33,SnL[],2,0)&gt;CL$1),0
)</f>
        <v>0</v>
      </c>
      <c r="CM33" s="1" cm="1">
        <f t="array" ref="CM33">_xlfn.IFS(
ISNA(VLOOKUP($A33,SnL[],1,0)),_xlfn.IFNA(VLOOKUP(CM$1-$A33,Dice1[],3,0),0),
AND(VLOOKUP($A33,SnL[],1,0)&gt;0, VLOOKUP($A33,SnL[],2,0)=CM$1),1,
AND(VLOOKUP($A33,SnL[],1,0)&gt;0, VLOOKUP($A33,SnL[],2,0)&lt;CM$1),0,
AND(VLOOKUP($A33,SnL[],1,0)&gt;0, VLOOKUP($A33,SnL[],2,0)&gt;CM$1),0
)</f>
        <v>0</v>
      </c>
      <c r="CN33" s="1" cm="1">
        <f t="array" ref="CN33">_xlfn.IFS(
ISNA(VLOOKUP($A33,SnL[],1,0)),_xlfn.IFNA(VLOOKUP(CN$1-$A33,Dice1[],3,0),0),
AND(VLOOKUP($A33,SnL[],1,0)&gt;0, VLOOKUP($A33,SnL[],2,0)=CN$1),1,
AND(VLOOKUP($A33,SnL[],1,0)&gt;0, VLOOKUP($A33,SnL[],2,0)&lt;CN$1),0,
AND(VLOOKUP($A33,SnL[],1,0)&gt;0, VLOOKUP($A33,SnL[],2,0)&gt;CN$1),0
)</f>
        <v>0</v>
      </c>
      <c r="CO33" s="1" cm="1">
        <f t="array" ref="CO33">_xlfn.IFS(
ISNA(VLOOKUP($A33,SnL[],1,0)),_xlfn.IFNA(VLOOKUP(CO$1-$A33,Dice1[],3,0),0),
AND(VLOOKUP($A33,SnL[],1,0)&gt;0, VLOOKUP($A33,SnL[],2,0)=CO$1),1,
AND(VLOOKUP($A33,SnL[],1,0)&gt;0, VLOOKUP($A33,SnL[],2,0)&lt;CO$1),0,
AND(VLOOKUP($A33,SnL[],1,0)&gt;0, VLOOKUP($A33,SnL[],2,0)&gt;CO$1),0
)</f>
        <v>0</v>
      </c>
      <c r="CP33" s="1" cm="1">
        <f t="array" ref="CP33">_xlfn.IFS(
ISNA(VLOOKUP($A33,SnL[],1,0)),_xlfn.IFNA(VLOOKUP(CP$1-$A33,Dice1[],3,0),0),
AND(VLOOKUP($A33,SnL[],1,0)&gt;0, VLOOKUP($A33,SnL[],2,0)=CP$1),1,
AND(VLOOKUP($A33,SnL[],1,0)&gt;0, VLOOKUP($A33,SnL[],2,0)&lt;CP$1),0,
AND(VLOOKUP($A33,SnL[],1,0)&gt;0, VLOOKUP($A33,SnL[],2,0)&gt;CP$1),0
)</f>
        <v>0</v>
      </c>
      <c r="CQ33" s="1" cm="1">
        <f t="array" ref="CQ33">_xlfn.IFS(
ISNA(VLOOKUP($A33,SnL[],1,0)),_xlfn.IFNA(VLOOKUP(CQ$1-$A33,Dice1[],3,0),0),
AND(VLOOKUP($A33,SnL[],1,0)&gt;0, VLOOKUP($A33,SnL[],2,0)=CQ$1),1,
AND(VLOOKUP($A33,SnL[],1,0)&gt;0, VLOOKUP($A33,SnL[],2,0)&lt;CQ$1),0,
AND(VLOOKUP($A33,SnL[],1,0)&gt;0, VLOOKUP($A33,SnL[],2,0)&gt;CQ$1),0
)</f>
        <v>0</v>
      </c>
      <c r="CR33" s="1" cm="1">
        <f t="array" ref="CR33">_xlfn.IFS(
ISNA(VLOOKUP($A33,SnL[],1,0)),_xlfn.IFNA(VLOOKUP(CR$1-$A33,Dice1[],3,0),0),
AND(VLOOKUP($A33,SnL[],1,0)&gt;0, VLOOKUP($A33,SnL[],2,0)=CR$1),1,
AND(VLOOKUP($A33,SnL[],1,0)&gt;0, VLOOKUP($A33,SnL[],2,0)&lt;CR$1),0,
AND(VLOOKUP($A33,SnL[],1,0)&gt;0, VLOOKUP($A33,SnL[],2,0)&gt;CR$1),0
)</f>
        <v>0</v>
      </c>
      <c r="CS33" s="1" cm="1">
        <f t="array" ref="CS33">_xlfn.IFS(
ISNA(VLOOKUP($A33,SnL[],1,0)),_xlfn.IFNA(VLOOKUP(CS$1-$A33,Dice1[],3,0),0),
AND(VLOOKUP($A33,SnL[],1,0)&gt;0, VLOOKUP($A33,SnL[],2,0)=CS$1),1,
AND(VLOOKUP($A33,SnL[],1,0)&gt;0, VLOOKUP($A33,SnL[],2,0)&lt;CS$1),0,
AND(VLOOKUP($A33,SnL[],1,0)&gt;0, VLOOKUP($A33,SnL[],2,0)&gt;CS$1),0
)</f>
        <v>0</v>
      </c>
      <c r="CT33" s="1" cm="1">
        <f t="array" ref="CT33">_xlfn.IFS(
ISNA(VLOOKUP($A33,SnL[],1,0)),_xlfn.IFNA(VLOOKUP(CT$1-$A33,Dice1[],3,0),0),
AND(VLOOKUP($A33,SnL[],1,0)&gt;0, VLOOKUP($A33,SnL[],2,0)=CT$1),1,
AND(VLOOKUP($A33,SnL[],1,0)&gt;0, VLOOKUP($A33,SnL[],2,0)&lt;CT$1),0,
AND(VLOOKUP($A33,SnL[],1,0)&gt;0, VLOOKUP($A33,SnL[],2,0)&gt;CT$1),0
)</f>
        <v>0</v>
      </c>
      <c r="CU33" s="1" cm="1">
        <f t="array" ref="CU33">_xlfn.IFS(
ISNA(VLOOKUP($A33,SnL[],1,0)),_xlfn.IFNA(VLOOKUP(CU$1-$A33,Dice1[],3,0),0),
AND(VLOOKUP($A33,SnL[],1,0)&gt;0, VLOOKUP($A33,SnL[],2,0)=CU$1),1,
AND(VLOOKUP($A33,SnL[],1,0)&gt;0, VLOOKUP($A33,SnL[],2,0)&lt;CU$1),0,
AND(VLOOKUP($A33,SnL[],1,0)&gt;0, VLOOKUP($A33,SnL[],2,0)&gt;CU$1),0
)</f>
        <v>0</v>
      </c>
      <c r="CV33" s="1" cm="1">
        <f t="array" ref="CV33">_xlfn.IFS(
ISNA(VLOOKUP($A33,SnL[],1,0)),_xlfn.IFNA(VLOOKUP(CV$1-$A33,Dice1[],3,0),0),
AND(VLOOKUP($A33,SnL[],1,0)&gt;0, VLOOKUP($A33,SnL[],2,0)=CV$1),1,
AND(VLOOKUP($A33,SnL[],1,0)&gt;0, VLOOKUP($A33,SnL[],2,0)&lt;CV$1),0,
AND(VLOOKUP($A33,SnL[],1,0)&gt;0, VLOOKUP($A33,SnL[],2,0)&gt;CV$1),0
)</f>
        <v>0</v>
      </c>
      <c r="CW33" s="1" cm="1">
        <f t="array" ref="CW33">_xlfn.IFS(
ISNA(VLOOKUP($A33,SnL[],1,0)),_xlfn.IFNA(VLOOKUP(CW$1-$A33,Dice1[],3,0),0),
AND(VLOOKUP($A33,SnL[],1,0)&gt;0, VLOOKUP($A33,SnL[],2,0)=CW$1),1,
AND(VLOOKUP($A33,SnL[],1,0)&gt;0, VLOOKUP($A33,SnL[],2,0)&lt;CW$1),0,
AND(VLOOKUP($A33,SnL[],1,0)&gt;0, VLOOKUP($A33,SnL[],2,0)&gt;CW$1),0
)</f>
        <v>0</v>
      </c>
    </row>
    <row r="34" spans="1:101" x14ac:dyDescent="0.3">
      <c r="A34" s="2">
        <v>33</v>
      </c>
      <c r="B34" s="1" cm="1">
        <f t="array" ref="B34">_xlfn.IFS(
ISNA(VLOOKUP($A34,SnL[],1,0)),_xlfn.IFNA(VLOOKUP(B$1-$A34,Dice1[],3,0),0),
AND(VLOOKUP($A34,SnL[],1,0)&gt;0, VLOOKUP($A34,SnL[],2,0)=B$1),1,
AND(VLOOKUP($A34,SnL[],1,0)&gt;0, VLOOKUP($A34,SnL[],2,0)&lt;B$1),0,
AND(VLOOKUP($A34,SnL[],1,0)&gt;0, VLOOKUP($A34,SnL[],2,0)&gt;B$1),0
)</f>
        <v>0</v>
      </c>
      <c r="C34" s="1" cm="1">
        <f t="array" ref="C34">_xlfn.IFS(
ISNA(VLOOKUP($A34,SnL[],1,0)),_xlfn.IFNA(VLOOKUP(C$1-$A34,Dice1[],3,0),0),
AND(VLOOKUP($A34,SnL[],1,0)&gt;0, VLOOKUP($A34,SnL[],2,0)=C$1),1,
AND(VLOOKUP($A34,SnL[],1,0)&gt;0, VLOOKUP($A34,SnL[],2,0)&lt;C$1),0,
AND(VLOOKUP($A34,SnL[],1,0)&gt;0, VLOOKUP($A34,SnL[],2,0)&gt;C$1),0
)</f>
        <v>0</v>
      </c>
      <c r="D34" s="1" cm="1">
        <f t="array" ref="D34">_xlfn.IFS(
ISNA(VLOOKUP($A34,SnL[],1,0)),_xlfn.IFNA(VLOOKUP(D$1-$A34,Dice1[],3,0),0),
AND(VLOOKUP($A34,SnL[],1,0)&gt;0, VLOOKUP($A34,SnL[],2,0)=D$1),1,
AND(VLOOKUP($A34,SnL[],1,0)&gt;0, VLOOKUP($A34,SnL[],2,0)&lt;D$1),0,
AND(VLOOKUP($A34,SnL[],1,0)&gt;0, VLOOKUP($A34,SnL[],2,0)&gt;D$1),0
)</f>
        <v>0</v>
      </c>
      <c r="E34" s="1" cm="1">
        <f t="array" ref="E34">_xlfn.IFS(
ISNA(VLOOKUP($A34,SnL[],1,0)),_xlfn.IFNA(VLOOKUP(E$1-$A34,Dice1[],3,0),0),
AND(VLOOKUP($A34,SnL[],1,0)&gt;0, VLOOKUP($A34,SnL[],2,0)=E$1),1,
AND(VLOOKUP($A34,SnL[],1,0)&gt;0, VLOOKUP($A34,SnL[],2,0)&lt;E$1),0,
AND(VLOOKUP($A34,SnL[],1,0)&gt;0, VLOOKUP($A34,SnL[],2,0)&gt;E$1),0
)</f>
        <v>0</v>
      </c>
      <c r="F34" s="1" cm="1">
        <f t="array" ref="F34">_xlfn.IFS(
ISNA(VLOOKUP($A34,SnL[],1,0)),_xlfn.IFNA(VLOOKUP(F$1-$A34,Dice1[],3,0),0),
AND(VLOOKUP($A34,SnL[],1,0)&gt;0, VLOOKUP($A34,SnL[],2,0)=F$1),1,
AND(VLOOKUP($A34,SnL[],1,0)&gt;0, VLOOKUP($A34,SnL[],2,0)&lt;F$1),0,
AND(VLOOKUP($A34,SnL[],1,0)&gt;0, VLOOKUP($A34,SnL[],2,0)&gt;F$1),0
)</f>
        <v>0</v>
      </c>
      <c r="G34" s="1" cm="1">
        <f t="array" ref="G34">_xlfn.IFS(
ISNA(VLOOKUP($A34,SnL[],1,0)),_xlfn.IFNA(VLOOKUP(G$1-$A34,Dice1[],3,0),0),
AND(VLOOKUP($A34,SnL[],1,0)&gt;0, VLOOKUP($A34,SnL[],2,0)=G$1),1,
AND(VLOOKUP($A34,SnL[],1,0)&gt;0, VLOOKUP($A34,SnL[],2,0)&lt;G$1),0,
AND(VLOOKUP($A34,SnL[],1,0)&gt;0, VLOOKUP($A34,SnL[],2,0)&gt;G$1),0
)</f>
        <v>0</v>
      </c>
      <c r="H34" s="1" cm="1">
        <f t="array" ref="H34">_xlfn.IFS(
ISNA(VLOOKUP($A34,SnL[],1,0)),_xlfn.IFNA(VLOOKUP(H$1-$A34,Dice1[],3,0),0),
AND(VLOOKUP($A34,SnL[],1,0)&gt;0, VLOOKUP($A34,SnL[],2,0)=H$1),1,
AND(VLOOKUP($A34,SnL[],1,0)&gt;0, VLOOKUP($A34,SnL[],2,0)&lt;H$1),0,
AND(VLOOKUP($A34,SnL[],1,0)&gt;0, VLOOKUP($A34,SnL[],2,0)&gt;H$1),0
)</f>
        <v>0</v>
      </c>
      <c r="I34" s="1" cm="1">
        <f t="array" ref="I34">_xlfn.IFS(
ISNA(VLOOKUP($A34,SnL[],1,0)),_xlfn.IFNA(VLOOKUP(I$1-$A34,Dice1[],3,0),0),
AND(VLOOKUP($A34,SnL[],1,0)&gt;0, VLOOKUP($A34,SnL[],2,0)=I$1),1,
AND(VLOOKUP($A34,SnL[],1,0)&gt;0, VLOOKUP($A34,SnL[],2,0)&lt;I$1),0,
AND(VLOOKUP($A34,SnL[],1,0)&gt;0, VLOOKUP($A34,SnL[],2,0)&gt;I$1),0
)</f>
        <v>0</v>
      </c>
      <c r="J34" s="1" cm="1">
        <f t="array" ref="J34">_xlfn.IFS(
ISNA(VLOOKUP($A34,SnL[],1,0)),_xlfn.IFNA(VLOOKUP(J$1-$A34,Dice1[],3,0),0),
AND(VLOOKUP($A34,SnL[],1,0)&gt;0, VLOOKUP($A34,SnL[],2,0)=J$1),1,
AND(VLOOKUP($A34,SnL[],1,0)&gt;0, VLOOKUP($A34,SnL[],2,0)&lt;J$1),0,
AND(VLOOKUP($A34,SnL[],1,0)&gt;0, VLOOKUP($A34,SnL[],2,0)&gt;J$1),0
)</f>
        <v>0</v>
      </c>
      <c r="K34" s="1" cm="1">
        <f t="array" ref="K34">_xlfn.IFS(
ISNA(VLOOKUP($A34,SnL[],1,0)),_xlfn.IFNA(VLOOKUP(K$1-$A34,Dice1[],3,0),0),
AND(VLOOKUP($A34,SnL[],1,0)&gt;0, VLOOKUP($A34,SnL[],2,0)=K$1),1,
AND(VLOOKUP($A34,SnL[],1,0)&gt;0, VLOOKUP($A34,SnL[],2,0)&lt;K$1),0,
AND(VLOOKUP($A34,SnL[],1,0)&gt;0, VLOOKUP($A34,SnL[],2,0)&gt;K$1),0
)</f>
        <v>0</v>
      </c>
      <c r="L34" s="1" cm="1">
        <f t="array" ref="L34">_xlfn.IFS(
ISNA(VLOOKUP($A34,SnL[],1,0)),_xlfn.IFNA(VLOOKUP(L$1-$A34,Dice1[],3,0),0),
AND(VLOOKUP($A34,SnL[],1,0)&gt;0, VLOOKUP($A34,SnL[],2,0)=L$1),1,
AND(VLOOKUP($A34,SnL[],1,0)&gt;0, VLOOKUP($A34,SnL[],2,0)&lt;L$1),0,
AND(VLOOKUP($A34,SnL[],1,0)&gt;0, VLOOKUP($A34,SnL[],2,0)&gt;L$1),0
)</f>
        <v>0</v>
      </c>
      <c r="M34" s="1" cm="1">
        <f t="array" ref="M34">_xlfn.IFS(
ISNA(VLOOKUP($A34,SnL[],1,0)),_xlfn.IFNA(VLOOKUP(M$1-$A34,Dice1[],3,0),0),
AND(VLOOKUP($A34,SnL[],1,0)&gt;0, VLOOKUP($A34,SnL[],2,0)=M$1),1,
AND(VLOOKUP($A34,SnL[],1,0)&gt;0, VLOOKUP($A34,SnL[],2,0)&lt;M$1),0,
AND(VLOOKUP($A34,SnL[],1,0)&gt;0, VLOOKUP($A34,SnL[],2,0)&gt;M$1),0
)</f>
        <v>0</v>
      </c>
      <c r="N34" s="1" cm="1">
        <f t="array" ref="N34">_xlfn.IFS(
ISNA(VLOOKUP($A34,SnL[],1,0)),_xlfn.IFNA(VLOOKUP(N$1-$A34,Dice1[],3,0),0),
AND(VLOOKUP($A34,SnL[],1,0)&gt;0, VLOOKUP($A34,SnL[],2,0)=N$1),1,
AND(VLOOKUP($A34,SnL[],1,0)&gt;0, VLOOKUP($A34,SnL[],2,0)&lt;N$1),0,
AND(VLOOKUP($A34,SnL[],1,0)&gt;0, VLOOKUP($A34,SnL[],2,0)&gt;N$1),0
)</f>
        <v>0</v>
      </c>
      <c r="O34" s="1" cm="1">
        <f t="array" ref="O34">_xlfn.IFS(
ISNA(VLOOKUP($A34,SnL[],1,0)),_xlfn.IFNA(VLOOKUP(O$1-$A34,Dice1[],3,0),0),
AND(VLOOKUP($A34,SnL[],1,0)&gt;0, VLOOKUP($A34,SnL[],2,0)=O$1),1,
AND(VLOOKUP($A34,SnL[],1,0)&gt;0, VLOOKUP($A34,SnL[],2,0)&lt;O$1),0,
AND(VLOOKUP($A34,SnL[],1,0)&gt;0, VLOOKUP($A34,SnL[],2,0)&gt;O$1),0
)</f>
        <v>0</v>
      </c>
      <c r="P34" s="1" cm="1">
        <f t="array" ref="P34">_xlfn.IFS(
ISNA(VLOOKUP($A34,SnL[],1,0)),_xlfn.IFNA(VLOOKUP(P$1-$A34,Dice1[],3,0),0),
AND(VLOOKUP($A34,SnL[],1,0)&gt;0, VLOOKUP($A34,SnL[],2,0)=P$1),1,
AND(VLOOKUP($A34,SnL[],1,0)&gt;0, VLOOKUP($A34,SnL[],2,0)&lt;P$1),0,
AND(VLOOKUP($A34,SnL[],1,0)&gt;0, VLOOKUP($A34,SnL[],2,0)&gt;P$1),0
)</f>
        <v>0</v>
      </c>
      <c r="Q34" s="1" cm="1">
        <f t="array" ref="Q34">_xlfn.IFS(
ISNA(VLOOKUP($A34,SnL[],1,0)),_xlfn.IFNA(VLOOKUP(Q$1-$A34,Dice1[],3,0),0),
AND(VLOOKUP($A34,SnL[],1,0)&gt;0, VLOOKUP($A34,SnL[],2,0)=Q$1),1,
AND(VLOOKUP($A34,SnL[],1,0)&gt;0, VLOOKUP($A34,SnL[],2,0)&lt;Q$1),0,
AND(VLOOKUP($A34,SnL[],1,0)&gt;0, VLOOKUP($A34,SnL[],2,0)&gt;Q$1),0
)</f>
        <v>0</v>
      </c>
      <c r="R34" s="1" cm="1">
        <f t="array" ref="R34">_xlfn.IFS(
ISNA(VLOOKUP($A34,SnL[],1,0)),_xlfn.IFNA(VLOOKUP(R$1-$A34,Dice1[],3,0),0),
AND(VLOOKUP($A34,SnL[],1,0)&gt;0, VLOOKUP($A34,SnL[],2,0)=R$1),1,
AND(VLOOKUP($A34,SnL[],1,0)&gt;0, VLOOKUP($A34,SnL[],2,0)&lt;R$1),0,
AND(VLOOKUP($A34,SnL[],1,0)&gt;0, VLOOKUP($A34,SnL[],2,0)&gt;R$1),0
)</f>
        <v>0</v>
      </c>
      <c r="S34" s="1" cm="1">
        <f t="array" ref="S34">_xlfn.IFS(
ISNA(VLOOKUP($A34,SnL[],1,0)),_xlfn.IFNA(VLOOKUP(S$1-$A34,Dice1[],3,0),0),
AND(VLOOKUP($A34,SnL[],1,0)&gt;0, VLOOKUP($A34,SnL[],2,0)=S$1),1,
AND(VLOOKUP($A34,SnL[],1,0)&gt;0, VLOOKUP($A34,SnL[],2,0)&lt;S$1),0,
AND(VLOOKUP($A34,SnL[],1,0)&gt;0, VLOOKUP($A34,SnL[],2,0)&gt;S$1),0
)</f>
        <v>0</v>
      </c>
      <c r="T34" s="1" cm="1">
        <f t="array" ref="T34">_xlfn.IFS(
ISNA(VLOOKUP($A34,SnL[],1,0)),_xlfn.IFNA(VLOOKUP(T$1-$A34,Dice1[],3,0),0),
AND(VLOOKUP($A34,SnL[],1,0)&gt;0, VLOOKUP($A34,SnL[],2,0)=T$1),1,
AND(VLOOKUP($A34,SnL[],1,0)&gt;0, VLOOKUP($A34,SnL[],2,0)&lt;T$1),0,
AND(VLOOKUP($A34,SnL[],1,0)&gt;0, VLOOKUP($A34,SnL[],2,0)&gt;T$1),0
)</f>
        <v>0</v>
      </c>
      <c r="U34" s="1" cm="1">
        <f t="array" ref="U34">_xlfn.IFS(
ISNA(VLOOKUP($A34,SnL[],1,0)),_xlfn.IFNA(VLOOKUP(U$1-$A34,Dice1[],3,0),0),
AND(VLOOKUP($A34,SnL[],1,0)&gt;0, VLOOKUP($A34,SnL[],2,0)=U$1),1,
AND(VLOOKUP($A34,SnL[],1,0)&gt;0, VLOOKUP($A34,SnL[],2,0)&lt;U$1),0,
AND(VLOOKUP($A34,SnL[],1,0)&gt;0, VLOOKUP($A34,SnL[],2,0)&gt;U$1),0
)</f>
        <v>0</v>
      </c>
      <c r="V34" s="1" cm="1">
        <f t="array" ref="V34">_xlfn.IFS(
ISNA(VLOOKUP($A34,SnL[],1,0)),_xlfn.IFNA(VLOOKUP(V$1-$A34,Dice1[],3,0),0),
AND(VLOOKUP($A34,SnL[],1,0)&gt;0, VLOOKUP($A34,SnL[],2,0)=V$1),1,
AND(VLOOKUP($A34,SnL[],1,0)&gt;0, VLOOKUP($A34,SnL[],2,0)&lt;V$1),0,
AND(VLOOKUP($A34,SnL[],1,0)&gt;0, VLOOKUP($A34,SnL[],2,0)&gt;V$1),0
)</f>
        <v>0</v>
      </c>
      <c r="W34" s="1" cm="1">
        <f t="array" ref="W34">_xlfn.IFS(
ISNA(VLOOKUP($A34,SnL[],1,0)),_xlfn.IFNA(VLOOKUP(W$1-$A34,Dice1[],3,0),0),
AND(VLOOKUP($A34,SnL[],1,0)&gt;0, VLOOKUP($A34,SnL[],2,0)=W$1),1,
AND(VLOOKUP($A34,SnL[],1,0)&gt;0, VLOOKUP($A34,SnL[],2,0)&lt;W$1),0,
AND(VLOOKUP($A34,SnL[],1,0)&gt;0, VLOOKUP($A34,SnL[],2,0)&gt;W$1),0
)</f>
        <v>0</v>
      </c>
      <c r="X34" s="1" cm="1">
        <f t="array" ref="X34">_xlfn.IFS(
ISNA(VLOOKUP($A34,SnL[],1,0)),_xlfn.IFNA(VLOOKUP(X$1-$A34,Dice1[],3,0),0),
AND(VLOOKUP($A34,SnL[],1,0)&gt;0, VLOOKUP($A34,SnL[],2,0)=X$1),1,
AND(VLOOKUP($A34,SnL[],1,0)&gt;0, VLOOKUP($A34,SnL[],2,0)&lt;X$1),0,
AND(VLOOKUP($A34,SnL[],1,0)&gt;0, VLOOKUP($A34,SnL[],2,0)&gt;X$1),0
)</f>
        <v>0</v>
      </c>
      <c r="Y34" s="1" cm="1">
        <f t="array" ref="Y34">_xlfn.IFS(
ISNA(VLOOKUP($A34,SnL[],1,0)),_xlfn.IFNA(VLOOKUP(Y$1-$A34,Dice1[],3,0),0),
AND(VLOOKUP($A34,SnL[],1,0)&gt;0, VLOOKUP($A34,SnL[],2,0)=Y$1),1,
AND(VLOOKUP($A34,SnL[],1,0)&gt;0, VLOOKUP($A34,SnL[],2,0)&lt;Y$1),0,
AND(VLOOKUP($A34,SnL[],1,0)&gt;0, VLOOKUP($A34,SnL[],2,0)&gt;Y$1),0
)</f>
        <v>0</v>
      </c>
      <c r="Z34" s="1" cm="1">
        <f t="array" ref="Z34">_xlfn.IFS(
ISNA(VLOOKUP($A34,SnL[],1,0)),_xlfn.IFNA(VLOOKUP(Z$1-$A34,Dice1[],3,0),0),
AND(VLOOKUP($A34,SnL[],1,0)&gt;0, VLOOKUP($A34,SnL[],2,0)=Z$1),1,
AND(VLOOKUP($A34,SnL[],1,0)&gt;0, VLOOKUP($A34,SnL[],2,0)&lt;Z$1),0,
AND(VLOOKUP($A34,SnL[],1,0)&gt;0, VLOOKUP($A34,SnL[],2,0)&gt;Z$1),0
)</f>
        <v>0</v>
      </c>
      <c r="AA34" s="1" cm="1">
        <f t="array" ref="AA34">_xlfn.IFS(
ISNA(VLOOKUP($A34,SnL[],1,0)),_xlfn.IFNA(VLOOKUP(AA$1-$A34,Dice1[],3,0),0),
AND(VLOOKUP($A34,SnL[],1,0)&gt;0, VLOOKUP($A34,SnL[],2,0)=AA$1),1,
AND(VLOOKUP($A34,SnL[],1,0)&gt;0, VLOOKUP($A34,SnL[],2,0)&lt;AA$1),0,
AND(VLOOKUP($A34,SnL[],1,0)&gt;0, VLOOKUP($A34,SnL[],2,0)&gt;AA$1),0
)</f>
        <v>0</v>
      </c>
      <c r="AB34" s="1" cm="1">
        <f t="array" ref="AB34">_xlfn.IFS(
ISNA(VLOOKUP($A34,SnL[],1,0)),_xlfn.IFNA(VLOOKUP(AB$1-$A34,Dice1[],3,0),0),
AND(VLOOKUP($A34,SnL[],1,0)&gt;0, VLOOKUP($A34,SnL[],2,0)=AB$1),1,
AND(VLOOKUP($A34,SnL[],1,0)&gt;0, VLOOKUP($A34,SnL[],2,0)&lt;AB$1),0,
AND(VLOOKUP($A34,SnL[],1,0)&gt;0, VLOOKUP($A34,SnL[],2,0)&gt;AB$1),0
)</f>
        <v>0</v>
      </c>
      <c r="AC34" s="1" cm="1">
        <f t="array" ref="AC34">_xlfn.IFS(
ISNA(VLOOKUP($A34,SnL[],1,0)),_xlfn.IFNA(VLOOKUP(AC$1-$A34,Dice1[],3,0),0),
AND(VLOOKUP($A34,SnL[],1,0)&gt;0, VLOOKUP($A34,SnL[],2,0)=AC$1),1,
AND(VLOOKUP($A34,SnL[],1,0)&gt;0, VLOOKUP($A34,SnL[],2,0)&lt;AC$1),0,
AND(VLOOKUP($A34,SnL[],1,0)&gt;0, VLOOKUP($A34,SnL[],2,0)&gt;AC$1),0
)</f>
        <v>0</v>
      </c>
      <c r="AD34" s="1" cm="1">
        <f t="array" ref="AD34">_xlfn.IFS(
ISNA(VLOOKUP($A34,SnL[],1,0)),_xlfn.IFNA(VLOOKUP(AD$1-$A34,Dice1[],3,0),0),
AND(VLOOKUP($A34,SnL[],1,0)&gt;0, VLOOKUP($A34,SnL[],2,0)=AD$1),1,
AND(VLOOKUP($A34,SnL[],1,0)&gt;0, VLOOKUP($A34,SnL[],2,0)&lt;AD$1),0,
AND(VLOOKUP($A34,SnL[],1,0)&gt;0, VLOOKUP($A34,SnL[],2,0)&gt;AD$1),0
)</f>
        <v>0</v>
      </c>
      <c r="AE34" s="1" cm="1">
        <f t="array" ref="AE34">_xlfn.IFS(
ISNA(VLOOKUP($A34,SnL[],1,0)),_xlfn.IFNA(VLOOKUP(AE$1-$A34,Dice1[],3,0),0),
AND(VLOOKUP($A34,SnL[],1,0)&gt;0, VLOOKUP($A34,SnL[],2,0)=AE$1),1,
AND(VLOOKUP($A34,SnL[],1,0)&gt;0, VLOOKUP($A34,SnL[],2,0)&lt;AE$1),0,
AND(VLOOKUP($A34,SnL[],1,0)&gt;0, VLOOKUP($A34,SnL[],2,0)&gt;AE$1),0
)</f>
        <v>0</v>
      </c>
      <c r="AF34" s="1" cm="1">
        <f t="array" ref="AF34">_xlfn.IFS(
ISNA(VLOOKUP($A34,SnL[],1,0)),_xlfn.IFNA(VLOOKUP(AF$1-$A34,Dice1[],3,0),0),
AND(VLOOKUP($A34,SnL[],1,0)&gt;0, VLOOKUP($A34,SnL[],2,0)=AF$1),1,
AND(VLOOKUP($A34,SnL[],1,0)&gt;0, VLOOKUP($A34,SnL[],2,0)&lt;AF$1),0,
AND(VLOOKUP($A34,SnL[],1,0)&gt;0, VLOOKUP($A34,SnL[],2,0)&gt;AF$1),0
)</f>
        <v>0</v>
      </c>
      <c r="AG34" s="1" cm="1">
        <f t="array" ref="AG34">_xlfn.IFS(
ISNA(VLOOKUP($A34,SnL[],1,0)),_xlfn.IFNA(VLOOKUP(AG$1-$A34,Dice1[],3,0),0),
AND(VLOOKUP($A34,SnL[],1,0)&gt;0, VLOOKUP($A34,SnL[],2,0)=AG$1),1,
AND(VLOOKUP($A34,SnL[],1,0)&gt;0, VLOOKUP($A34,SnL[],2,0)&lt;AG$1),0,
AND(VLOOKUP($A34,SnL[],1,0)&gt;0, VLOOKUP($A34,SnL[],2,0)&gt;AG$1),0
)</f>
        <v>0</v>
      </c>
      <c r="AH34" s="1" cm="1">
        <f t="array" ref="AH34">_xlfn.IFS(
ISNA(VLOOKUP($A34,SnL[],1,0)),_xlfn.IFNA(VLOOKUP(AH$1-$A34,Dice1[],3,0),0),
AND(VLOOKUP($A34,SnL[],1,0)&gt;0, VLOOKUP($A34,SnL[],2,0)=AH$1),1,
AND(VLOOKUP($A34,SnL[],1,0)&gt;0, VLOOKUP($A34,SnL[],2,0)&lt;AH$1),0,
AND(VLOOKUP($A34,SnL[],1,0)&gt;0, VLOOKUP($A34,SnL[],2,0)&gt;AH$1),0
)</f>
        <v>0</v>
      </c>
      <c r="AI34" s="1" cm="1">
        <f t="array" ref="AI34">_xlfn.IFS(
ISNA(VLOOKUP($A34,SnL[],1,0)),_xlfn.IFNA(VLOOKUP(AI$1-$A34,Dice1[],3,0),0),
AND(VLOOKUP($A34,SnL[],1,0)&gt;0, VLOOKUP($A34,SnL[],2,0)=AI$1),1,
AND(VLOOKUP($A34,SnL[],1,0)&gt;0, VLOOKUP($A34,SnL[],2,0)&lt;AI$1),0,
AND(VLOOKUP($A34,SnL[],1,0)&gt;0, VLOOKUP($A34,SnL[],2,0)&gt;AI$1),0
)</f>
        <v>0</v>
      </c>
      <c r="AJ34" s="1" cm="1">
        <f t="array" ref="AJ34">_xlfn.IFS(
ISNA(VLOOKUP($A34,SnL[],1,0)),_xlfn.IFNA(VLOOKUP(AJ$1-$A34,Dice1[],3,0),0),
AND(VLOOKUP($A34,SnL[],1,0)&gt;0, VLOOKUP($A34,SnL[],2,0)=AJ$1),1,
AND(VLOOKUP($A34,SnL[],1,0)&gt;0, VLOOKUP($A34,SnL[],2,0)&lt;AJ$1),0,
AND(VLOOKUP($A34,SnL[],1,0)&gt;0, VLOOKUP($A34,SnL[],2,0)&gt;AJ$1),0
)</f>
        <v>0</v>
      </c>
      <c r="AK34" s="1" cm="1">
        <f t="array" ref="AK34">_xlfn.IFS(
ISNA(VLOOKUP($A34,SnL[],1,0)),_xlfn.IFNA(VLOOKUP(AK$1-$A34,Dice1[],3,0),0),
AND(VLOOKUP($A34,SnL[],1,0)&gt;0, VLOOKUP($A34,SnL[],2,0)=AK$1),1,
AND(VLOOKUP($A34,SnL[],1,0)&gt;0, VLOOKUP($A34,SnL[],2,0)&lt;AK$1),0,
AND(VLOOKUP($A34,SnL[],1,0)&gt;0, VLOOKUP($A34,SnL[],2,0)&gt;AK$1),0
)</f>
        <v>0</v>
      </c>
      <c r="AL34" s="1" cm="1">
        <f t="array" ref="AL34">_xlfn.IFS(
ISNA(VLOOKUP($A34,SnL[],1,0)),_xlfn.IFNA(VLOOKUP(AL$1-$A34,Dice1[],3,0),0),
AND(VLOOKUP($A34,SnL[],1,0)&gt;0, VLOOKUP($A34,SnL[],2,0)=AL$1),1,
AND(VLOOKUP($A34,SnL[],1,0)&gt;0, VLOOKUP($A34,SnL[],2,0)&lt;AL$1),0,
AND(VLOOKUP($A34,SnL[],1,0)&gt;0, VLOOKUP($A34,SnL[],2,0)&gt;AL$1),0
)</f>
        <v>0</v>
      </c>
      <c r="AM34" s="1" cm="1">
        <f t="array" ref="AM34">_xlfn.IFS(
ISNA(VLOOKUP($A34,SnL[],1,0)),_xlfn.IFNA(VLOOKUP(AM$1-$A34,Dice1[],3,0),0),
AND(VLOOKUP($A34,SnL[],1,0)&gt;0, VLOOKUP($A34,SnL[],2,0)=AM$1),1,
AND(VLOOKUP($A34,SnL[],1,0)&gt;0, VLOOKUP($A34,SnL[],2,0)&lt;AM$1),0,
AND(VLOOKUP($A34,SnL[],1,0)&gt;0, VLOOKUP($A34,SnL[],2,0)&gt;AM$1),0
)</f>
        <v>0</v>
      </c>
      <c r="AN34" s="1" cm="1">
        <f t="array" ref="AN34">_xlfn.IFS(
ISNA(VLOOKUP($A34,SnL[],1,0)),_xlfn.IFNA(VLOOKUP(AN$1-$A34,Dice1[],3,0),0),
AND(VLOOKUP($A34,SnL[],1,0)&gt;0, VLOOKUP($A34,SnL[],2,0)=AN$1),1,
AND(VLOOKUP($A34,SnL[],1,0)&gt;0, VLOOKUP($A34,SnL[],2,0)&lt;AN$1),0,
AND(VLOOKUP($A34,SnL[],1,0)&gt;0, VLOOKUP($A34,SnL[],2,0)&gt;AN$1),0
)</f>
        <v>0</v>
      </c>
      <c r="AO34" s="1" cm="1">
        <f t="array" ref="AO34">_xlfn.IFS(
ISNA(VLOOKUP($A34,SnL[],1,0)),_xlfn.IFNA(VLOOKUP(AO$1-$A34,Dice1[],3,0),0),
AND(VLOOKUP($A34,SnL[],1,0)&gt;0, VLOOKUP($A34,SnL[],2,0)=AO$1),1,
AND(VLOOKUP($A34,SnL[],1,0)&gt;0, VLOOKUP($A34,SnL[],2,0)&lt;AO$1),0,
AND(VLOOKUP($A34,SnL[],1,0)&gt;0, VLOOKUP($A34,SnL[],2,0)&gt;AO$1),0
)</f>
        <v>0</v>
      </c>
      <c r="AP34" s="1" cm="1">
        <f t="array" ref="AP34">_xlfn.IFS(
ISNA(VLOOKUP($A34,SnL[],1,0)),_xlfn.IFNA(VLOOKUP(AP$1-$A34,Dice1[],3,0),0),
AND(VLOOKUP($A34,SnL[],1,0)&gt;0, VLOOKUP($A34,SnL[],2,0)=AP$1),1,
AND(VLOOKUP($A34,SnL[],1,0)&gt;0, VLOOKUP($A34,SnL[],2,0)&lt;AP$1),0,
AND(VLOOKUP($A34,SnL[],1,0)&gt;0, VLOOKUP($A34,SnL[],2,0)&gt;AP$1),0
)</f>
        <v>0</v>
      </c>
      <c r="AQ34" s="1" cm="1">
        <f t="array" ref="AQ34">_xlfn.IFS(
ISNA(VLOOKUP($A34,SnL[],1,0)),_xlfn.IFNA(VLOOKUP(AQ$1-$A34,Dice1[],3,0),0),
AND(VLOOKUP($A34,SnL[],1,0)&gt;0, VLOOKUP($A34,SnL[],2,0)=AQ$1),1,
AND(VLOOKUP($A34,SnL[],1,0)&gt;0, VLOOKUP($A34,SnL[],2,0)&lt;AQ$1),0,
AND(VLOOKUP($A34,SnL[],1,0)&gt;0, VLOOKUP($A34,SnL[],2,0)&gt;AQ$1),0
)</f>
        <v>0</v>
      </c>
      <c r="AR34" s="1" cm="1">
        <f t="array" ref="AR34">_xlfn.IFS(
ISNA(VLOOKUP($A34,SnL[],1,0)),_xlfn.IFNA(VLOOKUP(AR$1-$A34,Dice1[],3,0),0),
AND(VLOOKUP($A34,SnL[],1,0)&gt;0, VLOOKUP($A34,SnL[],2,0)=AR$1),1,
AND(VLOOKUP($A34,SnL[],1,0)&gt;0, VLOOKUP($A34,SnL[],2,0)&lt;AR$1),0,
AND(VLOOKUP($A34,SnL[],1,0)&gt;0, VLOOKUP($A34,SnL[],2,0)&gt;AR$1),0
)</f>
        <v>0</v>
      </c>
      <c r="AS34" s="1" cm="1">
        <f t="array" ref="AS34">_xlfn.IFS(
ISNA(VLOOKUP($A34,SnL[],1,0)),_xlfn.IFNA(VLOOKUP(AS$1-$A34,Dice1[],3,0),0),
AND(VLOOKUP($A34,SnL[],1,0)&gt;0, VLOOKUP($A34,SnL[],2,0)=AS$1),1,
AND(VLOOKUP($A34,SnL[],1,0)&gt;0, VLOOKUP($A34,SnL[],2,0)&lt;AS$1),0,
AND(VLOOKUP($A34,SnL[],1,0)&gt;0, VLOOKUP($A34,SnL[],2,0)&gt;AS$1),0
)</f>
        <v>0</v>
      </c>
      <c r="AT34" s="1" cm="1">
        <f t="array" ref="AT34">_xlfn.IFS(
ISNA(VLOOKUP($A34,SnL[],1,0)),_xlfn.IFNA(VLOOKUP(AT$1-$A34,Dice1[],3,0),0),
AND(VLOOKUP($A34,SnL[],1,0)&gt;0, VLOOKUP($A34,SnL[],2,0)=AT$1),1,
AND(VLOOKUP($A34,SnL[],1,0)&gt;0, VLOOKUP($A34,SnL[],2,0)&lt;AT$1),0,
AND(VLOOKUP($A34,SnL[],1,0)&gt;0, VLOOKUP($A34,SnL[],2,0)&gt;AT$1),0
)</f>
        <v>0</v>
      </c>
      <c r="AU34" s="1" cm="1">
        <f t="array" ref="AU34">_xlfn.IFS(
ISNA(VLOOKUP($A34,SnL[],1,0)),_xlfn.IFNA(VLOOKUP(AU$1-$A34,Dice1[],3,0),0),
AND(VLOOKUP($A34,SnL[],1,0)&gt;0, VLOOKUP($A34,SnL[],2,0)=AU$1),1,
AND(VLOOKUP($A34,SnL[],1,0)&gt;0, VLOOKUP($A34,SnL[],2,0)&lt;AU$1),0,
AND(VLOOKUP($A34,SnL[],1,0)&gt;0, VLOOKUP($A34,SnL[],2,0)&gt;AU$1),0
)</f>
        <v>0</v>
      </c>
      <c r="AV34" s="1" cm="1">
        <f t="array" ref="AV34">_xlfn.IFS(
ISNA(VLOOKUP($A34,SnL[],1,0)),_xlfn.IFNA(VLOOKUP(AV$1-$A34,Dice1[],3,0),0),
AND(VLOOKUP($A34,SnL[],1,0)&gt;0, VLOOKUP($A34,SnL[],2,0)=AV$1),1,
AND(VLOOKUP($A34,SnL[],1,0)&gt;0, VLOOKUP($A34,SnL[],2,0)&lt;AV$1),0,
AND(VLOOKUP($A34,SnL[],1,0)&gt;0, VLOOKUP($A34,SnL[],2,0)&gt;AV$1),0
)</f>
        <v>0</v>
      </c>
      <c r="AW34" s="1" cm="1">
        <f t="array" ref="AW34">_xlfn.IFS(
ISNA(VLOOKUP($A34,SnL[],1,0)),_xlfn.IFNA(VLOOKUP(AW$1-$A34,Dice1[],3,0),0),
AND(VLOOKUP($A34,SnL[],1,0)&gt;0, VLOOKUP($A34,SnL[],2,0)=AW$1),1,
AND(VLOOKUP($A34,SnL[],1,0)&gt;0, VLOOKUP($A34,SnL[],2,0)&lt;AW$1),0,
AND(VLOOKUP($A34,SnL[],1,0)&gt;0, VLOOKUP($A34,SnL[],2,0)&gt;AW$1),0
)</f>
        <v>0</v>
      </c>
      <c r="AX34" s="1" cm="1">
        <f t="array" ref="AX34">_xlfn.IFS(
ISNA(VLOOKUP($A34,SnL[],1,0)),_xlfn.IFNA(VLOOKUP(AX$1-$A34,Dice1[],3,0),0),
AND(VLOOKUP($A34,SnL[],1,0)&gt;0, VLOOKUP($A34,SnL[],2,0)=AX$1),1,
AND(VLOOKUP($A34,SnL[],1,0)&gt;0, VLOOKUP($A34,SnL[],2,0)&lt;AX$1),0,
AND(VLOOKUP($A34,SnL[],1,0)&gt;0, VLOOKUP($A34,SnL[],2,0)&gt;AX$1),0
)</f>
        <v>0</v>
      </c>
      <c r="AY34" s="1" cm="1">
        <f t="array" ref="AY34">_xlfn.IFS(
ISNA(VLOOKUP($A34,SnL[],1,0)),_xlfn.IFNA(VLOOKUP(AY$1-$A34,Dice1[],3,0),0),
AND(VLOOKUP($A34,SnL[],1,0)&gt;0, VLOOKUP($A34,SnL[],2,0)=AY$1),1,
AND(VLOOKUP($A34,SnL[],1,0)&gt;0, VLOOKUP($A34,SnL[],2,0)&lt;AY$1),0,
AND(VLOOKUP($A34,SnL[],1,0)&gt;0, VLOOKUP($A34,SnL[],2,0)&gt;AY$1),0
)</f>
        <v>0</v>
      </c>
      <c r="AZ34" s="1" cm="1">
        <f t="array" ref="AZ34">_xlfn.IFS(
ISNA(VLOOKUP($A34,SnL[],1,0)),_xlfn.IFNA(VLOOKUP(AZ$1-$A34,Dice1[],3,0),0),
AND(VLOOKUP($A34,SnL[],1,0)&gt;0, VLOOKUP($A34,SnL[],2,0)=AZ$1),1,
AND(VLOOKUP($A34,SnL[],1,0)&gt;0, VLOOKUP($A34,SnL[],2,0)&lt;AZ$1),0,
AND(VLOOKUP($A34,SnL[],1,0)&gt;0, VLOOKUP($A34,SnL[],2,0)&gt;AZ$1),0
)</f>
        <v>0</v>
      </c>
      <c r="BA34" s="1" cm="1">
        <f t="array" ref="BA34">_xlfn.IFS(
ISNA(VLOOKUP($A34,SnL[],1,0)),_xlfn.IFNA(VLOOKUP(BA$1-$A34,Dice1[],3,0),0),
AND(VLOOKUP($A34,SnL[],1,0)&gt;0, VLOOKUP($A34,SnL[],2,0)=BA$1),1,
AND(VLOOKUP($A34,SnL[],1,0)&gt;0, VLOOKUP($A34,SnL[],2,0)&lt;BA$1),0,
AND(VLOOKUP($A34,SnL[],1,0)&gt;0, VLOOKUP($A34,SnL[],2,0)&gt;BA$1),0
)</f>
        <v>0</v>
      </c>
      <c r="BB34" s="1" cm="1">
        <f t="array" ref="BB34">_xlfn.IFS(
ISNA(VLOOKUP($A34,SnL[],1,0)),_xlfn.IFNA(VLOOKUP(BB$1-$A34,Dice1[],3,0),0),
AND(VLOOKUP($A34,SnL[],1,0)&gt;0, VLOOKUP($A34,SnL[],2,0)=BB$1),1,
AND(VLOOKUP($A34,SnL[],1,0)&gt;0, VLOOKUP($A34,SnL[],2,0)&lt;BB$1),0,
AND(VLOOKUP($A34,SnL[],1,0)&gt;0, VLOOKUP($A34,SnL[],2,0)&gt;BB$1),0
)</f>
        <v>0</v>
      </c>
      <c r="BC34" s="1" cm="1">
        <f t="array" ref="BC34">_xlfn.IFS(
ISNA(VLOOKUP($A34,SnL[],1,0)),_xlfn.IFNA(VLOOKUP(BC$1-$A34,Dice1[],3,0),0),
AND(VLOOKUP($A34,SnL[],1,0)&gt;0, VLOOKUP($A34,SnL[],2,0)=BC$1),1,
AND(VLOOKUP($A34,SnL[],1,0)&gt;0, VLOOKUP($A34,SnL[],2,0)&lt;BC$1),0,
AND(VLOOKUP($A34,SnL[],1,0)&gt;0, VLOOKUP($A34,SnL[],2,0)&gt;BC$1),0
)</f>
        <v>1</v>
      </c>
      <c r="BD34" s="1" cm="1">
        <f t="array" ref="BD34">_xlfn.IFS(
ISNA(VLOOKUP($A34,SnL[],1,0)),_xlfn.IFNA(VLOOKUP(BD$1-$A34,Dice1[],3,0),0),
AND(VLOOKUP($A34,SnL[],1,0)&gt;0, VLOOKUP($A34,SnL[],2,0)=BD$1),1,
AND(VLOOKUP($A34,SnL[],1,0)&gt;0, VLOOKUP($A34,SnL[],2,0)&lt;BD$1),0,
AND(VLOOKUP($A34,SnL[],1,0)&gt;0, VLOOKUP($A34,SnL[],2,0)&gt;BD$1),0
)</f>
        <v>0</v>
      </c>
      <c r="BE34" s="1" cm="1">
        <f t="array" ref="BE34">_xlfn.IFS(
ISNA(VLOOKUP($A34,SnL[],1,0)),_xlfn.IFNA(VLOOKUP(BE$1-$A34,Dice1[],3,0),0),
AND(VLOOKUP($A34,SnL[],1,0)&gt;0, VLOOKUP($A34,SnL[],2,0)=BE$1),1,
AND(VLOOKUP($A34,SnL[],1,0)&gt;0, VLOOKUP($A34,SnL[],2,0)&lt;BE$1),0,
AND(VLOOKUP($A34,SnL[],1,0)&gt;0, VLOOKUP($A34,SnL[],2,0)&gt;BE$1),0
)</f>
        <v>0</v>
      </c>
      <c r="BF34" s="1" cm="1">
        <f t="array" ref="BF34">_xlfn.IFS(
ISNA(VLOOKUP($A34,SnL[],1,0)),_xlfn.IFNA(VLOOKUP(BF$1-$A34,Dice1[],3,0),0),
AND(VLOOKUP($A34,SnL[],1,0)&gt;0, VLOOKUP($A34,SnL[],2,0)=BF$1),1,
AND(VLOOKUP($A34,SnL[],1,0)&gt;0, VLOOKUP($A34,SnL[],2,0)&lt;BF$1),0,
AND(VLOOKUP($A34,SnL[],1,0)&gt;0, VLOOKUP($A34,SnL[],2,0)&gt;BF$1),0
)</f>
        <v>0</v>
      </c>
      <c r="BG34" s="1" cm="1">
        <f t="array" ref="BG34">_xlfn.IFS(
ISNA(VLOOKUP($A34,SnL[],1,0)),_xlfn.IFNA(VLOOKUP(BG$1-$A34,Dice1[],3,0),0),
AND(VLOOKUP($A34,SnL[],1,0)&gt;0, VLOOKUP($A34,SnL[],2,0)=BG$1),1,
AND(VLOOKUP($A34,SnL[],1,0)&gt;0, VLOOKUP($A34,SnL[],2,0)&lt;BG$1),0,
AND(VLOOKUP($A34,SnL[],1,0)&gt;0, VLOOKUP($A34,SnL[],2,0)&gt;BG$1),0
)</f>
        <v>0</v>
      </c>
      <c r="BH34" s="1" cm="1">
        <f t="array" ref="BH34">_xlfn.IFS(
ISNA(VLOOKUP($A34,SnL[],1,0)),_xlfn.IFNA(VLOOKUP(BH$1-$A34,Dice1[],3,0),0),
AND(VLOOKUP($A34,SnL[],1,0)&gt;0, VLOOKUP($A34,SnL[],2,0)=BH$1),1,
AND(VLOOKUP($A34,SnL[],1,0)&gt;0, VLOOKUP($A34,SnL[],2,0)&lt;BH$1),0,
AND(VLOOKUP($A34,SnL[],1,0)&gt;0, VLOOKUP($A34,SnL[],2,0)&gt;BH$1),0
)</f>
        <v>0</v>
      </c>
      <c r="BI34" s="1" cm="1">
        <f t="array" ref="BI34">_xlfn.IFS(
ISNA(VLOOKUP($A34,SnL[],1,0)),_xlfn.IFNA(VLOOKUP(BI$1-$A34,Dice1[],3,0),0),
AND(VLOOKUP($A34,SnL[],1,0)&gt;0, VLOOKUP($A34,SnL[],2,0)=BI$1),1,
AND(VLOOKUP($A34,SnL[],1,0)&gt;0, VLOOKUP($A34,SnL[],2,0)&lt;BI$1),0,
AND(VLOOKUP($A34,SnL[],1,0)&gt;0, VLOOKUP($A34,SnL[],2,0)&gt;BI$1),0
)</f>
        <v>0</v>
      </c>
      <c r="BJ34" s="1" cm="1">
        <f t="array" ref="BJ34">_xlfn.IFS(
ISNA(VLOOKUP($A34,SnL[],1,0)),_xlfn.IFNA(VLOOKUP(BJ$1-$A34,Dice1[],3,0),0),
AND(VLOOKUP($A34,SnL[],1,0)&gt;0, VLOOKUP($A34,SnL[],2,0)=BJ$1),1,
AND(VLOOKUP($A34,SnL[],1,0)&gt;0, VLOOKUP($A34,SnL[],2,0)&lt;BJ$1),0,
AND(VLOOKUP($A34,SnL[],1,0)&gt;0, VLOOKUP($A34,SnL[],2,0)&gt;BJ$1),0
)</f>
        <v>0</v>
      </c>
      <c r="BK34" s="1" cm="1">
        <f t="array" ref="BK34">_xlfn.IFS(
ISNA(VLOOKUP($A34,SnL[],1,0)),_xlfn.IFNA(VLOOKUP(BK$1-$A34,Dice1[],3,0),0),
AND(VLOOKUP($A34,SnL[],1,0)&gt;0, VLOOKUP($A34,SnL[],2,0)=BK$1),1,
AND(VLOOKUP($A34,SnL[],1,0)&gt;0, VLOOKUP($A34,SnL[],2,0)&lt;BK$1),0,
AND(VLOOKUP($A34,SnL[],1,0)&gt;0, VLOOKUP($A34,SnL[],2,0)&gt;BK$1),0
)</f>
        <v>0</v>
      </c>
      <c r="BL34" s="1" cm="1">
        <f t="array" ref="BL34">_xlfn.IFS(
ISNA(VLOOKUP($A34,SnL[],1,0)),_xlfn.IFNA(VLOOKUP(BL$1-$A34,Dice1[],3,0),0),
AND(VLOOKUP($A34,SnL[],1,0)&gt;0, VLOOKUP($A34,SnL[],2,0)=BL$1),1,
AND(VLOOKUP($A34,SnL[],1,0)&gt;0, VLOOKUP($A34,SnL[],2,0)&lt;BL$1),0,
AND(VLOOKUP($A34,SnL[],1,0)&gt;0, VLOOKUP($A34,SnL[],2,0)&gt;BL$1),0
)</f>
        <v>0</v>
      </c>
      <c r="BM34" s="1" cm="1">
        <f t="array" ref="BM34">_xlfn.IFS(
ISNA(VLOOKUP($A34,SnL[],1,0)),_xlfn.IFNA(VLOOKUP(BM$1-$A34,Dice1[],3,0),0),
AND(VLOOKUP($A34,SnL[],1,0)&gt;0, VLOOKUP($A34,SnL[],2,0)=BM$1),1,
AND(VLOOKUP($A34,SnL[],1,0)&gt;0, VLOOKUP($A34,SnL[],2,0)&lt;BM$1),0,
AND(VLOOKUP($A34,SnL[],1,0)&gt;0, VLOOKUP($A34,SnL[],2,0)&gt;BM$1),0
)</f>
        <v>0</v>
      </c>
      <c r="BN34" s="1" cm="1">
        <f t="array" ref="BN34">_xlfn.IFS(
ISNA(VLOOKUP($A34,SnL[],1,0)),_xlfn.IFNA(VLOOKUP(BN$1-$A34,Dice1[],3,0),0),
AND(VLOOKUP($A34,SnL[],1,0)&gt;0, VLOOKUP($A34,SnL[],2,0)=BN$1),1,
AND(VLOOKUP($A34,SnL[],1,0)&gt;0, VLOOKUP($A34,SnL[],2,0)&lt;BN$1),0,
AND(VLOOKUP($A34,SnL[],1,0)&gt;0, VLOOKUP($A34,SnL[],2,0)&gt;BN$1),0
)</f>
        <v>0</v>
      </c>
      <c r="BO34" s="1" cm="1">
        <f t="array" ref="BO34">_xlfn.IFS(
ISNA(VLOOKUP($A34,SnL[],1,0)),_xlfn.IFNA(VLOOKUP(BO$1-$A34,Dice1[],3,0),0),
AND(VLOOKUP($A34,SnL[],1,0)&gt;0, VLOOKUP($A34,SnL[],2,0)=BO$1),1,
AND(VLOOKUP($A34,SnL[],1,0)&gt;0, VLOOKUP($A34,SnL[],2,0)&lt;BO$1),0,
AND(VLOOKUP($A34,SnL[],1,0)&gt;0, VLOOKUP($A34,SnL[],2,0)&gt;BO$1),0
)</f>
        <v>0</v>
      </c>
      <c r="BP34" s="1" cm="1">
        <f t="array" ref="BP34">_xlfn.IFS(
ISNA(VLOOKUP($A34,SnL[],1,0)),_xlfn.IFNA(VLOOKUP(BP$1-$A34,Dice1[],3,0),0),
AND(VLOOKUP($A34,SnL[],1,0)&gt;0, VLOOKUP($A34,SnL[],2,0)=BP$1),1,
AND(VLOOKUP($A34,SnL[],1,0)&gt;0, VLOOKUP($A34,SnL[],2,0)&lt;BP$1),0,
AND(VLOOKUP($A34,SnL[],1,0)&gt;0, VLOOKUP($A34,SnL[],2,0)&gt;BP$1),0
)</f>
        <v>0</v>
      </c>
      <c r="BQ34" s="1" cm="1">
        <f t="array" ref="BQ34">_xlfn.IFS(
ISNA(VLOOKUP($A34,SnL[],1,0)),_xlfn.IFNA(VLOOKUP(BQ$1-$A34,Dice1[],3,0),0),
AND(VLOOKUP($A34,SnL[],1,0)&gt;0, VLOOKUP($A34,SnL[],2,0)=BQ$1),1,
AND(VLOOKUP($A34,SnL[],1,0)&gt;0, VLOOKUP($A34,SnL[],2,0)&lt;BQ$1),0,
AND(VLOOKUP($A34,SnL[],1,0)&gt;0, VLOOKUP($A34,SnL[],2,0)&gt;BQ$1),0
)</f>
        <v>0</v>
      </c>
      <c r="BR34" s="1" cm="1">
        <f t="array" ref="BR34">_xlfn.IFS(
ISNA(VLOOKUP($A34,SnL[],1,0)),_xlfn.IFNA(VLOOKUP(BR$1-$A34,Dice1[],3,0),0),
AND(VLOOKUP($A34,SnL[],1,0)&gt;0, VLOOKUP($A34,SnL[],2,0)=BR$1),1,
AND(VLOOKUP($A34,SnL[],1,0)&gt;0, VLOOKUP($A34,SnL[],2,0)&lt;BR$1),0,
AND(VLOOKUP($A34,SnL[],1,0)&gt;0, VLOOKUP($A34,SnL[],2,0)&gt;BR$1),0
)</f>
        <v>0</v>
      </c>
      <c r="BS34" s="1" cm="1">
        <f t="array" ref="BS34">_xlfn.IFS(
ISNA(VLOOKUP($A34,SnL[],1,0)),_xlfn.IFNA(VLOOKUP(BS$1-$A34,Dice1[],3,0),0),
AND(VLOOKUP($A34,SnL[],1,0)&gt;0, VLOOKUP($A34,SnL[],2,0)=BS$1),1,
AND(VLOOKUP($A34,SnL[],1,0)&gt;0, VLOOKUP($A34,SnL[],2,0)&lt;BS$1),0,
AND(VLOOKUP($A34,SnL[],1,0)&gt;0, VLOOKUP($A34,SnL[],2,0)&gt;BS$1),0
)</f>
        <v>0</v>
      </c>
      <c r="BT34" s="1" cm="1">
        <f t="array" ref="BT34">_xlfn.IFS(
ISNA(VLOOKUP($A34,SnL[],1,0)),_xlfn.IFNA(VLOOKUP(BT$1-$A34,Dice1[],3,0),0),
AND(VLOOKUP($A34,SnL[],1,0)&gt;0, VLOOKUP($A34,SnL[],2,0)=BT$1),1,
AND(VLOOKUP($A34,SnL[],1,0)&gt;0, VLOOKUP($A34,SnL[],2,0)&lt;BT$1),0,
AND(VLOOKUP($A34,SnL[],1,0)&gt;0, VLOOKUP($A34,SnL[],2,0)&gt;BT$1),0
)</f>
        <v>0</v>
      </c>
      <c r="BU34" s="1" cm="1">
        <f t="array" ref="BU34">_xlfn.IFS(
ISNA(VLOOKUP($A34,SnL[],1,0)),_xlfn.IFNA(VLOOKUP(BU$1-$A34,Dice1[],3,0),0),
AND(VLOOKUP($A34,SnL[],1,0)&gt;0, VLOOKUP($A34,SnL[],2,0)=BU$1),1,
AND(VLOOKUP($A34,SnL[],1,0)&gt;0, VLOOKUP($A34,SnL[],2,0)&lt;BU$1),0,
AND(VLOOKUP($A34,SnL[],1,0)&gt;0, VLOOKUP($A34,SnL[],2,0)&gt;BU$1),0
)</f>
        <v>0</v>
      </c>
      <c r="BV34" s="1" cm="1">
        <f t="array" ref="BV34">_xlfn.IFS(
ISNA(VLOOKUP($A34,SnL[],1,0)),_xlfn.IFNA(VLOOKUP(BV$1-$A34,Dice1[],3,0),0),
AND(VLOOKUP($A34,SnL[],1,0)&gt;0, VLOOKUP($A34,SnL[],2,0)=BV$1),1,
AND(VLOOKUP($A34,SnL[],1,0)&gt;0, VLOOKUP($A34,SnL[],2,0)&lt;BV$1),0,
AND(VLOOKUP($A34,SnL[],1,0)&gt;0, VLOOKUP($A34,SnL[],2,0)&gt;BV$1),0
)</f>
        <v>0</v>
      </c>
      <c r="BW34" s="1" cm="1">
        <f t="array" ref="BW34">_xlfn.IFS(
ISNA(VLOOKUP($A34,SnL[],1,0)),_xlfn.IFNA(VLOOKUP(BW$1-$A34,Dice1[],3,0),0),
AND(VLOOKUP($A34,SnL[],1,0)&gt;0, VLOOKUP($A34,SnL[],2,0)=BW$1),1,
AND(VLOOKUP($A34,SnL[],1,0)&gt;0, VLOOKUP($A34,SnL[],2,0)&lt;BW$1),0,
AND(VLOOKUP($A34,SnL[],1,0)&gt;0, VLOOKUP($A34,SnL[],2,0)&gt;BW$1),0
)</f>
        <v>0</v>
      </c>
      <c r="BX34" s="1" cm="1">
        <f t="array" ref="BX34">_xlfn.IFS(
ISNA(VLOOKUP($A34,SnL[],1,0)),_xlfn.IFNA(VLOOKUP(BX$1-$A34,Dice1[],3,0),0),
AND(VLOOKUP($A34,SnL[],1,0)&gt;0, VLOOKUP($A34,SnL[],2,0)=BX$1),1,
AND(VLOOKUP($A34,SnL[],1,0)&gt;0, VLOOKUP($A34,SnL[],2,0)&lt;BX$1),0,
AND(VLOOKUP($A34,SnL[],1,0)&gt;0, VLOOKUP($A34,SnL[],2,0)&gt;BX$1),0
)</f>
        <v>0</v>
      </c>
      <c r="BY34" s="1" cm="1">
        <f t="array" ref="BY34">_xlfn.IFS(
ISNA(VLOOKUP($A34,SnL[],1,0)),_xlfn.IFNA(VLOOKUP(BY$1-$A34,Dice1[],3,0),0),
AND(VLOOKUP($A34,SnL[],1,0)&gt;0, VLOOKUP($A34,SnL[],2,0)=BY$1),1,
AND(VLOOKUP($A34,SnL[],1,0)&gt;0, VLOOKUP($A34,SnL[],2,0)&lt;BY$1),0,
AND(VLOOKUP($A34,SnL[],1,0)&gt;0, VLOOKUP($A34,SnL[],2,0)&gt;BY$1),0
)</f>
        <v>0</v>
      </c>
      <c r="BZ34" s="1" cm="1">
        <f t="array" ref="BZ34">_xlfn.IFS(
ISNA(VLOOKUP($A34,SnL[],1,0)),_xlfn.IFNA(VLOOKUP(BZ$1-$A34,Dice1[],3,0),0),
AND(VLOOKUP($A34,SnL[],1,0)&gt;0, VLOOKUP($A34,SnL[],2,0)=BZ$1),1,
AND(VLOOKUP($A34,SnL[],1,0)&gt;0, VLOOKUP($A34,SnL[],2,0)&lt;BZ$1),0,
AND(VLOOKUP($A34,SnL[],1,0)&gt;0, VLOOKUP($A34,SnL[],2,0)&gt;BZ$1),0
)</f>
        <v>0</v>
      </c>
      <c r="CA34" s="1" cm="1">
        <f t="array" ref="CA34">_xlfn.IFS(
ISNA(VLOOKUP($A34,SnL[],1,0)),_xlfn.IFNA(VLOOKUP(CA$1-$A34,Dice1[],3,0),0),
AND(VLOOKUP($A34,SnL[],1,0)&gt;0, VLOOKUP($A34,SnL[],2,0)=CA$1),1,
AND(VLOOKUP($A34,SnL[],1,0)&gt;0, VLOOKUP($A34,SnL[],2,0)&lt;CA$1),0,
AND(VLOOKUP($A34,SnL[],1,0)&gt;0, VLOOKUP($A34,SnL[],2,0)&gt;CA$1),0
)</f>
        <v>0</v>
      </c>
      <c r="CB34" s="1" cm="1">
        <f t="array" ref="CB34">_xlfn.IFS(
ISNA(VLOOKUP($A34,SnL[],1,0)),_xlfn.IFNA(VLOOKUP(CB$1-$A34,Dice1[],3,0),0),
AND(VLOOKUP($A34,SnL[],1,0)&gt;0, VLOOKUP($A34,SnL[],2,0)=CB$1),1,
AND(VLOOKUP($A34,SnL[],1,0)&gt;0, VLOOKUP($A34,SnL[],2,0)&lt;CB$1),0,
AND(VLOOKUP($A34,SnL[],1,0)&gt;0, VLOOKUP($A34,SnL[],2,0)&gt;CB$1),0
)</f>
        <v>0</v>
      </c>
      <c r="CC34" s="1" cm="1">
        <f t="array" ref="CC34">_xlfn.IFS(
ISNA(VLOOKUP($A34,SnL[],1,0)),_xlfn.IFNA(VLOOKUP(CC$1-$A34,Dice1[],3,0),0),
AND(VLOOKUP($A34,SnL[],1,0)&gt;0, VLOOKUP($A34,SnL[],2,0)=CC$1),1,
AND(VLOOKUP($A34,SnL[],1,0)&gt;0, VLOOKUP($A34,SnL[],2,0)&lt;CC$1),0,
AND(VLOOKUP($A34,SnL[],1,0)&gt;0, VLOOKUP($A34,SnL[],2,0)&gt;CC$1),0
)</f>
        <v>0</v>
      </c>
      <c r="CD34" s="1" cm="1">
        <f t="array" ref="CD34">_xlfn.IFS(
ISNA(VLOOKUP($A34,SnL[],1,0)),_xlfn.IFNA(VLOOKUP(CD$1-$A34,Dice1[],3,0),0),
AND(VLOOKUP($A34,SnL[],1,0)&gt;0, VLOOKUP($A34,SnL[],2,0)=CD$1),1,
AND(VLOOKUP($A34,SnL[],1,0)&gt;0, VLOOKUP($A34,SnL[],2,0)&lt;CD$1),0,
AND(VLOOKUP($A34,SnL[],1,0)&gt;0, VLOOKUP($A34,SnL[],2,0)&gt;CD$1),0
)</f>
        <v>0</v>
      </c>
      <c r="CE34" s="1" cm="1">
        <f t="array" ref="CE34">_xlfn.IFS(
ISNA(VLOOKUP($A34,SnL[],1,0)),_xlfn.IFNA(VLOOKUP(CE$1-$A34,Dice1[],3,0),0),
AND(VLOOKUP($A34,SnL[],1,0)&gt;0, VLOOKUP($A34,SnL[],2,0)=CE$1),1,
AND(VLOOKUP($A34,SnL[],1,0)&gt;0, VLOOKUP($A34,SnL[],2,0)&lt;CE$1),0,
AND(VLOOKUP($A34,SnL[],1,0)&gt;0, VLOOKUP($A34,SnL[],2,0)&gt;CE$1),0
)</f>
        <v>0</v>
      </c>
      <c r="CF34" s="1" cm="1">
        <f t="array" ref="CF34">_xlfn.IFS(
ISNA(VLOOKUP($A34,SnL[],1,0)),_xlfn.IFNA(VLOOKUP(CF$1-$A34,Dice1[],3,0),0),
AND(VLOOKUP($A34,SnL[],1,0)&gt;0, VLOOKUP($A34,SnL[],2,0)=CF$1),1,
AND(VLOOKUP($A34,SnL[],1,0)&gt;0, VLOOKUP($A34,SnL[],2,0)&lt;CF$1),0,
AND(VLOOKUP($A34,SnL[],1,0)&gt;0, VLOOKUP($A34,SnL[],2,0)&gt;CF$1),0
)</f>
        <v>0</v>
      </c>
      <c r="CG34" s="1" cm="1">
        <f t="array" ref="CG34">_xlfn.IFS(
ISNA(VLOOKUP($A34,SnL[],1,0)),_xlfn.IFNA(VLOOKUP(CG$1-$A34,Dice1[],3,0),0),
AND(VLOOKUP($A34,SnL[],1,0)&gt;0, VLOOKUP($A34,SnL[],2,0)=CG$1),1,
AND(VLOOKUP($A34,SnL[],1,0)&gt;0, VLOOKUP($A34,SnL[],2,0)&lt;CG$1),0,
AND(VLOOKUP($A34,SnL[],1,0)&gt;0, VLOOKUP($A34,SnL[],2,0)&gt;CG$1),0
)</f>
        <v>0</v>
      </c>
      <c r="CH34" s="1" cm="1">
        <f t="array" ref="CH34">_xlfn.IFS(
ISNA(VLOOKUP($A34,SnL[],1,0)),_xlfn.IFNA(VLOOKUP(CH$1-$A34,Dice1[],3,0),0),
AND(VLOOKUP($A34,SnL[],1,0)&gt;0, VLOOKUP($A34,SnL[],2,0)=CH$1),1,
AND(VLOOKUP($A34,SnL[],1,0)&gt;0, VLOOKUP($A34,SnL[],2,0)&lt;CH$1),0,
AND(VLOOKUP($A34,SnL[],1,0)&gt;0, VLOOKUP($A34,SnL[],2,0)&gt;CH$1),0
)</f>
        <v>0</v>
      </c>
      <c r="CI34" s="1" cm="1">
        <f t="array" ref="CI34">_xlfn.IFS(
ISNA(VLOOKUP($A34,SnL[],1,0)),_xlfn.IFNA(VLOOKUP(CI$1-$A34,Dice1[],3,0),0),
AND(VLOOKUP($A34,SnL[],1,0)&gt;0, VLOOKUP($A34,SnL[],2,0)=CI$1),1,
AND(VLOOKUP($A34,SnL[],1,0)&gt;0, VLOOKUP($A34,SnL[],2,0)&lt;CI$1),0,
AND(VLOOKUP($A34,SnL[],1,0)&gt;0, VLOOKUP($A34,SnL[],2,0)&gt;CI$1),0
)</f>
        <v>0</v>
      </c>
      <c r="CJ34" s="1" cm="1">
        <f t="array" ref="CJ34">_xlfn.IFS(
ISNA(VLOOKUP($A34,SnL[],1,0)),_xlfn.IFNA(VLOOKUP(CJ$1-$A34,Dice1[],3,0),0),
AND(VLOOKUP($A34,SnL[],1,0)&gt;0, VLOOKUP($A34,SnL[],2,0)=CJ$1),1,
AND(VLOOKUP($A34,SnL[],1,0)&gt;0, VLOOKUP($A34,SnL[],2,0)&lt;CJ$1),0,
AND(VLOOKUP($A34,SnL[],1,0)&gt;0, VLOOKUP($A34,SnL[],2,0)&gt;CJ$1),0
)</f>
        <v>0</v>
      </c>
      <c r="CK34" s="1" cm="1">
        <f t="array" ref="CK34">_xlfn.IFS(
ISNA(VLOOKUP($A34,SnL[],1,0)),_xlfn.IFNA(VLOOKUP(CK$1-$A34,Dice1[],3,0),0),
AND(VLOOKUP($A34,SnL[],1,0)&gt;0, VLOOKUP($A34,SnL[],2,0)=CK$1),1,
AND(VLOOKUP($A34,SnL[],1,0)&gt;0, VLOOKUP($A34,SnL[],2,0)&lt;CK$1),0,
AND(VLOOKUP($A34,SnL[],1,0)&gt;0, VLOOKUP($A34,SnL[],2,0)&gt;CK$1),0
)</f>
        <v>0</v>
      </c>
      <c r="CL34" s="1" cm="1">
        <f t="array" ref="CL34">_xlfn.IFS(
ISNA(VLOOKUP($A34,SnL[],1,0)),_xlfn.IFNA(VLOOKUP(CL$1-$A34,Dice1[],3,0),0),
AND(VLOOKUP($A34,SnL[],1,0)&gt;0, VLOOKUP($A34,SnL[],2,0)=CL$1),1,
AND(VLOOKUP($A34,SnL[],1,0)&gt;0, VLOOKUP($A34,SnL[],2,0)&lt;CL$1),0,
AND(VLOOKUP($A34,SnL[],1,0)&gt;0, VLOOKUP($A34,SnL[],2,0)&gt;CL$1),0
)</f>
        <v>0</v>
      </c>
      <c r="CM34" s="1" cm="1">
        <f t="array" ref="CM34">_xlfn.IFS(
ISNA(VLOOKUP($A34,SnL[],1,0)),_xlfn.IFNA(VLOOKUP(CM$1-$A34,Dice1[],3,0),0),
AND(VLOOKUP($A34,SnL[],1,0)&gt;0, VLOOKUP($A34,SnL[],2,0)=CM$1),1,
AND(VLOOKUP($A34,SnL[],1,0)&gt;0, VLOOKUP($A34,SnL[],2,0)&lt;CM$1),0,
AND(VLOOKUP($A34,SnL[],1,0)&gt;0, VLOOKUP($A34,SnL[],2,0)&gt;CM$1),0
)</f>
        <v>0</v>
      </c>
      <c r="CN34" s="1" cm="1">
        <f t="array" ref="CN34">_xlfn.IFS(
ISNA(VLOOKUP($A34,SnL[],1,0)),_xlfn.IFNA(VLOOKUP(CN$1-$A34,Dice1[],3,0),0),
AND(VLOOKUP($A34,SnL[],1,0)&gt;0, VLOOKUP($A34,SnL[],2,0)=CN$1),1,
AND(VLOOKUP($A34,SnL[],1,0)&gt;0, VLOOKUP($A34,SnL[],2,0)&lt;CN$1),0,
AND(VLOOKUP($A34,SnL[],1,0)&gt;0, VLOOKUP($A34,SnL[],2,0)&gt;CN$1),0
)</f>
        <v>0</v>
      </c>
      <c r="CO34" s="1" cm="1">
        <f t="array" ref="CO34">_xlfn.IFS(
ISNA(VLOOKUP($A34,SnL[],1,0)),_xlfn.IFNA(VLOOKUP(CO$1-$A34,Dice1[],3,0),0),
AND(VLOOKUP($A34,SnL[],1,0)&gt;0, VLOOKUP($A34,SnL[],2,0)=CO$1),1,
AND(VLOOKUP($A34,SnL[],1,0)&gt;0, VLOOKUP($A34,SnL[],2,0)&lt;CO$1),0,
AND(VLOOKUP($A34,SnL[],1,0)&gt;0, VLOOKUP($A34,SnL[],2,0)&gt;CO$1),0
)</f>
        <v>0</v>
      </c>
      <c r="CP34" s="1" cm="1">
        <f t="array" ref="CP34">_xlfn.IFS(
ISNA(VLOOKUP($A34,SnL[],1,0)),_xlfn.IFNA(VLOOKUP(CP$1-$A34,Dice1[],3,0),0),
AND(VLOOKUP($A34,SnL[],1,0)&gt;0, VLOOKUP($A34,SnL[],2,0)=CP$1),1,
AND(VLOOKUP($A34,SnL[],1,0)&gt;0, VLOOKUP($A34,SnL[],2,0)&lt;CP$1),0,
AND(VLOOKUP($A34,SnL[],1,0)&gt;0, VLOOKUP($A34,SnL[],2,0)&gt;CP$1),0
)</f>
        <v>0</v>
      </c>
      <c r="CQ34" s="1" cm="1">
        <f t="array" ref="CQ34">_xlfn.IFS(
ISNA(VLOOKUP($A34,SnL[],1,0)),_xlfn.IFNA(VLOOKUP(CQ$1-$A34,Dice1[],3,0),0),
AND(VLOOKUP($A34,SnL[],1,0)&gt;0, VLOOKUP($A34,SnL[],2,0)=CQ$1),1,
AND(VLOOKUP($A34,SnL[],1,0)&gt;0, VLOOKUP($A34,SnL[],2,0)&lt;CQ$1),0,
AND(VLOOKUP($A34,SnL[],1,0)&gt;0, VLOOKUP($A34,SnL[],2,0)&gt;CQ$1),0
)</f>
        <v>0</v>
      </c>
      <c r="CR34" s="1" cm="1">
        <f t="array" ref="CR34">_xlfn.IFS(
ISNA(VLOOKUP($A34,SnL[],1,0)),_xlfn.IFNA(VLOOKUP(CR$1-$A34,Dice1[],3,0),0),
AND(VLOOKUP($A34,SnL[],1,0)&gt;0, VLOOKUP($A34,SnL[],2,0)=CR$1),1,
AND(VLOOKUP($A34,SnL[],1,0)&gt;0, VLOOKUP($A34,SnL[],2,0)&lt;CR$1),0,
AND(VLOOKUP($A34,SnL[],1,0)&gt;0, VLOOKUP($A34,SnL[],2,0)&gt;CR$1),0
)</f>
        <v>0</v>
      </c>
      <c r="CS34" s="1" cm="1">
        <f t="array" ref="CS34">_xlfn.IFS(
ISNA(VLOOKUP($A34,SnL[],1,0)),_xlfn.IFNA(VLOOKUP(CS$1-$A34,Dice1[],3,0),0),
AND(VLOOKUP($A34,SnL[],1,0)&gt;0, VLOOKUP($A34,SnL[],2,0)=CS$1),1,
AND(VLOOKUP($A34,SnL[],1,0)&gt;0, VLOOKUP($A34,SnL[],2,0)&lt;CS$1),0,
AND(VLOOKUP($A34,SnL[],1,0)&gt;0, VLOOKUP($A34,SnL[],2,0)&gt;CS$1),0
)</f>
        <v>0</v>
      </c>
      <c r="CT34" s="1" cm="1">
        <f t="array" ref="CT34">_xlfn.IFS(
ISNA(VLOOKUP($A34,SnL[],1,0)),_xlfn.IFNA(VLOOKUP(CT$1-$A34,Dice1[],3,0),0),
AND(VLOOKUP($A34,SnL[],1,0)&gt;0, VLOOKUP($A34,SnL[],2,0)=CT$1),1,
AND(VLOOKUP($A34,SnL[],1,0)&gt;0, VLOOKUP($A34,SnL[],2,0)&lt;CT$1),0,
AND(VLOOKUP($A34,SnL[],1,0)&gt;0, VLOOKUP($A34,SnL[],2,0)&gt;CT$1),0
)</f>
        <v>0</v>
      </c>
      <c r="CU34" s="1" cm="1">
        <f t="array" ref="CU34">_xlfn.IFS(
ISNA(VLOOKUP($A34,SnL[],1,0)),_xlfn.IFNA(VLOOKUP(CU$1-$A34,Dice1[],3,0),0),
AND(VLOOKUP($A34,SnL[],1,0)&gt;0, VLOOKUP($A34,SnL[],2,0)=CU$1),1,
AND(VLOOKUP($A34,SnL[],1,0)&gt;0, VLOOKUP($A34,SnL[],2,0)&lt;CU$1),0,
AND(VLOOKUP($A34,SnL[],1,0)&gt;0, VLOOKUP($A34,SnL[],2,0)&gt;CU$1),0
)</f>
        <v>0</v>
      </c>
      <c r="CV34" s="1" cm="1">
        <f t="array" ref="CV34">_xlfn.IFS(
ISNA(VLOOKUP($A34,SnL[],1,0)),_xlfn.IFNA(VLOOKUP(CV$1-$A34,Dice1[],3,0),0),
AND(VLOOKUP($A34,SnL[],1,0)&gt;0, VLOOKUP($A34,SnL[],2,0)=CV$1),1,
AND(VLOOKUP($A34,SnL[],1,0)&gt;0, VLOOKUP($A34,SnL[],2,0)&lt;CV$1),0,
AND(VLOOKUP($A34,SnL[],1,0)&gt;0, VLOOKUP($A34,SnL[],2,0)&gt;CV$1),0
)</f>
        <v>0</v>
      </c>
      <c r="CW34" s="1" cm="1">
        <f t="array" ref="CW34">_xlfn.IFS(
ISNA(VLOOKUP($A34,SnL[],1,0)),_xlfn.IFNA(VLOOKUP(CW$1-$A34,Dice1[],3,0),0),
AND(VLOOKUP($A34,SnL[],1,0)&gt;0, VLOOKUP($A34,SnL[],2,0)=CW$1),1,
AND(VLOOKUP($A34,SnL[],1,0)&gt;0, VLOOKUP($A34,SnL[],2,0)&lt;CW$1),0,
AND(VLOOKUP($A34,SnL[],1,0)&gt;0, VLOOKUP($A34,SnL[],2,0)&gt;CW$1),0
)</f>
        <v>0</v>
      </c>
    </row>
    <row r="35" spans="1:101" x14ac:dyDescent="0.3">
      <c r="A35" s="2">
        <v>34</v>
      </c>
      <c r="B35" s="1" cm="1">
        <f t="array" ref="B35">_xlfn.IFS(
ISNA(VLOOKUP($A35,SnL[],1,0)),_xlfn.IFNA(VLOOKUP(B$1-$A35,Dice1[],3,0),0),
AND(VLOOKUP($A35,SnL[],1,0)&gt;0, VLOOKUP($A35,SnL[],2,0)=B$1),1,
AND(VLOOKUP($A35,SnL[],1,0)&gt;0, VLOOKUP($A35,SnL[],2,0)&lt;B$1),0,
AND(VLOOKUP($A35,SnL[],1,0)&gt;0, VLOOKUP($A35,SnL[],2,0)&gt;B$1),0
)</f>
        <v>0</v>
      </c>
      <c r="C35" s="1" cm="1">
        <f t="array" ref="C35">_xlfn.IFS(
ISNA(VLOOKUP($A35,SnL[],1,0)),_xlfn.IFNA(VLOOKUP(C$1-$A35,Dice1[],3,0),0),
AND(VLOOKUP($A35,SnL[],1,0)&gt;0, VLOOKUP($A35,SnL[],2,0)=C$1),1,
AND(VLOOKUP($A35,SnL[],1,0)&gt;0, VLOOKUP($A35,SnL[],2,0)&lt;C$1),0,
AND(VLOOKUP($A35,SnL[],1,0)&gt;0, VLOOKUP($A35,SnL[],2,0)&gt;C$1),0
)</f>
        <v>0</v>
      </c>
      <c r="D35" s="1" cm="1">
        <f t="array" ref="D35">_xlfn.IFS(
ISNA(VLOOKUP($A35,SnL[],1,0)),_xlfn.IFNA(VLOOKUP(D$1-$A35,Dice1[],3,0),0),
AND(VLOOKUP($A35,SnL[],1,0)&gt;0, VLOOKUP($A35,SnL[],2,0)=D$1),1,
AND(VLOOKUP($A35,SnL[],1,0)&gt;0, VLOOKUP($A35,SnL[],2,0)&lt;D$1),0,
AND(VLOOKUP($A35,SnL[],1,0)&gt;0, VLOOKUP($A35,SnL[],2,0)&gt;D$1),0
)</f>
        <v>0</v>
      </c>
      <c r="E35" s="1" cm="1">
        <f t="array" ref="E35">_xlfn.IFS(
ISNA(VLOOKUP($A35,SnL[],1,0)),_xlfn.IFNA(VLOOKUP(E$1-$A35,Dice1[],3,0),0),
AND(VLOOKUP($A35,SnL[],1,0)&gt;0, VLOOKUP($A35,SnL[],2,0)=E$1),1,
AND(VLOOKUP($A35,SnL[],1,0)&gt;0, VLOOKUP($A35,SnL[],2,0)&lt;E$1),0,
AND(VLOOKUP($A35,SnL[],1,0)&gt;0, VLOOKUP($A35,SnL[],2,0)&gt;E$1),0
)</f>
        <v>0</v>
      </c>
      <c r="F35" s="1" cm="1">
        <f t="array" ref="F35">_xlfn.IFS(
ISNA(VLOOKUP($A35,SnL[],1,0)),_xlfn.IFNA(VLOOKUP(F$1-$A35,Dice1[],3,0),0),
AND(VLOOKUP($A35,SnL[],1,0)&gt;0, VLOOKUP($A35,SnL[],2,0)=F$1),1,
AND(VLOOKUP($A35,SnL[],1,0)&gt;0, VLOOKUP($A35,SnL[],2,0)&lt;F$1),0,
AND(VLOOKUP($A35,SnL[],1,0)&gt;0, VLOOKUP($A35,SnL[],2,0)&gt;F$1),0
)</f>
        <v>0</v>
      </c>
      <c r="G35" s="1" cm="1">
        <f t="array" ref="G35">_xlfn.IFS(
ISNA(VLOOKUP($A35,SnL[],1,0)),_xlfn.IFNA(VLOOKUP(G$1-$A35,Dice1[],3,0),0),
AND(VLOOKUP($A35,SnL[],1,0)&gt;0, VLOOKUP($A35,SnL[],2,0)=G$1),1,
AND(VLOOKUP($A35,SnL[],1,0)&gt;0, VLOOKUP($A35,SnL[],2,0)&lt;G$1),0,
AND(VLOOKUP($A35,SnL[],1,0)&gt;0, VLOOKUP($A35,SnL[],2,0)&gt;G$1),0
)</f>
        <v>0</v>
      </c>
      <c r="H35" s="1" cm="1">
        <f t="array" ref="H35">_xlfn.IFS(
ISNA(VLOOKUP($A35,SnL[],1,0)),_xlfn.IFNA(VLOOKUP(H$1-$A35,Dice1[],3,0),0),
AND(VLOOKUP($A35,SnL[],1,0)&gt;0, VLOOKUP($A35,SnL[],2,0)=H$1),1,
AND(VLOOKUP($A35,SnL[],1,0)&gt;0, VLOOKUP($A35,SnL[],2,0)&lt;H$1),0,
AND(VLOOKUP($A35,SnL[],1,0)&gt;0, VLOOKUP($A35,SnL[],2,0)&gt;H$1),0
)</f>
        <v>0</v>
      </c>
      <c r="I35" s="1" cm="1">
        <f t="array" ref="I35">_xlfn.IFS(
ISNA(VLOOKUP($A35,SnL[],1,0)),_xlfn.IFNA(VLOOKUP(I$1-$A35,Dice1[],3,0),0),
AND(VLOOKUP($A35,SnL[],1,0)&gt;0, VLOOKUP($A35,SnL[],2,0)=I$1),1,
AND(VLOOKUP($A35,SnL[],1,0)&gt;0, VLOOKUP($A35,SnL[],2,0)&lt;I$1),0,
AND(VLOOKUP($A35,SnL[],1,0)&gt;0, VLOOKUP($A35,SnL[],2,0)&gt;I$1),0
)</f>
        <v>0</v>
      </c>
      <c r="J35" s="1" cm="1">
        <f t="array" ref="J35">_xlfn.IFS(
ISNA(VLOOKUP($A35,SnL[],1,0)),_xlfn.IFNA(VLOOKUP(J$1-$A35,Dice1[],3,0),0),
AND(VLOOKUP($A35,SnL[],1,0)&gt;0, VLOOKUP($A35,SnL[],2,0)=J$1),1,
AND(VLOOKUP($A35,SnL[],1,0)&gt;0, VLOOKUP($A35,SnL[],2,0)&lt;J$1),0,
AND(VLOOKUP($A35,SnL[],1,0)&gt;0, VLOOKUP($A35,SnL[],2,0)&gt;J$1),0
)</f>
        <v>0</v>
      </c>
      <c r="K35" s="1" cm="1">
        <f t="array" ref="K35">_xlfn.IFS(
ISNA(VLOOKUP($A35,SnL[],1,0)),_xlfn.IFNA(VLOOKUP(K$1-$A35,Dice1[],3,0),0),
AND(VLOOKUP($A35,SnL[],1,0)&gt;0, VLOOKUP($A35,SnL[],2,0)=K$1),1,
AND(VLOOKUP($A35,SnL[],1,0)&gt;0, VLOOKUP($A35,SnL[],2,0)&lt;K$1),0,
AND(VLOOKUP($A35,SnL[],1,0)&gt;0, VLOOKUP($A35,SnL[],2,0)&gt;K$1),0
)</f>
        <v>0</v>
      </c>
      <c r="L35" s="1" cm="1">
        <f t="array" ref="L35">_xlfn.IFS(
ISNA(VLOOKUP($A35,SnL[],1,0)),_xlfn.IFNA(VLOOKUP(L$1-$A35,Dice1[],3,0),0),
AND(VLOOKUP($A35,SnL[],1,0)&gt;0, VLOOKUP($A35,SnL[],2,0)=L$1),1,
AND(VLOOKUP($A35,SnL[],1,0)&gt;0, VLOOKUP($A35,SnL[],2,0)&lt;L$1),0,
AND(VLOOKUP($A35,SnL[],1,0)&gt;0, VLOOKUP($A35,SnL[],2,0)&gt;L$1),0
)</f>
        <v>0</v>
      </c>
      <c r="M35" s="1" cm="1">
        <f t="array" ref="M35">_xlfn.IFS(
ISNA(VLOOKUP($A35,SnL[],1,0)),_xlfn.IFNA(VLOOKUP(M$1-$A35,Dice1[],3,0),0),
AND(VLOOKUP($A35,SnL[],1,0)&gt;0, VLOOKUP($A35,SnL[],2,0)=M$1),1,
AND(VLOOKUP($A35,SnL[],1,0)&gt;0, VLOOKUP($A35,SnL[],2,0)&lt;M$1),0,
AND(VLOOKUP($A35,SnL[],1,0)&gt;0, VLOOKUP($A35,SnL[],2,0)&gt;M$1),0
)</f>
        <v>0</v>
      </c>
      <c r="N35" s="1" cm="1">
        <f t="array" ref="N35">_xlfn.IFS(
ISNA(VLOOKUP($A35,SnL[],1,0)),_xlfn.IFNA(VLOOKUP(N$1-$A35,Dice1[],3,0),0),
AND(VLOOKUP($A35,SnL[],1,0)&gt;0, VLOOKUP($A35,SnL[],2,0)=N$1),1,
AND(VLOOKUP($A35,SnL[],1,0)&gt;0, VLOOKUP($A35,SnL[],2,0)&lt;N$1),0,
AND(VLOOKUP($A35,SnL[],1,0)&gt;0, VLOOKUP($A35,SnL[],2,0)&gt;N$1),0
)</f>
        <v>0</v>
      </c>
      <c r="O35" s="1" cm="1">
        <f t="array" ref="O35">_xlfn.IFS(
ISNA(VLOOKUP($A35,SnL[],1,0)),_xlfn.IFNA(VLOOKUP(O$1-$A35,Dice1[],3,0),0),
AND(VLOOKUP($A35,SnL[],1,0)&gt;0, VLOOKUP($A35,SnL[],2,0)=O$1),1,
AND(VLOOKUP($A35,SnL[],1,0)&gt;0, VLOOKUP($A35,SnL[],2,0)&lt;O$1),0,
AND(VLOOKUP($A35,SnL[],1,0)&gt;0, VLOOKUP($A35,SnL[],2,0)&gt;O$1),0
)</f>
        <v>0</v>
      </c>
      <c r="P35" s="1" cm="1">
        <f t="array" ref="P35">_xlfn.IFS(
ISNA(VLOOKUP($A35,SnL[],1,0)),_xlfn.IFNA(VLOOKUP(P$1-$A35,Dice1[],3,0),0),
AND(VLOOKUP($A35,SnL[],1,0)&gt;0, VLOOKUP($A35,SnL[],2,0)=P$1),1,
AND(VLOOKUP($A35,SnL[],1,0)&gt;0, VLOOKUP($A35,SnL[],2,0)&lt;P$1),0,
AND(VLOOKUP($A35,SnL[],1,0)&gt;0, VLOOKUP($A35,SnL[],2,0)&gt;P$1),0
)</f>
        <v>0</v>
      </c>
      <c r="Q35" s="1" cm="1">
        <f t="array" ref="Q35">_xlfn.IFS(
ISNA(VLOOKUP($A35,SnL[],1,0)),_xlfn.IFNA(VLOOKUP(Q$1-$A35,Dice1[],3,0),0),
AND(VLOOKUP($A35,SnL[],1,0)&gt;0, VLOOKUP($A35,SnL[],2,0)=Q$1),1,
AND(VLOOKUP($A35,SnL[],1,0)&gt;0, VLOOKUP($A35,SnL[],2,0)&lt;Q$1),0,
AND(VLOOKUP($A35,SnL[],1,0)&gt;0, VLOOKUP($A35,SnL[],2,0)&gt;Q$1),0
)</f>
        <v>0</v>
      </c>
      <c r="R35" s="1" cm="1">
        <f t="array" ref="R35">_xlfn.IFS(
ISNA(VLOOKUP($A35,SnL[],1,0)),_xlfn.IFNA(VLOOKUP(R$1-$A35,Dice1[],3,0),0),
AND(VLOOKUP($A35,SnL[],1,0)&gt;0, VLOOKUP($A35,SnL[],2,0)=R$1),1,
AND(VLOOKUP($A35,SnL[],1,0)&gt;0, VLOOKUP($A35,SnL[],2,0)&lt;R$1),0,
AND(VLOOKUP($A35,SnL[],1,0)&gt;0, VLOOKUP($A35,SnL[],2,0)&gt;R$1),0
)</f>
        <v>0</v>
      </c>
      <c r="S35" s="1" cm="1">
        <f t="array" ref="S35">_xlfn.IFS(
ISNA(VLOOKUP($A35,SnL[],1,0)),_xlfn.IFNA(VLOOKUP(S$1-$A35,Dice1[],3,0),0),
AND(VLOOKUP($A35,SnL[],1,0)&gt;0, VLOOKUP($A35,SnL[],2,0)=S$1),1,
AND(VLOOKUP($A35,SnL[],1,0)&gt;0, VLOOKUP($A35,SnL[],2,0)&lt;S$1),0,
AND(VLOOKUP($A35,SnL[],1,0)&gt;0, VLOOKUP($A35,SnL[],2,0)&gt;S$1),0
)</f>
        <v>0</v>
      </c>
      <c r="T35" s="1" cm="1">
        <f t="array" ref="T35">_xlfn.IFS(
ISNA(VLOOKUP($A35,SnL[],1,0)),_xlfn.IFNA(VLOOKUP(T$1-$A35,Dice1[],3,0),0),
AND(VLOOKUP($A35,SnL[],1,0)&gt;0, VLOOKUP($A35,SnL[],2,0)=T$1),1,
AND(VLOOKUP($A35,SnL[],1,0)&gt;0, VLOOKUP($A35,SnL[],2,0)&lt;T$1),0,
AND(VLOOKUP($A35,SnL[],1,0)&gt;0, VLOOKUP($A35,SnL[],2,0)&gt;T$1),0
)</f>
        <v>0</v>
      </c>
      <c r="U35" s="1" cm="1">
        <f t="array" ref="U35">_xlfn.IFS(
ISNA(VLOOKUP($A35,SnL[],1,0)),_xlfn.IFNA(VLOOKUP(U$1-$A35,Dice1[],3,0),0),
AND(VLOOKUP($A35,SnL[],1,0)&gt;0, VLOOKUP($A35,SnL[],2,0)=U$1),1,
AND(VLOOKUP($A35,SnL[],1,0)&gt;0, VLOOKUP($A35,SnL[],2,0)&lt;U$1),0,
AND(VLOOKUP($A35,SnL[],1,0)&gt;0, VLOOKUP($A35,SnL[],2,0)&gt;U$1),0
)</f>
        <v>0</v>
      </c>
      <c r="V35" s="1" cm="1">
        <f t="array" ref="V35">_xlfn.IFS(
ISNA(VLOOKUP($A35,SnL[],1,0)),_xlfn.IFNA(VLOOKUP(V$1-$A35,Dice1[],3,0),0),
AND(VLOOKUP($A35,SnL[],1,0)&gt;0, VLOOKUP($A35,SnL[],2,0)=V$1),1,
AND(VLOOKUP($A35,SnL[],1,0)&gt;0, VLOOKUP($A35,SnL[],2,0)&lt;V$1),0,
AND(VLOOKUP($A35,SnL[],1,0)&gt;0, VLOOKUP($A35,SnL[],2,0)&gt;V$1),0
)</f>
        <v>0</v>
      </c>
      <c r="W35" s="1" cm="1">
        <f t="array" ref="W35">_xlfn.IFS(
ISNA(VLOOKUP($A35,SnL[],1,0)),_xlfn.IFNA(VLOOKUP(W$1-$A35,Dice1[],3,0),0),
AND(VLOOKUP($A35,SnL[],1,0)&gt;0, VLOOKUP($A35,SnL[],2,0)=W$1),1,
AND(VLOOKUP($A35,SnL[],1,0)&gt;0, VLOOKUP($A35,SnL[],2,0)&lt;W$1),0,
AND(VLOOKUP($A35,SnL[],1,0)&gt;0, VLOOKUP($A35,SnL[],2,0)&gt;W$1),0
)</f>
        <v>0</v>
      </c>
      <c r="X35" s="1" cm="1">
        <f t="array" ref="X35">_xlfn.IFS(
ISNA(VLOOKUP($A35,SnL[],1,0)),_xlfn.IFNA(VLOOKUP(X$1-$A35,Dice1[],3,0),0),
AND(VLOOKUP($A35,SnL[],1,0)&gt;0, VLOOKUP($A35,SnL[],2,0)=X$1),1,
AND(VLOOKUP($A35,SnL[],1,0)&gt;0, VLOOKUP($A35,SnL[],2,0)&lt;X$1),0,
AND(VLOOKUP($A35,SnL[],1,0)&gt;0, VLOOKUP($A35,SnL[],2,0)&gt;X$1),0
)</f>
        <v>0</v>
      </c>
      <c r="Y35" s="1" cm="1">
        <f t="array" ref="Y35">_xlfn.IFS(
ISNA(VLOOKUP($A35,SnL[],1,0)),_xlfn.IFNA(VLOOKUP(Y$1-$A35,Dice1[],3,0),0),
AND(VLOOKUP($A35,SnL[],1,0)&gt;0, VLOOKUP($A35,SnL[],2,0)=Y$1),1,
AND(VLOOKUP($A35,SnL[],1,0)&gt;0, VLOOKUP($A35,SnL[],2,0)&lt;Y$1),0,
AND(VLOOKUP($A35,SnL[],1,0)&gt;0, VLOOKUP($A35,SnL[],2,0)&gt;Y$1),0
)</f>
        <v>0</v>
      </c>
      <c r="Z35" s="1" cm="1">
        <f t="array" ref="Z35">_xlfn.IFS(
ISNA(VLOOKUP($A35,SnL[],1,0)),_xlfn.IFNA(VLOOKUP(Z$1-$A35,Dice1[],3,0),0),
AND(VLOOKUP($A35,SnL[],1,0)&gt;0, VLOOKUP($A35,SnL[],2,0)=Z$1),1,
AND(VLOOKUP($A35,SnL[],1,0)&gt;0, VLOOKUP($A35,SnL[],2,0)&lt;Z$1),0,
AND(VLOOKUP($A35,SnL[],1,0)&gt;0, VLOOKUP($A35,SnL[],2,0)&gt;Z$1),0
)</f>
        <v>0</v>
      </c>
      <c r="AA35" s="1" cm="1">
        <f t="array" ref="AA35">_xlfn.IFS(
ISNA(VLOOKUP($A35,SnL[],1,0)),_xlfn.IFNA(VLOOKUP(AA$1-$A35,Dice1[],3,0),0),
AND(VLOOKUP($A35,SnL[],1,0)&gt;0, VLOOKUP($A35,SnL[],2,0)=AA$1),1,
AND(VLOOKUP($A35,SnL[],1,0)&gt;0, VLOOKUP($A35,SnL[],2,0)&lt;AA$1),0,
AND(VLOOKUP($A35,SnL[],1,0)&gt;0, VLOOKUP($A35,SnL[],2,0)&gt;AA$1),0
)</f>
        <v>0</v>
      </c>
      <c r="AB35" s="1" cm="1">
        <f t="array" ref="AB35">_xlfn.IFS(
ISNA(VLOOKUP($A35,SnL[],1,0)),_xlfn.IFNA(VLOOKUP(AB$1-$A35,Dice1[],3,0),0),
AND(VLOOKUP($A35,SnL[],1,0)&gt;0, VLOOKUP($A35,SnL[],2,0)=AB$1),1,
AND(VLOOKUP($A35,SnL[],1,0)&gt;0, VLOOKUP($A35,SnL[],2,0)&lt;AB$1),0,
AND(VLOOKUP($A35,SnL[],1,0)&gt;0, VLOOKUP($A35,SnL[],2,0)&gt;AB$1),0
)</f>
        <v>0</v>
      </c>
      <c r="AC35" s="1" cm="1">
        <f t="array" ref="AC35">_xlfn.IFS(
ISNA(VLOOKUP($A35,SnL[],1,0)),_xlfn.IFNA(VLOOKUP(AC$1-$A35,Dice1[],3,0),0),
AND(VLOOKUP($A35,SnL[],1,0)&gt;0, VLOOKUP($A35,SnL[],2,0)=AC$1),1,
AND(VLOOKUP($A35,SnL[],1,0)&gt;0, VLOOKUP($A35,SnL[],2,0)&lt;AC$1),0,
AND(VLOOKUP($A35,SnL[],1,0)&gt;0, VLOOKUP($A35,SnL[],2,0)&gt;AC$1),0
)</f>
        <v>0</v>
      </c>
      <c r="AD35" s="1" cm="1">
        <f t="array" ref="AD35">_xlfn.IFS(
ISNA(VLOOKUP($A35,SnL[],1,0)),_xlfn.IFNA(VLOOKUP(AD$1-$A35,Dice1[],3,0),0),
AND(VLOOKUP($A35,SnL[],1,0)&gt;0, VLOOKUP($A35,SnL[],2,0)=AD$1),1,
AND(VLOOKUP($A35,SnL[],1,0)&gt;0, VLOOKUP($A35,SnL[],2,0)&lt;AD$1),0,
AND(VLOOKUP($A35,SnL[],1,0)&gt;0, VLOOKUP($A35,SnL[],2,0)&gt;AD$1),0
)</f>
        <v>0</v>
      </c>
      <c r="AE35" s="1" cm="1">
        <f t="array" ref="AE35">_xlfn.IFS(
ISNA(VLOOKUP($A35,SnL[],1,0)),_xlfn.IFNA(VLOOKUP(AE$1-$A35,Dice1[],3,0),0),
AND(VLOOKUP($A35,SnL[],1,0)&gt;0, VLOOKUP($A35,SnL[],2,0)=AE$1),1,
AND(VLOOKUP($A35,SnL[],1,0)&gt;0, VLOOKUP($A35,SnL[],2,0)&lt;AE$1),0,
AND(VLOOKUP($A35,SnL[],1,0)&gt;0, VLOOKUP($A35,SnL[],2,0)&gt;AE$1),0
)</f>
        <v>0</v>
      </c>
      <c r="AF35" s="1" cm="1">
        <f t="array" ref="AF35">_xlfn.IFS(
ISNA(VLOOKUP($A35,SnL[],1,0)),_xlfn.IFNA(VLOOKUP(AF$1-$A35,Dice1[],3,0),0),
AND(VLOOKUP($A35,SnL[],1,0)&gt;0, VLOOKUP($A35,SnL[],2,0)=AF$1),1,
AND(VLOOKUP($A35,SnL[],1,0)&gt;0, VLOOKUP($A35,SnL[],2,0)&lt;AF$1),0,
AND(VLOOKUP($A35,SnL[],1,0)&gt;0, VLOOKUP($A35,SnL[],2,0)&gt;AF$1),0
)</f>
        <v>0</v>
      </c>
      <c r="AG35" s="1" cm="1">
        <f t="array" ref="AG35">_xlfn.IFS(
ISNA(VLOOKUP($A35,SnL[],1,0)),_xlfn.IFNA(VLOOKUP(AG$1-$A35,Dice1[],3,0),0),
AND(VLOOKUP($A35,SnL[],1,0)&gt;0, VLOOKUP($A35,SnL[],2,0)=AG$1),1,
AND(VLOOKUP($A35,SnL[],1,0)&gt;0, VLOOKUP($A35,SnL[],2,0)&lt;AG$1),0,
AND(VLOOKUP($A35,SnL[],1,0)&gt;0, VLOOKUP($A35,SnL[],2,0)&gt;AG$1),0
)</f>
        <v>0</v>
      </c>
      <c r="AH35" s="1" cm="1">
        <f t="array" ref="AH35">_xlfn.IFS(
ISNA(VLOOKUP($A35,SnL[],1,0)),_xlfn.IFNA(VLOOKUP(AH$1-$A35,Dice1[],3,0),0),
AND(VLOOKUP($A35,SnL[],1,0)&gt;0, VLOOKUP($A35,SnL[],2,0)=AH$1),1,
AND(VLOOKUP($A35,SnL[],1,0)&gt;0, VLOOKUP($A35,SnL[],2,0)&lt;AH$1),0,
AND(VLOOKUP($A35,SnL[],1,0)&gt;0, VLOOKUP($A35,SnL[],2,0)&gt;AH$1),0
)</f>
        <v>0</v>
      </c>
      <c r="AI35" s="1" cm="1">
        <f t="array" ref="AI35">_xlfn.IFS(
ISNA(VLOOKUP($A35,SnL[],1,0)),_xlfn.IFNA(VLOOKUP(AI$1-$A35,Dice1[],3,0),0),
AND(VLOOKUP($A35,SnL[],1,0)&gt;0, VLOOKUP($A35,SnL[],2,0)=AI$1),1,
AND(VLOOKUP($A35,SnL[],1,0)&gt;0, VLOOKUP($A35,SnL[],2,0)&lt;AI$1),0,
AND(VLOOKUP($A35,SnL[],1,0)&gt;0, VLOOKUP($A35,SnL[],2,0)&gt;AI$1),0
)</f>
        <v>0</v>
      </c>
      <c r="AJ35" s="1" cm="1">
        <f t="array" ref="AJ35">_xlfn.IFS(
ISNA(VLOOKUP($A35,SnL[],1,0)),_xlfn.IFNA(VLOOKUP(AJ$1-$A35,Dice1[],3,0),0),
AND(VLOOKUP($A35,SnL[],1,0)&gt;0, VLOOKUP($A35,SnL[],2,0)=AJ$1),1,
AND(VLOOKUP($A35,SnL[],1,0)&gt;0, VLOOKUP($A35,SnL[],2,0)&lt;AJ$1),0,
AND(VLOOKUP($A35,SnL[],1,0)&gt;0, VLOOKUP($A35,SnL[],2,0)&gt;AJ$1),0
)</f>
        <v>0.16666666666666666</v>
      </c>
      <c r="AK35" s="1" cm="1">
        <f t="array" ref="AK35">_xlfn.IFS(
ISNA(VLOOKUP($A35,SnL[],1,0)),_xlfn.IFNA(VLOOKUP(AK$1-$A35,Dice1[],3,0),0),
AND(VLOOKUP($A35,SnL[],1,0)&gt;0, VLOOKUP($A35,SnL[],2,0)=AK$1),1,
AND(VLOOKUP($A35,SnL[],1,0)&gt;0, VLOOKUP($A35,SnL[],2,0)&lt;AK$1),0,
AND(VLOOKUP($A35,SnL[],1,0)&gt;0, VLOOKUP($A35,SnL[],2,0)&gt;AK$1),0
)</f>
        <v>0.16666666666666666</v>
      </c>
      <c r="AL35" s="1" cm="1">
        <f t="array" ref="AL35">_xlfn.IFS(
ISNA(VLOOKUP($A35,SnL[],1,0)),_xlfn.IFNA(VLOOKUP(AL$1-$A35,Dice1[],3,0),0),
AND(VLOOKUP($A35,SnL[],1,0)&gt;0, VLOOKUP($A35,SnL[],2,0)=AL$1),1,
AND(VLOOKUP($A35,SnL[],1,0)&gt;0, VLOOKUP($A35,SnL[],2,0)&lt;AL$1),0,
AND(VLOOKUP($A35,SnL[],1,0)&gt;0, VLOOKUP($A35,SnL[],2,0)&gt;AL$1),0
)</f>
        <v>0.16666666666666666</v>
      </c>
      <c r="AM35" s="1" cm="1">
        <f t="array" ref="AM35">_xlfn.IFS(
ISNA(VLOOKUP($A35,SnL[],1,0)),_xlfn.IFNA(VLOOKUP(AM$1-$A35,Dice1[],3,0),0),
AND(VLOOKUP($A35,SnL[],1,0)&gt;0, VLOOKUP($A35,SnL[],2,0)=AM$1),1,
AND(VLOOKUP($A35,SnL[],1,0)&gt;0, VLOOKUP($A35,SnL[],2,0)&lt;AM$1),0,
AND(VLOOKUP($A35,SnL[],1,0)&gt;0, VLOOKUP($A35,SnL[],2,0)&gt;AM$1),0
)</f>
        <v>0.16666666666666666</v>
      </c>
      <c r="AN35" s="1" cm="1">
        <f t="array" ref="AN35">_xlfn.IFS(
ISNA(VLOOKUP($A35,SnL[],1,0)),_xlfn.IFNA(VLOOKUP(AN$1-$A35,Dice1[],3,0),0),
AND(VLOOKUP($A35,SnL[],1,0)&gt;0, VLOOKUP($A35,SnL[],2,0)=AN$1),1,
AND(VLOOKUP($A35,SnL[],1,0)&gt;0, VLOOKUP($A35,SnL[],2,0)&lt;AN$1),0,
AND(VLOOKUP($A35,SnL[],1,0)&gt;0, VLOOKUP($A35,SnL[],2,0)&gt;AN$1),0
)</f>
        <v>0.16666666666666666</v>
      </c>
      <c r="AO35" s="1" cm="1">
        <f t="array" ref="AO35">_xlfn.IFS(
ISNA(VLOOKUP($A35,SnL[],1,0)),_xlfn.IFNA(VLOOKUP(AO$1-$A35,Dice1[],3,0),0),
AND(VLOOKUP($A35,SnL[],1,0)&gt;0, VLOOKUP($A35,SnL[],2,0)=AO$1),1,
AND(VLOOKUP($A35,SnL[],1,0)&gt;0, VLOOKUP($A35,SnL[],2,0)&lt;AO$1),0,
AND(VLOOKUP($A35,SnL[],1,0)&gt;0, VLOOKUP($A35,SnL[],2,0)&gt;AO$1),0
)</f>
        <v>0.16666666666666666</v>
      </c>
      <c r="AP35" s="1" cm="1">
        <f t="array" ref="AP35">_xlfn.IFS(
ISNA(VLOOKUP($A35,SnL[],1,0)),_xlfn.IFNA(VLOOKUP(AP$1-$A35,Dice1[],3,0),0),
AND(VLOOKUP($A35,SnL[],1,0)&gt;0, VLOOKUP($A35,SnL[],2,0)=AP$1),1,
AND(VLOOKUP($A35,SnL[],1,0)&gt;0, VLOOKUP($A35,SnL[],2,0)&lt;AP$1),0,
AND(VLOOKUP($A35,SnL[],1,0)&gt;0, VLOOKUP($A35,SnL[],2,0)&gt;AP$1),0
)</f>
        <v>0</v>
      </c>
      <c r="AQ35" s="1" cm="1">
        <f t="array" ref="AQ35">_xlfn.IFS(
ISNA(VLOOKUP($A35,SnL[],1,0)),_xlfn.IFNA(VLOOKUP(AQ$1-$A35,Dice1[],3,0),0),
AND(VLOOKUP($A35,SnL[],1,0)&gt;0, VLOOKUP($A35,SnL[],2,0)=AQ$1),1,
AND(VLOOKUP($A35,SnL[],1,0)&gt;0, VLOOKUP($A35,SnL[],2,0)&lt;AQ$1),0,
AND(VLOOKUP($A35,SnL[],1,0)&gt;0, VLOOKUP($A35,SnL[],2,0)&gt;AQ$1),0
)</f>
        <v>0</v>
      </c>
      <c r="AR35" s="1" cm="1">
        <f t="array" ref="AR35">_xlfn.IFS(
ISNA(VLOOKUP($A35,SnL[],1,0)),_xlfn.IFNA(VLOOKUP(AR$1-$A35,Dice1[],3,0),0),
AND(VLOOKUP($A35,SnL[],1,0)&gt;0, VLOOKUP($A35,SnL[],2,0)=AR$1),1,
AND(VLOOKUP($A35,SnL[],1,0)&gt;0, VLOOKUP($A35,SnL[],2,0)&lt;AR$1),0,
AND(VLOOKUP($A35,SnL[],1,0)&gt;0, VLOOKUP($A35,SnL[],2,0)&gt;AR$1),0
)</f>
        <v>0</v>
      </c>
      <c r="AS35" s="1" cm="1">
        <f t="array" ref="AS35">_xlfn.IFS(
ISNA(VLOOKUP($A35,SnL[],1,0)),_xlfn.IFNA(VLOOKUP(AS$1-$A35,Dice1[],3,0),0),
AND(VLOOKUP($A35,SnL[],1,0)&gt;0, VLOOKUP($A35,SnL[],2,0)=AS$1),1,
AND(VLOOKUP($A35,SnL[],1,0)&gt;0, VLOOKUP($A35,SnL[],2,0)&lt;AS$1),0,
AND(VLOOKUP($A35,SnL[],1,0)&gt;0, VLOOKUP($A35,SnL[],2,0)&gt;AS$1),0
)</f>
        <v>0</v>
      </c>
      <c r="AT35" s="1" cm="1">
        <f t="array" ref="AT35">_xlfn.IFS(
ISNA(VLOOKUP($A35,SnL[],1,0)),_xlfn.IFNA(VLOOKUP(AT$1-$A35,Dice1[],3,0),0),
AND(VLOOKUP($A35,SnL[],1,0)&gt;0, VLOOKUP($A35,SnL[],2,0)=AT$1),1,
AND(VLOOKUP($A35,SnL[],1,0)&gt;0, VLOOKUP($A35,SnL[],2,0)&lt;AT$1),0,
AND(VLOOKUP($A35,SnL[],1,0)&gt;0, VLOOKUP($A35,SnL[],2,0)&gt;AT$1),0
)</f>
        <v>0</v>
      </c>
      <c r="AU35" s="1" cm="1">
        <f t="array" ref="AU35">_xlfn.IFS(
ISNA(VLOOKUP($A35,SnL[],1,0)),_xlfn.IFNA(VLOOKUP(AU$1-$A35,Dice1[],3,0),0),
AND(VLOOKUP($A35,SnL[],1,0)&gt;0, VLOOKUP($A35,SnL[],2,0)=AU$1),1,
AND(VLOOKUP($A35,SnL[],1,0)&gt;0, VLOOKUP($A35,SnL[],2,0)&lt;AU$1),0,
AND(VLOOKUP($A35,SnL[],1,0)&gt;0, VLOOKUP($A35,SnL[],2,0)&gt;AU$1),0
)</f>
        <v>0</v>
      </c>
      <c r="AV35" s="1" cm="1">
        <f t="array" ref="AV35">_xlfn.IFS(
ISNA(VLOOKUP($A35,SnL[],1,0)),_xlfn.IFNA(VLOOKUP(AV$1-$A35,Dice1[],3,0),0),
AND(VLOOKUP($A35,SnL[],1,0)&gt;0, VLOOKUP($A35,SnL[],2,0)=AV$1),1,
AND(VLOOKUP($A35,SnL[],1,0)&gt;0, VLOOKUP($A35,SnL[],2,0)&lt;AV$1),0,
AND(VLOOKUP($A35,SnL[],1,0)&gt;0, VLOOKUP($A35,SnL[],2,0)&gt;AV$1),0
)</f>
        <v>0</v>
      </c>
      <c r="AW35" s="1" cm="1">
        <f t="array" ref="AW35">_xlfn.IFS(
ISNA(VLOOKUP($A35,SnL[],1,0)),_xlfn.IFNA(VLOOKUP(AW$1-$A35,Dice1[],3,0),0),
AND(VLOOKUP($A35,SnL[],1,0)&gt;0, VLOOKUP($A35,SnL[],2,0)=AW$1),1,
AND(VLOOKUP($A35,SnL[],1,0)&gt;0, VLOOKUP($A35,SnL[],2,0)&lt;AW$1),0,
AND(VLOOKUP($A35,SnL[],1,0)&gt;0, VLOOKUP($A35,SnL[],2,0)&gt;AW$1),0
)</f>
        <v>0</v>
      </c>
      <c r="AX35" s="1" cm="1">
        <f t="array" ref="AX35">_xlfn.IFS(
ISNA(VLOOKUP($A35,SnL[],1,0)),_xlfn.IFNA(VLOOKUP(AX$1-$A35,Dice1[],3,0),0),
AND(VLOOKUP($A35,SnL[],1,0)&gt;0, VLOOKUP($A35,SnL[],2,0)=AX$1),1,
AND(VLOOKUP($A35,SnL[],1,0)&gt;0, VLOOKUP($A35,SnL[],2,0)&lt;AX$1),0,
AND(VLOOKUP($A35,SnL[],1,0)&gt;0, VLOOKUP($A35,SnL[],2,0)&gt;AX$1),0
)</f>
        <v>0</v>
      </c>
      <c r="AY35" s="1" cm="1">
        <f t="array" ref="AY35">_xlfn.IFS(
ISNA(VLOOKUP($A35,SnL[],1,0)),_xlfn.IFNA(VLOOKUP(AY$1-$A35,Dice1[],3,0),0),
AND(VLOOKUP($A35,SnL[],1,0)&gt;0, VLOOKUP($A35,SnL[],2,0)=AY$1),1,
AND(VLOOKUP($A35,SnL[],1,0)&gt;0, VLOOKUP($A35,SnL[],2,0)&lt;AY$1),0,
AND(VLOOKUP($A35,SnL[],1,0)&gt;0, VLOOKUP($A35,SnL[],2,0)&gt;AY$1),0
)</f>
        <v>0</v>
      </c>
      <c r="AZ35" s="1" cm="1">
        <f t="array" ref="AZ35">_xlfn.IFS(
ISNA(VLOOKUP($A35,SnL[],1,0)),_xlfn.IFNA(VLOOKUP(AZ$1-$A35,Dice1[],3,0),0),
AND(VLOOKUP($A35,SnL[],1,0)&gt;0, VLOOKUP($A35,SnL[],2,0)=AZ$1),1,
AND(VLOOKUP($A35,SnL[],1,0)&gt;0, VLOOKUP($A35,SnL[],2,0)&lt;AZ$1),0,
AND(VLOOKUP($A35,SnL[],1,0)&gt;0, VLOOKUP($A35,SnL[],2,0)&gt;AZ$1),0
)</f>
        <v>0</v>
      </c>
      <c r="BA35" s="1" cm="1">
        <f t="array" ref="BA35">_xlfn.IFS(
ISNA(VLOOKUP($A35,SnL[],1,0)),_xlfn.IFNA(VLOOKUP(BA$1-$A35,Dice1[],3,0),0),
AND(VLOOKUP($A35,SnL[],1,0)&gt;0, VLOOKUP($A35,SnL[],2,0)=BA$1),1,
AND(VLOOKUP($A35,SnL[],1,0)&gt;0, VLOOKUP($A35,SnL[],2,0)&lt;BA$1),0,
AND(VLOOKUP($A35,SnL[],1,0)&gt;0, VLOOKUP($A35,SnL[],2,0)&gt;BA$1),0
)</f>
        <v>0</v>
      </c>
      <c r="BB35" s="1" cm="1">
        <f t="array" ref="BB35">_xlfn.IFS(
ISNA(VLOOKUP($A35,SnL[],1,0)),_xlfn.IFNA(VLOOKUP(BB$1-$A35,Dice1[],3,0),0),
AND(VLOOKUP($A35,SnL[],1,0)&gt;0, VLOOKUP($A35,SnL[],2,0)=BB$1),1,
AND(VLOOKUP($A35,SnL[],1,0)&gt;0, VLOOKUP($A35,SnL[],2,0)&lt;BB$1),0,
AND(VLOOKUP($A35,SnL[],1,0)&gt;0, VLOOKUP($A35,SnL[],2,0)&gt;BB$1),0
)</f>
        <v>0</v>
      </c>
      <c r="BC35" s="1" cm="1">
        <f t="array" ref="BC35">_xlfn.IFS(
ISNA(VLOOKUP($A35,SnL[],1,0)),_xlfn.IFNA(VLOOKUP(BC$1-$A35,Dice1[],3,0),0),
AND(VLOOKUP($A35,SnL[],1,0)&gt;0, VLOOKUP($A35,SnL[],2,0)=BC$1),1,
AND(VLOOKUP($A35,SnL[],1,0)&gt;0, VLOOKUP($A35,SnL[],2,0)&lt;BC$1),0,
AND(VLOOKUP($A35,SnL[],1,0)&gt;0, VLOOKUP($A35,SnL[],2,0)&gt;BC$1),0
)</f>
        <v>0</v>
      </c>
      <c r="BD35" s="1" cm="1">
        <f t="array" ref="BD35">_xlfn.IFS(
ISNA(VLOOKUP($A35,SnL[],1,0)),_xlfn.IFNA(VLOOKUP(BD$1-$A35,Dice1[],3,0),0),
AND(VLOOKUP($A35,SnL[],1,0)&gt;0, VLOOKUP($A35,SnL[],2,0)=BD$1),1,
AND(VLOOKUP($A35,SnL[],1,0)&gt;0, VLOOKUP($A35,SnL[],2,0)&lt;BD$1),0,
AND(VLOOKUP($A35,SnL[],1,0)&gt;0, VLOOKUP($A35,SnL[],2,0)&gt;BD$1),0
)</f>
        <v>0</v>
      </c>
      <c r="BE35" s="1" cm="1">
        <f t="array" ref="BE35">_xlfn.IFS(
ISNA(VLOOKUP($A35,SnL[],1,0)),_xlfn.IFNA(VLOOKUP(BE$1-$A35,Dice1[],3,0),0),
AND(VLOOKUP($A35,SnL[],1,0)&gt;0, VLOOKUP($A35,SnL[],2,0)=BE$1),1,
AND(VLOOKUP($A35,SnL[],1,0)&gt;0, VLOOKUP($A35,SnL[],2,0)&lt;BE$1),0,
AND(VLOOKUP($A35,SnL[],1,0)&gt;0, VLOOKUP($A35,SnL[],2,0)&gt;BE$1),0
)</f>
        <v>0</v>
      </c>
      <c r="BF35" s="1" cm="1">
        <f t="array" ref="BF35">_xlfn.IFS(
ISNA(VLOOKUP($A35,SnL[],1,0)),_xlfn.IFNA(VLOOKUP(BF$1-$A35,Dice1[],3,0),0),
AND(VLOOKUP($A35,SnL[],1,0)&gt;0, VLOOKUP($A35,SnL[],2,0)=BF$1),1,
AND(VLOOKUP($A35,SnL[],1,0)&gt;0, VLOOKUP($A35,SnL[],2,0)&lt;BF$1),0,
AND(VLOOKUP($A35,SnL[],1,0)&gt;0, VLOOKUP($A35,SnL[],2,0)&gt;BF$1),0
)</f>
        <v>0</v>
      </c>
      <c r="BG35" s="1" cm="1">
        <f t="array" ref="BG35">_xlfn.IFS(
ISNA(VLOOKUP($A35,SnL[],1,0)),_xlfn.IFNA(VLOOKUP(BG$1-$A35,Dice1[],3,0),0),
AND(VLOOKUP($A35,SnL[],1,0)&gt;0, VLOOKUP($A35,SnL[],2,0)=BG$1),1,
AND(VLOOKUP($A35,SnL[],1,0)&gt;0, VLOOKUP($A35,SnL[],2,0)&lt;BG$1),0,
AND(VLOOKUP($A35,SnL[],1,0)&gt;0, VLOOKUP($A35,SnL[],2,0)&gt;BG$1),0
)</f>
        <v>0</v>
      </c>
      <c r="BH35" s="1" cm="1">
        <f t="array" ref="BH35">_xlfn.IFS(
ISNA(VLOOKUP($A35,SnL[],1,0)),_xlfn.IFNA(VLOOKUP(BH$1-$A35,Dice1[],3,0),0),
AND(VLOOKUP($A35,SnL[],1,0)&gt;0, VLOOKUP($A35,SnL[],2,0)=BH$1),1,
AND(VLOOKUP($A35,SnL[],1,0)&gt;0, VLOOKUP($A35,SnL[],2,0)&lt;BH$1),0,
AND(VLOOKUP($A35,SnL[],1,0)&gt;0, VLOOKUP($A35,SnL[],2,0)&gt;BH$1),0
)</f>
        <v>0</v>
      </c>
      <c r="BI35" s="1" cm="1">
        <f t="array" ref="BI35">_xlfn.IFS(
ISNA(VLOOKUP($A35,SnL[],1,0)),_xlfn.IFNA(VLOOKUP(BI$1-$A35,Dice1[],3,0),0),
AND(VLOOKUP($A35,SnL[],1,0)&gt;0, VLOOKUP($A35,SnL[],2,0)=BI$1),1,
AND(VLOOKUP($A35,SnL[],1,0)&gt;0, VLOOKUP($A35,SnL[],2,0)&lt;BI$1),0,
AND(VLOOKUP($A35,SnL[],1,0)&gt;0, VLOOKUP($A35,SnL[],2,0)&gt;BI$1),0
)</f>
        <v>0</v>
      </c>
      <c r="BJ35" s="1" cm="1">
        <f t="array" ref="BJ35">_xlfn.IFS(
ISNA(VLOOKUP($A35,SnL[],1,0)),_xlfn.IFNA(VLOOKUP(BJ$1-$A35,Dice1[],3,0),0),
AND(VLOOKUP($A35,SnL[],1,0)&gt;0, VLOOKUP($A35,SnL[],2,0)=BJ$1),1,
AND(VLOOKUP($A35,SnL[],1,0)&gt;0, VLOOKUP($A35,SnL[],2,0)&lt;BJ$1),0,
AND(VLOOKUP($A35,SnL[],1,0)&gt;0, VLOOKUP($A35,SnL[],2,0)&gt;BJ$1),0
)</f>
        <v>0</v>
      </c>
      <c r="BK35" s="1" cm="1">
        <f t="array" ref="BK35">_xlfn.IFS(
ISNA(VLOOKUP($A35,SnL[],1,0)),_xlfn.IFNA(VLOOKUP(BK$1-$A35,Dice1[],3,0),0),
AND(VLOOKUP($A35,SnL[],1,0)&gt;0, VLOOKUP($A35,SnL[],2,0)=BK$1),1,
AND(VLOOKUP($A35,SnL[],1,0)&gt;0, VLOOKUP($A35,SnL[],2,0)&lt;BK$1),0,
AND(VLOOKUP($A35,SnL[],1,0)&gt;0, VLOOKUP($A35,SnL[],2,0)&gt;BK$1),0
)</f>
        <v>0</v>
      </c>
      <c r="BL35" s="1" cm="1">
        <f t="array" ref="BL35">_xlfn.IFS(
ISNA(VLOOKUP($A35,SnL[],1,0)),_xlfn.IFNA(VLOOKUP(BL$1-$A35,Dice1[],3,0),0),
AND(VLOOKUP($A35,SnL[],1,0)&gt;0, VLOOKUP($A35,SnL[],2,0)=BL$1),1,
AND(VLOOKUP($A35,SnL[],1,0)&gt;0, VLOOKUP($A35,SnL[],2,0)&lt;BL$1),0,
AND(VLOOKUP($A35,SnL[],1,0)&gt;0, VLOOKUP($A35,SnL[],2,0)&gt;BL$1),0
)</f>
        <v>0</v>
      </c>
      <c r="BM35" s="1" cm="1">
        <f t="array" ref="BM35">_xlfn.IFS(
ISNA(VLOOKUP($A35,SnL[],1,0)),_xlfn.IFNA(VLOOKUP(BM$1-$A35,Dice1[],3,0),0),
AND(VLOOKUP($A35,SnL[],1,0)&gt;0, VLOOKUP($A35,SnL[],2,0)=BM$1),1,
AND(VLOOKUP($A35,SnL[],1,0)&gt;0, VLOOKUP($A35,SnL[],2,0)&lt;BM$1),0,
AND(VLOOKUP($A35,SnL[],1,0)&gt;0, VLOOKUP($A35,SnL[],2,0)&gt;BM$1),0
)</f>
        <v>0</v>
      </c>
      <c r="BN35" s="1" cm="1">
        <f t="array" ref="BN35">_xlfn.IFS(
ISNA(VLOOKUP($A35,SnL[],1,0)),_xlfn.IFNA(VLOOKUP(BN$1-$A35,Dice1[],3,0),0),
AND(VLOOKUP($A35,SnL[],1,0)&gt;0, VLOOKUP($A35,SnL[],2,0)=BN$1),1,
AND(VLOOKUP($A35,SnL[],1,0)&gt;0, VLOOKUP($A35,SnL[],2,0)&lt;BN$1),0,
AND(VLOOKUP($A35,SnL[],1,0)&gt;0, VLOOKUP($A35,SnL[],2,0)&gt;BN$1),0
)</f>
        <v>0</v>
      </c>
      <c r="BO35" s="1" cm="1">
        <f t="array" ref="BO35">_xlfn.IFS(
ISNA(VLOOKUP($A35,SnL[],1,0)),_xlfn.IFNA(VLOOKUP(BO$1-$A35,Dice1[],3,0),0),
AND(VLOOKUP($A35,SnL[],1,0)&gt;0, VLOOKUP($A35,SnL[],2,0)=BO$1),1,
AND(VLOOKUP($A35,SnL[],1,0)&gt;0, VLOOKUP($A35,SnL[],2,0)&lt;BO$1),0,
AND(VLOOKUP($A35,SnL[],1,0)&gt;0, VLOOKUP($A35,SnL[],2,0)&gt;BO$1),0
)</f>
        <v>0</v>
      </c>
      <c r="BP35" s="1" cm="1">
        <f t="array" ref="BP35">_xlfn.IFS(
ISNA(VLOOKUP($A35,SnL[],1,0)),_xlfn.IFNA(VLOOKUP(BP$1-$A35,Dice1[],3,0),0),
AND(VLOOKUP($A35,SnL[],1,0)&gt;0, VLOOKUP($A35,SnL[],2,0)=BP$1),1,
AND(VLOOKUP($A35,SnL[],1,0)&gt;0, VLOOKUP($A35,SnL[],2,0)&lt;BP$1),0,
AND(VLOOKUP($A35,SnL[],1,0)&gt;0, VLOOKUP($A35,SnL[],2,0)&gt;BP$1),0
)</f>
        <v>0</v>
      </c>
      <c r="BQ35" s="1" cm="1">
        <f t="array" ref="BQ35">_xlfn.IFS(
ISNA(VLOOKUP($A35,SnL[],1,0)),_xlfn.IFNA(VLOOKUP(BQ$1-$A35,Dice1[],3,0),0),
AND(VLOOKUP($A35,SnL[],1,0)&gt;0, VLOOKUP($A35,SnL[],2,0)=BQ$1),1,
AND(VLOOKUP($A35,SnL[],1,0)&gt;0, VLOOKUP($A35,SnL[],2,0)&lt;BQ$1),0,
AND(VLOOKUP($A35,SnL[],1,0)&gt;0, VLOOKUP($A35,SnL[],2,0)&gt;BQ$1),0
)</f>
        <v>0</v>
      </c>
      <c r="BR35" s="1" cm="1">
        <f t="array" ref="BR35">_xlfn.IFS(
ISNA(VLOOKUP($A35,SnL[],1,0)),_xlfn.IFNA(VLOOKUP(BR$1-$A35,Dice1[],3,0),0),
AND(VLOOKUP($A35,SnL[],1,0)&gt;0, VLOOKUP($A35,SnL[],2,0)=BR$1),1,
AND(VLOOKUP($A35,SnL[],1,0)&gt;0, VLOOKUP($A35,SnL[],2,0)&lt;BR$1),0,
AND(VLOOKUP($A35,SnL[],1,0)&gt;0, VLOOKUP($A35,SnL[],2,0)&gt;BR$1),0
)</f>
        <v>0</v>
      </c>
      <c r="BS35" s="1" cm="1">
        <f t="array" ref="BS35">_xlfn.IFS(
ISNA(VLOOKUP($A35,SnL[],1,0)),_xlfn.IFNA(VLOOKUP(BS$1-$A35,Dice1[],3,0),0),
AND(VLOOKUP($A35,SnL[],1,0)&gt;0, VLOOKUP($A35,SnL[],2,0)=BS$1),1,
AND(VLOOKUP($A35,SnL[],1,0)&gt;0, VLOOKUP($A35,SnL[],2,0)&lt;BS$1),0,
AND(VLOOKUP($A35,SnL[],1,0)&gt;0, VLOOKUP($A35,SnL[],2,0)&gt;BS$1),0
)</f>
        <v>0</v>
      </c>
      <c r="BT35" s="1" cm="1">
        <f t="array" ref="BT35">_xlfn.IFS(
ISNA(VLOOKUP($A35,SnL[],1,0)),_xlfn.IFNA(VLOOKUP(BT$1-$A35,Dice1[],3,0),0),
AND(VLOOKUP($A35,SnL[],1,0)&gt;0, VLOOKUP($A35,SnL[],2,0)=BT$1),1,
AND(VLOOKUP($A35,SnL[],1,0)&gt;0, VLOOKUP($A35,SnL[],2,0)&lt;BT$1),0,
AND(VLOOKUP($A35,SnL[],1,0)&gt;0, VLOOKUP($A35,SnL[],2,0)&gt;BT$1),0
)</f>
        <v>0</v>
      </c>
      <c r="BU35" s="1" cm="1">
        <f t="array" ref="BU35">_xlfn.IFS(
ISNA(VLOOKUP($A35,SnL[],1,0)),_xlfn.IFNA(VLOOKUP(BU$1-$A35,Dice1[],3,0),0),
AND(VLOOKUP($A35,SnL[],1,0)&gt;0, VLOOKUP($A35,SnL[],2,0)=BU$1),1,
AND(VLOOKUP($A35,SnL[],1,0)&gt;0, VLOOKUP($A35,SnL[],2,0)&lt;BU$1),0,
AND(VLOOKUP($A35,SnL[],1,0)&gt;0, VLOOKUP($A35,SnL[],2,0)&gt;BU$1),0
)</f>
        <v>0</v>
      </c>
      <c r="BV35" s="1" cm="1">
        <f t="array" ref="BV35">_xlfn.IFS(
ISNA(VLOOKUP($A35,SnL[],1,0)),_xlfn.IFNA(VLOOKUP(BV$1-$A35,Dice1[],3,0),0),
AND(VLOOKUP($A35,SnL[],1,0)&gt;0, VLOOKUP($A35,SnL[],2,0)=BV$1),1,
AND(VLOOKUP($A35,SnL[],1,0)&gt;0, VLOOKUP($A35,SnL[],2,0)&lt;BV$1),0,
AND(VLOOKUP($A35,SnL[],1,0)&gt;0, VLOOKUP($A35,SnL[],2,0)&gt;BV$1),0
)</f>
        <v>0</v>
      </c>
      <c r="BW35" s="1" cm="1">
        <f t="array" ref="BW35">_xlfn.IFS(
ISNA(VLOOKUP($A35,SnL[],1,0)),_xlfn.IFNA(VLOOKUP(BW$1-$A35,Dice1[],3,0),0),
AND(VLOOKUP($A35,SnL[],1,0)&gt;0, VLOOKUP($A35,SnL[],2,0)=BW$1),1,
AND(VLOOKUP($A35,SnL[],1,0)&gt;0, VLOOKUP($A35,SnL[],2,0)&lt;BW$1),0,
AND(VLOOKUP($A35,SnL[],1,0)&gt;0, VLOOKUP($A35,SnL[],2,0)&gt;BW$1),0
)</f>
        <v>0</v>
      </c>
      <c r="BX35" s="1" cm="1">
        <f t="array" ref="BX35">_xlfn.IFS(
ISNA(VLOOKUP($A35,SnL[],1,0)),_xlfn.IFNA(VLOOKUP(BX$1-$A35,Dice1[],3,0),0),
AND(VLOOKUP($A35,SnL[],1,0)&gt;0, VLOOKUP($A35,SnL[],2,0)=BX$1),1,
AND(VLOOKUP($A35,SnL[],1,0)&gt;0, VLOOKUP($A35,SnL[],2,0)&lt;BX$1),0,
AND(VLOOKUP($A35,SnL[],1,0)&gt;0, VLOOKUP($A35,SnL[],2,0)&gt;BX$1),0
)</f>
        <v>0</v>
      </c>
      <c r="BY35" s="1" cm="1">
        <f t="array" ref="BY35">_xlfn.IFS(
ISNA(VLOOKUP($A35,SnL[],1,0)),_xlfn.IFNA(VLOOKUP(BY$1-$A35,Dice1[],3,0),0),
AND(VLOOKUP($A35,SnL[],1,0)&gt;0, VLOOKUP($A35,SnL[],2,0)=BY$1),1,
AND(VLOOKUP($A35,SnL[],1,0)&gt;0, VLOOKUP($A35,SnL[],2,0)&lt;BY$1),0,
AND(VLOOKUP($A35,SnL[],1,0)&gt;0, VLOOKUP($A35,SnL[],2,0)&gt;BY$1),0
)</f>
        <v>0</v>
      </c>
      <c r="BZ35" s="1" cm="1">
        <f t="array" ref="BZ35">_xlfn.IFS(
ISNA(VLOOKUP($A35,SnL[],1,0)),_xlfn.IFNA(VLOOKUP(BZ$1-$A35,Dice1[],3,0),0),
AND(VLOOKUP($A35,SnL[],1,0)&gt;0, VLOOKUP($A35,SnL[],2,0)=BZ$1),1,
AND(VLOOKUP($A35,SnL[],1,0)&gt;0, VLOOKUP($A35,SnL[],2,0)&lt;BZ$1),0,
AND(VLOOKUP($A35,SnL[],1,0)&gt;0, VLOOKUP($A35,SnL[],2,0)&gt;BZ$1),0
)</f>
        <v>0</v>
      </c>
      <c r="CA35" s="1" cm="1">
        <f t="array" ref="CA35">_xlfn.IFS(
ISNA(VLOOKUP($A35,SnL[],1,0)),_xlfn.IFNA(VLOOKUP(CA$1-$A35,Dice1[],3,0),0),
AND(VLOOKUP($A35,SnL[],1,0)&gt;0, VLOOKUP($A35,SnL[],2,0)=CA$1),1,
AND(VLOOKUP($A35,SnL[],1,0)&gt;0, VLOOKUP($A35,SnL[],2,0)&lt;CA$1),0,
AND(VLOOKUP($A35,SnL[],1,0)&gt;0, VLOOKUP($A35,SnL[],2,0)&gt;CA$1),0
)</f>
        <v>0</v>
      </c>
      <c r="CB35" s="1" cm="1">
        <f t="array" ref="CB35">_xlfn.IFS(
ISNA(VLOOKUP($A35,SnL[],1,0)),_xlfn.IFNA(VLOOKUP(CB$1-$A35,Dice1[],3,0),0),
AND(VLOOKUP($A35,SnL[],1,0)&gt;0, VLOOKUP($A35,SnL[],2,0)=CB$1),1,
AND(VLOOKUP($A35,SnL[],1,0)&gt;0, VLOOKUP($A35,SnL[],2,0)&lt;CB$1),0,
AND(VLOOKUP($A35,SnL[],1,0)&gt;0, VLOOKUP($A35,SnL[],2,0)&gt;CB$1),0
)</f>
        <v>0</v>
      </c>
      <c r="CC35" s="1" cm="1">
        <f t="array" ref="CC35">_xlfn.IFS(
ISNA(VLOOKUP($A35,SnL[],1,0)),_xlfn.IFNA(VLOOKUP(CC$1-$A35,Dice1[],3,0),0),
AND(VLOOKUP($A35,SnL[],1,0)&gt;0, VLOOKUP($A35,SnL[],2,0)=CC$1),1,
AND(VLOOKUP($A35,SnL[],1,0)&gt;0, VLOOKUP($A35,SnL[],2,0)&lt;CC$1),0,
AND(VLOOKUP($A35,SnL[],1,0)&gt;0, VLOOKUP($A35,SnL[],2,0)&gt;CC$1),0
)</f>
        <v>0</v>
      </c>
      <c r="CD35" s="1" cm="1">
        <f t="array" ref="CD35">_xlfn.IFS(
ISNA(VLOOKUP($A35,SnL[],1,0)),_xlfn.IFNA(VLOOKUP(CD$1-$A35,Dice1[],3,0),0),
AND(VLOOKUP($A35,SnL[],1,0)&gt;0, VLOOKUP($A35,SnL[],2,0)=CD$1),1,
AND(VLOOKUP($A35,SnL[],1,0)&gt;0, VLOOKUP($A35,SnL[],2,0)&lt;CD$1),0,
AND(VLOOKUP($A35,SnL[],1,0)&gt;0, VLOOKUP($A35,SnL[],2,0)&gt;CD$1),0
)</f>
        <v>0</v>
      </c>
      <c r="CE35" s="1" cm="1">
        <f t="array" ref="CE35">_xlfn.IFS(
ISNA(VLOOKUP($A35,SnL[],1,0)),_xlfn.IFNA(VLOOKUP(CE$1-$A35,Dice1[],3,0),0),
AND(VLOOKUP($A35,SnL[],1,0)&gt;0, VLOOKUP($A35,SnL[],2,0)=CE$1),1,
AND(VLOOKUP($A35,SnL[],1,0)&gt;0, VLOOKUP($A35,SnL[],2,0)&lt;CE$1),0,
AND(VLOOKUP($A35,SnL[],1,0)&gt;0, VLOOKUP($A35,SnL[],2,0)&gt;CE$1),0
)</f>
        <v>0</v>
      </c>
      <c r="CF35" s="1" cm="1">
        <f t="array" ref="CF35">_xlfn.IFS(
ISNA(VLOOKUP($A35,SnL[],1,0)),_xlfn.IFNA(VLOOKUP(CF$1-$A35,Dice1[],3,0),0),
AND(VLOOKUP($A35,SnL[],1,0)&gt;0, VLOOKUP($A35,SnL[],2,0)=CF$1),1,
AND(VLOOKUP($A35,SnL[],1,0)&gt;0, VLOOKUP($A35,SnL[],2,0)&lt;CF$1),0,
AND(VLOOKUP($A35,SnL[],1,0)&gt;0, VLOOKUP($A35,SnL[],2,0)&gt;CF$1),0
)</f>
        <v>0</v>
      </c>
      <c r="CG35" s="1" cm="1">
        <f t="array" ref="CG35">_xlfn.IFS(
ISNA(VLOOKUP($A35,SnL[],1,0)),_xlfn.IFNA(VLOOKUP(CG$1-$A35,Dice1[],3,0),0),
AND(VLOOKUP($A35,SnL[],1,0)&gt;0, VLOOKUP($A35,SnL[],2,0)=CG$1),1,
AND(VLOOKUP($A35,SnL[],1,0)&gt;0, VLOOKUP($A35,SnL[],2,0)&lt;CG$1),0,
AND(VLOOKUP($A35,SnL[],1,0)&gt;0, VLOOKUP($A35,SnL[],2,0)&gt;CG$1),0
)</f>
        <v>0</v>
      </c>
      <c r="CH35" s="1" cm="1">
        <f t="array" ref="CH35">_xlfn.IFS(
ISNA(VLOOKUP($A35,SnL[],1,0)),_xlfn.IFNA(VLOOKUP(CH$1-$A35,Dice1[],3,0),0),
AND(VLOOKUP($A35,SnL[],1,0)&gt;0, VLOOKUP($A35,SnL[],2,0)=CH$1),1,
AND(VLOOKUP($A35,SnL[],1,0)&gt;0, VLOOKUP($A35,SnL[],2,0)&lt;CH$1),0,
AND(VLOOKUP($A35,SnL[],1,0)&gt;0, VLOOKUP($A35,SnL[],2,0)&gt;CH$1),0
)</f>
        <v>0</v>
      </c>
      <c r="CI35" s="1" cm="1">
        <f t="array" ref="CI35">_xlfn.IFS(
ISNA(VLOOKUP($A35,SnL[],1,0)),_xlfn.IFNA(VLOOKUP(CI$1-$A35,Dice1[],3,0),0),
AND(VLOOKUP($A35,SnL[],1,0)&gt;0, VLOOKUP($A35,SnL[],2,0)=CI$1),1,
AND(VLOOKUP($A35,SnL[],1,0)&gt;0, VLOOKUP($A35,SnL[],2,0)&lt;CI$1),0,
AND(VLOOKUP($A35,SnL[],1,0)&gt;0, VLOOKUP($A35,SnL[],2,0)&gt;CI$1),0
)</f>
        <v>0</v>
      </c>
      <c r="CJ35" s="1" cm="1">
        <f t="array" ref="CJ35">_xlfn.IFS(
ISNA(VLOOKUP($A35,SnL[],1,0)),_xlfn.IFNA(VLOOKUP(CJ$1-$A35,Dice1[],3,0),0),
AND(VLOOKUP($A35,SnL[],1,0)&gt;0, VLOOKUP($A35,SnL[],2,0)=CJ$1),1,
AND(VLOOKUP($A35,SnL[],1,0)&gt;0, VLOOKUP($A35,SnL[],2,0)&lt;CJ$1),0,
AND(VLOOKUP($A35,SnL[],1,0)&gt;0, VLOOKUP($A35,SnL[],2,0)&gt;CJ$1),0
)</f>
        <v>0</v>
      </c>
      <c r="CK35" s="1" cm="1">
        <f t="array" ref="CK35">_xlfn.IFS(
ISNA(VLOOKUP($A35,SnL[],1,0)),_xlfn.IFNA(VLOOKUP(CK$1-$A35,Dice1[],3,0),0),
AND(VLOOKUP($A35,SnL[],1,0)&gt;0, VLOOKUP($A35,SnL[],2,0)=CK$1),1,
AND(VLOOKUP($A35,SnL[],1,0)&gt;0, VLOOKUP($A35,SnL[],2,0)&lt;CK$1),0,
AND(VLOOKUP($A35,SnL[],1,0)&gt;0, VLOOKUP($A35,SnL[],2,0)&gt;CK$1),0
)</f>
        <v>0</v>
      </c>
      <c r="CL35" s="1" cm="1">
        <f t="array" ref="CL35">_xlfn.IFS(
ISNA(VLOOKUP($A35,SnL[],1,0)),_xlfn.IFNA(VLOOKUP(CL$1-$A35,Dice1[],3,0),0),
AND(VLOOKUP($A35,SnL[],1,0)&gt;0, VLOOKUP($A35,SnL[],2,0)=CL$1),1,
AND(VLOOKUP($A35,SnL[],1,0)&gt;0, VLOOKUP($A35,SnL[],2,0)&lt;CL$1),0,
AND(VLOOKUP($A35,SnL[],1,0)&gt;0, VLOOKUP($A35,SnL[],2,0)&gt;CL$1),0
)</f>
        <v>0</v>
      </c>
      <c r="CM35" s="1" cm="1">
        <f t="array" ref="CM35">_xlfn.IFS(
ISNA(VLOOKUP($A35,SnL[],1,0)),_xlfn.IFNA(VLOOKUP(CM$1-$A35,Dice1[],3,0),0),
AND(VLOOKUP($A35,SnL[],1,0)&gt;0, VLOOKUP($A35,SnL[],2,0)=CM$1),1,
AND(VLOOKUP($A35,SnL[],1,0)&gt;0, VLOOKUP($A35,SnL[],2,0)&lt;CM$1),0,
AND(VLOOKUP($A35,SnL[],1,0)&gt;0, VLOOKUP($A35,SnL[],2,0)&gt;CM$1),0
)</f>
        <v>0</v>
      </c>
      <c r="CN35" s="1" cm="1">
        <f t="array" ref="CN35">_xlfn.IFS(
ISNA(VLOOKUP($A35,SnL[],1,0)),_xlfn.IFNA(VLOOKUP(CN$1-$A35,Dice1[],3,0),0),
AND(VLOOKUP($A35,SnL[],1,0)&gt;0, VLOOKUP($A35,SnL[],2,0)=CN$1),1,
AND(VLOOKUP($A35,SnL[],1,0)&gt;0, VLOOKUP($A35,SnL[],2,0)&lt;CN$1),0,
AND(VLOOKUP($A35,SnL[],1,0)&gt;0, VLOOKUP($A35,SnL[],2,0)&gt;CN$1),0
)</f>
        <v>0</v>
      </c>
      <c r="CO35" s="1" cm="1">
        <f t="array" ref="CO35">_xlfn.IFS(
ISNA(VLOOKUP($A35,SnL[],1,0)),_xlfn.IFNA(VLOOKUP(CO$1-$A35,Dice1[],3,0),0),
AND(VLOOKUP($A35,SnL[],1,0)&gt;0, VLOOKUP($A35,SnL[],2,0)=CO$1),1,
AND(VLOOKUP($A35,SnL[],1,0)&gt;0, VLOOKUP($A35,SnL[],2,0)&lt;CO$1),0,
AND(VLOOKUP($A35,SnL[],1,0)&gt;0, VLOOKUP($A35,SnL[],2,0)&gt;CO$1),0
)</f>
        <v>0</v>
      </c>
      <c r="CP35" s="1" cm="1">
        <f t="array" ref="CP35">_xlfn.IFS(
ISNA(VLOOKUP($A35,SnL[],1,0)),_xlfn.IFNA(VLOOKUP(CP$1-$A35,Dice1[],3,0),0),
AND(VLOOKUP($A35,SnL[],1,0)&gt;0, VLOOKUP($A35,SnL[],2,0)=CP$1),1,
AND(VLOOKUP($A35,SnL[],1,0)&gt;0, VLOOKUP($A35,SnL[],2,0)&lt;CP$1),0,
AND(VLOOKUP($A35,SnL[],1,0)&gt;0, VLOOKUP($A35,SnL[],2,0)&gt;CP$1),0
)</f>
        <v>0</v>
      </c>
      <c r="CQ35" s="1" cm="1">
        <f t="array" ref="CQ35">_xlfn.IFS(
ISNA(VLOOKUP($A35,SnL[],1,0)),_xlfn.IFNA(VLOOKUP(CQ$1-$A35,Dice1[],3,0),0),
AND(VLOOKUP($A35,SnL[],1,0)&gt;0, VLOOKUP($A35,SnL[],2,0)=CQ$1),1,
AND(VLOOKUP($A35,SnL[],1,0)&gt;0, VLOOKUP($A35,SnL[],2,0)&lt;CQ$1),0,
AND(VLOOKUP($A35,SnL[],1,0)&gt;0, VLOOKUP($A35,SnL[],2,0)&gt;CQ$1),0
)</f>
        <v>0</v>
      </c>
      <c r="CR35" s="1" cm="1">
        <f t="array" ref="CR35">_xlfn.IFS(
ISNA(VLOOKUP($A35,SnL[],1,0)),_xlfn.IFNA(VLOOKUP(CR$1-$A35,Dice1[],3,0),0),
AND(VLOOKUP($A35,SnL[],1,0)&gt;0, VLOOKUP($A35,SnL[],2,0)=CR$1),1,
AND(VLOOKUP($A35,SnL[],1,0)&gt;0, VLOOKUP($A35,SnL[],2,0)&lt;CR$1),0,
AND(VLOOKUP($A35,SnL[],1,0)&gt;0, VLOOKUP($A35,SnL[],2,0)&gt;CR$1),0
)</f>
        <v>0</v>
      </c>
      <c r="CS35" s="1" cm="1">
        <f t="array" ref="CS35">_xlfn.IFS(
ISNA(VLOOKUP($A35,SnL[],1,0)),_xlfn.IFNA(VLOOKUP(CS$1-$A35,Dice1[],3,0),0),
AND(VLOOKUP($A35,SnL[],1,0)&gt;0, VLOOKUP($A35,SnL[],2,0)=CS$1),1,
AND(VLOOKUP($A35,SnL[],1,0)&gt;0, VLOOKUP($A35,SnL[],2,0)&lt;CS$1),0,
AND(VLOOKUP($A35,SnL[],1,0)&gt;0, VLOOKUP($A35,SnL[],2,0)&gt;CS$1),0
)</f>
        <v>0</v>
      </c>
      <c r="CT35" s="1" cm="1">
        <f t="array" ref="CT35">_xlfn.IFS(
ISNA(VLOOKUP($A35,SnL[],1,0)),_xlfn.IFNA(VLOOKUP(CT$1-$A35,Dice1[],3,0),0),
AND(VLOOKUP($A35,SnL[],1,0)&gt;0, VLOOKUP($A35,SnL[],2,0)=CT$1),1,
AND(VLOOKUP($A35,SnL[],1,0)&gt;0, VLOOKUP($A35,SnL[],2,0)&lt;CT$1),0,
AND(VLOOKUP($A35,SnL[],1,0)&gt;0, VLOOKUP($A35,SnL[],2,0)&gt;CT$1),0
)</f>
        <v>0</v>
      </c>
      <c r="CU35" s="1" cm="1">
        <f t="array" ref="CU35">_xlfn.IFS(
ISNA(VLOOKUP($A35,SnL[],1,0)),_xlfn.IFNA(VLOOKUP(CU$1-$A35,Dice1[],3,0),0),
AND(VLOOKUP($A35,SnL[],1,0)&gt;0, VLOOKUP($A35,SnL[],2,0)=CU$1),1,
AND(VLOOKUP($A35,SnL[],1,0)&gt;0, VLOOKUP($A35,SnL[],2,0)&lt;CU$1),0,
AND(VLOOKUP($A35,SnL[],1,0)&gt;0, VLOOKUP($A35,SnL[],2,0)&gt;CU$1),0
)</f>
        <v>0</v>
      </c>
      <c r="CV35" s="1" cm="1">
        <f t="array" ref="CV35">_xlfn.IFS(
ISNA(VLOOKUP($A35,SnL[],1,0)),_xlfn.IFNA(VLOOKUP(CV$1-$A35,Dice1[],3,0),0),
AND(VLOOKUP($A35,SnL[],1,0)&gt;0, VLOOKUP($A35,SnL[],2,0)=CV$1),1,
AND(VLOOKUP($A35,SnL[],1,0)&gt;0, VLOOKUP($A35,SnL[],2,0)&lt;CV$1),0,
AND(VLOOKUP($A35,SnL[],1,0)&gt;0, VLOOKUP($A35,SnL[],2,0)&gt;CV$1),0
)</f>
        <v>0</v>
      </c>
      <c r="CW35" s="1" cm="1">
        <f t="array" ref="CW35">_xlfn.IFS(
ISNA(VLOOKUP($A35,SnL[],1,0)),_xlfn.IFNA(VLOOKUP(CW$1-$A35,Dice1[],3,0),0),
AND(VLOOKUP($A35,SnL[],1,0)&gt;0, VLOOKUP($A35,SnL[],2,0)=CW$1),1,
AND(VLOOKUP($A35,SnL[],1,0)&gt;0, VLOOKUP($A35,SnL[],2,0)&lt;CW$1),0,
AND(VLOOKUP($A35,SnL[],1,0)&gt;0, VLOOKUP($A35,SnL[],2,0)&gt;CW$1),0
)</f>
        <v>0</v>
      </c>
    </row>
    <row r="36" spans="1:101" x14ac:dyDescent="0.3">
      <c r="A36" s="2">
        <v>35</v>
      </c>
      <c r="B36" s="1" cm="1">
        <f t="array" ref="B36">_xlfn.IFS(
ISNA(VLOOKUP($A36,SnL[],1,0)),_xlfn.IFNA(VLOOKUP(B$1-$A36,Dice1[],3,0),0),
AND(VLOOKUP($A36,SnL[],1,0)&gt;0, VLOOKUP($A36,SnL[],2,0)=B$1),1,
AND(VLOOKUP($A36,SnL[],1,0)&gt;0, VLOOKUP($A36,SnL[],2,0)&lt;B$1),0,
AND(VLOOKUP($A36,SnL[],1,0)&gt;0, VLOOKUP($A36,SnL[],2,0)&gt;B$1),0
)</f>
        <v>0</v>
      </c>
      <c r="C36" s="1" cm="1">
        <f t="array" ref="C36">_xlfn.IFS(
ISNA(VLOOKUP($A36,SnL[],1,0)),_xlfn.IFNA(VLOOKUP(C$1-$A36,Dice1[],3,0),0),
AND(VLOOKUP($A36,SnL[],1,0)&gt;0, VLOOKUP($A36,SnL[],2,0)=C$1),1,
AND(VLOOKUP($A36,SnL[],1,0)&gt;0, VLOOKUP($A36,SnL[],2,0)&lt;C$1),0,
AND(VLOOKUP($A36,SnL[],1,0)&gt;0, VLOOKUP($A36,SnL[],2,0)&gt;C$1),0
)</f>
        <v>0</v>
      </c>
      <c r="D36" s="1" cm="1">
        <f t="array" ref="D36">_xlfn.IFS(
ISNA(VLOOKUP($A36,SnL[],1,0)),_xlfn.IFNA(VLOOKUP(D$1-$A36,Dice1[],3,0),0),
AND(VLOOKUP($A36,SnL[],1,0)&gt;0, VLOOKUP($A36,SnL[],2,0)=D$1),1,
AND(VLOOKUP($A36,SnL[],1,0)&gt;0, VLOOKUP($A36,SnL[],2,0)&lt;D$1),0,
AND(VLOOKUP($A36,SnL[],1,0)&gt;0, VLOOKUP($A36,SnL[],2,0)&gt;D$1),0
)</f>
        <v>0</v>
      </c>
      <c r="E36" s="1" cm="1">
        <f t="array" ref="E36">_xlfn.IFS(
ISNA(VLOOKUP($A36,SnL[],1,0)),_xlfn.IFNA(VLOOKUP(E$1-$A36,Dice1[],3,0),0),
AND(VLOOKUP($A36,SnL[],1,0)&gt;0, VLOOKUP($A36,SnL[],2,0)=E$1),1,
AND(VLOOKUP($A36,SnL[],1,0)&gt;0, VLOOKUP($A36,SnL[],2,0)&lt;E$1),0,
AND(VLOOKUP($A36,SnL[],1,0)&gt;0, VLOOKUP($A36,SnL[],2,0)&gt;E$1),0
)</f>
        <v>0</v>
      </c>
      <c r="F36" s="1" cm="1">
        <f t="array" ref="F36">_xlfn.IFS(
ISNA(VLOOKUP($A36,SnL[],1,0)),_xlfn.IFNA(VLOOKUP(F$1-$A36,Dice1[],3,0),0),
AND(VLOOKUP($A36,SnL[],1,0)&gt;0, VLOOKUP($A36,SnL[],2,0)=F$1),1,
AND(VLOOKUP($A36,SnL[],1,0)&gt;0, VLOOKUP($A36,SnL[],2,0)&lt;F$1),0,
AND(VLOOKUP($A36,SnL[],1,0)&gt;0, VLOOKUP($A36,SnL[],2,0)&gt;F$1),0
)</f>
        <v>0</v>
      </c>
      <c r="G36" s="1" cm="1">
        <f t="array" ref="G36">_xlfn.IFS(
ISNA(VLOOKUP($A36,SnL[],1,0)),_xlfn.IFNA(VLOOKUP(G$1-$A36,Dice1[],3,0),0),
AND(VLOOKUP($A36,SnL[],1,0)&gt;0, VLOOKUP($A36,SnL[],2,0)=G$1),1,
AND(VLOOKUP($A36,SnL[],1,0)&gt;0, VLOOKUP($A36,SnL[],2,0)&lt;G$1),0,
AND(VLOOKUP($A36,SnL[],1,0)&gt;0, VLOOKUP($A36,SnL[],2,0)&gt;G$1),0
)</f>
        <v>0</v>
      </c>
      <c r="H36" s="1" cm="1">
        <f t="array" ref="H36">_xlfn.IFS(
ISNA(VLOOKUP($A36,SnL[],1,0)),_xlfn.IFNA(VLOOKUP(H$1-$A36,Dice1[],3,0),0),
AND(VLOOKUP($A36,SnL[],1,0)&gt;0, VLOOKUP($A36,SnL[],2,0)=H$1),1,
AND(VLOOKUP($A36,SnL[],1,0)&gt;0, VLOOKUP($A36,SnL[],2,0)&lt;H$1),0,
AND(VLOOKUP($A36,SnL[],1,0)&gt;0, VLOOKUP($A36,SnL[],2,0)&gt;H$1),0
)</f>
        <v>0</v>
      </c>
      <c r="I36" s="1" cm="1">
        <f t="array" ref="I36">_xlfn.IFS(
ISNA(VLOOKUP($A36,SnL[],1,0)),_xlfn.IFNA(VLOOKUP(I$1-$A36,Dice1[],3,0),0),
AND(VLOOKUP($A36,SnL[],1,0)&gt;0, VLOOKUP($A36,SnL[],2,0)=I$1),1,
AND(VLOOKUP($A36,SnL[],1,0)&gt;0, VLOOKUP($A36,SnL[],2,0)&lt;I$1),0,
AND(VLOOKUP($A36,SnL[],1,0)&gt;0, VLOOKUP($A36,SnL[],2,0)&gt;I$1),0
)</f>
        <v>0</v>
      </c>
      <c r="J36" s="1" cm="1">
        <f t="array" ref="J36">_xlfn.IFS(
ISNA(VLOOKUP($A36,SnL[],1,0)),_xlfn.IFNA(VLOOKUP(J$1-$A36,Dice1[],3,0),0),
AND(VLOOKUP($A36,SnL[],1,0)&gt;0, VLOOKUP($A36,SnL[],2,0)=J$1),1,
AND(VLOOKUP($A36,SnL[],1,0)&gt;0, VLOOKUP($A36,SnL[],2,0)&lt;J$1),0,
AND(VLOOKUP($A36,SnL[],1,0)&gt;0, VLOOKUP($A36,SnL[],2,0)&gt;J$1),0
)</f>
        <v>0</v>
      </c>
      <c r="K36" s="1" cm="1">
        <f t="array" ref="K36">_xlfn.IFS(
ISNA(VLOOKUP($A36,SnL[],1,0)),_xlfn.IFNA(VLOOKUP(K$1-$A36,Dice1[],3,0),0),
AND(VLOOKUP($A36,SnL[],1,0)&gt;0, VLOOKUP($A36,SnL[],2,0)=K$1),1,
AND(VLOOKUP($A36,SnL[],1,0)&gt;0, VLOOKUP($A36,SnL[],2,0)&lt;K$1),0,
AND(VLOOKUP($A36,SnL[],1,0)&gt;0, VLOOKUP($A36,SnL[],2,0)&gt;K$1),0
)</f>
        <v>0</v>
      </c>
      <c r="L36" s="1" cm="1">
        <f t="array" ref="L36">_xlfn.IFS(
ISNA(VLOOKUP($A36,SnL[],1,0)),_xlfn.IFNA(VLOOKUP(L$1-$A36,Dice1[],3,0),0),
AND(VLOOKUP($A36,SnL[],1,0)&gt;0, VLOOKUP($A36,SnL[],2,0)=L$1),1,
AND(VLOOKUP($A36,SnL[],1,0)&gt;0, VLOOKUP($A36,SnL[],2,0)&lt;L$1),0,
AND(VLOOKUP($A36,SnL[],1,0)&gt;0, VLOOKUP($A36,SnL[],2,0)&gt;L$1),0
)</f>
        <v>0</v>
      </c>
      <c r="M36" s="1" cm="1">
        <f t="array" ref="M36">_xlfn.IFS(
ISNA(VLOOKUP($A36,SnL[],1,0)),_xlfn.IFNA(VLOOKUP(M$1-$A36,Dice1[],3,0),0),
AND(VLOOKUP($A36,SnL[],1,0)&gt;0, VLOOKUP($A36,SnL[],2,0)=M$1),1,
AND(VLOOKUP($A36,SnL[],1,0)&gt;0, VLOOKUP($A36,SnL[],2,0)&lt;M$1),0,
AND(VLOOKUP($A36,SnL[],1,0)&gt;0, VLOOKUP($A36,SnL[],2,0)&gt;M$1),0
)</f>
        <v>0</v>
      </c>
      <c r="N36" s="1" cm="1">
        <f t="array" ref="N36">_xlfn.IFS(
ISNA(VLOOKUP($A36,SnL[],1,0)),_xlfn.IFNA(VLOOKUP(N$1-$A36,Dice1[],3,0),0),
AND(VLOOKUP($A36,SnL[],1,0)&gt;0, VLOOKUP($A36,SnL[],2,0)=N$1),1,
AND(VLOOKUP($A36,SnL[],1,0)&gt;0, VLOOKUP($A36,SnL[],2,0)&lt;N$1),0,
AND(VLOOKUP($A36,SnL[],1,0)&gt;0, VLOOKUP($A36,SnL[],2,0)&gt;N$1),0
)</f>
        <v>0</v>
      </c>
      <c r="O36" s="1" cm="1">
        <f t="array" ref="O36">_xlfn.IFS(
ISNA(VLOOKUP($A36,SnL[],1,0)),_xlfn.IFNA(VLOOKUP(O$1-$A36,Dice1[],3,0),0),
AND(VLOOKUP($A36,SnL[],1,0)&gt;0, VLOOKUP($A36,SnL[],2,0)=O$1),1,
AND(VLOOKUP($A36,SnL[],1,0)&gt;0, VLOOKUP($A36,SnL[],2,0)&lt;O$1),0,
AND(VLOOKUP($A36,SnL[],1,0)&gt;0, VLOOKUP($A36,SnL[],2,0)&gt;O$1),0
)</f>
        <v>0</v>
      </c>
      <c r="P36" s="1" cm="1">
        <f t="array" ref="P36">_xlfn.IFS(
ISNA(VLOOKUP($A36,SnL[],1,0)),_xlfn.IFNA(VLOOKUP(P$1-$A36,Dice1[],3,0),0),
AND(VLOOKUP($A36,SnL[],1,0)&gt;0, VLOOKUP($A36,SnL[],2,0)=P$1),1,
AND(VLOOKUP($A36,SnL[],1,0)&gt;0, VLOOKUP($A36,SnL[],2,0)&lt;P$1),0,
AND(VLOOKUP($A36,SnL[],1,0)&gt;0, VLOOKUP($A36,SnL[],2,0)&gt;P$1),0
)</f>
        <v>0</v>
      </c>
      <c r="Q36" s="1" cm="1">
        <f t="array" ref="Q36">_xlfn.IFS(
ISNA(VLOOKUP($A36,SnL[],1,0)),_xlfn.IFNA(VLOOKUP(Q$1-$A36,Dice1[],3,0),0),
AND(VLOOKUP($A36,SnL[],1,0)&gt;0, VLOOKUP($A36,SnL[],2,0)=Q$1),1,
AND(VLOOKUP($A36,SnL[],1,0)&gt;0, VLOOKUP($A36,SnL[],2,0)&lt;Q$1),0,
AND(VLOOKUP($A36,SnL[],1,0)&gt;0, VLOOKUP($A36,SnL[],2,0)&gt;Q$1),0
)</f>
        <v>0</v>
      </c>
      <c r="R36" s="1" cm="1">
        <f t="array" ref="R36">_xlfn.IFS(
ISNA(VLOOKUP($A36,SnL[],1,0)),_xlfn.IFNA(VLOOKUP(R$1-$A36,Dice1[],3,0),0),
AND(VLOOKUP($A36,SnL[],1,0)&gt;0, VLOOKUP($A36,SnL[],2,0)=R$1),1,
AND(VLOOKUP($A36,SnL[],1,0)&gt;0, VLOOKUP($A36,SnL[],2,0)&lt;R$1),0,
AND(VLOOKUP($A36,SnL[],1,0)&gt;0, VLOOKUP($A36,SnL[],2,0)&gt;R$1),0
)</f>
        <v>0</v>
      </c>
      <c r="S36" s="1" cm="1">
        <f t="array" ref="S36">_xlfn.IFS(
ISNA(VLOOKUP($A36,SnL[],1,0)),_xlfn.IFNA(VLOOKUP(S$1-$A36,Dice1[],3,0),0),
AND(VLOOKUP($A36,SnL[],1,0)&gt;0, VLOOKUP($A36,SnL[],2,0)=S$1),1,
AND(VLOOKUP($A36,SnL[],1,0)&gt;0, VLOOKUP($A36,SnL[],2,0)&lt;S$1),0,
AND(VLOOKUP($A36,SnL[],1,0)&gt;0, VLOOKUP($A36,SnL[],2,0)&gt;S$1),0
)</f>
        <v>0</v>
      </c>
      <c r="T36" s="1" cm="1">
        <f t="array" ref="T36">_xlfn.IFS(
ISNA(VLOOKUP($A36,SnL[],1,0)),_xlfn.IFNA(VLOOKUP(T$1-$A36,Dice1[],3,0),0),
AND(VLOOKUP($A36,SnL[],1,0)&gt;0, VLOOKUP($A36,SnL[],2,0)=T$1),1,
AND(VLOOKUP($A36,SnL[],1,0)&gt;0, VLOOKUP($A36,SnL[],2,0)&lt;T$1),0,
AND(VLOOKUP($A36,SnL[],1,0)&gt;0, VLOOKUP($A36,SnL[],2,0)&gt;T$1),0
)</f>
        <v>0</v>
      </c>
      <c r="U36" s="1" cm="1">
        <f t="array" ref="U36">_xlfn.IFS(
ISNA(VLOOKUP($A36,SnL[],1,0)),_xlfn.IFNA(VLOOKUP(U$1-$A36,Dice1[],3,0),0),
AND(VLOOKUP($A36,SnL[],1,0)&gt;0, VLOOKUP($A36,SnL[],2,0)=U$1),1,
AND(VLOOKUP($A36,SnL[],1,0)&gt;0, VLOOKUP($A36,SnL[],2,0)&lt;U$1),0,
AND(VLOOKUP($A36,SnL[],1,0)&gt;0, VLOOKUP($A36,SnL[],2,0)&gt;U$1),0
)</f>
        <v>0</v>
      </c>
      <c r="V36" s="1" cm="1">
        <f t="array" ref="V36">_xlfn.IFS(
ISNA(VLOOKUP($A36,SnL[],1,0)),_xlfn.IFNA(VLOOKUP(V$1-$A36,Dice1[],3,0),0),
AND(VLOOKUP($A36,SnL[],1,0)&gt;0, VLOOKUP($A36,SnL[],2,0)=V$1),1,
AND(VLOOKUP($A36,SnL[],1,0)&gt;0, VLOOKUP($A36,SnL[],2,0)&lt;V$1),0,
AND(VLOOKUP($A36,SnL[],1,0)&gt;0, VLOOKUP($A36,SnL[],2,0)&gt;V$1),0
)</f>
        <v>0</v>
      </c>
      <c r="W36" s="1" cm="1">
        <f t="array" ref="W36">_xlfn.IFS(
ISNA(VLOOKUP($A36,SnL[],1,0)),_xlfn.IFNA(VLOOKUP(W$1-$A36,Dice1[],3,0),0),
AND(VLOOKUP($A36,SnL[],1,0)&gt;0, VLOOKUP($A36,SnL[],2,0)=W$1),1,
AND(VLOOKUP($A36,SnL[],1,0)&gt;0, VLOOKUP($A36,SnL[],2,0)&lt;W$1),0,
AND(VLOOKUP($A36,SnL[],1,0)&gt;0, VLOOKUP($A36,SnL[],2,0)&gt;W$1),0
)</f>
        <v>0</v>
      </c>
      <c r="X36" s="1" cm="1">
        <f t="array" ref="X36">_xlfn.IFS(
ISNA(VLOOKUP($A36,SnL[],1,0)),_xlfn.IFNA(VLOOKUP(X$1-$A36,Dice1[],3,0),0),
AND(VLOOKUP($A36,SnL[],1,0)&gt;0, VLOOKUP($A36,SnL[],2,0)=X$1),1,
AND(VLOOKUP($A36,SnL[],1,0)&gt;0, VLOOKUP($A36,SnL[],2,0)&lt;X$1),0,
AND(VLOOKUP($A36,SnL[],1,0)&gt;0, VLOOKUP($A36,SnL[],2,0)&gt;X$1),0
)</f>
        <v>0</v>
      </c>
      <c r="Y36" s="1" cm="1">
        <f t="array" ref="Y36">_xlfn.IFS(
ISNA(VLOOKUP($A36,SnL[],1,0)),_xlfn.IFNA(VLOOKUP(Y$1-$A36,Dice1[],3,0),0),
AND(VLOOKUP($A36,SnL[],1,0)&gt;0, VLOOKUP($A36,SnL[],2,0)=Y$1),1,
AND(VLOOKUP($A36,SnL[],1,0)&gt;0, VLOOKUP($A36,SnL[],2,0)&lt;Y$1),0,
AND(VLOOKUP($A36,SnL[],1,0)&gt;0, VLOOKUP($A36,SnL[],2,0)&gt;Y$1),0
)</f>
        <v>0</v>
      </c>
      <c r="Z36" s="1" cm="1">
        <f t="array" ref="Z36">_xlfn.IFS(
ISNA(VLOOKUP($A36,SnL[],1,0)),_xlfn.IFNA(VLOOKUP(Z$1-$A36,Dice1[],3,0),0),
AND(VLOOKUP($A36,SnL[],1,0)&gt;0, VLOOKUP($A36,SnL[],2,0)=Z$1),1,
AND(VLOOKUP($A36,SnL[],1,0)&gt;0, VLOOKUP($A36,SnL[],2,0)&lt;Z$1),0,
AND(VLOOKUP($A36,SnL[],1,0)&gt;0, VLOOKUP($A36,SnL[],2,0)&gt;Z$1),0
)</f>
        <v>0</v>
      </c>
      <c r="AA36" s="1" cm="1">
        <f t="array" ref="AA36">_xlfn.IFS(
ISNA(VLOOKUP($A36,SnL[],1,0)),_xlfn.IFNA(VLOOKUP(AA$1-$A36,Dice1[],3,0),0),
AND(VLOOKUP($A36,SnL[],1,0)&gt;0, VLOOKUP($A36,SnL[],2,0)=AA$1),1,
AND(VLOOKUP($A36,SnL[],1,0)&gt;0, VLOOKUP($A36,SnL[],2,0)&lt;AA$1),0,
AND(VLOOKUP($A36,SnL[],1,0)&gt;0, VLOOKUP($A36,SnL[],2,0)&gt;AA$1),0
)</f>
        <v>0</v>
      </c>
      <c r="AB36" s="1" cm="1">
        <f t="array" ref="AB36">_xlfn.IFS(
ISNA(VLOOKUP($A36,SnL[],1,0)),_xlfn.IFNA(VLOOKUP(AB$1-$A36,Dice1[],3,0),0),
AND(VLOOKUP($A36,SnL[],1,0)&gt;0, VLOOKUP($A36,SnL[],2,0)=AB$1),1,
AND(VLOOKUP($A36,SnL[],1,0)&gt;0, VLOOKUP($A36,SnL[],2,0)&lt;AB$1),0,
AND(VLOOKUP($A36,SnL[],1,0)&gt;0, VLOOKUP($A36,SnL[],2,0)&gt;AB$1),0
)</f>
        <v>0</v>
      </c>
      <c r="AC36" s="1" cm="1">
        <f t="array" ref="AC36">_xlfn.IFS(
ISNA(VLOOKUP($A36,SnL[],1,0)),_xlfn.IFNA(VLOOKUP(AC$1-$A36,Dice1[],3,0),0),
AND(VLOOKUP($A36,SnL[],1,0)&gt;0, VLOOKUP($A36,SnL[],2,0)=AC$1),1,
AND(VLOOKUP($A36,SnL[],1,0)&gt;0, VLOOKUP($A36,SnL[],2,0)&lt;AC$1),0,
AND(VLOOKUP($A36,SnL[],1,0)&gt;0, VLOOKUP($A36,SnL[],2,0)&gt;AC$1),0
)</f>
        <v>0</v>
      </c>
      <c r="AD36" s="1" cm="1">
        <f t="array" ref="AD36">_xlfn.IFS(
ISNA(VLOOKUP($A36,SnL[],1,0)),_xlfn.IFNA(VLOOKUP(AD$1-$A36,Dice1[],3,0),0),
AND(VLOOKUP($A36,SnL[],1,0)&gt;0, VLOOKUP($A36,SnL[],2,0)=AD$1),1,
AND(VLOOKUP($A36,SnL[],1,0)&gt;0, VLOOKUP($A36,SnL[],2,0)&lt;AD$1),0,
AND(VLOOKUP($A36,SnL[],1,0)&gt;0, VLOOKUP($A36,SnL[],2,0)&gt;AD$1),0
)</f>
        <v>0</v>
      </c>
      <c r="AE36" s="1" cm="1">
        <f t="array" ref="AE36">_xlfn.IFS(
ISNA(VLOOKUP($A36,SnL[],1,0)),_xlfn.IFNA(VLOOKUP(AE$1-$A36,Dice1[],3,0),0),
AND(VLOOKUP($A36,SnL[],1,0)&gt;0, VLOOKUP($A36,SnL[],2,0)=AE$1),1,
AND(VLOOKUP($A36,SnL[],1,0)&gt;0, VLOOKUP($A36,SnL[],2,0)&lt;AE$1),0,
AND(VLOOKUP($A36,SnL[],1,0)&gt;0, VLOOKUP($A36,SnL[],2,0)&gt;AE$1),0
)</f>
        <v>0</v>
      </c>
      <c r="AF36" s="1" cm="1">
        <f t="array" ref="AF36">_xlfn.IFS(
ISNA(VLOOKUP($A36,SnL[],1,0)),_xlfn.IFNA(VLOOKUP(AF$1-$A36,Dice1[],3,0),0),
AND(VLOOKUP($A36,SnL[],1,0)&gt;0, VLOOKUP($A36,SnL[],2,0)=AF$1),1,
AND(VLOOKUP($A36,SnL[],1,0)&gt;0, VLOOKUP($A36,SnL[],2,0)&lt;AF$1),0,
AND(VLOOKUP($A36,SnL[],1,0)&gt;0, VLOOKUP($A36,SnL[],2,0)&gt;AF$1),0
)</f>
        <v>0</v>
      </c>
      <c r="AG36" s="1" cm="1">
        <f t="array" ref="AG36">_xlfn.IFS(
ISNA(VLOOKUP($A36,SnL[],1,0)),_xlfn.IFNA(VLOOKUP(AG$1-$A36,Dice1[],3,0),0),
AND(VLOOKUP($A36,SnL[],1,0)&gt;0, VLOOKUP($A36,SnL[],2,0)=AG$1),1,
AND(VLOOKUP($A36,SnL[],1,0)&gt;0, VLOOKUP($A36,SnL[],2,0)&lt;AG$1),0,
AND(VLOOKUP($A36,SnL[],1,0)&gt;0, VLOOKUP($A36,SnL[],2,0)&gt;AG$1),0
)</f>
        <v>0</v>
      </c>
      <c r="AH36" s="1" cm="1">
        <f t="array" ref="AH36">_xlfn.IFS(
ISNA(VLOOKUP($A36,SnL[],1,0)),_xlfn.IFNA(VLOOKUP(AH$1-$A36,Dice1[],3,0),0),
AND(VLOOKUP($A36,SnL[],1,0)&gt;0, VLOOKUP($A36,SnL[],2,0)=AH$1),1,
AND(VLOOKUP($A36,SnL[],1,0)&gt;0, VLOOKUP($A36,SnL[],2,0)&lt;AH$1),0,
AND(VLOOKUP($A36,SnL[],1,0)&gt;0, VLOOKUP($A36,SnL[],2,0)&gt;AH$1),0
)</f>
        <v>0</v>
      </c>
      <c r="AI36" s="1" cm="1">
        <f t="array" ref="AI36">_xlfn.IFS(
ISNA(VLOOKUP($A36,SnL[],1,0)),_xlfn.IFNA(VLOOKUP(AI$1-$A36,Dice1[],3,0),0),
AND(VLOOKUP($A36,SnL[],1,0)&gt;0, VLOOKUP($A36,SnL[],2,0)=AI$1),1,
AND(VLOOKUP($A36,SnL[],1,0)&gt;0, VLOOKUP($A36,SnL[],2,0)&lt;AI$1),0,
AND(VLOOKUP($A36,SnL[],1,0)&gt;0, VLOOKUP($A36,SnL[],2,0)&gt;AI$1),0
)</f>
        <v>0</v>
      </c>
      <c r="AJ36" s="1" cm="1">
        <f t="array" ref="AJ36">_xlfn.IFS(
ISNA(VLOOKUP($A36,SnL[],1,0)),_xlfn.IFNA(VLOOKUP(AJ$1-$A36,Dice1[],3,0),0),
AND(VLOOKUP($A36,SnL[],1,0)&gt;0, VLOOKUP($A36,SnL[],2,0)=AJ$1),1,
AND(VLOOKUP($A36,SnL[],1,0)&gt;0, VLOOKUP($A36,SnL[],2,0)&lt;AJ$1),0,
AND(VLOOKUP($A36,SnL[],1,0)&gt;0, VLOOKUP($A36,SnL[],2,0)&gt;AJ$1),0
)</f>
        <v>0</v>
      </c>
      <c r="AK36" s="1" cm="1">
        <f t="array" ref="AK36">_xlfn.IFS(
ISNA(VLOOKUP($A36,SnL[],1,0)),_xlfn.IFNA(VLOOKUP(AK$1-$A36,Dice1[],3,0),0),
AND(VLOOKUP($A36,SnL[],1,0)&gt;0, VLOOKUP($A36,SnL[],2,0)=AK$1),1,
AND(VLOOKUP($A36,SnL[],1,0)&gt;0, VLOOKUP($A36,SnL[],2,0)&lt;AK$1),0,
AND(VLOOKUP($A36,SnL[],1,0)&gt;0, VLOOKUP($A36,SnL[],2,0)&gt;AK$1),0
)</f>
        <v>0.16666666666666666</v>
      </c>
      <c r="AL36" s="1" cm="1">
        <f t="array" ref="AL36">_xlfn.IFS(
ISNA(VLOOKUP($A36,SnL[],1,0)),_xlfn.IFNA(VLOOKUP(AL$1-$A36,Dice1[],3,0),0),
AND(VLOOKUP($A36,SnL[],1,0)&gt;0, VLOOKUP($A36,SnL[],2,0)=AL$1),1,
AND(VLOOKUP($A36,SnL[],1,0)&gt;0, VLOOKUP($A36,SnL[],2,0)&lt;AL$1),0,
AND(VLOOKUP($A36,SnL[],1,0)&gt;0, VLOOKUP($A36,SnL[],2,0)&gt;AL$1),0
)</f>
        <v>0.16666666666666666</v>
      </c>
      <c r="AM36" s="1" cm="1">
        <f t="array" ref="AM36">_xlfn.IFS(
ISNA(VLOOKUP($A36,SnL[],1,0)),_xlfn.IFNA(VLOOKUP(AM$1-$A36,Dice1[],3,0),0),
AND(VLOOKUP($A36,SnL[],1,0)&gt;0, VLOOKUP($A36,SnL[],2,0)=AM$1),1,
AND(VLOOKUP($A36,SnL[],1,0)&gt;0, VLOOKUP($A36,SnL[],2,0)&lt;AM$1),0,
AND(VLOOKUP($A36,SnL[],1,0)&gt;0, VLOOKUP($A36,SnL[],2,0)&gt;AM$1),0
)</f>
        <v>0.16666666666666666</v>
      </c>
      <c r="AN36" s="1" cm="1">
        <f t="array" ref="AN36">_xlfn.IFS(
ISNA(VLOOKUP($A36,SnL[],1,0)),_xlfn.IFNA(VLOOKUP(AN$1-$A36,Dice1[],3,0),0),
AND(VLOOKUP($A36,SnL[],1,0)&gt;0, VLOOKUP($A36,SnL[],2,0)=AN$1),1,
AND(VLOOKUP($A36,SnL[],1,0)&gt;0, VLOOKUP($A36,SnL[],2,0)&lt;AN$1),0,
AND(VLOOKUP($A36,SnL[],1,0)&gt;0, VLOOKUP($A36,SnL[],2,0)&gt;AN$1),0
)</f>
        <v>0.16666666666666666</v>
      </c>
      <c r="AO36" s="1" cm="1">
        <f t="array" ref="AO36">_xlfn.IFS(
ISNA(VLOOKUP($A36,SnL[],1,0)),_xlfn.IFNA(VLOOKUP(AO$1-$A36,Dice1[],3,0),0),
AND(VLOOKUP($A36,SnL[],1,0)&gt;0, VLOOKUP($A36,SnL[],2,0)=AO$1),1,
AND(VLOOKUP($A36,SnL[],1,0)&gt;0, VLOOKUP($A36,SnL[],2,0)&lt;AO$1),0,
AND(VLOOKUP($A36,SnL[],1,0)&gt;0, VLOOKUP($A36,SnL[],2,0)&gt;AO$1),0
)</f>
        <v>0.16666666666666666</v>
      </c>
      <c r="AP36" s="1" cm="1">
        <f t="array" ref="AP36">_xlfn.IFS(
ISNA(VLOOKUP($A36,SnL[],1,0)),_xlfn.IFNA(VLOOKUP(AP$1-$A36,Dice1[],3,0),0),
AND(VLOOKUP($A36,SnL[],1,0)&gt;0, VLOOKUP($A36,SnL[],2,0)=AP$1),1,
AND(VLOOKUP($A36,SnL[],1,0)&gt;0, VLOOKUP($A36,SnL[],2,0)&lt;AP$1),0,
AND(VLOOKUP($A36,SnL[],1,0)&gt;0, VLOOKUP($A36,SnL[],2,0)&gt;AP$1),0
)</f>
        <v>0.16666666666666666</v>
      </c>
      <c r="AQ36" s="1" cm="1">
        <f t="array" ref="AQ36">_xlfn.IFS(
ISNA(VLOOKUP($A36,SnL[],1,0)),_xlfn.IFNA(VLOOKUP(AQ$1-$A36,Dice1[],3,0),0),
AND(VLOOKUP($A36,SnL[],1,0)&gt;0, VLOOKUP($A36,SnL[],2,0)=AQ$1),1,
AND(VLOOKUP($A36,SnL[],1,0)&gt;0, VLOOKUP($A36,SnL[],2,0)&lt;AQ$1),0,
AND(VLOOKUP($A36,SnL[],1,0)&gt;0, VLOOKUP($A36,SnL[],2,0)&gt;AQ$1),0
)</f>
        <v>0</v>
      </c>
      <c r="AR36" s="1" cm="1">
        <f t="array" ref="AR36">_xlfn.IFS(
ISNA(VLOOKUP($A36,SnL[],1,0)),_xlfn.IFNA(VLOOKUP(AR$1-$A36,Dice1[],3,0),0),
AND(VLOOKUP($A36,SnL[],1,0)&gt;0, VLOOKUP($A36,SnL[],2,0)=AR$1),1,
AND(VLOOKUP($A36,SnL[],1,0)&gt;0, VLOOKUP($A36,SnL[],2,0)&lt;AR$1),0,
AND(VLOOKUP($A36,SnL[],1,0)&gt;0, VLOOKUP($A36,SnL[],2,0)&gt;AR$1),0
)</f>
        <v>0</v>
      </c>
      <c r="AS36" s="1" cm="1">
        <f t="array" ref="AS36">_xlfn.IFS(
ISNA(VLOOKUP($A36,SnL[],1,0)),_xlfn.IFNA(VLOOKUP(AS$1-$A36,Dice1[],3,0),0),
AND(VLOOKUP($A36,SnL[],1,0)&gt;0, VLOOKUP($A36,SnL[],2,0)=AS$1),1,
AND(VLOOKUP($A36,SnL[],1,0)&gt;0, VLOOKUP($A36,SnL[],2,0)&lt;AS$1),0,
AND(VLOOKUP($A36,SnL[],1,0)&gt;0, VLOOKUP($A36,SnL[],2,0)&gt;AS$1),0
)</f>
        <v>0</v>
      </c>
      <c r="AT36" s="1" cm="1">
        <f t="array" ref="AT36">_xlfn.IFS(
ISNA(VLOOKUP($A36,SnL[],1,0)),_xlfn.IFNA(VLOOKUP(AT$1-$A36,Dice1[],3,0),0),
AND(VLOOKUP($A36,SnL[],1,0)&gt;0, VLOOKUP($A36,SnL[],2,0)=AT$1),1,
AND(VLOOKUP($A36,SnL[],1,0)&gt;0, VLOOKUP($A36,SnL[],2,0)&lt;AT$1),0,
AND(VLOOKUP($A36,SnL[],1,0)&gt;0, VLOOKUP($A36,SnL[],2,0)&gt;AT$1),0
)</f>
        <v>0</v>
      </c>
      <c r="AU36" s="1" cm="1">
        <f t="array" ref="AU36">_xlfn.IFS(
ISNA(VLOOKUP($A36,SnL[],1,0)),_xlfn.IFNA(VLOOKUP(AU$1-$A36,Dice1[],3,0),0),
AND(VLOOKUP($A36,SnL[],1,0)&gt;0, VLOOKUP($A36,SnL[],2,0)=AU$1),1,
AND(VLOOKUP($A36,SnL[],1,0)&gt;0, VLOOKUP($A36,SnL[],2,0)&lt;AU$1),0,
AND(VLOOKUP($A36,SnL[],1,0)&gt;0, VLOOKUP($A36,SnL[],2,0)&gt;AU$1),0
)</f>
        <v>0</v>
      </c>
      <c r="AV36" s="1" cm="1">
        <f t="array" ref="AV36">_xlfn.IFS(
ISNA(VLOOKUP($A36,SnL[],1,0)),_xlfn.IFNA(VLOOKUP(AV$1-$A36,Dice1[],3,0),0),
AND(VLOOKUP($A36,SnL[],1,0)&gt;0, VLOOKUP($A36,SnL[],2,0)=AV$1),1,
AND(VLOOKUP($A36,SnL[],1,0)&gt;0, VLOOKUP($A36,SnL[],2,0)&lt;AV$1),0,
AND(VLOOKUP($A36,SnL[],1,0)&gt;0, VLOOKUP($A36,SnL[],2,0)&gt;AV$1),0
)</f>
        <v>0</v>
      </c>
      <c r="AW36" s="1" cm="1">
        <f t="array" ref="AW36">_xlfn.IFS(
ISNA(VLOOKUP($A36,SnL[],1,0)),_xlfn.IFNA(VLOOKUP(AW$1-$A36,Dice1[],3,0),0),
AND(VLOOKUP($A36,SnL[],1,0)&gt;0, VLOOKUP($A36,SnL[],2,0)=AW$1),1,
AND(VLOOKUP($A36,SnL[],1,0)&gt;0, VLOOKUP($A36,SnL[],2,0)&lt;AW$1),0,
AND(VLOOKUP($A36,SnL[],1,0)&gt;0, VLOOKUP($A36,SnL[],2,0)&gt;AW$1),0
)</f>
        <v>0</v>
      </c>
      <c r="AX36" s="1" cm="1">
        <f t="array" ref="AX36">_xlfn.IFS(
ISNA(VLOOKUP($A36,SnL[],1,0)),_xlfn.IFNA(VLOOKUP(AX$1-$A36,Dice1[],3,0),0),
AND(VLOOKUP($A36,SnL[],1,0)&gt;0, VLOOKUP($A36,SnL[],2,0)=AX$1),1,
AND(VLOOKUP($A36,SnL[],1,0)&gt;0, VLOOKUP($A36,SnL[],2,0)&lt;AX$1),0,
AND(VLOOKUP($A36,SnL[],1,0)&gt;0, VLOOKUP($A36,SnL[],2,0)&gt;AX$1),0
)</f>
        <v>0</v>
      </c>
      <c r="AY36" s="1" cm="1">
        <f t="array" ref="AY36">_xlfn.IFS(
ISNA(VLOOKUP($A36,SnL[],1,0)),_xlfn.IFNA(VLOOKUP(AY$1-$A36,Dice1[],3,0),0),
AND(VLOOKUP($A36,SnL[],1,0)&gt;0, VLOOKUP($A36,SnL[],2,0)=AY$1),1,
AND(VLOOKUP($A36,SnL[],1,0)&gt;0, VLOOKUP($A36,SnL[],2,0)&lt;AY$1),0,
AND(VLOOKUP($A36,SnL[],1,0)&gt;0, VLOOKUP($A36,SnL[],2,0)&gt;AY$1),0
)</f>
        <v>0</v>
      </c>
      <c r="AZ36" s="1" cm="1">
        <f t="array" ref="AZ36">_xlfn.IFS(
ISNA(VLOOKUP($A36,SnL[],1,0)),_xlfn.IFNA(VLOOKUP(AZ$1-$A36,Dice1[],3,0),0),
AND(VLOOKUP($A36,SnL[],1,0)&gt;0, VLOOKUP($A36,SnL[],2,0)=AZ$1),1,
AND(VLOOKUP($A36,SnL[],1,0)&gt;0, VLOOKUP($A36,SnL[],2,0)&lt;AZ$1),0,
AND(VLOOKUP($A36,SnL[],1,0)&gt;0, VLOOKUP($A36,SnL[],2,0)&gt;AZ$1),0
)</f>
        <v>0</v>
      </c>
      <c r="BA36" s="1" cm="1">
        <f t="array" ref="BA36">_xlfn.IFS(
ISNA(VLOOKUP($A36,SnL[],1,0)),_xlfn.IFNA(VLOOKUP(BA$1-$A36,Dice1[],3,0),0),
AND(VLOOKUP($A36,SnL[],1,0)&gt;0, VLOOKUP($A36,SnL[],2,0)=BA$1),1,
AND(VLOOKUP($A36,SnL[],1,0)&gt;0, VLOOKUP($A36,SnL[],2,0)&lt;BA$1),0,
AND(VLOOKUP($A36,SnL[],1,0)&gt;0, VLOOKUP($A36,SnL[],2,0)&gt;BA$1),0
)</f>
        <v>0</v>
      </c>
      <c r="BB36" s="1" cm="1">
        <f t="array" ref="BB36">_xlfn.IFS(
ISNA(VLOOKUP($A36,SnL[],1,0)),_xlfn.IFNA(VLOOKUP(BB$1-$A36,Dice1[],3,0),0),
AND(VLOOKUP($A36,SnL[],1,0)&gt;0, VLOOKUP($A36,SnL[],2,0)=BB$1),1,
AND(VLOOKUP($A36,SnL[],1,0)&gt;0, VLOOKUP($A36,SnL[],2,0)&lt;BB$1),0,
AND(VLOOKUP($A36,SnL[],1,0)&gt;0, VLOOKUP($A36,SnL[],2,0)&gt;BB$1),0
)</f>
        <v>0</v>
      </c>
      <c r="BC36" s="1" cm="1">
        <f t="array" ref="BC36">_xlfn.IFS(
ISNA(VLOOKUP($A36,SnL[],1,0)),_xlfn.IFNA(VLOOKUP(BC$1-$A36,Dice1[],3,0),0),
AND(VLOOKUP($A36,SnL[],1,0)&gt;0, VLOOKUP($A36,SnL[],2,0)=BC$1),1,
AND(VLOOKUP($A36,SnL[],1,0)&gt;0, VLOOKUP($A36,SnL[],2,0)&lt;BC$1),0,
AND(VLOOKUP($A36,SnL[],1,0)&gt;0, VLOOKUP($A36,SnL[],2,0)&gt;BC$1),0
)</f>
        <v>0</v>
      </c>
      <c r="BD36" s="1" cm="1">
        <f t="array" ref="BD36">_xlfn.IFS(
ISNA(VLOOKUP($A36,SnL[],1,0)),_xlfn.IFNA(VLOOKUP(BD$1-$A36,Dice1[],3,0),0),
AND(VLOOKUP($A36,SnL[],1,0)&gt;0, VLOOKUP($A36,SnL[],2,0)=BD$1),1,
AND(VLOOKUP($A36,SnL[],1,0)&gt;0, VLOOKUP($A36,SnL[],2,0)&lt;BD$1),0,
AND(VLOOKUP($A36,SnL[],1,0)&gt;0, VLOOKUP($A36,SnL[],2,0)&gt;BD$1),0
)</f>
        <v>0</v>
      </c>
      <c r="BE36" s="1" cm="1">
        <f t="array" ref="BE36">_xlfn.IFS(
ISNA(VLOOKUP($A36,SnL[],1,0)),_xlfn.IFNA(VLOOKUP(BE$1-$A36,Dice1[],3,0),0),
AND(VLOOKUP($A36,SnL[],1,0)&gt;0, VLOOKUP($A36,SnL[],2,0)=BE$1),1,
AND(VLOOKUP($A36,SnL[],1,0)&gt;0, VLOOKUP($A36,SnL[],2,0)&lt;BE$1),0,
AND(VLOOKUP($A36,SnL[],1,0)&gt;0, VLOOKUP($A36,SnL[],2,0)&gt;BE$1),0
)</f>
        <v>0</v>
      </c>
      <c r="BF36" s="1" cm="1">
        <f t="array" ref="BF36">_xlfn.IFS(
ISNA(VLOOKUP($A36,SnL[],1,0)),_xlfn.IFNA(VLOOKUP(BF$1-$A36,Dice1[],3,0),0),
AND(VLOOKUP($A36,SnL[],1,0)&gt;0, VLOOKUP($A36,SnL[],2,0)=BF$1),1,
AND(VLOOKUP($A36,SnL[],1,0)&gt;0, VLOOKUP($A36,SnL[],2,0)&lt;BF$1),0,
AND(VLOOKUP($A36,SnL[],1,0)&gt;0, VLOOKUP($A36,SnL[],2,0)&gt;BF$1),0
)</f>
        <v>0</v>
      </c>
      <c r="BG36" s="1" cm="1">
        <f t="array" ref="BG36">_xlfn.IFS(
ISNA(VLOOKUP($A36,SnL[],1,0)),_xlfn.IFNA(VLOOKUP(BG$1-$A36,Dice1[],3,0),0),
AND(VLOOKUP($A36,SnL[],1,0)&gt;0, VLOOKUP($A36,SnL[],2,0)=BG$1),1,
AND(VLOOKUP($A36,SnL[],1,0)&gt;0, VLOOKUP($A36,SnL[],2,0)&lt;BG$1),0,
AND(VLOOKUP($A36,SnL[],1,0)&gt;0, VLOOKUP($A36,SnL[],2,0)&gt;BG$1),0
)</f>
        <v>0</v>
      </c>
      <c r="BH36" s="1" cm="1">
        <f t="array" ref="BH36">_xlfn.IFS(
ISNA(VLOOKUP($A36,SnL[],1,0)),_xlfn.IFNA(VLOOKUP(BH$1-$A36,Dice1[],3,0),0),
AND(VLOOKUP($A36,SnL[],1,0)&gt;0, VLOOKUP($A36,SnL[],2,0)=BH$1),1,
AND(VLOOKUP($A36,SnL[],1,0)&gt;0, VLOOKUP($A36,SnL[],2,0)&lt;BH$1),0,
AND(VLOOKUP($A36,SnL[],1,0)&gt;0, VLOOKUP($A36,SnL[],2,0)&gt;BH$1),0
)</f>
        <v>0</v>
      </c>
      <c r="BI36" s="1" cm="1">
        <f t="array" ref="BI36">_xlfn.IFS(
ISNA(VLOOKUP($A36,SnL[],1,0)),_xlfn.IFNA(VLOOKUP(BI$1-$A36,Dice1[],3,0),0),
AND(VLOOKUP($A36,SnL[],1,0)&gt;0, VLOOKUP($A36,SnL[],2,0)=BI$1),1,
AND(VLOOKUP($A36,SnL[],1,0)&gt;0, VLOOKUP($A36,SnL[],2,0)&lt;BI$1),0,
AND(VLOOKUP($A36,SnL[],1,0)&gt;0, VLOOKUP($A36,SnL[],2,0)&gt;BI$1),0
)</f>
        <v>0</v>
      </c>
      <c r="BJ36" s="1" cm="1">
        <f t="array" ref="BJ36">_xlfn.IFS(
ISNA(VLOOKUP($A36,SnL[],1,0)),_xlfn.IFNA(VLOOKUP(BJ$1-$A36,Dice1[],3,0),0),
AND(VLOOKUP($A36,SnL[],1,0)&gt;0, VLOOKUP($A36,SnL[],2,0)=BJ$1),1,
AND(VLOOKUP($A36,SnL[],1,0)&gt;0, VLOOKUP($A36,SnL[],2,0)&lt;BJ$1),0,
AND(VLOOKUP($A36,SnL[],1,0)&gt;0, VLOOKUP($A36,SnL[],2,0)&gt;BJ$1),0
)</f>
        <v>0</v>
      </c>
      <c r="BK36" s="1" cm="1">
        <f t="array" ref="BK36">_xlfn.IFS(
ISNA(VLOOKUP($A36,SnL[],1,0)),_xlfn.IFNA(VLOOKUP(BK$1-$A36,Dice1[],3,0),0),
AND(VLOOKUP($A36,SnL[],1,0)&gt;0, VLOOKUP($A36,SnL[],2,0)=BK$1),1,
AND(VLOOKUP($A36,SnL[],1,0)&gt;0, VLOOKUP($A36,SnL[],2,0)&lt;BK$1),0,
AND(VLOOKUP($A36,SnL[],1,0)&gt;0, VLOOKUP($A36,SnL[],2,0)&gt;BK$1),0
)</f>
        <v>0</v>
      </c>
      <c r="BL36" s="1" cm="1">
        <f t="array" ref="BL36">_xlfn.IFS(
ISNA(VLOOKUP($A36,SnL[],1,0)),_xlfn.IFNA(VLOOKUP(BL$1-$A36,Dice1[],3,0),0),
AND(VLOOKUP($A36,SnL[],1,0)&gt;0, VLOOKUP($A36,SnL[],2,0)=BL$1),1,
AND(VLOOKUP($A36,SnL[],1,0)&gt;0, VLOOKUP($A36,SnL[],2,0)&lt;BL$1),0,
AND(VLOOKUP($A36,SnL[],1,0)&gt;0, VLOOKUP($A36,SnL[],2,0)&gt;BL$1),0
)</f>
        <v>0</v>
      </c>
      <c r="BM36" s="1" cm="1">
        <f t="array" ref="BM36">_xlfn.IFS(
ISNA(VLOOKUP($A36,SnL[],1,0)),_xlfn.IFNA(VLOOKUP(BM$1-$A36,Dice1[],3,0),0),
AND(VLOOKUP($A36,SnL[],1,0)&gt;0, VLOOKUP($A36,SnL[],2,0)=BM$1),1,
AND(VLOOKUP($A36,SnL[],1,0)&gt;0, VLOOKUP($A36,SnL[],2,0)&lt;BM$1),0,
AND(VLOOKUP($A36,SnL[],1,0)&gt;0, VLOOKUP($A36,SnL[],2,0)&gt;BM$1),0
)</f>
        <v>0</v>
      </c>
      <c r="BN36" s="1" cm="1">
        <f t="array" ref="BN36">_xlfn.IFS(
ISNA(VLOOKUP($A36,SnL[],1,0)),_xlfn.IFNA(VLOOKUP(BN$1-$A36,Dice1[],3,0),0),
AND(VLOOKUP($A36,SnL[],1,0)&gt;0, VLOOKUP($A36,SnL[],2,0)=BN$1),1,
AND(VLOOKUP($A36,SnL[],1,0)&gt;0, VLOOKUP($A36,SnL[],2,0)&lt;BN$1),0,
AND(VLOOKUP($A36,SnL[],1,0)&gt;0, VLOOKUP($A36,SnL[],2,0)&gt;BN$1),0
)</f>
        <v>0</v>
      </c>
      <c r="BO36" s="1" cm="1">
        <f t="array" ref="BO36">_xlfn.IFS(
ISNA(VLOOKUP($A36,SnL[],1,0)),_xlfn.IFNA(VLOOKUP(BO$1-$A36,Dice1[],3,0),0),
AND(VLOOKUP($A36,SnL[],1,0)&gt;0, VLOOKUP($A36,SnL[],2,0)=BO$1),1,
AND(VLOOKUP($A36,SnL[],1,0)&gt;0, VLOOKUP($A36,SnL[],2,0)&lt;BO$1),0,
AND(VLOOKUP($A36,SnL[],1,0)&gt;0, VLOOKUP($A36,SnL[],2,0)&gt;BO$1),0
)</f>
        <v>0</v>
      </c>
      <c r="BP36" s="1" cm="1">
        <f t="array" ref="BP36">_xlfn.IFS(
ISNA(VLOOKUP($A36,SnL[],1,0)),_xlfn.IFNA(VLOOKUP(BP$1-$A36,Dice1[],3,0),0),
AND(VLOOKUP($A36,SnL[],1,0)&gt;0, VLOOKUP($A36,SnL[],2,0)=BP$1),1,
AND(VLOOKUP($A36,SnL[],1,0)&gt;0, VLOOKUP($A36,SnL[],2,0)&lt;BP$1),0,
AND(VLOOKUP($A36,SnL[],1,0)&gt;0, VLOOKUP($A36,SnL[],2,0)&gt;BP$1),0
)</f>
        <v>0</v>
      </c>
      <c r="BQ36" s="1" cm="1">
        <f t="array" ref="BQ36">_xlfn.IFS(
ISNA(VLOOKUP($A36,SnL[],1,0)),_xlfn.IFNA(VLOOKUP(BQ$1-$A36,Dice1[],3,0),0),
AND(VLOOKUP($A36,SnL[],1,0)&gt;0, VLOOKUP($A36,SnL[],2,0)=BQ$1),1,
AND(VLOOKUP($A36,SnL[],1,0)&gt;0, VLOOKUP($A36,SnL[],2,0)&lt;BQ$1),0,
AND(VLOOKUP($A36,SnL[],1,0)&gt;0, VLOOKUP($A36,SnL[],2,0)&gt;BQ$1),0
)</f>
        <v>0</v>
      </c>
      <c r="BR36" s="1" cm="1">
        <f t="array" ref="BR36">_xlfn.IFS(
ISNA(VLOOKUP($A36,SnL[],1,0)),_xlfn.IFNA(VLOOKUP(BR$1-$A36,Dice1[],3,0),0),
AND(VLOOKUP($A36,SnL[],1,0)&gt;0, VLOOKUP($A36,SnL[],2,0)=BR$1),1,
AND(VLOOKUP($A36,SnL[],1,0)&gt;0, VLOOKUP($A36,SnL[],2,0)&lt;BR$1),0,
AND(VLOOKUP($A36,SnL[],1,0)&gt;0, VLOOKUP($A36,SnL[],2,0)&gt;BR$1),0
)</f>
        <v>0</v>
      </c>
      <c r="BS36" s="1" cm="1">
        <f t="array" ref="BS36">_xlfn.IFS(
ISNA(VLOOKUP($A36,SnL[],1,0)),_xlfn.IFNA(VLOOKUP(BS$1-$A36,Dice1[],3,0),0),
AND(VLOOKUP($A36,SnL[],1,0)&gt;0, VLOOKUP($A36,SnL[],2,0)=BS$1),1,
AND(VLOOKUP($A36,SnL[],1,0)&gt;0, VLOOKUP($A36,SnL[],2,0)&lt;BS$1),0,
AND(VLOOKUP($A36,SnL[],1,0)&gt;0, VLOOKUP($A36,SnL[],2,0)&gt;BS$1),0
)</f>
        <v>0</v>
      </c>
      <c r="BT36" s="1" cm="1">
        <f t="array" ref="BT36">_xlfn.IFS(
ISNA(VLOOKUP($A36,SnL[],1,0)),_xlfn.IFNA(VLOOKUP(BT$1-$A36,Dice1[],3,0),0),
AND(VLOOKUP($A36,SnL[],1,0)&gt;0, VLOOKUP($A36,SnL[],2,0)=BT$1),1,
AND(VLOOKUP($A36,SnL[],1,0)&gt;0, VLOOKUP($A36,SnL[],2,0)&lt;BT$1),0,
AND(VLOOKUP($A36,SnL[],1,0)&gt;0, VLOOKUP($A36,SnL[],2,0)&gt;BT$1),0
)</f>
        <v>0</v>
      </c>
      <c r="BU36" s="1" cm="1">
        <f t="array" ref="BU36">_xlfn.IFS(
ISNA(VLOOKUP($A36,SnL[],1,0)),_xlfn.IFNA(VLOOKUP(BU$1-$A36,Dice1[],3,0),0),
AND(VLOOKUP($A36,SnL[],1,0)&gt;0, VLOOKUP($A36,SnL[],2,0)=BU$1),1,
AND(VLOOKUP($A36,SnL[],1,0)&gt;0, VLOOKUP($A36,SnL[],2,0)&lt;BU$1),0,
AND(VLOOKUP($A36,SnL[],1,0)&gt;0, VLOOKUP($A36,SnL[],2,0)&gt;BU$1),0
)</f>
        <v>0</v>
      </c>
      <c r="BV36" s="1" cm="1">
        <f t="array" ref="BV36">_xlfn.IFS(
ISNA(VLOOKUP($A36,SnL[],1,0)),_xlfn.IFNA(VLOOKUP(BV$1-$A36,Dice1[],3,0),0),
AND(VLOOKUP($A36,SnL[],1,0)&gt;0, VLOOKUP($A36,SnL[],2,0)=BV$1),1,
AND(VLOOKUP($A36,SnL[],1,0)&gt;0, VLOOKUP($A36,SnL[],2,0)&lt;BV$1),0,
AND(VLOOKUP($A36,SnL[],1,0)&gt;0, VLOOKUP($A36,SnL[],2,0)&gt;BV$1),0
)</f>
        <v>0</v>
      </c>
      <c r="BW36" s="1" cm="1">
        <f t="array" ref="BW36">_xlfn.IFS(
ISNA(VLOOKUP($A36,SnL[],1,0)),_xlfn.IFNA(VLOOKUP(BW$1-$A36,Dice1[],3,0),0),
AND(VLOOKUP($A36,SnL[],1,0)&gt;0, VLOOKUP($A36,SnL[],2,0)=BW$1),1,
AND(VLOOKUP($A36,SnL[],1,0)&gt;0, VLOOKUP($A36,SnL[],2,0)&lt;BW$1),0,
AND(VLOOKUP($A36,SnL[],1,0)&gt;0, VLOOKUP($A36,SnL[],2,0)&gt;BW$1),0
)</f>
        <v>0</v>
      </c>
      <c r="BX36" s="1" cm="1">
        <f t="array" ref="BX36">_xlfn.IFS(
ISNA(VLOOKUP($A36,SnL[],1,0)),_xlfn.IFNA(VLOOKUP(BX$1-$A36,Dice1[],3,0),0),
AND(VLOOKUP($A36,SnL[],1,0)&gt;0, VLOOKUP($A36,SnL[],2,0)=BX$1),1,
AND(VLOOKUP($A36,SnL[],1,0)&gt;0, VLOOKUP($A36,SnL[],2,0)&lt;BX$1),0,
AND(VLOOKUP($A36,SnL[],1,0)&gt;0, VLOOKUP($A36,SnL[],2,0)&gt;BX$1),0
)</f>
        <v>0</v>
      </c>
      <c r="BY36" s="1" cm="1">
        <f t="array" ref="BY36">_xlfn.IFS(
ISNA(VLOOKUP($A36,SnL[],1,0)),_xlfn.IFNA(VLOOKUP(BY$1-$A36,Dice1[],3,0),0),
AND(VLOOKUP($A36,SnL[],1,0)&gt;0, VLOOKUP($A36,SnL[],2,0)=BY$1),1,
AND(VLOOKUP($A36,SnL[],1,0)&gt;0, VLOOKUP($A36,SnL[],2,0)&lt;BY$1),0,
AND(VLOOKUP($A36,SnL[],1,0)&gt;0, VLOOKUP($A36,SnL[],2,0)&gt;BY$1),0
)</f>
        <v>0</v>
      </c>
      <c r="BZ36" s="1" cm="1">
        <f t="array" ref="BZ36">_xlfn.IFS(
ISNA(VLOOKUP($A36,SnL[],1,0)),_xlfn.IFNA(VLOOKUP(BZ$1-$A36,Dice1[],3,0),0),
AND(VLOOKUP($A36,SnL[],1,0)&gt;0, VLOOKUP($A36,SnL[],2,0)=BZ$1),1,
AND(VLOOKUP($A36,SnL[],1,0)&gt;0, VLOOKUP($A36,SnL[],2,0)&lt;BZ$1),0,
AND(VLOOKUP($A36,SnL[],1,0)&gt;0, VLOOKUP($A36,SnL[],2,0)&gt;BZ$1),0
)</f>
        <v>0</v>
      </c>
      <c r="CA36" s="1" cm="1">
        <f t="array" ref="CA36">_xlfn.IFS(
ISNA(VLOOKUP($A36,SnL[],1,0)),_xlfn.IFNA(VLOOKUP(CA$1-$A36,Dice1[],3,0),0),
AND(VLOOKUP($A36,SnL[],1,0)&gt;0, VLOOKUP($A36,SnL[],2,0)=CA$1),1,
AND(VLOOKUP($A36,SnL[],1,0)&gt;0, VLOOKUP($A36,SnL[],2,0)&lt;CA$1),0,
AND(VLOOKUP($A36,SnL[],1,0)&gt;0, VLOOKUP($A36,SnL[],2,0)&gt;CA$1),0
)</f>
        <v>0</v>
      </c>
      <c r="CB36" s="1" cm="1">
        <f t="array" ref="CB36">_xlfn.IFS(
ISNA(VLOOKUP($A36,SnL[],1,0)),_xlfn.IFNA(VLOOKUP(CB$1-$A36,Dice1[],3,0),0),
AND(VLOOKUP($A36,SnL[],1,0)&gt;0, VLOOKUP($A36,SnL[],2,0)=CB$1),1,
AND(VLOOKUP($A36,SnL[],1,0)&gt;0, VLOOKUP($A36,SnL[],2,0)&lt;CB$1),0,
AND(VLOOKUP($A36,SnL[],1,0)&gt;0, VLOOKUP($A36,SnL[],2,0)&gt;CB$1),0
)</f>
        <v>0</v>
      </c>
      <c r="CC36" s="1" cm="1">
        <f t="array" ref="CC36">_xlfn.IFS(
ISNA(VLOOKUP($A36,SnL[],1,0)),_xlfn.IFNA(VLOOKUP(CC$1-$A36,Dice1[],3,0),0),
AND(VLOOKUP($A36,SnL[],1,0)&gt;0, VLOOKUP($A36,SnL[],2,0)=CC$1),1,
AND(VLOOKUP($A36,SnL[],1,0)&gt;0, VLOOKUP($A36,SnL[],2,0)&lt;CC$1),0,
AND(VLOOKUP($A36,SnL[],1,0)&gt;0, VLOOKUP($A36,SnL[],2,0)&gt;CC$1),0
)</f>
        <v>0</v>
      </c>
      <c r="CD36" s="1" cm="1">
        <f t="array" ref="CD36">_xlfn.IFS(
ISNA(VLOOKUP($A36,SnL[],1,0)),_xlfn.IFNA(VLOOKUP(CD$1-$A36,Dice1[],3,0),0),
AND(VLOOKUP($A36,SnL[],1,0)&gt;0, VLOOKUP($A36,SnL[],2,0)=CD$1),1,
AND(VLOOKUP($A36,SnL[],1,0)&gt;0, VLOOKUP($A36,SnL[],2,0)&lt;CD$1),0,
AND(VLOOKUP($A36,SnL[],1,0)&gt;0, VLOOKUP($A36,SnL[],2,0)&gt;CD$1),0
)</f>
        <v>0</v>
      </c>
      <c r="CE36" s="1" cm="1">
        <f t="array" ref="CE36">_xlfn.IFS(
ISNA(VLOOKUP($A36,SnL[],1,0)),_xlfn.IFNA(VLOOKUP(CE$1-$A36,Dice1[],3,0),0),
AND(VLOOKUP($A36,SnL[],1,0)&gt;0, VLOOKUP($A36,SnL[],2,0)=CE$1),1,
AND(VLOOKUP($A36,SnL[],1,0)&gt;0, VLOOKUP($A36,SnL[],2,0)&lt;CE$1),0,
AND(VLOOKUP($A36,SnL[],1,0)&gt;0, VLOOKUP($A36,SnL[],2,0)&gt;CE$1),0
)</f>
        <v>0</v>
      </c>
      <c r="CF36" s="1" cm="1">
        <f t="array" ref="CF36">_xlfn.IFS(
ISNA(VLOOKUP($A36,SnL[],1,0)),_xlfn.IFNA(VLOOKUP(CF$1-$A36,Dice1[],3,0),0),
AND(VLOOKUP($A36,SnL[],1,0)&gt;0, VLOOKUP($A36,SnL[],2,0)=CF$1),1,
AND(VLOOKUP($A36,SnL[],1,0)&gt;0, VLOOKUP($A36,SnL[],2,0)&lt;CF$1),0,
AND(VLOOKUP($A36,SnL[],1,0)&gt;0, VLOOKUP($A36,SnL[],2,0)&gt;CF$1),0
)</f>
        <v>0</v>
      </c>
      <c r="CG36" s="1" cm="1">
        <f t="array" ref="CG36">_xlfn.IFS(
ISNA(VLOOKUP($A36,SnL[],1,0)),_xlfn.IFNA(VLOOKUP(CG$1-$A36,Dice1[],3,0),0),
AND(VLOOKUP($A36,SnL[],1,0)&gt;0, VLOOKUP($A36,SnL[],2,0)=CG$1),1,
AND(VLOOKUP($A36,SnL[],1,0)&gt;0, VLOOKUP($A36,SnL[],2,0)&lt;CG$1),0,
AND(VLOOKUP($A36,SnL[],1,0)&gt;0, VLOOKUP($A36,SnL[],2,0)&gt;CG$1),0
)</f>
        <v>0</v>
      </c>
      <c r="CH36" s="1" cm="1">
        <f t="array" ref="CH36">_xlfn.IFS(
ISNA(VLOOKUP($A36,SnL[],1,0)),_xlfn.IFNA(VLOOKUP(CH$1-$A36,Dice1[],3,0),0),
AND(VLOOKUP($A36,SnL[],1,0)&gt;0, VLOOKUP($A36,SnL[],2,0)=CH$1),1,
AND(VLOOKUP($A36,SnL[],1,0)&gt;0, VLOOKUP($A36,SnL[],2,0)&lt;CH$1),0,
AND(VLOOKUP($A36,SnL[],1,0)&gt;0, VLOOKUP($A36,SnL[],2,0)&gt;CH$1),0
)</f>
        <v>0</v>
      </c>
      <c r="CI36" s="1" cm="1">
        <f t="array" ref="CI36">_xlfn.IFS(
ISNA(VLOOKUP($A36,SnL[],1,0)),_xlfn.IFNA(VLOOKUP(CI$1-$A36,Dice1[],3,0),0),
AND(VLOOKUP($A36,SnL[],1,0)&gt;0, VLOOKUP($A36,SnL[],2,0)=CI$1),1,
AND(VLOOKUP($A36,SnL[],1,0)&gt;0, VLOOKUP($A36,SnL[],2,0)&lt;CI$1),0,
AND(VLOOKUP($A36,SnL[],1,0)&gt;0, VLOOKUP($A36,SnL[],2,0)&gt;CI$1),0
)</f>
        <v>0</v>
      </c>
      <c r="CJ36" s="1" cm="1">
        <f t="array" ref="CJ36">_xlfn.IFS(
ISNA(VLOOKUP($A36,SnL[],1,0)),_xlfn.IFNA(VLOOKUP(CJ$1-$A36,Dice1[],3,0),0),
AND(VLOOKUP($A36,SnL[],1,0)&gt;0, VLOOKUP($A36,SnL[],2,0)=CJ$1),1,
AND(VLOOKUP($A36,SnL[],1,0)&gt;0, VLOOKUP($A36,SnL[],2,0)&lt;CJ$1),0,
AND(VLOOKUP($A36,SnL[],1,0)&gt;0, VLOOKUP($A36,SnL[],2,0)&gt;CJ$1),0
)</f>
        <v>0</v>
      </c>
      <c r="CK36" s="1" cm="1">
        <f t="array" ref="CK36">_xlfn.IFS(
ISNA(VLOOKUP($A36,SnL[],1,0)),_xlfn.IFNA(VLOOKUP(CK$1-$A36,Dice1[],3,0),0),
AND(VLOOKUP($A36,SnL[],1,0)&gt;0, VLOOKUP($A36,SnL[],2,0)=CK$1),1,
AND(VLOOKUP($A36,SnL[],1,0)&gt;0, VLOOKUP($A36,SnL[],2,0)&lt;CK$1),0,
AND(VLOOKUP($A36,SnL[],1,0)&gt;0, VLOOKUP($A36,SnL[],2,0)&gt;CK$1),0
)</f>
        <v>0</v>
      </c>
      <c r="CL36" s="1" cm="1">
        <f t="array" ref="CL36">_xlfn.IFS(
ISNA(VLOOKUP($A36,SnL[],1,0)),_xlfn.IFNA(VLOOKUP(CL$1-$A36,Dice1[],3,0),0),
AND(VLOOKUP($A36,SnL[],1,0)&gt;0, VLOOKUP($A36,SnL[],2,0)=CL$1),1,
AND(VLOOKUP($A36,SnL[],1,0)&gt;0, VLOOKUP($A36,SnL[],2,0)&lt;CL$1),0,
AND(VLOOKUP($A36,SnL[],1,0)&gt;0, VLOOKUP($A36,SnL[],2,0)&gt;CL$1),0
)</f>
        <v>0</v>
      </c>
      <c r="CM36" s="1" cm="1">
        <f t="array" ref="CM36">_xlfn.IFS(
ISNA(VLOOKUP($A36,SnL[],1,0)),_xlfn.IFNA(VLOOKUP(CM$1-$A36,Dice1[],3,0),0),
AND(VLOOKUP($A36,SnL[],1,0)&gt;0, VLOOKUP($A36,SnL[],2,0)=CM$1),1,
AND(VLOOKUP($A36,SnL[],1,0)&gt;0, VLOOKUP($A36,SnL[],2,0)&lt;CM$1),0,
AND(VLOOKUP($A36,SnL[],1,0)&gt;0, VLOOKUP($A36,SnL[],2,0)&gt;CM$1),0
)</f>
        <v>0</v>
      </c>
      <c r="CN36" s="1" cm="1">
        <f t="array" ref="CN36">_xlfn.IFS(
ISNA(VLOOKUP($A36,SnL[],1,0)),_xlfn.IFNA(VLOOKUP(CN$1-$A36,Dice1[],3,0),0),
AND(VLOOKUP($A36,SnL[],1,0)&gt;0, VLOOKUP($A36,SnL[],2,0)=CN$1),1,
AND(VLOOKUP($A36,SnL[],1,0)&gt;0, VLOOKUP($A36,SnL[],2,0)&lt;CN$1),0,
AND(VLOOKUP($A36,SnL[],1,0)&gt;0, VLOOKUP($A36,SnL[],2,0)&gt;CN$1),0
)</f>
        <v>0</v>
      </c>
      <c r="CO36" s="1" cm="1">
        <f t="array" ref="CO36">_xlfn.IFS(
ISNA(VLOOKUP($A36,SnL[],1,0)),_xlfn.IFNA(VLOOKUP(CO$1-$A36,Dice1[],3,0),0),
AND(VLOOKUP($A36,SnL[],1,0)&gt;0, VLOOKUP($A36,SnL[],2,0)=CO$1),1,
AND(VLOOKUP($A36,SnL[],1,0)&gt;0, VLOOKUP($A36,SnL[],2,0)&lt;CO$1),0,
AND(VLOOKUP($A36,SnL[],1,0)&gt;0, VLOOKUP($A36,SnL[],2,0)&gt;CO$1),0
)</f>
        <v>0</v>
      </c>
      <c r="CP36" s="1" cm="1">
        <f t="array" ref="CP36">_xlfn.IFS(
ISNA(VLOOKUP($A36,SnL[],1,0)),_xlfn.IFNA(VLOOKUP(CP$1-$A36,Dice1[],3,0),0),
AND(VLOOKUP($A36,SnL[],1,0)&gt;0, VLOOKUP($A36,SnL[],2,0)=CP$1),1,
AND(VLOOKUP($A36,SnL[],1,0)&gt;0, VLOOKUP($A36,SnL[],2,0)&lt;CP$1),0,
AND(VLOOKUP($A36,SnL[],1,0)&gt;0, VLOOKUP($A36,SnL[],2,0)&gt;CP$1),0
)</f>
        <v>0</v>
      </c>
      <c r="CQ36" s="1" cm="1">
        <f t="array" ref="CQ36">_xlfn.IFS(
ISNA(VLOOKUP($A36,SnL[],1,0)),_xlfn.IFNA(VLOOKUP(CQ$1-$A36,Dice1[],3,0),0),
AND(VLOOKUP($A36,SnL[],1,0)&gt;0, VLOOKUP($A36,SnL[],2,0)=CQ$1),1,
AND(VLOOKUP($A36,SnL[],1,0)&gt;0, VLOOKUP($A36,SnL[],2,0)&lt;CQ$1),0,
AND(VLOOKUP($A36,SnL[],1,0)&gt;0, VLOOKUP($A36,SnL[],2,0)&gt;CQ$1),0
)</f>
        <v>0</v>
      </c>
      <c r="CR36" s="1" cm="1">
        <f t="array" ref="CR36">_xlfn.IFS(
ISNA(VLOOKUP($A36,SnL[],1,0)),_xlfn.IFNA(VLOOKUP(CR$1-$A36,Dice1[],3,0),0),
AND(VLOOKUP($A36,SnL[],1,0)&gt;0, VLOOKUP($A36,SnL[],2,0)=CR$1),1,
AND(VLOOKUP($A36,SnL[],1,0)&gt;0, VLOOKUP($A36,SnL[],2,0)&lt;CR$1),0,
AND(VLOOKUP($A36,SnL[],1,0)&gt;0, VLOOKUP($A36,SnL[],2,0)&gt;CR$1),0
)</f>
        <v>0</v>
      </c>
      <c r="CS36" s="1" cm="1">
        <f t="array" ref="CS36">_xlfn.IFS(
ISNA(VLOOKUP($A36,SnL[],1,0)),_xlfn.IFNA(VLOOKUP(CS$1-$A36,Dice1[],3,0),0),
AND(VLOOKUP($A36,SnL[],1,0)&gt;0, VLOOKUP($A36,SnL[],2,0)=CS$1),1,
AND(VLOOKUP($A36,SnL[],1,0)&gt;0, VLOOKUP($A36,SnL[],2,0)&lt;CS$1),0,
AND(VLOOKUP($A36,SnL[],1,0)&gt;0, VLOOKUP($A36,SnL[],2,0)&gt;CS$1),0
)</f>
        <v>0</v>
      </c>
      <c r="CT36" s="1" cm="1">
        <f t="array" ref="CT36">_xlfn.IFS(
ISNA(VLOOKUP($A36,SnL[],1,0)),_xlfn.IFNA(VLOOKUP(CT$1-$A36,Dice1[],3,0),0),
AND(VLOOKUP($A36,SnL[],1,0)&gt;0, VLOOKUP($A36,SnL[],2,0)=CT$1),1,
AND(VLOOKUP($A36,SnL[],1,0)&gt;0, VLOOKUP($A36,SnL[],2,0)&lt;CT$1),0,
AND(VLOOKUP($A36,SnL[],1,0)&gt;0, VLOOKUP($A36,SnL[],2,0)&gt;CT$1),0
)</f>
        <v>0</v>
      </c>
      <c r="CU36" s="1" cm="1">
        <f t="array" ref="CU36">_xlfn.IFS(
ISNA(VLOOKUP($A36,SnL[],1,0)),_xlfn.IFNA(VLOOKUP(CU$1-$A36,Dice1[],3,0),0),
AND(VLOOKUP($A36,SnL[],1,0)&gt;0, VLOOKUP($A36,SnL[],2,0)=CU$1),1,
AND(VLOOKUP($A36,SnL[],1,0)&gt;0, VLOOKUP($A36,SnL[],2,0)&lt;CU$1),0,
AND(VLOOKUP($A36,SnL[],1,0)&gt;0, VLOOKUP($A36,SnL[],2,0)&gt;CU$1),0
)</f>
        <v>0</v>
      </c>
      <c r="CV36" s="1" cm="1">
        <f t="array" ref="CV36">_xlfn.IFS(
ISNA(VLOOKUP($A36,SnL[],1,0)),_xlfn.IFNA(VLOOKUP(CV$1-$A36,Dice1[],3,0),0),
AND(VLOOKUP($A36,SnL[],1,0)&gt;0, VLOOKUP($A36,SnL[],2,0)=CV$1),1,
AND(VLOOKUP($A36,SnL[],1,0)&gt;0, VLOOKUP($A36,SnL[],2,0)&lt;CV$1),0,
AND(VLOOKUP($A36,SnL[],1,0)&gt;0, VLOOKUP($A36,SnL[],2,0)&gt;CV$1),0
)</f>
        <v>0</v>
      </c>
      <c r="CW36" s="1" cm="1">
        <f t="array" ref="CW36">_xlfn.IFS(
ISNA(VLOOKUP($A36,SnL[],1,0)),_xlfn.IFNA(VLOOKUP(CW$1-$A36,Dice1[],3,0),0),
AND(VLOOKUP($A36,SnL[],1,0)&gt;0, VLOOKUP($A36,SnL[],2,0)=CW$1),1,
AND(VLOOKUP($A36,SnL[],1,0)&gt;0, VLOOKUP($A36,SnL[],2,0)&lt;CW$1),0,
AND(VLOOKUP($A36,SnL[],1,0)&gt;0, VLOOKUP($A36,SnL[],2,0)&gt;CW$1),0
)</f>
        <v>0</v>
      </c>
    </row>
    <row r="37" spans="1:101" x14ac:dyDescent="0.3">
      <c r="A37" s="2">
        <v>36</v>
      </c>
      <c r="B37" s="1" cm="1">
        <f t="array" ref="B37">_xlfn.IFS(
ISNA(VLOOKUP($A37,SnL[],1,0)),_xlfn.IFNA(VLOOKUP(B$1-$A37,Dice1[],3,0),0),
AND(VLOOKUP($A37,SnL[],1,0)&gt;0, VLOOKUP($A37,SnL[],2,0)=B$1),1,
AND(VLOOKUP($A37,SnL[],1,0)&gt;0, VLOOKUP($A37,SnL[],2,0)&lt;B$1),0,
AND(VLOOKUP($A37,SnL[],1,0)&gt;0, VLOOKUP($A37,SnL[],2,0)&gt;B$1),0
)</f>
        <v>0</v>
      </c>
      <c r="C37" s="1" cm="1">
        <f t="array" ref="C37">_xlfn.IFS(
ISNA(VLOOKUP($A37,SnL[],1,0)),_xlfn.IFNA(VLOOKUP(C$1-$A37,Dice1[],3,0),0),
AND(VLOOKUP($A37,SnL[],1,0)&gt;0, VLOOKUP($A37,SnL[],2,0)=C$1),1,
AND(VLOOKUP($A37,SnL[],1,0)&gt;0, VLOOKUP($A37,SnL[],2,0)&lt;C$1),0,
AND(VLOOKUP($A37,SnL[],1,0)&gt;0, VLOOKUP($A37,SnL[],2,0)&gt;C$1),0
)</f>
        <v>0</v>
      </c>
      <c r="D37" s="1" cm="1">
        <f t="array" ref="D37">_xlfn.IFS(
ISNA(VLOOKUP($A37,SnL[],1,0)),_xlfn.IFNA(VLOOKUP(D$1-$A37,Dice1[],3,0),0),
AND(VLOOKUP($A37,SnL[],1,0)&gt;0, VLOOKUP($A37,SnL[],2,0)=D$1),1,
AND(VLOOKUP($A37,SnL[],1,0)&gt;0, VLOOKUP($A37,SnL[],2,0)&lt;D$1),0,
AND(VLOOKUP($A37,SnL[],1,0)&gt;0, VLOOKUP($A37,SnL[],2,0)&gt;D$1),0
)</f>
        <v>0</v>
      </c>
      <c r="E37" s="1" cm="1">
        <f t="array" ref="E37">_xlfn.IFS(
ISNA(VLOOKUP($A37,SnL[],1,0)),_xlfn.IFNA(VLOOKUP(E$1-$A37,Dice1[],3,0),0),
AND(VLOOKUP($A37,SnL[],1,0)&gt;0, VLOOKUP($A37,SnL[],2,0)=E$1),1,
AND(VLOOKUP($A37,SnL[],1,0)&gt;0, VLOOKUP($A37,SnL[],2,0)&lt;E$1),0,
AND(VLOOKUP($A37,SnL[],1,0)&gt;0, VLOOKUP($A37,SnL[],2,0)&gt;E$1),0
)</f>
        <v>0</v>
      </c>
      <c r="F37" s="1" cm="1">
        <f t="array" ref="F37">_xlfn.IFS(
ISNA(VLOOKUP($A37,SnL[],1,0)),_xlfn.IFNA(VLOOKUP(F$1-$A37,Dice1[],3,0),0),
AND(VLOOKUP($A37,SnL[],1,0)&gt;0, VLOOKUP($A37,SnL[],2,0)=F$1),1,
AND(VLOOKUP($A37,SnL[],1,0)&gt;0, VLOOKUP($A37,SnL[],2,0)&lt;F$1),0,
AND(VLOOKUP($A37,SnL[],1,0)&gt;0, VLOOKUP($A37,SnL[],2,0)&gt;F$1),0
)</f>
        <v>0</v>
      </c>
      <c r="G37" s="1" cm="1">
        <f t="array" ref="G37">_xlfn.IFS(
ISNA(VLOOKUP($A37,SnL[],1,0)),_xlfn.IFNA(VLOOKUP(G$1-$A37,Dice1[],3,0),0),
AND(VLOOKUP($A37,SnL[],1,0)&gt;0, VLOOKUP($A37,SnL[],2,0)=G$1),1,
AND(VLOOKUP($A37,SnL[],1,0)&gt;0, VLOOKUP($A37,SnL[],2,0)&lt;G$1),0,
AND(VLOOKUP($A37,SnL[],1,0)&gt;0, VLOOKUP($A37,SnL[],2,0)&gt;G$1),0
)</f>
        <v>0</v>
      </c>
      <c r="H37" s="1" cm="1">
        <f t="array" ref="H37">_xlfn.IFS(
ISNA(VLOOKUP($A37,SnL[],1,0)),_xlfn.IFNA(VLOOKUP(H$1-$A37,Dice1[],3,0),0),
AND(VLOOKUP($A37,SnL[],1,0)&gt;0, VLOOKUP($A37,SnL[],2,0)=H$1),1,
AND(VLOOKUP($A37,SnL[],1,0)&gt;0, VLOOKUP($A37,SnL[],2,0)&lt;H$1),0,
AND(VLOOKUP($A37,SnL[],1,0)&gt;0, VLOOKUP($A37,SnL[],2,0)&gt;H$1),0
)</f>
        <v>0</v>
      </c>
      <c r="I37" s="1" cm="1">
        <f t="array" ref="I37">_xlfn.IFS(
ISNA(VLOOKUP($A37,SnL[],1,0)),_xlfn.IFNA(VLOOKUP(I$1-$A37,Dice1[],3,0),0),
AND(VLOOKUP($A37,SnL[],1,0)&gt;0, VLOOKUP($A37,SnL[],2,0)=I$1),1,
AND(VLOOKUP($A37,SnL[],1,0)&gt;0, VLOOKUP($A37,SnL[],2,0)&lt;I$1),0,
AND(VLOOKUP($A37,SnL[],1,0)&gt;0, VLOOKUP($A37,SnL[],2,0)&gt;I$1),0
)</f>
        <v>0</v>
      </c>
      <c r="J37" s="1" cm="1">
        <f t="array" ref="J37">_xlfn.IFS(
ISNA(VLOOKUP($A37,SnL[],1,0)),_xlfn.IFNA(VLOOKUP(J$1-$A37,Dice1[],3,0),0),
AND(VLOOKUP($A37,SnL[],1,0)&gt;0, VLOOKUP($A37,SnL[],2,0)=J$1),1,
AND(VLOOKUP($A37,SnL[],1,0)&gt;0, VLOOKUP($A37,SnL[],2,0)&lt;J$1),0,
AND(VLOOKUP($A37,SnL[],1,0)&gt;0, VLOOKUP($A37,SnL[],2,0)&gt;J$1),0
)</f>
        <v>0</v>
      </c>
      <c r="K37" s="1" cm="1">
        <f t="array" ref="K37">_xlfn.IFS(
ISNA(VLOOKUP($A37,SnL[],1,0)),_xlfn.IFNA(VLOOKUP(K$1-$A37,Dice1[],3,0),0),
AND(VLOOKUP($A37,SnL[],1,0)&gt;0, VLOOKUP($A37,SnL[],2,0)=K$1),1,
AND(VLOOKUP($A37,SnL[],1,0)&gt;0, VLOOKUP($A37,SnL[],2,0)&lt;K$1),0,
AND(VLOOKUP($A37,SnL[],1,0)&gt;0, VLOOKUP($A37,SnL[],2,0)&gt;K$1),0
)</f>
        <v>0</v>
      </c>
      <c r="L37" s="1" cm="1">
        <f t="array" ref="L37">_xlfn.IFS(
ISNA(VLOOKUP($A37,SnL[],1,0)),_xlfn.IFNA(VLOOKUP(L$1-$A37,Dice1[],3,0),0),
AND(VLOOKUP($A37,SnL[],1,0)&gt;0, VLOOKUP($A37,SnL[],2,0)=L$1),1,
AND(VLOOKUP($A37,SnL[],1,0)&gt;0, VLOOKUP($A37,SnL[],2,0)&lt;L$1),0,
AND(VLOOKUP($A37,SnL[],1,0)&gt;0, VLOOKUP($A37,SnL[],2,0)&gt;L$1),0
)</f>
        <v>0</v>
      </c>
      <c r="M37" s="1" cm="1">
        <f t="array" ref="M37">_xlfn.IFS(
ISNA(VLOOKUP($A37,SnL[],1,0)),_xlfn.IFNA(VLOOKUP(M$1-$A37,Dice1[],3,0),0),
AND(VLOOKUP($A37,SnL[],1,0)&gt;0, VLOOKUP($A37,SnL[],2,0)=M$1),1,
AND(VLOOKUP($A37,SnL[],1,0)&gt;0, VLOOKUP($A37,SnL[],2,0)&lt;M$1),0,
AND(VLOOKUP($A37,SnL[],1,0)&gt;0, VLOOKUP($A37,SnL[],2,0)&gt;M$1),0
)</f>
        <v>0</v>
      </c>
      <c r="N37" s="1" cm="1">
        <f t="array" ref="N37">_xlfn.IFS(
ISNA(VLOOKUP($A37,SnL[],1,0)),_xlfn.IFNA(VLOOKUP(N$1-$A37,Dice1[],3,0),0),
AND(VLOOKUP($A37,SnL[],1,0)&gt;0, VLOOKUP($A37,SnL[],2,0)=N$1),1,
AND(VLOOKUP($A37,SnL[],1,0)&gt;0, VLOOKUP($A37,SnL[],2,0)&lt;N$1),0,
AND(VLOOKUP($A37,SnL[],1,0)&gt;0, VLOOKUP($A37,SnL[],2,0)&gt;N$1),0
)</f>
        <v>0</v>
      </c>
      <c r="O37" s="1" cm="1">
        <f t="array" ref="O37">_xlfn.IFS(
ISNA(VLOOKUP($A37,SnL[],1,0)),_xlfn.IFNA(VLOOKUP(O$1-$A37,Dice1[],3,0),0),
AND(VLOOKUP($A37,SnL[],1,0)&gt;0, VLOOKUP($A37,SnL[],2,0)=O$1),1,
AND(VLOOKUP($A37,SnL[],1,0)&gt;0, VLOOKUP($A37,SnL[],2,0)&lt;O$1),0,
AND(VLOOKUP($A37,SnL[],1,0)&gt;0, VLOOKUP($A37,SnL[],2,0)&gt;O$1),0
)</f>
        <v>0</v>
      </c>
      <c r="P37" s="1" cm="1">
        <f t="array" ref="P37">_xlfn.IFS(
ISNA(VLOOKUP($A37,SnL[],1,0)),_xlfn.IFNA(VLOOKUP(P$1-$A37,Dice1[],3,0),0),
AND(VLOOKUP($A37,SnL[],1,0)&gt;0, VLOOKUP($A37,SnL[],2,0)=P$1),1,
AND(VLOOKUP($A37,SnL[],1,0)&gt;0, VLOOKUP($A37,SnL[],2,0)&lt;P$1),0,
AND(VLOOKUP($A37,SnL[],1,0)&gt;0, VLOOKUP($A37,SnL[],2,0)&gt;P$1),0
)</f>
        <v>0</v>
      </c>
      <c r="Q37" s="1" cm="1">
        <f t="array" ref="Q37">_xlfn.IFS(
ISNA(VLOOKUP($A37,SnL[],1,0)),_xlfn.IFNA(VLOOKUP(Q$1-$A37,Dice1[],3,0),0),
AND(VLOOKUP($A37,SnL[],1,0)&gt;0, VLOOKUP($A37,SnL[],2,0)=Q$1),1,
AND(VLOOKUP($A37,SnL[],1,0)&gt;0, VLOOKUP($A37,SnL[],2,0)&lt;Q$1),0,
AND(VLOOKUP($A37,SnL[],1,0)&gt;0, VLOOKUP($A37,SnL[],2,0)&gt;Q$1),0
)</f>
        <v>0</v>
      </c>
      <c r="R37" s="1" cm="1">
        <f t="array" ref="R37">_xlfn.IFS(
ISNA(VLOOKUP($A37,SnL[],1,0)),_xlfn.IFNA(VLOOKUP(R$1-$A37,Dice1[],3,0),0),
AND(VLOOKUP($A37,SnL[],1,0)&gt;0, VLOOKUP($A37,SnL[],2,0)=R$1),1,
AND(VLOOKUP($A37,SnL[],1,0)&gt;0, VLOOKUP($A37,SnL[],2,0)&lt;R$1),0,
AND(VLOOKUP($A37,SnL[],1,0)&gt;0, VLOOKUP($A37,SnL[],2,0)&gt;R$1),0
)</f>
        <v>0</v>
      </c>
      <c r="S37" s="1" cm="1">
        <f t="array" ref="S37">_xlfn.IFS(
ISNA(VLOOKUP($A37,SnL[],1,0)),_xlfn.IFNA(VLOOKUP(S$1-$A37,Dice1[],3,0),0),
AND(VLOOKUP($A37,SnL[],1,0)&gt;0, VLOOKUP($A37,SnL[],2,0)=S$1),1,
AND(VLOOKUP($A37,SnL[],1,0)&gt;0, VLOOKUP($A37,SnL[],2,0)&lt;S$1),0,
AND(VLOOKUP($A37,SnL[],1,0)&gt;0, VLOOKUP($A37,SnL[],2,0)&gt;S$1),0
)</f>
        <v>0</v>
      </c>
      <c r="T37" s="1" cm="1">
        <f t="array" ref="T37">_xlfn.IFS(
ISNA(VLOOKUP($A37,SnL[],1,0)),_xlfn.IFNA(VLOOKUP(T$1-$A37,Dice1[],3,0),0),
AND(VLOOKUP($A37,SnL[],1,0)&gt;0, VLOOKUP($A37,SnL[],2,0)=T$1),1,
AND(VLOOKUP($A37,SnL[],1,0)&gt;0, VLOOKUP($A37,SnL[],2,0)&lt;T$1),0,
AND(VLOOKUP($A37,SnL[],1,0)&gt;0, VLOOKUP($A37,SnL[],2,0)&gt;T$1),0
)</f>
        <v>0</v>
      </c>
      <c r="U37" s="1" cm="1">
        <f t="array" ref="U37">_xlfn.IFS(
ISNA(VLOOKUP($A37,SnL[],1,0)),_xlfn.IFNA(VLOOKUP(U$1-$A37,Dice1[],3,0),0),
AND(VLOOKUP($A37,SnL[],1,0)&gt;0, VLOOKUP($A37,SnL[],2,0)=U$1),1,
AND(VLOOKUP($A37,SnL[],1,0)&gt;0, VLOOKUP($A37,SnL[],2,0)&lt;U$1),0,
AND(VLOOKUP($A37,SnL[],1,0)&gt;0, VLOOKUP($A37,SnL[],2,0)&gt;U$1),0
)</f>
        <v>0</v>
      </c>
      <c r="V37" s="1" cm="1">
        <f t="array" ref="V37">_xlfn.IFS(
ISNA(VLOOKUP($A37,SnL[],1,0)),_xlfn.IFNA(VLOOKUP(V$1-$A37,Dice1[],3,0),0),
AND(VLOOKUP($A37,SnL[],1,0)&gt;0, VLOOKUP($A37,SnL[],2,0)=V$1),1,
AND(VLOOKUP($A37,SnL[],1,0)&gt;0, VLOOKUP($A37,SnL[],2,0)&lt;V$1),0,
AND(VLOOKUP($A37,SnL[],1,0)&gt;0, VLOOKUP($A37,SnL[],2,0)&gt;V$1),0
)</f>
        <v>0</v>
      </c>
      <c r="W37" s="1" cm="1">
        <f t="array" ref="W37">_xlfn.IFS(
ISNA(VLOOKUP($A37,SnL[],1,0)),_xlfn.IFNA(VLOOKUP(W$1-$A37,Dice1[],3,0),0),
AND(VLOOKUP($A37,SnL[],1,0)&gt;0, VLOOKUP($A37,SnL[],2,0)=W$1),1,
AND(VLOOKUP($A37,SnL[],1,0)&gt;0, VLOOKUP($A37,SnL[],2,0)&lt;W$1),0,
AND(VLOOKUP($A37,SnL[],1,0)&gt;0, VLOOKUP($A37,SnL[],2,0)&gt;W$1),0
)</f>
        <v>0</v>
      </c>
      <c r="X37" s="1" cm="1">
        <f t="array" ref="X37">_xlfn.IFS(
ISNA(VLOOKUP($A37,SnL[],1,0)),_xlfn.IFNA(VLOOKUP(X$1-$A37,Dice1[],3,0),0),
AND(VLOOKUP($A37,SnL[],1,0)&gt;0, VLOOKUP($A37,SnL[],2,0)=X$1),1,
AND(VLOOKUP($A37,SnL[],1,0)&gt;0, VLOOKUP($A37,SnL[],2,0)&lt;X$1),0,
AND(VLOOKUP($A37,SnL[],1,0)&gt;0, VLOOKUP($A37,SnL[],2,0)&gt;X$1),0
)</f>
        <v>0</v>
      </c>
      <c r="Y37" s="1" cm="1">
        <f t="array" ref="Y37">_xlfn.IFS(
ISNA(VLOOKUP($A37,SnL[],1,0)),_xlfn.IFNA(VLOOKUP(Y$1-$A37,Dice1[],3,0),0),
AND(VLOOKUP($A37,SnL[],1,0)&gt;0, VLOOKUP($A37,SnL[],2,0)=Y$1),1,
AND(VLOOKUP($A37,SnL[],1,0)&gt;0, VLOOKUP($A37,SnL[],2,0)&lt;Y$1),0,
AND(VLOOKUP($A37,SnL[],1,0)&gt;0, VLOOKUP($A37,SnL[],2,0)&gt;Y$1),0
)</f>
        <v>0</v>
      </c>
      <c r="Z37" s="1" cm="1">
        <f t="array" ref="Z37">_xlfn.IFS(
ISNA(VLOOKUP($A37,SnL[],1,0)),_xlfn.IFNA(VLOOKUP(Z$1-$A37,Dice1[],3,0),0),
AND(VLOOKUP($A37,SnL[],1,0)&gt;0, VLOOKUP($A37,SnL[],2,0)=Z$1),1,
AND(VLOOKUP($A37,SnL[],1,0)&gt;0, VLOOKUP($A37,SnL[],2,0)&lt;Z$1),0,
AND(VLOOKUP($A37,SnL[],1,0)&gt;0, VLOOKUP($A37,SnL[],2,0)&gt;Z$1),0
)</f>
        <v>0</v>
      </c>
      <c r="AA37" s="1" cm="1">
        <f t="array" ref="AA37">_xlfn.IFS(
ISNA(VLOOKUP($A37,SnL[],1,0)),_xlfn.IFNA(VLOOKUP(AA$1-$A37,Dice1[],3,0),0),
AND(VLOOKUP($A37,SnL[],1,0)&gt;0, VLOOKUP($A37,SnL[],2,0)=AA$1),1,
AND(VLOOKUP($A37,SnL[],1,0)&gt;0, VLOOKUP($A37,SnL[],2,0)&lt;AA$1),0,
AND(VLOOKUP($A37,SnL[],1,0)&gt;0, VLOOKUP($A37,SnL[],2,0)&gt;AA$1),0
)</f>
        <v>0</v>
      </c>
      <c r="AB37" s="1" cm="1">
        <f t="array" ref="AB37">_xlfn.IFS(
ISNA(VLOOKUP($A37,SnL[],1,0)),_xlfn.IFNA(VLOOKUP(AB$1-$A37,Dice1[],3,0),0),
AND(VLOOKUP($A37,SnL[],1,0)&gt;0, VLOOKUP($A37,SnL[],2,0)=AB$1),1,
AND(VLOOKUP($A37,SnL[],1,0)&gt;0, VLOOKUP($A37,SnL[],2,0)&lt;AB$1),0,
AND(VLOOKUP($A37,SnL[],1,0)&gt;0, VLOOKUP($A37,SnL[],2,0)&gt;AB$1),0
)</f>
        <v>0</v>
      </c>
      <c r="AC37" s="1" cm="1">
        <f t="array" ref="AC37">_xlfn.IFS(
ISNA(VLOOKUP($A37,SnL[],1,0)),_xlfn.IFNA(VLOOKUP(AC$1-$A37,Dice1[],3,0),0),
AND(VLOOKUP($A37,SnL[],1,0)&gt;0, VLOOKUP($A37,SnL[],2,0)=AC$1),1,
AND(VLOOKUP($A37,SnL[],1,0)&gt;0, VLOOKUP($A37,SnL[],2,0)&lt;AC$1),0,
AND(VLOOKUP($A37,SnL[],1,0)&gt;0, VLOOKUP($A37,SnL[],2,0)&gt;AC$1),0
)</f>
        <v>0</v>
      </c>
      <c r="AD37" s="1" cm="1">
        <f t="array" ref="AD37">_xlfn.IFS(
ISNA(VLOOKUP($A37,SnL[],1,0)),_xlfn.IFNA(VLOOKUP(AD$1-$A37,Dice1[],3,0),0),
AND(VLOOKUP($A37,SnL[],1,0)&gt;0, VLOOKUP($A37,SnL[],2,0)=AD$1),1,
AND(VLOOKUP($A37,SnL[],1,0)&gt;0, VLOOKUP($A37,SnL[],2,0)&lt;AD$1),0,
AND(VLOOKUP($A37,SnL[],1,0)&gt;0, VLOOKUP($A37,SnL[],2,0)&gt;AD$1),0
)</f>
        <v>0</v>
      </c>
      <c r="AE37" s="1" cm="1">
        <f t="array" ref="AE37">_xlfn.IFS(
ISNA(VLOOKUP($A37,SnL[],1,0)),_xlfn.IFNA(VLOOKUP(AE$1-$A37,Dice1[],3,0),0),
AND(VLOOKUP($A37,SnL[],1,0)&gt;0, VLOOKUP($A37,SnL[],2,0)=AE$1),1,
AND(VLOOKUP($A37,SnL[],1,0)&gt;0, VLOOKUP($A37,SnL[],2,0)&lt;AE$1),0,
AND(VLOOKUP($A37,SnL[],1,0)&gt;0, VLOOKUP($A37,SnL[],2,0)&gt;AE$1),0
)</f>
        <v>0</v>
      </c>
      <c r="AF37" s="1" cm="1">
        <f t="array" ref="AF37">_xlfn.IFS(
ISNA(VLOOKUP($A37,SnL[],1,0)),_xlfn.IFNA(VLOOKUP(AF$1-$A37,Dice1[],3,0),0),
AND(VLOOKUP($A37,SnL[],1,0)&gt;0, VLOOKUP($A37,SnL[],2,0)=AF$1),1,
AND(VLOOKUP($A37,SnL[],1,0)&gt;0, VLOOKUP($A37,SnL[],2,0)&lt;AF$1),0,
AND(VLOOKUP($A37,SnL[],1,0)&gt;0, VLOOKUP($A37,SnL[],2,0)&gt;AF$1),0
)</f>
        <v>0</v>
      </c>
      <c r="AG37" s="1" cm="1">
        <f t="array" ref="AG37">_xlfn.IFS(
ISNA(VLOOKUP($A37,SnL[],1,0)),_xlfn.IFNA(VLOOKUP(AG$1-$A37,Dice1[],3,0),0),
AND(VLOOKUP($A37,SnL[],1,0)&gt;0, VLOOKUP($A37,SnL[],2,0)=AG$1),1,
AND(VLOOKUP($A37,SnL[],1,0)&gt;0, VLOOKUP($A37,SnL[],2,0)&lt;AG$1),0,
AND(VLOOKUP($A37,SnL[],1,0)&gt;0, VLOOKUP($A37,SnL[],2,0)&gt;AG$1),0
)</f>
        <v>0</v>
      </c>
      <c r="AH37" s="1" cm="1">
        <f t="array" ref="AH37">_xlfn.IFS(
ISNA(VLOOKUP($A37,SnL[],1,0)),_xlfn.IFNA(VLOOKUP(AH$1-$A37,Dice1[],3,0),0),
AND(VLOOKUP($A37,SnL[],1,0)&gt;0, VLOOKUP($A37,SnL[],2,0)=AH$1),1,
AND(VLOOKUP($A37,SnL[],1,0)&gt;0, VLOOKUP($A37,SnL[],2,0)&lt;AH$1),0,
AND(VLOOKUP($A37,SnL[],1,0)&gt;0, VLOOKUP($A37,SnL[],2,0)&gt;AH$1),0
)</f>
        <v>0</v>
      </c>
      <c r="AI37" s="1" cm="1">
        <f t="array" ref="AI37">_xlfn.IFS(
ISNA(VLOOKUP($A37,SnL[],1,0)),_xlfn.IFNA(VLOOKUP(AI$1-$A37,Dice1[],3,0),0),
AND(VLOOKUP($A37,SnL[],1,0)&gt;0, VLOOKUP($A37,SnL[],2,0)=AI$1),1,
AND(VLOOKUP($A37,SnL[],1,0)&gt;0, VLOOKUP($A37,SnL[],2,0)&lt;AI$1),0,
AND(VLOOKUP($A37,SnL[],1,0)&gt;0, VLOOKUP($A37,SnL[],2,0)&gt;AI$1),0
)</f>
        <v>0</v>
      </c>
      <c r="AJ37" s="1" cm="1">
        <f t="array" ref="AJ37">_xlfn.IFS(
ISNA(VLOOKUP($A37,SnL[],1,0)),_xlfn.IFNA(VLOOKUP(AJ$1-$A37,Dice1[],3,0),0),
AND(VLOOKUP($A37,SnL[],1,0)&gt;0, VLOOKUP($A37,SnL[],2,0)=AJ$1),1,
AND(VLOOKUP($A37,SnL[],1,0)&gt;0, VLOOKUP($A37,SnL[],2,0)&lt;AJ$1),0,
AND(VLOOKUP($A37,SnL[],1,0)&gt;0, VLOOKUP($A37,SnL[],2,0)&gt;AJ$1),0
)</f>
        <v>0</v>
      </c>
      <c r="AK37" s="1" cm="1">
        <f t="array" ref="AK37">_xlfn.IFS(
ISNA(VLOOKUP($A37,SnL[],1,0)),_xlfn.IFNA(VLOOKUP(AK$1-$A37,Dice1[],3,0),0),
AND(VLOOKUP($A37,SnL[],1,0)&gt;0, VLOOKUP($A37,SnL[],2,0)=AK$1),1,
AND(VLOOKUP($A37,SnL[],1,0)&gt;0, VLOOKUP($A37,SnL[],2,0)&lt;AK$1),0,
AND(VLOOKUP($A37,SnL[],1,0)&gt;0, VLOOKUP($A37,SnL[],2,0)&gt;AK$1),0
)</f>
        <v>0</v>
      </c>
      <c r="AL37" s="1" cm="1">
        <f t="array" ref="AL37">_xlfn.IFS(
ISNA(VLOOKUP($A37,SnL[],1,0)),_xlfn.IFNA(VLOOKUP(AL$1-$A37,Dice1[],3,0),0),
AND(VLOOKUP($A37,SnL[],1,0)&gt;0, VLOOKUP($A37,SnL[],2,0)=AL$1),1,
AND(VLOOKUP($A37,SnL[],1,0)&gt;0, VLOOKUP($A37,SnL[],2,0)&lt;AL$1),0,
AND(VLOOKUP($A37,SnL[],1,0)&gt;0, VLOOKUP($A37,SnL[],2,0)&gt;AL$1),0
)</f>
        <v>0.16666666666666666</v>
      </c>
      <c r="AM37" s="1" cm="1">
        <f t="array" ref="AM37">_xlfn.IFS(
ISNA(VLOOKUP($A37,SnL[],1,0)),_xlfn.IFNA(VLOOKUP(AM$1-$A37,Dice1[],3,0),0),
AND(VLOOKUP($A37,SnL[],1,0)&gt;0, VLOOKUP($A37,SnL[],2,0)=AM$1),1,
AND(VLOOKUP($A37,SnL[],1,0)&gt;0, VLOOKUP($A37,SnL[],2,0)&lt;AM$1),0,
AND(VLOOKUP($A37,SnL[],1,0)&gt;0, VLOOKUP($A37,SnL[],2,0)&gt;AM$1),0
)</f>
        <v>0.16666666666666666</v>
      </c>
      <c r="AN37" s="1" cm="1">
        <f t="array" ref="AN37">_xlfn.IFS(
ISNA(VLOOKUP($A37,SnL[],1,0)),_xlfn.IFNA(VLOOKUP(AN$1-$A37,Dice1[],3,0),0),
AND(VLOOKUP($A37,SnL[],1,0)&gt;0, VLOOKUP($A37,SnL[],2,0)=AN$1),1,
AND(VLOOKUP($A37,SnL[],1,0)&gt;0, VLOOKUP($A37,SnL[],2,0)&lt;AN$1),0,
AND(VLOOKUP($A37,SnL[],1,0)&gt;0, VLOOKUP($A37,SnL[],2,0)&gt;AN$1),0
)</f>
        <v>0.16666666666666666</v>
      </c>
      <c r="AO37" s="1" cm="1">
        <f t="array" ref="AO37">_xlfn.IFS(
ISNA(VLOOKUP($A37,SnL[],1,0)),_xlfn.IFNA(VLOOKUP(AO$1-$A37,Dice1[],3,0),0),
AND(VLOOKUP($A37,SnL[],1,0)&gt;0, VLOOKUP($A37,SnL[],2,0)=AO$1),1,
AND(VLOOKUP($A37,SnL[],1,0)&gt;0, VLOOKUP($A37,SnL[],2,0)&lt;AO$1),0,
AND(VLOOKUP($A37,SnL[],1,0)&gt;0, VLOOKUP($A37,SnL[],2,0)&gt;AO$1),0
)</f>
        <v>0.16666666666666666</v>
      </c>
      <c r="AP37" s="1" cm="1">
        <f t="array" ref="AP37">_xlfn.IFS(
ISNA(VLOOKUP($A37,SnL[],1,0)),_xlfn.IFNA(VLOOKUP(AP$1-$A37,Dice1[],3,0),0),
AND(VLOOKUP($A37,SnL[],1,0)&gt;0, VLOOKUP($A37,SnL[],2,0)=AP$1),1,
AND(VLOOKUP($A37,SnL[],1,0)&gt;0, VLOOKUP($A37,SnL[],2,0)&lt;AP$1),0,
AND(VLOOKUP($A37,SnL[],1,0)&gt;0, VLOOKUP($A37,SnL[],2,0)&gt;AP$1),0
)</f>
        <v>0.16666666666666666</v>
      </c>
      <c r="AQ37" s="1" cm="1">
        <f t="array" ref="AQ37">_xlfn.IFS(
ISNA(VLOOKUP($A37,SnL[],1,0)),_xlfn.IFNA(VLOOKUP(AQ$1-$A37,Dice1[],3,0),0),
AND(VLOOKUP($A37,SnL[],1,0)&gt;0, VLOOKUP($A37,SnL[],2,0)=AQ$1),1,
AND(VLOOKUP($A37,SnL[],1,0)&gt;0, VLOOKUP($A37,SnL[],2,0)&lt;AQ$1),0,
AND(VLOOKUP($A37,SnL[],1,0)&gt;0, VLOOKUP($A37,SnL[],2,0)&gt;AQ$1),0
)</f>
        <v>0.16666666666666666</v>
      </c>
      <c r="AR37" s="1" cm="1">
        <f t="array" ref="AR37">_xlfn.IFS(
ISNA(VLOOKUP($A37,SnL[],1,0)),_xlfn.IFNA(VLOOKUP(AR$1-$A37,Dice1[],3,0),0),
AND(VLOOKUP($A37,SnL[],1,0)&gt;0, VLOOKUP($A37,SnL[],2,0)=AR$1),1,
AND(VLOOKUP($A37,SnL[],1,0)&gt;0, VLOOKUP($A37,SnL[],2,0)&lt;AR$1),0,
AND(VLOOKUP($A37,SnL[],1,0)&gt;0, VLOOKUP($A37,SnL[],2,0)&gt;AR$1),0
)</f>
        <v>0</v>
      </c>
      <c r="AS37" s="1" cm="1">
        <f t="array" ref="AS37">_xlfn.IFS(
ISNA(VLOOKUP($A37,SnL[],1,0)),_xlfn.IFNA(VLOOKUP(AS$1-$A37,Dice1[],3,0),0),
AND(VLOOKUP($A37,SnL[],1,0)&gt;0, VLOOKUP($A37,SnL[],2,0)=AS$1),1,
AND(VLOOKUP($A37,SnL[],1,0)&gt;0, VLOOKUP($A37,SnL[],2,0)&lt;AS$1),0,
AND(VLOOKUP($A37,SnL[],1,0)&gt;0, VLOOKUP($A37,SnL[],2,0)&gt;AS$1),0
)</f>
        <v>0</v>
      </c>
      <c r="AT37" s="1" cm="1">
        <f t="array" ref="AT37">_xlfn.IFS(
ISNA(VLOOKUP($A37,SnL[],1,0)),_xlfn.IFNA(VLOOKUP(AT$1-$A37,Dice1[],3,0),0),
AND(VLOOKUP($A37,SnL[],1,0)&gt;0, VLOOKUP($A37,SnL[],2,0)=AT$1),1,
AND(VLOOKUP($A37,SnL[],1,0)&gt;0, VLOOKUP($A37,SnL[],2,0)&lt;AT$1),0,
AND(VLOOKUP($A37,SnL[],1,0)&gt;0, VLOOKUP($A37,SnL[],2,0)&gt;AT$1),0
)</f>
        <v>0</v>
      </c>
      <c r="AU37" s="1" cm="1">
        <f t="array" ref="AU37">_xlfn.IFS(
ISNA(VLOOKUP($A37,SnL[],1,0)),_xlfn.IFNA(VLOOKUP(AU$1-$A37,Dice1[],3,0),0),
AND(VLOOKUP($A37,SnL[],1,0)&gt;0, VLOOKUP($A37,SnL[],2,0)=AU$1),1,
AND(VLOOKUP($A37,SnL[],1,0)&gt;0, VLOOKUP($A37,SnL[],2,0)&lt;AU$1),0,
AND(VLOOKUP($A37,SnL[],1,0)&gt;0, VLOOKUP($A37,SnL[],2,0)&gt;AU$1),0
)</f>
        <v>0</v>
      </c>
      <c r="AV37" s="1" cm="1">
        <f t="array" ref="AV37">_xlfn.IFS(
ISNA(VLOOKUP($A37,SnL[],1,0)),_xlfn.IFNA(VLOOKUP(AV$1-$A37,Dice1[],3,0),0),
AND(VLOOKUP($A37,SnL[],1,0)&gt;0, VLOOKUP($A37,SnL[],2,0)=AV$1),1,
AND(VLOOKUP($A37,SnL[],1,0)&gt;0, VLOOKUP($A37,SnL[],2,0)&lt;AV$1),0,
AND(VLOOKUP($A37,SnL[],1,0)&gt;0, VLOOKUP($A37,SnL[],2,0)&gt;AV$1),0
)</f>
        <v>0</v>
      </c>
      <c r="AW37" s="1" cm="1">
        <f t="array" ref="AW37">_xlfn.IFS(
ISNA(VLOOKUP($A37,SnL[],1,0)),_xlfn.IFNA(VLOOKUP(AW$1-$A37,Dice1[],3,0),0),
AND(VLOOKUP($A37,SnL[],1,0)&gt;0, VLOOKUP($A37,SnL[],2,0)=AW$1),1,
AND(VLOOKUP($A37,SnL[],1,0)&gt;0, VLOOKUP($A37,SnL[],2,0)&lt;AW$1),0,
AND(VLOOKUP($A37,SnL[],1,0)&gt;0, VLOOKUP($A37,SnL[],2,0)&gt;AW$1),0
)</f>
        <v>0</v>
      </c>
      <c r="AX37" s="1" cm="1">
        <f t="array" ref="AX37">_xlfn.IFS(
ISNA(VLOOKUP($A37,SnL[],1,0)),_xlfn.IFNA(VLOOKUP(AX$1-$A37,Dice1[],3,0),0),
AND(VLOOKUP($A37,SnL[],1,0)&gt;0, VLOOKUP($A37,SnL[],2,0)=AX$1),1,
AND(VLOOKUP($A37,SnL[],1,0)&gt;0, VLOOKUP($A37,SnL[],2,0)&lt;AX$1),0,
AND(VLOOKUP($A37,SnL[],1,0)&gt;0, VLOOKUP($A37,SnL[],2,0)&gt;AX$1),0
)</f>
        <v>0</v>
      </c>
      <c r="AY37" s="1" cm="1">
        <f t="array" ref="AY37">_xlfn.IFS(
ISNA(VLOOKUP($A37,SnL[],1,0)),_xlfn.IFNA(VLOOKUP(AY$1-$A37,Dice1[],3,0),0),
AND(VLOOKUP($A37,SnL[],1,0)&gt;0, VLOOKUP($A37,SnL[],2,0)=AY$1),1,
AND(VLOOKUP($A37,SnL[],1,0)&gt;0, VLOOKUP($A37,SnL[],2,0)&lt;AY$1),0,
AND(VLOOKUP($A37,SnL[],1,0)&gt;0, VLOOKUP($A37,SnL[],2,0)&gt;AY$1),0
)</f>
        <v>0</v>
      </c>
      <c r="AZ37" s="1" cm="1">
        <f t="array" ref="AZ37">_xlfn.IFS(
ISNA(VLOOKUP($A37,SnL[],1,0)),_xlfn.IFNA(VLOOKUP(AZ$1-$A37,Dice1[],3,0),0),
AND(VLOOKUP($A37,SnL[],1,0)&gt;0, VLOOKUP($A37,SnL[],2,0)=AZ$1),1,
AND(VLOOKUP($A37,SnL[],1,0)&gt;0, VLOOKUP($A37,SnL[],2,0)&lt;AZ$1),0,
AND(VLOOKUP($A37,SnL[],1,0)&gt;0, VLOOKUP($A37,SnL[],2,0)&gt;AZ$1),0
)</f>
        <v>0</v>
      </c>
      <c r="BA37" s="1" cm="1">
        <f t="array" ref="BA37">_xlfn.IFS(
ISNA(VLOOKUP($A37,SnL[],1,0)),_xlfn.IFNA(VLOOKUP(BA$1-$A37,Dice1[],3,0),0),
AND(VLOOKUP($A37,SnL[],1,0)&gt;0, VLOOKUP($A37,SnL[],2,0)=BA$1),1,
AND(VLOOKUP($A37,SnL[],1,0)&gt;0, VLOOKUP($A37,SnL[],2,0)&lt;BA$1),0,
AND(VLOOKUP($A37,SnL[],1,0)&gt;0, VLOOKUP($A37,SnL[],2,0)&gt;BA$1),0
)</f>
        <v>0</v>
      </c>
      <c r="BB37" s="1" cm="1">
        <f t="array" ref="BB37">_xlfn.IFS(
ISNA(VLOOKUP($A37,SnL[],1,0)),_xlfn.IFNA(VLOOKUP(BB$1-$A37,Dice1[],3,0),0),
AND(VLOOKUP($A37,SnL[],1,0)&gt;0, VLOOKUP($A37,SnL[],2,0)=BB$1),1,
AND(VLOOKUP($A37,SnL[],1,0)&gt;0, VLOOKUP($A37,SnL[],2,0)&lt;BB$1),0,
AND(VLOOKUP($A37,SnL[],1,0)&gt;0, VLOOKUP($A37,SnL[],2,0)&gt;BB$1),0
)</f>
        <v>0</v>
      </c>
      <c r="BC37" s="1" cm="1">
        <f t="array" ref="BC37">_xlfn.IFS(
ISNA(VLOOKUP($A37,SnL[],1,0)),_xlfn.IFNA(VLOOKUP(BC$1-$A37,Dice1[],3,0),0),
AND(VLOOKUP($A37,SnL[],1,0)&gt;0, VLOOKUP($A37,SnL[],2,0)=BC$1),1,
AND(VLOOKUP($A37,SnL[],1,0)&gt;0, VLOOKUP($A37,SnL[],2,0)&lt;BC$1),0,
AND(VLOOKUP($A37,SnL[],1,0)&gt;0, VLOOKUP($A37,SnL[],2,0)&gt;BC$1),0
)</f>
        <v>0</v>
      </c>
      <c r="BD37" s="1" cm="1">
        <f t="array" ref="BD37">_xlfn.IFS(
ISNA(VLOOKUP($A37,SnL[],1,0)),_xlfn.IFNA(VLOOKUP(BD$1-$A37,Dice1[],3,0),0),
AND(VLOOKUP($A37,SnL[],1,0)&gt;0, VLOOKUP($A37,SnL[],2,0)=BD$1),1,
AND(VLOOKUP($A37,SnL[],1,0)&gt;0, VLOOKUP($A37,SnL[],2,0)&lt;BD$1),0,
AND(VLOOKUP($A37,SnL[],1,0)&gt;0, VLOOKUP($A37,SnL[],2,0)&gt;BD$1),0
)</f>
        <v>0</v>
      </c>
      <c r="BE37" s="1" cm="1">
        <f t="array" ref="BE37">_xlfn.IFS(
ISNA(VLOOKUP($A37,SnL[],1,0)),_xlfn.IFNA(VLOOKUP(BE$1-$A37,Dice1[],3,0),0),
AND(VLOOKUP($A37,SnL[],1,0)&gt;0, VLOOKUP($A37,SnL[],2,0)=BE$1),1,
AND(VLOOKUP($A37,SnL[],1,0)&gt;0, VLOOKUP($A37,SnL[],2,0)&lt;BE$1),0,
AND(VLOOKUP($A37,SnL[],1,0)&gt;0, VLOOKUP($A37,SnL[],2,0)&gt;BE$1),0
)</f>
        <v>0</v>
      </c>
      <c r="BF37" s="1" cm="1">
        <f t="array" ref="BF37">_xlfn.IFS(
ISNA(VLOOKUP($A37,SnL[],1,0)),_xlfn.IFNA(VLOOKUP(BF$1-$A37,Dice1[],3,0),0),
AND(VLOOKUP($A37,SnL[],1,0)&gt;0, VLOOKUP($A37,SnL[],2,0)=BF$1),1,
AND(VLOOKUP($A37,SnL[],1,0)&gt;0, VLOOKUP($A37,SnL[],2,0)&lt;BF$1),0,
AND(VLOOKUP($A37,SnL[],1,0)&gt;0, VLOOKUP($A37,SnL[],2,0)&gt;BF$1),0
)</f>
        <v>0</v>
      </c>
      <c r="BG37" s="1" cm="1">
        <f t="array" ref="BG37">_xlfn.IFS(
ISNA(VLOOKUP($A37,SnL[],1,0)),_xlfn.IFNA(VLOOKUP(BG$1-$A37,Dice1[],3,0),0),
AND(VLOOKUP($A37,SnL[],1,0)&gt;0, VLOOKUP($A37,SnL[],2,0)=BG$1),1,
AND(VLOOKUP($A37,SnL[],1,0)&gt;0, VLOOKUP($A37,SnL[],2,0)&lt;BG$1),0,
AND(VLOOKUP($A37,SnL[],1,0)&gt;0, VLOOKUP($A37,SnL[],2,0)&gt;BG$1),0
)</f>
        <v>0</v>
      </c>
      <c r="BH37" s="1" cm="1">
        <f t="array" ref="BH37">_xlfn.IFS(
ISNA(VLOOKUP($A37,SnL[],1,0)),_xlfn.IFNA(VLOOKUP(BH$1-$A37,Dice1[],3,0),0),
AND(VLOOKUP($A37,SnL[],1,0)&gt;0, VLOOKUP($A37,SnL[],2,0)=BH$1),1,
AND(VLOOKUP($A37,SnL[],1,0)&gt;0, VLOOKUP($A37,SnL[],2,0)&lt;BH$1),0,
AND(VLOOKUP($A37,SnL[],1,0)&gt;0, VLOOKUP($A37,SnL[],2,0)&gt;BH$1),0
)</f>
        <v>0</v>
      </c>
      <c r="BI37" s="1" cm="1">
        <f t="array" ref="BI37">_xlfn.IFS(
ISNA(VLOOKUP($A37,SnL[],1,0)),_xlfn.IFNA(VLOOKUP(BI$1-$A37,Dice1[],3,0),0),
AND(VLOOKUP($A37,SnL[],1,0)&gt;0, VLOOKUP($A37,SnL[],2,0)=BI$1),1,
AND(VLOOKUP($A37,SnL[],1,0)&gt;0, VLOOKUP($A37,SnL[],2,0)&lt;BI$1),0,
AND(VLOOKUP($A37,SnL[],1,0)&gt;0, VLOOKUP($A37,SnL[],2,0)&gt;BI$1),0
)</f>
        <v>0</v>
      </c>
      <c r="BJ37" s="1" cm="1">
        <f t="array" ref="BJ37">_xlfn.IFS(
ISNA(VLOOKUP($A37,SnL[],1,0)),_xlfn.IFNA(VLOOKUP(BJ$1-$A37,Dice1[],3,0),0),
AND(VLOOKUP($A37,SnL[],1,0)&gt;0, VLOOKUP($A37,SnL[],2,0)=BJ$1),1,
AND(VLOOKUP($A37,SnL[],1,0)&gt;0, VLOOKUP($A37,SnL[],2,0)&lt;BJ$1),0,
AND(VLOOKUP($A37,SnL[],1,0)&gt;0, VLOOKUP($A37,SnL[],2,0)&gt;BJ$1),0
)</f>
        <v>0</v>
      </c>
      <c r="BK37" s="1" cm="1">
        <f t="array" ref="BK37">_xlfn.IFS(
ISNA(VLOOKUP($A37,SnL[],1,0)),_xlfn.IFNA(VLOOKUP(BK$1-$A37,Dice1[],3,0),0),
AND(VLOOKUP($A37,SnL[],1,0)&gt;0, VLOOKUP($A37,SnL[],2,0)=BK$1),1,
AND(VLOOKUP($A37,SnL[],1,0)&gt;0, VLOOKUP($A37,SnL[],2,0)&lt;BK$1),0,
AND(VLOOKUP($A37,SnL[],1,0)&gt;0, VLOOKUP($A37,SnL[],2,0)&gt;BK$1),0
)</f>
        <v>0</v>
      </c>
      <c r="BL37" s="1" cm="1">
        <f t="array" ref="BL37">_xlfn.IFS(
ISNA(VLOOKUP($A37,SnL[],1,0)),_xlfn.IFNA(VLOOKUP(BL$1-$A37,Dice1[],3,0),0),
AND(VLOOKUP($A37,SnL[],1,0)&gt;0, VLOOKUP($A37,SnL[],2,0)=BL$1),1,
AND(VLOOKUP($A37,SnL[],1,0)&gt;0, VLOOKUP($A37,SnL[],2,0)&lt;BL$1),0,
AND(VLOOKUP($A37,SnL[],1,0)&gt;0, VLOOKUP($A37,SnL[],2,0)&gt;BL$1),0
)</f>
        <v>0</v>
      </c>
      <c r="BM37" s="1" cm="1">
        <f t="array" ref="BM37">_xlfn.IFS(
ISNA(VLOOKUP($A37,SnL[],1,0)),_xlfn.IFNA(VLOOKUP(BM$1-$A37,Dice1[],3,0),0),
AND(VLOOKUP($A37,SnL[],1,0)&gt;0, VLOOKUP($A37,SnL[],2,0)=BM$1),1,
AND(VLOOKUP($A37,SnL[],1,0)&gt;0, VLOOKUP($A37,SnL[],2,0)&lt;BM$1),0,
AND(VLOOKUP($A37,SnL[],1,0)&gt;0, VLOOKUP($A37,SnL[],2,0)&gt;BM$1),0
)</f>
        <v>0</v>
      </c>
      <c r="BN37" s="1" cm="1">
        <f t="array" ref="BN37">_xlfn.IFS(
ISNA(VLOOKUP($A37,SnL[],1,0)),_xlfn.IFNA(VLOOKUP(BN$1-$A37,Dice1[],3,0),0),
AND(VLOOKUP($A37,SnL[],1,0)&gt;0, VLOOKUP($A37,SnL[],2,0)=BN$1),1,
AND(VLOOKUP($A37,SnL[],1,0)&gt;0, VLOOKUP($A37,SnL[],2,0)&lt;BN$1),0,
AND(VLOOKUP($A37,SnL[],1,0)&gt;0, VLOOKUP($A37,SnL[],2,0)&gt;BN$1),0
)</f>
        <v>0</v>
      </c>
      <c r="BO37" s="1" cm="1">
        <f t="array" ref="BO37">_xlfn.IFS(
ISNA(VLOOKUP($A37,SnL[],1,0)),_xlfn.IFNA(VLOOKUP(BO$1-$A37,Dice1[],3,0),0),
AND(VLOOKUP($A37,SnL[],1,0)&gt;0, VLOOKUP($A37,SnL[],2,0)=BO$1),1,
AND(VLOOKUP($A37,SnL[],1,0)&gt;0, VLOOKUP($A37,SnL[],2,0)&lt;BO$1),0,
AND(VLOOKUP($A37,SnL[],1,0)&gt;0, VLOOKUP($A37,SnL[],2,0)&gt;BO$1),0
)</f>
        <v>0</v>
      </c>
      <c r="BP37" s="1" cm="1">
        <f t="array" ref="BP37">_xlfn.IFS(
ISNA(VLOOKUP($A37,SnL[],1,0)),_xlfn.IFNA(VLOOKUP(BP$1-$A37,Dice1[],3,0),0),
AND(VLOOKUP($A37,SnL[],1,0)&gt;0, VLOOKUP($A37,SnL[],2,0)=BP$1),1,
AND(VLOOKUP($A37,SnL[],1,0)&gt;0, VLOOKUP($A37,SnL[],2,0)&lt;BP$1),0,
AND(VLOOKUP($A37,SnL[],1,0)&gt;0, VLOOKUP($A37,SnL[],2,0)&gt;BP$1),0
)</f>
        <v>0</v>
      </c>
      <c r="BQ37" s="1" cm="1">
        <f t="array" ref="BQ37">_xlfn.IFS(
ISNA(VLOOKUP($A37,SnL[],1,0)),_xlfn.IFNA(VLOOKUP(BQ$1-$A37,Dice1[],3,0),0),
AND(VLOOKUP($A37,SnL[],1,0)&gt;0, VLOOKUP($A37,SnL[],2,0)=BQ$1),1,
AND(VLOOKUP($A37,SnL[],1,0)&gt;0, VLOOKUP($A37,SnL[],2,0)&lt;BQ$1),0,
AND(VLOOKUP($A37,SnL[],1,0)&gt;0, VLOOKUP($A37,SnL[],2,0)&gt;BQ$1),0
)</f>
        <v>0</v>
      </c>
      <c r="BR37" s="1" cm="1">
        <f t="array" ref="BR37">_xlfn.IFS(
ISNA(VLOOKUP($A37,SnL[],1,0)),_xlfn.IFNA(VLOOKUP(BR$1-$A37,Dice1[],3,0),0),
AND(VLOOKUP($A37,SnL[],1,0)&gt;0, VLOOKUP($A37,SnL[],2,0)=BR$1),1,
AND(VLOOKUP($A37,SnL[],1,0)&gt;0, VLOOKUP($A37,SnL[],2,0)&lt;BR$1),0,
AND(VLOOKUP($A37,SnL[],1,0)&gt;0, VLOOKUP($A37,SnL[],2,0)&gt;BR$1),0
)</f>
        <v>0</v>
      </c>
      <c r="BS37" s="1" cm="1">
        <f t="array" ref="BS37">_xlfn.IFS(
ISNA(VLOOKUP($A37,SnL[],1,0)),_xlfn.IFNA(VLOOKUP(BS$1-$A37,Dice1[],3,0),0),
AND(VLOOKUP($A37,SnL[],1,0)&gt;0, VLOOKUP($A37,SnL[],2,0)=BS$1),1,
AND(VLOOKUP($A37,SnL[],1,0)&gt;0, VLOOKUP($A37,SnL[],2,0)&lt;BS$1),0,
AND(VLOOKUP($A37,SnL[],1,0)&gt;0, VLOOKUP($A37,SnL[],2,0)&gt;BS$1),0
)</f>
        <v>0</v>
      </c>
      <c r="BT37" s="1" cm="1">
        <f t="array" ref="BT37">_xlfn.IFS(
ISNA(VLOOKUP($A37,SnL[],1,0)),_xlfn.IFNA(VLOOKUP(BT$1-$A37,Dice1[],3,0),0),
AND(VLOOKUP($A37,SnL[],1,0)&gt;0, VLOOKUP($A37,SnL[],2,0)=BT$1),1,
AND(VLOOKUP($A37,SnL[],1,0)&gt;0, VLOOKUP($A37,SnL[],2,0)&lt;BT$1),0,
AND(VLOOKUP($A37,SnL[],1,0)&gt;0, VLOOKUP($A37,SnL[],2,0)&gt;BT$1),0
)</f>
        <v>0</v>
      </c>
      <c r="BU37" s="1" cm="1">
        <f t="array" ref="BU37">_xlfn.IFS(
ISNA(VLOOKUP($A37,SnL[],1,0)),_xlfn.IFNA(VLOOKUP(BU$1-$A37,Dice1[],3,0),0),
AND(VLOOKUP($A37,SnL[],1,0)&gt;0, VLOOKUP($A37,SnL[],2,0)=BU$1),1,
AND(VLOOKUP($A37,SnL[],1,0)&gt;0, VLOOKUP($A37,SnL[],2,0)&lt;BU$1),0,
AND(VLOOKUP($A37,SnL[],1,0)&gt;0, VLOOKUP($A37,SnL[],2,0)&gt;BU$1),0
)</f>
        <v>0</v>
      </c>
      <c r="BV37" s="1" cm="1">
        <f t="array" ref="BV37">_xlfn.IFS(
ISNA(VLOOKUP($A37,SnL[],1,0)),_xlfn.IFNA(VLOOKUP(BV$1-$A37,Dice1[],3,0),0),
AND(VLOOKUP($A37,SnL[],1,0)&gt;0, VLOOKUP($A37,SnL[],2,0)=BV$1),1,
AND(VLOOKUP($A37,SnL[],1,0)&gt;0, VLOOKUP($A37,SnL[],2,0)&lt;BV$1),0,
AND(VLOOKUP($A37,SnL[],1,0)&gt;0, VLOOKUP($A37,SnL[],2,0)&gt;BV$1),0
)</f>
        <v>0</v>
      </c>
      <c r="BW37" s="1" cm="1">
        <f t="array" ref="BW37">_xlfn.IFS(
ISNA(VLOOKUP($A37,SnL[],1,0)),_xlfn.IFNA(VLOOKUP(BW$1-$A37,Dice1[],3,0),0),
AND(VLOOKUP($A37,SnL[],1,0)&gt;0, VLOOKUP($A37,SnL[],2,0)=BW$1),1,
AND(VLOOKUP($A37,SnL[],1,0)&gt;0, VLOOKUP($A37,SnL[],2,0)&lt;BW$1),0,
AND(VLOOKUP($A37,SnL[],1,0)&gt;0, VLOOKUP($A37,SnL[],2,0)&gt;BW$1),0
)</f>
        <v>0</v>
      </c>
      <c r="BX37" s="1" cm="1">
        <f t="array" ref="BX37">_xlfn.IFS(
ISNA(VLOOKUP($A37,SnL[],1,0)),_xlfn.IFNA(VLOOKUP(BX$1-$A37,Dice1[],3,0),0),
AND(VLOOKUP($A37,SnL[],1,0)&gt;0, VLOOKUP($A37,SnL[],2,0)=BX$1),1,
AND(VLOOKUP($A37,SnL[],1,0)&gt;0, VLOOKUP($A37,SnL[],2,0)&lt;BX$1),0,
AND(VLOOKUP($A37,SnL[],1,0)&gt;0, VLOOKUP($A37,SnL[],2,0)&gt;BX$1),0
)</f>
        <v>0</v>
      </c>
      <c r="BY37" s="1" cm="1">
        <f t="array" ref="BY37">_xlfn.IFS(
ISNA(VLOOKUP($A37,SnL[],1,0)),_xlfn.IFNA(VLOOKUP(BY$1-$A37,Dice1[],3,0),0),
AND(VLOOKUP($A37,SnL[],1,0)&gt;0, VLOOKUP($A37,SnL[],2,0)=BY$1),1,
AND(VLOOKUP($A37,SnL[],1,0)&gt;0, VLOOKUP($A37,SnL[],2,0)&lt;BY$1),0,
AND(VLOOKUP($A37,SnL[],1,0)&gt;0, VLOOKUP($A37,SnL[],2,0)&gt;BY$1),0
)</f>
        <v>0</v>
      </c>
      <c r="BZ37" s="1" cm="1">
        <f t="array" ref="BZ37">_xlfn.IFS(
ISNA(VLOOKUP($A37,SnL[],1,0)),_xlfn.IFNA(VLOOKUP(BZ$1-$A37,Dice1[],3,0),0),
AND(VLOOKUP($A37,SnL[],1,0)&gt;0, VLOOKUP($A37,SnL[],2,0)=BZ$1),1,
AND(VLOOKUP($A37,SnL[],1,0)&gt;0, VLOOKUP($A37,SnL[],2,0)&lt;BZ$1),0,
AND(VLOOKUP($A37,SnL[],1,0)&gt;0, VLOOKUP($A37,SnL[],2,0)&gt;BZ$1),0
)</f>
        <v>0</v>
      </c>
      <c r="CA37" s="1" cm="1">
        <f t="array" ref="CA37">_xlfn.IFS(
ISNA(VLOOKUP($A37,SnL[],1,0)),_xlfn.IFNA(VLOOKUP(CA$1-$A37,Dice1[],3,0),0),
AND(VLOOKUP($A37,SnL[],1,0)&gt;0, VLOOKUP($A37,SnL[],2,0)=CA$1),1,
AND(VLOOKUP($A37,SnL[],1,0)&gt;0, VLOOKUP($A37,SnL[],2,0)&lt;CA$1),0,
AND(VLOOKUP($A37,SnL[],1,0)&gt;0, VLOOKUP($A37,SnL[],2,0)&gt;CA$1),0
)</f>
        <v>0</v>
      </c>
      <c r="CB37" s="1" cm="1">
        <f t="array" ref="CB37">_xlfn.IFS(
ISNA(VLOOKUP($A37,SnL[],1,0)),_xlfn.IFNA(VLOOKUP(CB$1-$A37,Dice1[],3,0),0),
AND(VLOOKUP($A37,SnL[],1,0)&gt;0, VLOOKUP($A37,SnL[],2,0)=CB$1),1,
AND(VLOOKUP($A37,SnL[],1,0)&gt;0, VLOOKUP($A37,SnL[],2,0)&lt;CB$1),0,
AND(VLOOKUP($A37,SnL[],1,0)&gt;0, VLOOKUP($A37,SnL[],2,0)&gt;CB$1),0
)</f>
        <v>0</v>
      </c>
      <c r="CC37" s="1" cm="1">
        <f t="array" ref="CC37">_xlfn.IFS(
ISNA(VLOOKUP($A37,SnL[],1,0)),_xlfn.IFNA(VLOOKUP(CC$1-$A37,Dice1[],3,0),0),
AND(VLOOKUP($A37,SnL[],1,0)&gt;0, VLOOKUP($A37,SnL[],2,0)=CC$1),1,
AND(VLOOKUP($A37,SnL[],1,0)&gt;0, VLOOKUP($A37,SnL[],2,0)&lt;CC$1),0,
AND(VLOOKUP($A37,SnL[],1,0)&gt;0, VLOOKUP($A37,SnL[],2,0)&gt;CC$1),0
)</f>
        <v>0</v>
      </c>
      <c r="CD37" s="1" cm="1">
        <f t="array" ref="CD37">_xlfn.IFS(
ISNA(VLOOKUP($A37,SnL[],1,0)),_xlfn.IFNA(VLOOKUP(CD$1-$A37,Dice1[],3,0),0),
AND(VLOOKUP($A37,SnL[],1,0)&gt;0, VLOOKUP($A37,SnL[],2,0)=CD$1),1,
AND(VLOOKUP($A37,SnL[],1,0)&gt;0, VLOOKUP($A37,SnL[],2,0)&lt;CD$1),0,
AND(VLOOKUP($A37,SnL[],1,0)&gt;0, VLOOKUP($A37,SnL[],2,0)&gt;CD$1),0
)</f>
        <v>0</v>
      </c>
      <c r="CE37" s="1" cm="1">
        <f t="array" ref="CE37">_xlfn.IFS(
ISNA(VLOOKUP($A37,SnL[],1,0)),_xlfn.IFNA(VLOOKUP(CE$1-$A37,Dice1[],3,0),0),
AND(VLOOKUP($A37,SnL[],1,0)&gt;0, VLOOKUP($A37,SnL[],2,0)=CE$1),1,
AND(VLOOKUP($A37,SnL[],1,0)&gt;0, VLOOKUP($A37,SnL[],2,0)&lt;CE$1),0,
AND(VLOOKUP($A37,SnL[],1,0)&gt;0, VLOOKUP($A37,SnL[],2,0)&gt;CE$1),0
)</f>
        <v>0</v>
      </c>
      <c r="CF37" s="1" cm="1">
        <f t="array" ref="CF37">_xlfn.IFS(
ISNA(VLOOKUP($A37,SnL[],1,0)),_xlfn.IFNA(VLOOKUP(CF$1-$A37,Dice1[],3,0),0),
AND(VLOOKUP($A37,SnL[],1,0)&gt;0, VLOOKUP($A37,SnL[],2,0)=CF$1),1,
AND(VLOOKUP($A37,SnL[],1,0)&gt;0, VLOOKUP($A37,SnL[],2,0)&lt;CF$1),0,
AND(VLOOKUP($A37,SnL[],1,0)&gt;0, VLOOKUP($A37,SnL[],2,0)&gt;CF$1),0
)</f>
        <v>0</v>
      </c>
      <c r="CG37" s="1" cm="1">
        <f t="array" ref="CG37">_xlfn.IFS(
ISNA(VLOOKUP($A37,SnL[],1,0)),_xlfn.IFNA(VLOOKUP(CG$1-$A37,Dice1[],3,0),0),
AND(VLOOKUP($A37,SnL[],1,0)&gt;0, VLOOKUP($A37,SnL[],2,0)=CG$1),1,
AND(VLOOKUP($A37,SnL[],1,0)&gt;0, VLOOKUP($A37,SnL[],2,0)&lt;CG$1),0,
AND(VLOOKUP($A37,SnL[],1,0)&gt;0, VLOOKUP($A37,SnL[],2,0)&gt;CG$1),0
)</f>
        <v>0</v>
      </c>
      <c r="CH37" s="1" cm="1">
        <f t="array" ref="CH37">_xlfn.IFS(
ISNA(VLOOKUP($A37,SnL[],1,0)),_xlfn.IFNA(VLOOKUP(CH$1-$A37,Dice1[],3,0),0),
AND(VLOOKUP($A37,SnL[],1,0)&gt;0, VLOOKUP($A37,SnL[],2,0)=CH$1),1,
AND(VLOOKUP($A37,SnL[],1,0)&gt;0, VLOOKUP($A37,SnL[],2,0)&lt;CH$1),0,
AND(VLOOKUP($A37,SnL[],1,0)&gt;0, VLOOKUP($A37,SnL[],2,0)&gt;CH$1),0
)</f>
        <v>0</v>
      </c>
      <c r="CI37" s="1" cm="1">
        <f t="array" ref="CI37">_xlfn.IFS(
ISNA(VLOOKUP($A37,SnL[],1,0)),_xlfn.IFNA(VLOOKUP(CI$1-$A37,Dice1[],3,0),0),
AND(VLOOKUP($A37,SnL[],1,0)&gt;0, VLOOKUP($A37,SnL[],2,0)=CI$1),1,
AND(VLOOKUP($A37,SnL[],1,0)&gt;0, VLOOKUP($A37,SnL[],2,0)&lt;CI$1),0,
AND(VLOOKUP($A37,SnL[],1,0)&gt;0, VLOOKUP($A37,SnL[],2,0)&gt;CI$1),0
)</f>
        <v>0</v>
      </c>
      <c r="CJ37" s="1" cm="1">
        <f t="array" ref="CJ37">_xlfn.IFS(
ISNA(VLOOKUP($A37,SnL[],1,0)),_xlfn.IFNA(VLOOKUP(CJ$1-$A37,Dice1[],3,0),0),
AND(VLOOKUP($A37,SnL[],1,0)&gt;0, VLOOKUP($A37,SnL[],2,0)=CJ$1),1,
AND(VLOOKUP($A37,SnL[],1,0)&gt;0, VLOOKUP($A37,SnL[],2,0)&lt;CJ$1),0,
AND(VLOOKUP($A37,SnL[],1,0)&gt;0, VLOOKUP($A37,SnL[],2,0)&gt;CJ$1),0
)</f>
        <v>0</v>
      </c>
      <c r="CK37" s="1" cm="1">
        <f t="array" ref="CK37">_xlfn.IFS(
ISNA(VLOOKUP($A37,SnL[],1,0)),_xlfn.IFNA(VLOOKUP(CK$1-$A37,Dice1[],3,0),0),
AND(VLOOKUP($A37,SnL[],1,0)&gt;0, VLOOKUP($A37,SnL[],2,0)=CK$1),1,
AND(VLOOKUP($A37,SnL[],1,0)&gt;0, VLOOKUP($A37,SnL[],2,0)&lt;CK$1),0,
AND(VLOOKUP($A37,SnL[],1,0)&gt;0, VLOOKUP($A37,SnL[],2,0)&gt;CK$1),0
)</f>
        <v>0</v>
      </c>
      <c r="CL37" s="1" cm="1">
        <f t="array" ref="CL37">_xlfn.IFS(
ISNA(VLOOKUP($A37,SnL[],1,0)),_xlfn.IFNA(VLOOKUP(CL$1-$A37,Dice1[],3,0),0),
AND(VLOOKUP($A37,SnL[],1,0)&gt;0, VLOOKUP($A37,SnL[],2,0)=CL$1),1,
AND(VLOOKUP($A37,SnL[],1,0)&gt;0, VLOOKUP($A37,SnL[],2,0)&lt;CL$1),0,
AND(VLOOKUP($A37,SnL[],1,0)&gt;0, VLOOKUP($A37,SnL[],2,0)&gt;CL$1),0
)</f>
        <v>0</v>
      </c>
      <c r="CM37" s="1" cm="1">
        <f t="array" ref="CM37">_xlfn.IFS(
ISNA(VLOOKUP($A37,SnL[],1,0)),_xlfn.IFNA(VLOOKUP(CM$1-$A37,Dice1[],3,0),0),
AND(VLOOKUP($A37,SnL[],1,0)&gt;0, VLOOKUP($A37,SnL[],2,0)=CM$1),1,
AND(VLOOKUP($A37,SnL[],1,0)&gt;0, VLOOKUP($A37,SnL[],2,0)&lt;CM$1),0,
AND(VLOOKUP($A37,SnL[],1,0)&gt;0, VLOOKUP($A37,SnL[],2,0)&gt;CM$1),0
)</f>
        <v>0</v>
      </c>
      <c r="CN37" s="1" cm="1">
        <f t="array" ref="CN37">_xlfn.IFS(
ISNA(VLOOKUP($A37,SnL[],1,0)),_xlfn.IFNA(VLOOKUP(CN$1-$A37,Dice1[],3,0),0),
AND(VLOOKUP($A37,SnL[],1,0)&gt;0, VLOOKUP($A37,SnL[],2,0)=CN$1),1,
AND(VLOOKUP($A37,SnL[],1,0)&gt;0, VLOOKUP($A37,SnL[],2,0)&lt;CN$1),0,
AND(VLOOKUP($A37,SnL[],1,0)&gt;0, VLOOKUP($A37,SnL[],2,0)&gt;CN$1),0
)</f>
        <v>0</v>
      </c>
      <c r="CO37" s="1" cm="1">
        <f t="array" ref="CO37">_xlfn.IFS(
ISNA(VLOOKUP($A37,SnL[],1,0)),_xlfn.IFNA(VLOOKUP(CO$1-$A37,Dice1[],3,0),0),
AND(VLOOKUP($A37,SnL[],1,0)&gt;0, VLOOKUP($A37,SnL[],2,0)=CO$1),1,
AND(VLOOKUP($A37,SnL[],1,0)&gt;0, VLOOKUP($A37,SnL[],2,0)&lt;CO$1),0,
AND(VLOOKUP($A37,SnL[],1,0)&gt;0, VLOOKUP($A37,SnL[],2,0)&gt;CO$1),0
)</f>
        <v>0</v>
      </c>
      <c r="CP37" s="1" cm="1">
        <f t="array" ref="CP37">_xlfn.IFS(
ISNA(VLOOKUP($A37,SnL[],1,0)),_xlfn.IFNA(VLOOKUP(CP$1-$A37,Dice1[],3,0),0),
AND(VLOOKUP($A37,SnL[],1,0)&gt;0, VLOOKUP($A37,SnL[],2,0)=CP$1),1,
AND(VLOOKUP($A37,SnL[],1,0)&gt;0, VLOOKUP($A37,SnL[],2,0)&lt;CP$1),0,
AND(VLOOKUP($A37,SnL[],1,0)&gt;0, VLOOKUP($A37,SnL[],2,0)&gt;CP$1),0
)</f>
        <v>0</v>
      </c>
      <c r="CQ37" s="1" cm="1">
        <f t="array" ref="CQ37">_xlfn.IFS(
ISNA(VLOOKUP($A37,SnL[],1,0)),_xlfn.IFNA(VLOOKUP(CQ$1-$A37,Dice1[],3,0),0),
AND(VLOOKUP($A37,SnL[],1,0)&gt;0, VLOOKUP($A37,SnL[],2,0)=CQ$1),1,
AND(VLOOKUP($A37,SnL[],1,0)&gt;0, VLOOKUP($A37,SnL[],2,0)&lt;CQ$1),0,
AND(VLOOKUP($A37,SnL[],1,0)&gt;0, VLOOKUP($A37,SnL[],2,0)&gt;CQ$1),0
)</f>
        <v>0</v>
      </c>
      <c r="CR37" s="1" cm="1">
        <f t="array" ref="CR37">_xlfn.IFS(
ISNA(VLOOKUP($A37,SnL[],1,0)),_xlfn.IFNA(VLOOKUP(CR$1-$A37,Dice1[],3,0),0),
AND(VLOOKUP($A37,SnL[],1,0)&gt;0, VLOOKUP($A37,SnL[],2,0)=CR$1),1,
AND(VLOOKUP($A37,SnL[],1,0)&gt;0, VLOOKUP($A37,SnL[],2,0)&lt;CR$1),0,
AND(VLOOKUP($A37,SnL[],1,0)&gt;0, VLOOKUP($A37,SnL[],2,0)&gt;CR$1),0
)</f>
        <v>0</v>
      </c>
      <c r="CS37" s="1" cm="1">
        <f t="array" ref="CS37">_xlfn.IFS(
ISNA(VLOOKUP($A37,SnL[],1,0)),_xlfn.IFNA(VLOOKUP(CS$1-$A37,Dice1[],3,0),0),
AND(VLOOKUP($A37,SnL[],1,0)&gt;0, VLOOKUP($A37,SnL[],2,0)=CS$1),1,
AND(VLOOKUP($A37,SnL[],1,0)&gt;0, VLOOKUP($A37,SnL[],2,0)&lt;CS$1),0,
AND(VLOOKUP($A37,SnL[],1,0)&gt;0, VLOOKUP($A37,SnL[],2,0)&gt;CS$1),0
)</f>
        <v>0</v>
      </c>
      <c r="CT37" s="1" cm="1">
        <f t="array" ref="CT37">_xlfn.IFS(
ISNA(VLOOKUP($A37,SnL[],1,0)),_xlfn.IFNA(VLOOKUP(CT$1-$A37,Dice1[],3,0),0),
AND(VLOOKUP($A37,SnL[],1,0)&gt;0, VLOOKUP($A37,SnL[],2,0)=CT$1),1,
AND(VLOOKUP($A37,SnL[],1,0)&gt;0, VLOOKUP($A37,SnL[],2,0)&lt;CT$1),0,
AND(VLOOKUP($A37,SnL[],1,0)&gt;0, VLOOKUP($A37,SnL[],2,0)&gt;CT$1),0
)</f>
        <v>0</v>
      </c>
      <c r="CU37" s="1" cm="1">
        <f t="array" ref="CU37">_xlfn.IFS(
ISNA(VLOOKUP($A37,SnL[],1,0)),_xlfn.IFNA(VLOOKUP(CU$1-$A37,Dice1[],3,0),0),
AND(VLOOKUP($A37,SnL[],1,0)&gt;0, VLOOKUP($A37,SnL[],2,0)=CU$1),1,
AND(VLOOKUP($A37,SnL[],1,0)&gt;0, VLOOKUP($A37,SnL[],2,0)&lt;CU$1),0,
AND(VLOOKUP($A37,SnL[],1,0)&gt;0, VLOOKUP($A37,SnL[],2,0)&gt;CU$1),0
)</f>
        <v>0</v>
      </c>
      <c r="CV37" s="1" cm="1">
        <f t="array" ref="CV37">_xlfn.IFS(
ISNA(VLOOKUP($A37,SnL[],1,0)),_xlfn.IFNA(VLOOKUP(CV$1-$A37,Dice1[],3,0),0),
AND(VLOOKUP($A37,SnL[],1,0)&gt;0, VLOOKUP($A37,SnL[],2,0)=CV$1),1,
AND(VLOOKUP($A37,SnL[],1,0)&gt;0, VLOOKUP($A37,SnL[],2,0)&lt;CV$1),0,
AND(VLOOKUP($A37,SnL[],1,0)&gt;0, VLOOKUP($A37,SnL[],2,0)&gt;CV$1),0
)</f>
        <v>0</v>
      </c>
      <c r="CW37" s="1" cm="1">
        <f t="array" ref="CW37">_xlfn.IFS(
ISNA(VLOOKUP($A37,SnL[],1,0)),_xlfn.IFNA(VLOOKUP(CW$1-$A37,Dice1[],3,0),0),
AND(VLOOKUP($A37,SnL[],1,0)&gt;0, VLOOKUP($A37,SnL[],2,0)=CW$1),1,
AND(VLOOKUP($A37,SnL[],1,0)&gt;0, VLOOKUP($A37,SnL[],2,0)&lt;CW$1),0,
AND(VLOOKUP($A37,SnL[],1,0)&gt;0, VLOOKUP($A37,SnL[],2,0)&gt;CW$1),0
)</f>
        <v>0</v>
      </c>
    </row>
    <row r="38" spans="1:101" x14ac:dyDescent="0.3">
      <c r="A38" s="2">
        <v>37</v>
      </c>
      <c r="B38" s="1" cm="1">
        <f t="array" ref="B38">_xlfn.IFS(
ISNA(VLOOKUP($A38,SnL[],1,0)),_xlfn.IFNA(VLOOKUP(B$1-$A38,Dice1[],3,0),0),
AND(VLOOKUP($A38,SnL[],1,0)&gt;0, VLOOKUP($A38,SnL[],2,0)=B$1),1,
AND(VLOOKUP($A38,SnL[],1,0)&gt;0, VLOOKUP($A38,SnL[],2,0)&lt;B$1),0,
AND(VLOOKUP($A38,SnL[],1,0)&gt;0, VLOOKUP($A38,SnL[],2,0)&gt;B$1),0
)</f>
        <v>0</v>
      </c>
      <c r="C38" s="1" cm="1">
        <f t="array" ref="C38">_xlfn.IFS(
ISNA(VLOOKUP($A38,SnL[],1,0)),_xlfn.IFNA(VLOOKUP(C$1-$A38,Dice1[],3,0),0),
AND(VLOOKUP($A38,SnL[],1,0)&gt;0, VLOOKUP($A38,SnL[],2,0)=C$1),1,
AND(VLOOKUP($A38,SnL[],1,0)&gt;0, VLOOKUP($A38,SnL[],2,0)&lt;C$1),0,
AND(VLOOKUP($A38,SnL[],1,0)&gt;0, VLOOKUP($A38,SnL[],2,0)&gt;C$1),0
)</f>
        <v>0</v>
      </c>
      <c r="D38" s="1" cm="1">
        <f t="array" ref="D38">_xlfn.IFS(
ISNA(VLOOKUP($A38,SnL[],1,0)),_xlfn.IFNA(VLOOKUP(D$1-$A38,Dice1[],3,0),0),
AND(VLOOKUP($A38,SnL[],1,0)&gt;0, VLOOKUP($A38,SnL[],2,0)=D$1),1,
AND(VLOOKUP($A38,SnL[],1,0)&gt;0, VLOOKUP($A38,SnL[],2,0)&lt;D$1),0,
AND(VLOOKUP($A38,SnL[],1,0)&gt;0, VLOOKUP($A38,SnL[],2,0)&gt;D$1),0
)</f>
        <v>0</v>
      </c>
      <c r="E38" s="1" cm="1">
        <f t="array" ref="E38">_xlfn.IFS(
ISNA(VLOOKUP($A38,SnL[],1,0)),_xlfn.IFNA(VLOOKUP(E$1-$A38,Dice1[],3,0),0),
AND(VLOOKUP($A38,SnL[],1,0)&gt;0, VLOOKUP($A38,SnL[],2,0)=E$1),1,
AND(VLOOKUP($A38,SnL[],1,0)&gt;0, VLOOKUP($A38,SnL[],2,0)&lt;E$1),0,
AND(VLOOKUP($A38,SnL[],1,0)&gt;0, VLOOKUP($A38,SnL[],2,0)&gt;E$1),0
)</f>
        <v>0</v>
      </c>
      <c r="F38" s="1" cm="1">
        <f t="array" ref="F38">_xlfn.IFS(
ISNA(VLOOKUP($A38,SnL[],1,0)),_xlfn.IFNA(VLOOKUP(F$1-$A38,Dice1[],3,0),0),
AND(VLOOKUP($A38,SnL[],1,0)&gt;0, VLOOKUP($A38,SnL[],2,0)=F$1),1,
AND(VLOOKUP($A38,SnL[],1,0)&gt;0, VLOOKUP($A38,SnL[],2,0)&lt;F$1),0,
AND(VLOOKUP($A38,SnL[],1,0)&gt;0, VLOOKUP($A38,SnL[],2,0)&gt;F$1),0
)</f>
        <v>0</v>
      </c>
      <c r="G38" s="1" cm="1">
        <f t="array" ref="G38">_xlfn.IFS(
ISNA(VLOOKUP($A38,SnL[],1,0)),_xlfn.IFNA(VLOOKUP(G$1-$A38,Dice1[],3,0),0),
AND(VLOOKUP($A38,SnL[],1,0)&gt;0, VLOOKUP($A38,SnL[],2,0)=G$1),1,
AND(VLOOKUP($A38,SnL[],1,0)&gt;0, VLOOKUP($A38,SnL[],2,0)&lt;G$1),0,
AND(VLOOKUP($A38,SnL[],1,0)&gt;0, VLOOKUP($A38,SnL[],2,0)&gt;G$1),0
)</f>
        <v>0</v>
      </c>
      <c r="H38" s="1" cm="1">
        <f t="array" ref="H38">_xlfn.IFS(
ISNA(VLOOKUP($A38,SnL[],1,0)),_xlfn.IFNA(VLOOKUP(H$1-$A38,Dice1[],3,0),0),
AND(VLOOKUP($A38,SnL[],1,0)&gt;0, VLOOKUP($A38,SnL[],2,0)=H$1),1,
AND(VLOOKUP($A38,SnL[],1,0)&gt;0, VLOOKUP($A38,SnL[],2,0)&lt;H$1),0,
AND(VLOOKUP($A38,SnL[],1,0)&gt;0, VLOOKUP($A38,SnL[],2,0)&gt;H$1),0
)</f>
        <v>0</v>
      </c>
      <c r="I38" s="1" cm="1">
        <f t="array" ref="I38">_xlfn.IFS(
ISNA(VLOOKUP($A38,SnL[],1,0)),_xlfn.IFNA(VLOOKUP(I$1-$A38,Dice1[],3,0),0),
AND(VLOOKUP($A38,SnL[],1,0)&gt;0, VLOOKUP($A38,SnL[],2,0)=I$1),1,
AND(VLOOKUP($A38,SnL[],1,0)&gt;0, VLOOKUP($A38,SnL[],2,0)&lt;I$1),0,
AND(VLOOKUP($A38,SnL[],1,0)&gt;0, VLOOKUP($A38,SnL[],2,0)&gt;I$1),0
)</f>
        <v>0</v>
      </c>
      <c r="J38" s="1" cm="1">
        <f t="array" ref="J38">_xlfn.IFS(
ISNA(VLOOKUP($A38,SnL[],1,0)),_xlfn.IFNA(VLOOKUP(J$1-$A38,Dice1[],3,0),0),
AND(VLOOKUP($A38,SnL[],1,0)&gt;0, VLOOKUP($A38,SnL[],2,0)=J$1),1,
AND(VLOOKUP($A38,SnL[],1,0)&gt;0, VLOOKUP($A38,SnL[],2,0)&lt;J$1),0,
AND(VLOOKUP($A38,SnL[],1,0)&gt;0, VLOOKUP($A38,SnL[],2,0)&gt;J$1),0
)</f>
        <v>0</v>
      </c>
      <c r="K38" s="1" cm="1">
        <f t="array" ref="K38">_xlfn.IFS(
ISNA(VLOOKUP($A38,SnL[],1,0)),_xlfn.IFNA(VLOOKUP(K$1-$A38,Dice1[],3,0),0),
AND(VLOOKUP($A38,SnL[],1,0)&gt;0, VLOOKUP($A38,SnL[],2,0)=K$1),1,
AND(VLOOKUP($A38,SnL[],1,0)&gt;0, VLOOKUP($A38,SnL[],2,0)&lt;K$1),0,
AND(VLOOKUP($A38,SnL[],1,0)&gt;0, VLOOKUP($A38,SnL[],2,0)&gt;K$1),0
)</f>
        <v>0</v>
      </c>
      <c r="L38" s="1" cm="1">
        <f t="array" ref="L38">_xlfn.IFS(
ISNA(VLOOKUP($A38,SnL[],1,0)),_xlfn.IFNA(VLOOKUP(L$1-$A38,Dice1[],3,0),0),
AND(VLOOKUP($A38,SnL[],1,0)&gt;0, VLOOKUP($A38,SnL[],2,0)=L$1),1,
AND(VLOOKUP($A38,SnL[],1,0)&gt;0, VLOOKUP($A38,SnL[],2,0)&lt;L$1),0,
AND(VLOOKUP($A38,SnL[],1,0)&gt;0, VLOOKUP($A38,SnL[],2,0)&gt;L$1),0
)</f>
        <v>0</v>
      </c>
      <c r="M38" s="1" cm="1">
        <f t="array" ref="M38">_xlfn.IFS(
ISNA(VLOOKUP($A38,SnL[],1,0)),_xlfn.IFNA(VLOOKUP(M$1-$A38,Dice1[],3,0),0),
AND(VLOOKUP($A38,SnL[],1,0)&gt;0, VLOOKUP($A38,SnL[],2,0)=M$1),1,
AND(VLOOKUP($A38,SnL[],1,0)&gt;0, VLOOKUP($A38,SnL[],2,0)&lt;M$1),0,
AND(VLOOKUP($A38,SnL[],1,0)&gt;0, VLOOKUP($A38,SnL[],2,0)&gt;M$1),0
)</f>
        <v>0</v>
      </c>
      <c r="N38" s="1" cm="1">
        <f t="array" ref="N38">_xlfn.IFS(
ISNA(VLOOKUP($A38,SnL[],1,0)),_xlfn.IFNA(VLOOKUP(N$1-$A38,Dice1[],3,0),0),
AND(VLOOKUP($A38,SnL[],1,0)&gt;0, VLOOKUP($A38,SnL[],2,0)=N$1),1,
AND(VLOOKUP($A38,SnL[],1,0)&gt;0, VLOOKUP($A38,SnL[],2,0)&lt;N$1),0,
AND(VLOOKUP($A38,SnL[],1,0)&gt;0, VLOOKUP($A38,SnL[],2,0)&gt;N$1),0
)</f>
        <v>0</v>
      </c>
      <c r="O38" s="1" cm="1">
        <f t="array" ref="O38">_xlfn.IFS(
ISNA(VLOOKUP($A38,SnL[],1,0)),_xlfn.IFNA(VLOOKUP(O$1-$A38,Dice1[],3,0),0),
AND(VLOOKUP($A38,SnL[],1,0)&gt;0, VLOOKUP($A38,SnL[],2,0)=O$1),1,
AND(VLOOKUP($A38,SnL[],1,0)&gt;0, VLOOKUP($A38,SnL[],2,0)&lt;O$1),0,
AND(VLOOKUP($A38,SnL[],1,0)&gt;0, VLOOKUP($A38,SnL[],2,0)&gt;O$1),0
)</f>
        <v>0</v>
      </c>
      <c r="P38" s="1" cm="1">
        <f t="array" ref="P38">_xlfn.IFS(
ISNA(VLOOKUP($A38,SnL[],1,0)),_xlfn.IFNA(VLOOKUP(P$1-$A38,Dice1[],3,0),0),
AND(VLOOKUP($A38,SnL[],1,0)&gt;0, VLOOKUP($A38,SnL[],2,0)=P$1),1,
AND(VLOOKUP($A38,SnL[],1,0)&gt;0, VLOOKUP($A38,SnL[],2,0)&lt;P$1),0,
AND(VLOOKUP($A38,SnL[],1,0)&gt;0, VLOOKUP($A38,SnL[],2,0)&gt;P$1),0
)</f>
        <v>0</v>
      </c>
      <c r="Q38" s="1" cm="1">
        <f t="array" ref="Q38">_xlfn.IFS(
ISNA(VLOOKUP($A38,SnL[],1,0)),_xlfn.IFNA(VLOOKUP(Q$1-$A38,Dice1[],3,0),0),
AND(VLOOKUP($A38,SnL[],1,0)&gt;0, VLOOKUP($A38,SnL[],2,0)=Q$1),1,
AND(VLOOKUP($A38,SnL[],1,0)&gt;0, VLOOKUP($A38,SnL[],2,0)&lt;Q$1),0,
AND(VLOOKUP($A38,SnL[],1,0)&gt;0, VLOOKUP($A38,SnL[],2,0)&gt;Q$1),0
)</f>
        <v>0</v>
      </c>
      <c r="R38" s="1" cm="1">
        <f t="array" ref="R38">_xlfn.IFS(
ISNA(VLOOKUP($A38,SnL[],1,0)),_xlfn.IFNA(VLOOKUP(R$1-$A38,Dice1[],3,0),0),
AND(VLOOKUP($A38,SnL[],1,0)&gt;0, VLOOKUP($A38,SnL[],2,0)=R$1),1,
AND(VLOOKUP($A38,SnL[],1,0)&gt;0, VLOOKUP($A38,SnL[],2,0)&lt;R$1),0,
AND(VLOOKUP($A38,SnL[],1,0)&gt;0, VLOOKUP($A38,SnL[],2,0)&gt;R$1),0
)</f>
        <v>0</v>
      </c>
      <c r="S38" s="1" cm="1">
        <f t="array" ref="S38">_xlfn.IFS(
ISNA(VLOOKUP($A38,SnL[],1,0)),_xlfn.IFNA(VLOOKUP(S$1-$A38,Dice1[],3,0),0),
AND(VLOOKUP($A38,SnL[],1,0)&gt;0, VLOOKUP($A38,SnL[],2,0)=S$1),1,
AND(VLOOKUP($A38,SnL[],1,0)&gt;0, VLOOKUP($A38,SnL[],2,0)&lt;S$1),0,
AND(VLOOKUP($A38,SnL[],1,0)&gt;0, VLOOKUP($A38,SnL[],2,0)&gt;S$1),0
)</f>
        <v>0</v>
      </c>
      <c r="T38" s="1" cm="1">
        <f t="array" ref="T38">_xlfn.IFS(
ISNA(VLOOKUP($A38,SnL[],1,0)),_xlfn.IFNA(VLOOKUP(T$1-$A38,Dice1[],3,0),0),
AND(VLOOKUP($A38,SnL[],1,0)&gt;0, VLOOKUP($A38,SnL[],2,0)=T$1),1,
AND(VLOOKUP($A38,SnL[],1,0)&gt;0, VLOOKUP($A38,SnL[],2,0)&lt;T$1),0,
AND(VLOOKUP($A38,SnL[],1,0)&gt;0, VLOOKUP($A38,SnL[],2,0)&gt;T$1),0
)</f>
        <v>0</v>
      </c>
      <c r="U38" s="1" cm="1">
        <f t="array" ref="U38">_xlfn.IFS(
ISNA(VLOOKUP($A38,SnL[],1,0)),_xlfn.IFNA(VLOOKUP(U$1-$A38,Dice1[],3,0),0),
AND(VLOOKUP($A38,SnL[],1,0)&gt;0, VLOOKUP($A38,SnL[],2,0)=U$1),1,
AND(VLOOKUP($A38,SnL[],1,0)&gt;0, VLOOKUP($A38,SnL[],2,0)&lt;U$1),0,
AND(VLOOKUP($A38,SnL[],1,0)&gt;0, VLOOKUP($A38,SnL[],2,0)&gt;U$1),0
)</f>
        <v>0</v>
      </c>
      <c r="V38" s="1" cm="1">
        <f t="array" ref="V38">_xlfn.IFS(
ISNA(VLOOKUP($A38,SnL[],1,0)),_xlfn.IFNA(VLOOKUP(V$1-$A38,Dice1[],3,0),0),
AND(VLOOKUP($A38,SnL[],1,0)&gt;0, VLOOKUP($A38,SnL[],2,0)=V$1),1,
AND(VLOOKUP($A38,SnL[],1,0)&gt;0, VLOOKUP($A38,SnL[],2,0)&lt;V$1),0,
AND(VLOOKUP($A38,SnL[],1,0)&gt;0, VLOOKUP($A38,SnL[],2,0)&gt;V$1),0
)</f>
        <v>0</v>
      </c>
      <c r="W38" s="1" cm="1">
        <f t="array" ref="W38">_xlfn.IFS(
ISNA(VLOOKUP($A38,SnL[],1,0)),_xlfn.IFNA(VLOOKUP(W$1-$A38,Dice1[],3,0),0),
AND(VLOOKUP($A38,SnL[],1,0)&gt;0, VLOOKUP($A38,SnL[],2,0)=W$1),1,
AND(VLOOKUP($A38,SnL[],1,0)&gt;0, VLOOKUP($A38,SnL[],2,0)&lt;W$1),0,
AND(VLOOKUP($A38,SnL[],1,0)&gt;0, VLOOKUP($A38,SnL[],2,0)&gt;W$1),0
)</f>
        <v>0</v>
      </c>
      <c r="X38" s="1" cm="1">
        <f t="array" ref="X38">_xlfn.IFS(
ISNA(VLOOKUP($A38,SnL[],1,0)),_xlfn.IFNA(VLOOKUP(X$1-$A38,Dice1[],3,0),0),
AND(VLOOKUP($A38,SnL[],1,0)&gt;0, VLOOKUP($A38,SnL[],2,0)=X$1),1,
AND(VLOOKUP($A38,SnL[],1,0)&gt;0, VLOOKUP($A38,SnL[],2,0)&lt;X$1),0,
AND(VLOOKUP($A38,SnL[],1,0)&gt;0, VLOOKUP($A38,SnL[],2,0)&gt;X$1),0
)</f>
        <v>0</v>
      </c>
      <c r="Y38" s="1" cm="1">
        <f t="array" ref="Y38">_xlfn.IFS(
ISNA(VLOOKUP($A38,SnL[],1,0)),_xlfn.IFNA(VLOOKUP(Y$1-$A38,Dice1[],3,0),0),
AND(VLOOKUP($A38,SnL[],1,0)&gt;0, VLOOKUP($A38,SnL[],2,0)=Y$1),1,
AND(VLOOKUP($A38,SnL[],1,0)&gt;0, VLOOKUP($A38,SnL[],2,0)&lt;Y$1),0,
AND(VLOOKUP($A38,SnL[],1,0)&gt;0, VLOOKUP($A38,SnL[],2,0)&gt;Y$1),0
)</f>
        <v>0</v>
      </c>
      <c r="Z38" s="1" cm="1">
        <f t="array" ref="Z38">_xlfn.IFS(
ISNA(VLOOKUP($A38,SnL[],1,0)),_xlfn.IFNA(VLOOKUP(Z$1-$A38,Dice1[],3,0),0),
AND(VLOOKUP($A38,SnL[],1,0)&gt;0, VLOOKUP($A38,SnL[],2,0)=Z$1),1,
AND(VLOOKUP($A38,SnL[],1,0)&gt;0, VLOOKUP($A38,SnL[],2,0)&lt;Z$1),0,
AND(VLOOKUP($A38,SnL[],1,0)&gt;0, VLOOKUP($A38,SnL[],2,0)&gt;Z$1),0
)</f>
        <v>0</v>
      </c>
      <c r="AA38" s="1" cm="1">
        <f t="array" ref="AA38">_xlfn.IFS(
ISNA(VLOOKUP($A38,SnL[],1,0)),_xlfn.IFNA(VLOOKUP(AA$1-$A38,Dice1[],3,0),0),
AND(VLOOKUP($A38,SnL[],1,0)&gt;0, VLOOKUP($A38,SnL[],2,0)=AA$1),1,
AND(VLOOKUP($A38,SnL[],1,0)&gt;0, VLOOKUP($A38,SnL[],2,0)&lt;AA$1),0,
AND(VLOOKUP($A38,SnL[],1,0)&gt;0, VLOOKUP($A38,SnL[],2,0)&gt;AA$1),0
)</f>
        <v>0</v>
      </c>
      <c r="AB38" s="1" cm="1">
        <f t="array" ref="AB38">_xlfn.IFS(
ISNA(VLOOKUP($A38,SnL[],1,0)),_xlfn.IFNA(VLOOKUP(AB$1-$A38,Dice1[],3,0),0),
AND(VLOOKUP($A38,SnL[],1,0)&gt;0, VLOOKUP($A38,SnL[],2,0)=AB$1),1,
AND(VLOOKUP($A38,SnL[],1,0)&gt;0, VLOOKUP($A38,SnL[],2,0)&lt;AB$1),0,
AND(VLOOKUP($A38,SnL[],1,0)&gt;0, VLOOKUP($A38,SnL[],2,0)&gt;AB$1),0
)</f>
        <v>0</v>
      </c>
      <c r="AC38" s="1" cm="1">
        <f t="array" ref="AC38">_xlfn.IFS(
ISNA(VLOOKUP($A38,SnL[],1,0)),_xlfn.IFNA(VLOOKUP(AC$1-$A38,Dice1[],3,0),0),
AND(VLOOKUP($A38,SnL[],1,0)&gt;0, VLOOKUP($A38,SnL[],2,0)=AC$1),1,
AND(VLOOKUP($A38,SnL[],1,0)&gt;0, VLOOKUP($A38,SnL[],2,0)&lt;AC$1),0,
AND(VLOOKUP($A38,SnL[],1,0)&gt;0, VLOOKUP($A38,SnL[],2,0)&gt;AC$1),0
)</f>
        <v>0</v>
      </c>
      <c r="AD38" s="1" cm="1">
        <f t="array" ref="AD38">_xlfn.IFS(
ISNA(VLOOKUP($A38,SnL[],1,0)),_xlfn.IFNA(VLOOKUP(AD$1-$A38,Dice1[],3,0),0),
AND(VLOOKUP($A38,SnL[],1,0)&gt;0, VLOOKUP($A38,SnL[],2,0)=AD$1),1,
AND(VLOOKUP($A38,SnL[],1,0)&gt;0, VLOOKUP($A38,SnL[],2,0)&lt;AD$1),0,
AND(VLOOKUP($A38,SnL[],1,0)&gt;0, VLOOKUP($A38,SnL[],2,0)&gt;AD$1),0
)</f>
        <v>0</v>
      </c>
      <c r="AE38" s="1" cm="1">
        <f t="array" ref="AE38">_xlfn.IFS(
ISNA(VLOOKUP($A38,SnL[],1,0)),_xlfn.IFNA(VLOOKUP(AE$1-$A38,Dice1[],3,0),0),
AND(VLOOKUP($A38,SnL[],1,0)&gt;0, VLOOKUP($A38,SnL[],2,0)=AE$1),1,
AND(VLOOKUP($A38,SnL[],1,0)&gt;0, VLOOKUP($A38,SnL[],2,0)&lt;AE$1),0,
AND(VLOOKUP($A38,SnL[],1,0)&gt;0, VLOOKUP($A38,SnL[],2,0)&gt;AE$1),0
)</f>
        <v>0</v>
      </c>
      <c r="AF38" s="1" cm="1">
        <f t="array" ref="AF38">_xlfn.IFS(
ISNA(VLOOKUP($A38,SnL[],1,0)),_xlfn.IFNA(VLOOKUP(AF$1-$A38,Dice1[],3,0),0),
AND(VLOOKUP($A38,SnL[],1,0)&gt;0, VLOOKUP($A38,SnL[],2,0)=AF$1),1,
AND(VLOOKUP($A38,SnL[],1,0)&gt;0, VLOOKUP($A38,SnL[],2,0)&lt;AF$1),0,
AND(VLOOKUP($A38,SnL[],1,0)&gt;0, VLOOKUP($A38,SnL[],2,0)&gt;AF$1),0
)</f>
        <v>0</v>
      </c>
      <c r="AG38" s="1" cm="1">
        <f t="array" ref="AG38">_xlfn.IFS(
ISNA(VLOOKUP($A38,SnL[],1,0)),_xlfn.IFNA(VLOOKUP(AG$1-$A38,Dice1[],3,0),0),
AND(VLOOKUP($A38,SnL[],1,0)&gt;0, VLOOKUP($A38,SnL[],2,0)=AG$1),1,
AND(VLOOKUP($A38,SnL[],1,0)&gt;0, VLOOKUP($A38,SnL[],2,0)&lt;AG$1),0,
AND(VLOOKUP($A38,SnL[],1,0)&gt;0, VLOOKUP($A38,SnL[],2,0)&gt;AG$1),0
)</f>
        <v>0</v>
      </c>
      <c r="AH38" s="1" cm="1">
        <f t="array" ref="AH38">_xlfn.IFS(
ISNA(VLOOKUP($A38,SnL[],1,0)),_xlfn.IFNA(VLOOKUP(AH$1-$A38,Dice1[],3,0),0),
AND(VLOOKUP($A38,SnL[],1,0)&gt;0, VLOOKUP($A38,SnL[],2,0)=AH$1),1,
AND(VLOOKUP($A38,SnL[],1,0)&gt;0, VLOOKUP($A38,SnL[],2,0)&lt;AH$1),0,
AND(VLOOKUP($A38,SnL[],1,0)&gt;0, VLOOKUP($A38,SnL[],2,0)&gt;AH$1),0
)</f>
        <v>0</v>
      </c>
      <c r="AI38" s="1" cm="1">
        <f t="array" ref="AI38">_xlfn.IFS(
ISNA(VLOOKUP($A38,SnL[],1,0)),_xlfn.IFNA(VLOOKUP(AI$1-$A38,Dice1[],3,0),0),
AND(VLOOKUP($A38,SnL[],1,0)&gt;0, VLOOKUP($A38,SnL[],2,0)=AI$1),1,
AND(VLOOKUP($A38,SnL[],1,0)&gt;0, VLOOKUP($A38,SnL[],2,0)&lt;AI$1),0,
AND(VLOOKUP($A38,SnL[],1,0)&gt;0, VLOOKUP($A38,SnL[],2,0)&gt;AI$1),0
)</f>
        <v>0</v>
      </c>
      <c r="AJ38" s="1" cm="1">
        <f t="array" ref="AJ38">_xlfn.IFS(
ISNA(VLOOKUP($A38,SnL[],1,0)),_xlfn.IFNA(VLOOKUP(AJ$1-$A38,Dice1[],3,0),0),
AND(VLOOKUP($A38,SnL[],1,0)&gt;0, VLOOKUP($A38,SnL[],2,0)=AJ$1),1,
AND(VLOOKUP($A38,SnL[],1,0)&gt;0, VLOOKUP($A38,SnL[],2,0)&lt;AJ$1),0,
AND(VLOOKUP($A38,SnL[],1,0)&gt;0, VLOOKUP($A38,SnL[],2,0)&gt;AJ$1),0
)</f>
        <v>0</v>
      </c>
      <c r="AK38" s="1" cm="1">
        <f t="array" ref="AK38">_xlfn.IFS(
ISNA(VLOOKUP($A38,SnL[],1,0)),_xlfn.IFNA(VLOOKUP(AK$1-$A38,Dice1[],3,0),0),
AND(VLOOKUP($A38,SnL[],1,0)&gt;0, VLOOKUP($A38,SnL[],2,0)=AK$1),1,
AND(VLOOKUP($A38,SnL[],1,0)&gt;0, VLOOKUP($A38,SnL[],2,0)&lt;AK$1),0,
AND(VLOOKUP($A38,SnL[],1,0)&gt;0, VLOOKUP($A38,SnL[],2,0)&gt;AK$1),0
)</f>
        <v>0</v>
      </c>
      <c r="AL38" s="1" cm="1">
        <f t="array" ref="AL38">_xlfn.IFS(
ISNA(VLOOKUP($A38,SnL[],1,0)),_xlfn.IFNA(VLOOKUP(AL$1-$A38,Dice1[],3,0),0),
AND(VLOOKUP($A38,SnL[],1,0)&gt;0, VLOOKUP($A38,SnL[],2,0)=AL$1),1,
AND(VLOOKUP($A38,SnL[],1,0)&gt;0, VLOOKUP($A38,SnL[],2,0)&lt;AL$1),0,
AND(VLOOKUP($A38,SnL[],1,0)&gt;0, VLOOKUP($A38,SnL[],2,0)&gt;AL$1),0
)</f>
        <v>0</v>
      </c>
      <c r="AM38" s="1" cm="1">
        <f t="array" ref="AM38">_xlfn.IFS(
ISNA(VLOOKUP($A38,SnL[],1,0)),_xlfn.IFNA(VLOOKUP(AM$1-$A38,Dice1[],3,0),0),
AND(VLOOKUP($A38,SnL[],1,0)&gt;0, VLOOKUP($A38,SnL[],2,0)=AM$1),1,
AND(VLOOKUP($A38,SnL[],1,0)&gt;0, VLOOKUP($A38,SnL[],2,0)&lt;AM$1),0,
AND(VLOOKUP($A38,SnL[],1,0)&gt;0, VLOOKUP($A38,SnL[],2,0)&gt;AM$1),0
)</f>
        <v>0.16666666666666666</v>
      </c>
      <c r="AN38" s="1" cm="1">
        <f t="array" ref="AN38">_xlfn.IFS(
ISNA(VLOOKUP($A38,SnL[],1,0)),_xlfn.IFNA(VLOOKUP(AN$1-$A38,Dice1[],3,0),0),
AND(VLOOKUP($A38,SnL[],1,0)&gt;0, VLOOKUP($A38,SnL[],2,0)=AN$1),1,
AND(VLOOKUP($A38,SnL[],1,0)&gt;0, VLOOKUP($A38,SnL[],2,0)&lt;AN$1),0,
AND(VLOOKUP($A38,SnL[],1,0)&gt;0, VLOOKUP($A38,SnL[],2,0)&gt;AN$1),0
)</f>
        <v>0.16666666666666666</v>
      </c>
      <c r="AO38" s="1" cm="1">
        <f t="array" ref="AO38">_xlfn.IFS(
ISNA(VLOOKUP($A38,SnL[],1,0)),_xlfn.IFNA(VLOOKUP(AO$1-$A38,Dice1[],3,0),0),
AND(VLOOKUP($A38,SnL[],1,0)&gt;0, VLOOKUP($A38,SnL[],2,0)=AO$1),1,
AND(VLOOKUP($A38,SnL[],1,0)&gt;0, VLOOKUP($A38,SnL[],2,0)&lt;AO$1),0,
AND(VLOOKUP($A38,SnL[],1,0)&gt;0, VLOOKUP($A38,SnL[],2,0)&gt;AO$1),0
)</f>
        <v>0.16666666666666666</v>
      </c>
      <c r="AP38" s="1" cm="1">
        <f t="array" ref="AP38">_xlfn.IFS(
ISNA(VLOOKUP($A38,SnL[],1,0)),_xlfn.IFNA(VLOOKUP(AP$1-$A38,Dice1[],3,0),0),
AND(VLOOKUP($A38,SnL[],1,0)&gt;0, VLOOKUP($A38,SnL[],2,0)=AP$1),1,
AND(VLOOKUP($A38,SnL[],1,0)&gt;0, VLOOKUP($A38,SnL[],2,0)&lt;AP$1),0,
AND(VLOOKUP($A38,SnL[],1,0)&gt;0, VLOOKUP($A38,SnL[],2,0)&gt;AP$1),0
)</f>
        <v>0.16666666666666666</v>
      </c>
      <c r="AQ38" s="1" cm="1">
        <f t="array" ref="AQ38">_xlfn.IFS(
ISNA(VLOOKUP($A38,SnL[],1,0)),_xlfn.IFNA(VLOOKUP(AQ$1-$A38,Dice1[],3,0),0),
AND(VLOOKUP($A38,SnL[],1,0)&gt;0, VLOOKUP($A38,SnL[],2,0)=AQ$1),1,
AND(VLOOKUP($A38,SnL[],1,0)&gt;0, VLOOKUP($A38,SnL[],2,0)&lt;AQ$1),0,
AND(VLOOKUP($A38,SnL[],1,0)&gt;0, VLOOKUP($A38,SnL[],2,0)&gt;AQ$1),0
)</f>
        <v>0.16666666666666666</v>
      </c>
      <c r="AR38" s="1" cm="1">
        <f t="array" ref="AR38">_xlfn.IFS(
ISNA(VLOOKUP($A38,SnL[],1,0)),_xlfn.IFNA(VLOOKUP(AR$1-$A38,Dice1[],3,0),0),
AND(VLOOKUP($A38,SnL[],1,0)&gt;0, VLOOKUP($A38,SnL[],2,0)=AR$1),1,
AND(VLOOKUP($A38,SnL[],1,0)&gt;0, VLOOKUP($A38,SnL[],2,0)&lt;AR$1),0,
AND(VLOOKUP($A38,SnL[],1,0)&gt;0, VLOOKUP($A38,SnL[],2,0)&gt;AR$1),0
)</f>
        <v>0.16666666666666666</v>
      </c>
      <c r="AS38" s="1" cm="1">
        <f t="array" ref="AS38">_xlfn.IFS(
ISNA(VLOOKUP($A38,SnL[],1,0)),_xlfn.IFNA(VLOOKUP(AS$1-$A38,Dice1[],3,0),0),
AND(VLOOKUP($A38,SnL[],1,0)&gt;0, VLOOKUP($A38,SnL[],2,0)=AS$1),1,
AND(VLOOKUP($A38,SnL[],1,0)&gt;0, VLOOKUP($A38,SnL[],2,0)&lt;AS$1),0,
AND(VLOOKUP($A38,SnL[],1,0)&gt;0, VLOOKUP($A38,SnL[],2,0)&gt;AS$1),0
)</f>
        <v>0</v>
      </c>
      <c r="AT38" s="1" cm="1">
        <f t="array" ref="AT38">_xlfn.IFS(
ISNA(VLOOKUP($A38,SnL[],1,0)),_xlfn.IFNA(VLOOKUP(AT$1-$A38,Dice1[],3,0),0),
AND(VLOOKUP($A38,SnL[],1,0)&gt;0, VLOOKUP($A38,SnL[],2,0)=AT$1),1,
AND(VLOOKUP($A38,SnL[],1,0)&gt;0, VLOOKUP($A38,SnL[],2,0)&lt;AT$1),0,
AND(VLOOKUP($A38,SnL[],1,0)&gt;0, VLOOKUP($A38,SnL[],2,0)&gt;AT$1),0
)</f>
        <v>0</v>
      </c>
      <c r="AU38" s="1" cm="1">
        <f t="array" ref="AU38">_xlfn.IFS(
ISNA(VLOOKUP($A38,SnL[],1,0)),_xlfn.IFNA(VLOOKUP(AU$1-$A38,Dice1[],3,0),0),
AND(VLOOKUP($A38,SnL[],1,0)&gt;0, VLOOKUP($A38,SnL[],2,0)=AU$1),1,
AND(VLOOKUP($A38,SnL[],1,0)&gt;0, VLOOKUP($A38,SnL[],2,0)&lt;AU$1),0,
AND(VLOOKUP($A38,SnL[],1,0)&gt;0, VLOOKUP($A38,SnL[],2,0)&gt;AU$1),0
)</f>
        <v>0</v>
      </c>
      <c r="AV38" s="1" cm="1">
        <f t="array" ref="AV38">_xlfn.IFS(
ISNA(VLOOKUP($A38,SnL[],1,0)),_xlfn.IFNA(VLOOKUP(AV$1-$A38,Dice1[],3,0),0),
AND(VLOOKUP($A38,SnL[],1,0)&gt;0, VLOOKUP($A38,SnL[],2,0)=AV$1),1,
AND(VLOOKUP($A38,SnL[],1,0)&gt;0, VLOOKUP($A38,SnL[],2,0)&lt;AV$1),0,
AND(VLOOKUP($A38,SnL[],1,0)&gt;0, VLOOKUP($A38,SnL[],2,0)&gt;AV$1),0
)</f>
        <v>0</v>
      </c>
      <c r="AW38" s="1" cm="1">
        <f t="array" ref="AW38">_xlfn.IFS(
ISNA(VLOOKUP($A38,SnL[],1,0)),_xlfn.IFNA(VLOOKUP(AW$1-$A38,Dice1[],3,0),0),
AND(VLOOKUP($A38,SnL[],1,0)&gt;0, VLOOKUP($A38,SnL[],2,0)=AW$1),1,
AND(VLOOKUP($A38,SnL[],1,0)&gt;0, VLOOKUP($A38,SnL[],2,0)&lt;AW$1),0,
AND(VLOOKUP($A38,SnL[],1,0)&gt;0, VLOOKUP($A38,SnL[],2,0)&gt;AW$1),0
)</f>
        <v>0</v>
      </c>
      <c r="AX38" s="1" cm="1">
        <f t="array" ref="AX38">_xlfn.IFS(
ISNA(VLOOKUP($A38,SnL[],1,0)),_xlfn.IFNA(VLOOKUP(AX$1-$A38,Dice1[],3,0),0),
AND(VLOOKUP($A38,SnL[],1,0)&gt;0, VLOOKUP($A38,SnL[],2,0)=AX$1),1,
AND(VLOOKUP($A38,SnL[],1,0)&gt;0, VLOOKUP($A38,SnL[],2,0)&lt;AX$1),0,
AND(VLOOKUP($A38,SnL[],1,0)&gt;0, VLOOKUP($A38,SnL[],2,0)&gt;AX$1),0
)</f>
        <v>0</v>
      </c>
      <c r="AY38" s="1" cm="1">
        <f t="array" ref="AY38">_xlfn.IFS(
ISNA(VLOOKUP($A38,SnL[],1,0)),_xlfn.IFNA(VLOOKUP(AY$1-$A38,Dice1[],3,0),0),
AND(VLOOKUP($A38,SnL[],1,0)&gt;0, VLOOKUP($A38,SnL[],2,0)=AY$1),1,
AND(VLOOKUP($A38,SnL[],1,0)&gt;0, VLOOKUP($A38,SnL[],2,0)&lt;AY$1),0,
AND(VLOOKUP($A38,SnL[],1,0)&gt;0, VLOOKUP($A38,SnL[],2,0)&gt;AY$1),0
)</f>
        <v>0</v>
      </c>
      <c r="AZ38" s="1" cm="1">
        <f t="array" ref="AZ38">_xlfn.IFS(
ISNA(VLOOKUP($A38,SnL[],1,0)),_xlfn.IFNA(VLOOKUP(AZ$1-$A38,Dice1[],3,0),0),
AND(VLOOKUP($A38,SnL[],1,0)&gt;0, VLOOKUP($A38,SnL[],2,0)=AZ$1),1,
AND(VLOOKUP($A38,SnL[],1,0)&gt;0, VLOOKUP($A38,SnL[],2,0)&lt;AZ$1),0,
AND(VLOOKUP($A38,SnL[],1,0)&gt;0, VLOOKUP($A38,SnL[],2,0)&gt;AZ$1),0
)</f>
        <v>0</v>
      </c>
      <c r="BA38" s="1" cm="1">
        <f t="array" ref="BA38">_xlfn.IFS(
ISNA(VLOOKUP($A38,SnL[],1,0)),_xlfn.IFNA(VLOOKUP(BA$1-$A38,Dice1[],3,0),0),
AND(VLOOKUP($A38,SnL[],1,0)&gt;0, VLOOKUP($A38,SnL[],2,0)=BA$1),1,
AND(VLOOKUP($A38,SnL[],1,0)&gt;0, VLOOKUP($A38,SnL[],2,0)&lt;BA$1),0,
AND(VLOOKUP($A38,SnL[],1,0)&gt;0, VLOOKUP($A38,SnL[],2,0)&gt;BA$1),0
)</f>
        <v>0</v>
      </c>
      <c r="BB38" s="1" cm="1">
        <f t="array" ref="BB38">_xlfn.IFS(
ISNA(VLOOKUP($A38,SnL[],1,0)),_xlfn.IFNA(VLOOKUP(BB$1-$A38,Dice1[],3,0),0),
AND(VLOOKUP($A38,SnL[],1,0)&gt;0, VLOOKUP($A38,SnL[],2,0)=BB$1),1,
AND(VLOOKUP($A38,SnL[],1,0)&gt;0, VLOOKUP($A38,SnL[],2,0)&lt;BB$1),0,
AND(VLOOKUP($A38,SnL[],1,0)&gt;0, VLOOKUP($A38,SnL[],2,0)&gt;BB$1),0
)</f>
        <v>0</v>
      </c>
      <c r="BC38" s="1" cm="1">
        <f t="array" ref="BC38">_xlfn.IFS(
ISNA(VLOOKUP($A38,SnL[],1,0)),_xlfn.IFNA(VLOOKUP(BC$1-$A38,Dice1[],3,0),0),
AND(VLOOKUP($A38,SnL[],1,0)&gt;0, VLOOKUP($A38,SnL[],2,0)=BC$1),1,
AND(VLOOKUP($A38,SnL[],1,0)&gt;0, VLOOKUP($A38,SnL[],2,0)&lt;BC$1),0,
AND(VLOOKUP($A38,SnL[],1,0)&gt;0, VLOOKUP($A38,SnL[],2,0)&gt;BC$1),0
)</f>
        <v>0</v>
      </c>
      <c r="BD38" s="1" cm="1">
        <f t="array" ref="BD38">_xlfn.IFS(
ISNA(VLOOKUP($A38,SnL[],1,0)),_xlfn.IFNA(VLOOKUP(BD$1-$A38,Dice1[],3,0),0),
AND(VLOOKUP($A38,SnL[],1,0)&gt;0, VLOOKUP($A38,SnL[],2,0)=BD$1),1,
AND(VLOOKUP($A38,SnL[],1,0)&gt;0, VLOOKUP($A38,SnL[],2,0)&lt;BD$1),0,
AND(VLOOKUP($A38,SnL[],1,0)&gt;0, VLOOKUP($A38,SnL[],2,0)&gt;BD$1),0
)</f>
        <v>0</v>
      </c>
      <c r="BE38" s="1" cm="1">
        <f t="array" ref="BE38">_xlfn.IFS(
ISNA(VLOOKUP($A38,SnL[],1,0)),_xlfn.IFNA(VLOOKUP(BE$1-$A38,Dice1[],3,0),0),
AND(VLOOKUP($A38,SnL[],1,0)&gt;0, VLOOKUP($A38,SnL[],2,0)=BE$1),1,
AND(VLOOKUP($A38,SnL[],1,0)&gt;0, VLOOKUP($A38,SnL[],2,0)&lt;BE$1),0,
AND(VLOOKUP($A38,SnL[],1,0)&gt;0, VLOOKUP($A38,SnL[],2,0)&gt;BE$1),0
)</f>
        <v>0</v>
      </c>
      <c r="BF38" s="1" cm="1">
        <f t="array" ref="BF38">_xlfn.IFS(
ISNA(VLOOKUP($A38,SnL[],1,0)),_xlfn.IFNA(VLOOKUP(BF$1-$A38,Dice1[],3,0),0),
AND(VLOOKUP($A38,SnL[],1,0)&gt;0, VLOOKUP($A38,SnL[],2,0)=BF$1),1,
AND(VLOOKUP($A38,SnL[],1,0)&gt;0, VLOOKUP($A38,SnL[],2,0)&lt;BF$1),0,
AND(VLOOKUP($A38,SnL[],1,0)&gt;0, VLOOKUP($A38,SnL[],2,0)&gt;BF$1),0
)</f>
        <v>0</v>
      </c>
      <c r="BG38" s="1" cm="1">
        <f t="array" ref="BG38">_xlfn.IFS(
ISNA(VLOOKUP($A38,SnL[],1,0)),_xlfn.IFNA(VLOOKUP(BG$1-$A38,Dice1[],3,0),0),
AND(VLOOKUP($A38,SnL[],1,0)&gt;0, VLOOKUP($A38,SnL[],2,0)=BG$1),1,
AND(VLOOKUP($A38,SnL[],1,0)&gt;0, VLOOKUP($A38,SnL[],2,0)&lt;BG$1),0,
AND(VLOOKUP($A38,SnL[],1,0)&gt;0, VLOOKUP($A38,SnL[],2,0)&gt;BG$1),0
)</f>
        <v>0</v>
      </c>
      <c r="BH38" s="1" cm="1">
        <f t="array" ref="BH38">_xlfn.IFS(
ISNA(VLOOKUP($A38,SnL[],1,0)),_xlfn.IFNA(VLOOKUP(BH$1-$A38,Dice1[],3,0),0),
AND(VLOOKUP($A38,SnL[],1,0)&gt;0, VLOOKUP($A38,SnL[],2,0)=BH$1),1,
AND(VLOOKUP($A38,SnL[],1,0)&gt;0, VLOOKUP($A38,SnL[],2,0)&lt;BH$1),0,
AND(VLOOKUP($A38,SnL[],1,0)&gt;0, VLOOKUP($A38,SnL[],2,0)&gt;BH$1),0
)</f>
        <v>0</v>
      </c>
      <c r="BI38" s="1" cm="1">
        <f t="array" ref="BI38">_xlfn.IFS(
ISNA(VLOOKUP($A38,SnL[],1,0)),_xlfn.IFNA(VLOOKUP(BI$1-$A38,Dice1[],3,0),0),
AND(VLOOKUP($A38,SnL[],1,0)&gt;0, VLOOKUP($A38,SnL[],2,0)=BI$1),1,
AND(VLOOKUP($A38,SnL[],1,0)&gt;0, VLOOKUP($A38,SnL[],2,0)&lt;BI$1),0,
AND(VLOOKUP($A38,SnL[],1,0)&gt;0, VLOOKUP($A38,SnL[],2,0)&gt;BI$1),0
)</f>
        <v>0</v>
      </c>
      <c r="BJ38" s="1" cm="1">
        <f t="array" ref="BJ38">_xlfn.IFS(
ISNA(VLOOKUP($A38,SnL[],1,0)),_xlfn.IFNA(VLOOKUP(BJ$1-$A38,Dice1[],3,0),0),
AND(VLOOKUP($A38,SnL[],1,0)&gt;0, VLOOKUP($A38,SnL[],2,0)=BJ$1),1,
AND(VLOOKUP($A38,SnL[],1,0)&gt;0, VLOOKUP($A38,SnL[],2,0)&lt;BJ$1),0,
AND(VLOOKUP($A38,SnL[],1,0)&gt;0, VLOOKUP($A38,SnL[],2,0)&gt;BJ$1),0
)</f>
        <v>0</v>
      </c>
      <c r="BK38" s="1" cm="1">
        <f t="array" ref="BK38">_xlfn.IFS(
ISNA(VLOOKUP($A38,SnL[],1,0)),_xlfn.IFNA(VLOOKUP(BK$1-$A38,Dice1[],3,0),0),
AND(VLOOKUP($A38,SnL[],1,0)&gt;0, VLOOKUP($A38,SnL[],2,0)=BK$1),1,
AND(VLOOKUP($A38,SnL[],1,0)&gt;0, VLOOKUP($A38,SnL[],2,0)&lt;BK$1),0,
AND(VLOOKUP($A38,SnL[],1,0)&gt;0, VLOOKUP($A38,SnL[],2,0)&gt;BK$1),0
)</f>
        <v>0</v>
      </c>
      <c r="BL38" s="1" cm="1">
        <f t="array" ref="BL38">_xlfn.IFS(
ISNA(VLOOKUP($A38,SnL[],1,0)),_xlfn.IFNA(VLOOKUP(BL$1-$A38,Dice1[],3,0),0),
AND(VLOOKUP($A38,SnL[],1,0)&gt;0, VLOOKUP($A38,SnL[],2,0)=BL$1),1,
AND(VLOOKUP($A38,SnL[],1,0)&gt;0, VLOOKUP($A38,SnL[],2,0)&lt;BL$1),0,
AND(VLOOKUP($A38,SnL[],1,0)&gt;0, VLOOKUP($A38,SnL[],2,0)&gt;BL$1),0
)</f>
        <v>0</v>
      </c>
      <c r="BM38" s="1" cm="1">
        <f t="array" ref="BM38">_xlfn.IFS(
ISNA(VLOOKUP($A38,SnL[],1,0)),_xlfn.IFNA(VLOOKUP(BM$1-$A38,Dice1[],3,0),0),
AND(VLOOKUP($A38,SnL[],1,0)&gt;0, VLOOKUP($A38,SnL[],2,0)=BM$1),1,
AND(VLOOKUP($A38,SnL[],1,0)&gt;0, VLOOKUP($A38,SnL[],2,0)&lt;BM$1),0,
AND(VLOOKUP($A38,SnL[],1,0)&gt;0, VLOOKUP($A38,SnL[],2,0)&gt;BM$1),0
)</f>
        <v>0</v>
      </c>
      <c r="BN38" s="1" cm="1">
        <f t="array" ref="BN38">_xlfn.IFS(
ISNA(VLOOKUP($A38,SnL[],1,0)),_xlfn.IFNA(VLOOKUP(BN$1-$A38,Dice1[],3,0),0),
AND(VLOOKUP($A38,SnL[],1,0)&gt;0, VLOOKUP($A38,SnL[],2,0)=BN$1),1,
AND(VLOOKUP($A38,SnL[],1,0)&gt;0, VLOOKUP($A38,SnL[],2,0)&lt;BN$1),0,
AND(VLOOKUP($A38,SnL[],1,0)&gt;0, VLOOKUP($A38,SnL[],2,0)&gt;BN$1),0
)</f>
        <v>0</v>
      </c>
      <c r="BO38" s="1" cm="1">
        <f t="array" ref="BO38">_xlfn.IFS(
ISNA(VLOOKUP($A38,SnL[],1,0)),_xlfn.IFNA(VLOOKUP(BO$1-$A38,Dice1[],3,0),0),
AND(VLOOKUP($A38,SnL[],1,0)&gt;0, VLOOKUP($A38,SnL[],2,0)=BO$1),1,
AND(VLOOKUP($A38,SnL[],1,0)&gt;0, VLOOKUP($A38,SnL[],2,0)&lt;BO$1),0,
AND(VLOOKUP($A38,SnL[],1,0)&gt;0, VLOOKUP($A38,SnL[],2,0)&gt;BO$1),0
)</f>
        <v>0</v>
      </c>
      <c r="BP38" s="1" cm="1">
        <f t="array" ref="BP38">_xlfn.IFS(
ISNA(VLOOKUP($A38,SnL[],1,0)),_xlfn.IFNA(VLOOKUP(BP$1-$A38,Dice1[],3,0),0),
AND(VLOOKUP($A38,SnL[],1,0)&gt;0, VLOOKUP($A38,SnL[],2,0)=BP$1),1,
AND(VLOOKUP($A38,SnL[],1,0)&gt;0, VLOOKUP($A38,SnL[],2,0)&lt;BP$1),0,
AND(VLOOKUP($A38,SnL[],1,0)&gt;0, VLOOKUP($A38,SnL[],2,0)&gt;BP$1),0
)</f>
        <v>0</v>
      </c>
      <c r="BQ38" s="1" cm="1">
        <f t="array" ref="BQ38">_xlfn.IFS(
ISNA(VLOOKUP($A38,SnL[],1,0)),_xlfn.IFNA(VLOOKUP(BQ$1-$A38,Dice1[],3,0),0),
AND(VLOOKUP($A38,SnL[],1,0)&gt;0, VLOOKUP($A38,SnL[],2,0)=BQ$1),1,
AND(VLOOKUP($A38,SnL[],1,0)&gt;0, VLOOKUP($A38,SnL[],2,0)&lt;BQ$1),0,
AND(VLOOKUP($A38,SnL[],1,0)&gt;0, VLOOKUP($A38,SnL[],2,0)&gt;BQ$1),0
)</f>
        <v>0</v>
      </c>
      <c r="BR38" s="1" cm="1">
        <f t="array" ref="BR38">_xlfn.IFS(
ISNA(VLOOKUP($A38,SnL[],1,0)),_xlfn.IFNA(VLOOKUP(BR$1-$A38,Dice1[],3,0),0),
AND(VLOOKUP($A38,SnL[],1,0)&gt;0, VLOOKUP($A38,SnL[],2,0)=BR$1),1,
AND(VLOOKUP($A38,SnL[],1,0)&gt;0, VLOOKUP($A38,SnL[],2,0)&lt;BR$1),0,
AND(VLOOKUP($A38,SnL[],1,0)&gt;0, VLOOKUP($A38,SnL[],2,0)&gt;BR$1),0
)</f>
        <v>0</v>
      </c>
      <c r="BS38" s="1" cm="1">
        <f t="array" ref="BS38">_xlfn.IFS(
ISNA(VLOOKUP($A38,SnL[],1,0)),_xlfn.IFNA(VLOOKUP(BS$1-$A38,Dice1[],3,0),0),
AND(VLOOKUP($A38,SnL[],1,0)&gt;0, VLOOKUP($A38,SnL[],2,0)=BS$1),1,
AND(VLOOKUP($A38,SnL[],1,0)&gt;0, VLOOKUP($A38,SnL[],2,0)&lt;BS$1),0,
AND(VLOOKUP($A38,SnL[],1,0)&gt;0, VLOOKUP($A38,SnL[],2,0)&gt;BS$1),0
)</f>
        <v>0</v>
      </c>
      <c r="BT38" s="1" cm="1">
        <f t="array" ref="BT38">_xlfn.IFS(
ISNA(VLOOKUP($A38,SnL[],1,0)),_xlfn.IFNA(VLOOKUP(BT$1-$A38,Dice1[],3,0),0),
AND(VLOOKUP($A38,SnL[],1,0)&gt;0, VLOOKUP($A38,SnL[],2,0)=BT$1),1,
AND(VLOOKUP($A38,SnL[],1,0)&gt;0, VLOOKUP($A38,SnL[],2,0)&lt;BT$1),0,
AND(VLOOKUP($A38,SnL[],1,0)&gt;0, VLOOKUP($A38,SnL[],2,0)&gt;BT$1),0
)</f>
        <v>0</v>
      </c>
      <c r="BU38" s="1" cm="1">
        <f t="array" ref="BU38">_xlfn.IFS(
ISNA(VLOOKUP($A38,SnL[],1,0)),_xlfn.IFNA(VLOOKUP(BU$1-$A38,Dice1[],3,0),0),
AND(VLOOKUP($A38,SnL[],1,0)&gt;0, VLOOKUP($A38,SnL[],2,0)=BU$1),1,
AND(VLOOKUP($A38,SnL[],1,0)&gt;0, VLOOKUP($A38,SnL[],2,0)&lt;BU$1),0,
AND(VLOOKUP($A38,SnL[],1,0)&gt;0, VLOOKUP($A38,SnL[],2,0)&gt;BU$1),0
)</f>
        <v>0</v>
      </c>
      <c r="BV38" s="1" cm="1">
        <f t="array" ref="BV38">_xlfn.IFS(
ISNA(VLOOKUP($A38,SnL[],1,0)),_xlfn.IFNA(VLOOKUP(BV$1-$A38,Dice1[],3,0),0),
AND(VLOOKUP($A38,SnL[],1,0)&gt;0, VLOOKUP($A38,SnL[],2,0)=BV$1),1,
AND(VLOOKUP($A38,SnL[],1,0)&gt;0, VLOOKUP($A38,SnL[],2,0)&lt;BV$1),0,
AND(VLOOKUP($A38,SnL[],1,0)&gt;0, VLOOKUP($A38,SnL[],2,0)&gt;BV$1),0
)</f>
        <v>0</v>
      </c>
      <c r="BW38" s="1" cm="1">
        <f t="array" ref="BW38">_xlfn.IFS(
ISNA(VLOOKUP($A38,SnL[],1,0)),_xlfn.IFNA(VLOOKUP(BW$1-$A38,Dice1[],3,0),0),
AND(VLOOKUP($A38,SnL[],1,0)&gt;0, VLOOKUP($A38,SnL[],2,0)=BW$1),1,
AND(VLOOKUP($A38,SnL[],1,0)&gt;0, VLOOKUP($A38,SnL[],2,0)&lt;BW$1),0,
AND(VLOOKUP($A38,SnL[],1,0)&gt;0, VLOOKUP($A38,SnL[],2,0)&gt;BW$1),0
)</f>
        <v>0</v>
      </c>
      <c r="BX38" s="1" cm="1">
        <f t="array" ref="BX38">_xlfn.IFS(
ISNA(VLOOKUP($A38,SnL[],1,0)),_xlfn.IFNA(VLOOKUP(BX$1-$A38,Dice1[],3,0),0),
AND(VLOOKUP($A38,SnL[],1,0)&gt;0, VLOOKUP($A38,SnL[],2,0)=BX$1),1,
AND(VLOOKUP($A38,SnL[],1,0)&gt;0, VLOOKUP($A38,SnL[],2,0)&lt;BX$1),0,
AND(VLOOKUP($A38,SnL[],1,0)&gt;0, VLOOKUP($A38,SnL[],2,0)&gt;BX$1),0
)</f>
        <v>0</v>
      </c>
      <c r="BY38" s="1" cm="1">
        <f t="array" ref="BY38">_xlfn.IFS(
ISNA(VLOOKUP($A38,SnL[],1,0)),_xlfn.IFNA(VLOOKUP(BY$1-$A38,Dice1[],3,0),0),
AND(VLOOKUP($A38,SnL[],1,0)&gt;0, VLOOKUP($A38,SnL[],2,0)=BY$1),1,
AND(VLOOKUP($A38,SnL[],1,0)&gt;0, VLOOKUP($A38,SnL[],2,0)&lt;BY$1),0,
AND(VLOOKUP($A38,SnL[],1,0)&gt;0, VLOOKUP($A38,SnL[],2,0)&gt;BY$1),0
)</f>
        <v>0</v>
      </c>
      <c r="BZ38" s="1" cm="1">
        <f t="array" ref="BZ38">_xlfn.IFS(
ISNA(VLOOKUP($A38,SnL[],1,0)),_xlfn.IFNA(VLOOKUP(BZ$1-$A38,Dice1[],3,0),0),
AND(VLOOKUP($A38,SnL[],1,0)&gt;0, VLOOKUP($A38,SnL[],2,0)=BZ$1),1,
AND(VLOOKUP($A38,SnL[],1,0)&gt;0, VLOOKUP($A38,SnL[],2,0)&lt;BZ$1),0,
AND(VLOOKUP($A38,SnL[],1,0)&gt;0, VLOOKUP($A38,SnL[],2,0)&gt;BZ$1),0
)</f>
        <v>0</v>
      </c>
      <c r="CA38" s="1" cm="1">
        <f t="array" ref="CA38">_xlfn.IFS(
ISNA(VLOOKUP($A38,SnL[],1,0)),_xlfn.IFNA(VLOOKUP(CA$1-$A38,Dice1[],3,0),0),
AND(VLOOKUP($A38,SnL[],1,0)&gt;0, VLOOKUP($A38,SnL[],2,0)=CA$1),1,
AND(VLOOKUP($A38,SnL[],1,0)&gt;0, VLOOKUP($A38,SnL[],2,0)&lt;CA$1),0,
AND(VLOOKUP($A38,SnL[],1,0)&gt;0, VLOOKUP($A38,SnL[],2,0)&gt;CA$1),0
)</f>
        <v>0</v>
      </c>
      <c r="CB38" s="1" cm="1">
        <f t="array" ref="CB38">_xlfn.IFS(
ISNA(VLOOKUP($A38,SnL[],1,0)),_xlfn.IFNA(VLOOKUP(CB$1-$A38,Dice1[],3,0),0),
AND(VLOOKUP($A38,SnL[],1,0)&gt;0, VLOOKUP($A38,SnL[],2,0)=CB$1),1,
AND(VLOOKUP($A38,SnL[],1,0)&gt;0, VLOOKUP($A38,SnL[],2,0)&lt;CB$1),0,
AND(VLOOKUP($A38,SnL[],1,0)&gt;0, VLOOKUP($A38,SnL[],2,0)&gt;CB$1),0
)</f>
        <v>0</v>
      </c>
      <c r="CC38" s="1" cm="1">
        <f t="array" ref="CC38">_xlfn.IFS(
ISNA(VLOOKUP($A38,SnL[],1,0)),_xlfn.IFNA(VLOOKUP(CC$1-$A38,Dice1[],3,0),0),
AND(VLOOKUP($A38,SnL[],1,0)&gt;0, VLOOKUP($A38,SnL[],2,0)=CC$1),1,
AND(VLOOKUP($A38,SnL[],1,0)&gt;0, VLOOKUP($A38,SnL[],2,0)&lt;CC$1),0,
AND(VLOOKUP($A38,SnL[],1,0)&gt;0, VLOOKUP($A38,SnL[],2,0)&gt;CC$1),0
)</f>
        <v>0</v>
      </c>
      <c r="CD38" s="1" cm="1">
        <f t="array" ref="CD38">_xlfn.IFS(
ISNA(VLOOKUP($A38,SnL[],1,0)),_xlfn.IFNA(VLOOKUP(CD$1-$A38,Dice1[],3,0),0),
AND(VLOOKUP($A38,SnL[],1,0)&gt;0, VLOOKUP($A38,SnL[],2,0)=CD$1),1,
AND(VLOOKUP($A38,SnL[],1,0)&gt;0, VLOOKUP($A38,SnL[],2,0)&lt;CD$1),0,
AND(VLOOKUP($A38,SnL[],1,0)&gt;0, VLOOKUP($A38,SnL[],2,0)&gt;CD$1),0
)</f>
        <v>0</v>
      </c>
      <c r="CE38" s="1" cm="1">
        <f t="array" ref="CE38">_xlfn.IFS(
ISNA(VLOOKUP($A38,SnL[],1,0)),_xlfn.IFNA(VLOOKUP(CE$1-$A38,Dice1[],3,0),0),
AND(VLOOKUP($A38,SnL[],1,0)&gt;0, VLOOKUP($A38,SnL[],2,0)=CE$1),1,
AND(VLOOKUP($A38,SnL[],1,0)&gt;0, VLOOKUP($A38,SnL[],2,0)&lt;CE$1),0,
AND(VLOOKUP($A38,SnL[],1,0)&gt;0, VLOOKUP($A38,SnL[],2,0)&gt;CE$1),0
)</f>
        <v>0</v>
      </c>
      <c r="CF38" s="1" cm="1">
        <f t="array" ref="CF38">_xlfn.IFS(
ISNA(VLOOKUP($A38,SnL[],1,0)),_xlfn.IFNA(VLOOKUP(CF$1-$A38,Dice1[],3,0),0),
AND(VLOOKUP($A38,SnL[],1,0)&gt;0, VLOOKUP($A38,SnL[],2,0)=CF$1),1,
AND(VLOOKUP($A38,SnL[],1,0)&gt;0, VLOOKUP($A38,SnL[],2,0)&lt;CF$1),0,
AND(VLOOKUP($A38,SnL[],1,0)&gt;0, VLOOKUP($A38,SnL[],2,0)&gt;CF$1),0
)</f>
        <v>0</v>
      </c>
      <c r="CG38" s="1" cm="1">
        <f t="array" ref="CG38">_xlfn.IFS(
ISNA(VLOOKUP($A38,SnL[],1,0)),_xlfn.IFNA(VLOOKUP(CG$1-$A38,Dice1[],3,0),0),
AND(VLOOKUP($A38,SnL[],1,0)&gt;0, VLOOKUP($A38,SnL[],2,0)=CG$1),1,
AND(VLOOKUP($A38,SnL[],1,0)&gt;0, VLOOKUP($A38,SnL[],2,0)&lt;CG$1),0,
AND(VLOOKUP($A38,SnL[],1,0)&gt;0, VLOOKUP($A38,SnL[],2,0)&gt;CG$1),0
)</f>
        <v>0</v>
      </c>
      <c r="CH38" s="1" cm="1">
        <f t="array" ref="CH38">_xlfn.IFS(
ISNA(VLOOKUP($A38,SnL[],1,0)),_xlfn.IFNA(VLOOKUP(CH$1-$A38,Dice1[],3,0),0),
AND(VLOOKUP($A38,SnL[],1,0)&gt;0, VLOOKUP($A38,SnL[],2,0)=CH$1),1,
AND(VLOOKUP($A38,SnL[],1,0)&gt;0, VLOOKUP($A38,SnL[],2,0)&lt;CH$1),0,
AND(VLOOKUP($A38,SnL[],1,0)&gt;0, VLOOKUP($A38,SnL[],2,0)&gt;CH$1),0
)</f>
        <v>0</v>
      </c>
      <c r="CI38" s="1" cm="1">
        <f t="array" ref="CI38">_xlfn.IFS(
ISNA(VLOOKUP($A38,SnL[],1,0)),_xlfn.IFNA(VLOOKUP(CI$1-$A38,Dice1[],3,0),0),
AND(VLOOKUP($A38,SnL[],1,0)&gt;0, VLOOKUP($A38,SnL[],2,0)=CI$1),1,
AND(VLOOKUP($A38,SnL[],1,0)&gt;0, VLOOKUP($A38,SnL[],2,0)&lt;CI$1),0,
AND(VLOOKUP($A38,SnL[],1,0)&gt;0, VLOOKUP($A38,SnL[],2,0)&gt;CI$1),0
)</f>
        <v>0</v>
      </c>
      <c r="CJ38" s="1" cm="1">
        <f t="array" ref="CJ38">_xlfn.IFS(
ISNA(VLOOKUP($A38,SnL[],1,0)),_xlfn.IFNA(VLOOKUP(CJ$1-$A38,Dice1[],3,0),0),
AND(VLOOKUP($A38,SnL[],1,0)&gt;0, VLOOKUP($A38,SnL[],2,0)=CJ$1),1,
AND(VLOOKUP($A38,SnL[],1,0)&gt;0, VLOOKUP($A38,SnL[],2,0)&lt;CJ$1),0,
AND(VLOOKUP($A38,SnL[],1,0)&gt;0, VLOOKUP($A38,SnL[],2,0)&gt;CJ$1),0
)</f>
        <v>0</v>
      </c>
      <c r="CK38" s="1" cm="1">
        <f t="array" ref="CK38">_xlfn.IFS(
ISNA(VLOOKUP($A38,SnL[],1,0)),_xlfn.IFNA(VLOOKUP(CK$1-$A38,Dice1[],3,0),0),
AND(VLOOKUP($A38,SnL[],1,0)&gt;0, VLOOKUP($A38,SnL[],2,0)=CK$1),1,
AND(VLOOKUP($A38,SnL[],1,0)&gt;0, VLOOKUP($A38,SnL[],2,0)&lt;CK$1),0,
AND(VLOOKUP($A38,SnL[],1,0)&gt;0, VLOOKUP($A38,SnL[],2,0)&gt;CK$1),0
)</f>
        <v>0</v>
      </c>
      <c r="CL38" s="1" cm="1">
        <f t="array" ref="CL38">_xlfn.IFS(
ISNA(VLOOKUP($A38,SnL[],1,0)),_xlfn.IFNA(VLOOKUP(CL$1-$A38,Dice1[],3,0),0),
AND(VLOOKUP($A38,SnL[],1,0)&gt;0, VLOOKUP($A38,SnL[],2,0)=CL$1),1,
AND(VLOOKUP($A38,SnL[],1,0)&gt;0, VLOOKUP($A38,SnL[],2,0)&lt;CL$1),0,
AND(VLOOKUP($A38,SnL[],1,0)&gt;0, VLOOKUP($A38,SnL[],2,0)&gt;CL$1),0
)</f>
        <v>0</v>
      </c>
      <c r="CM38" s="1" cm="1">
        <f t="array" ref="CM38">_xlfn.IFS(
ISNA(VLOOKUP($A38,SnL[],1,0)),_xlfn.IFNA(VLOOKUP(CM$1-$A38,Dice1[],3,0),0),
AND(VLOOKUP($A38,SnL[],1,0)&gt;0, VLOOKUP($A38,SnL[],2,0)=CM$1),1,
AND(VLOOKUP($A38,SnL[],1,0)&gt;0, VLOOKUP($A38,SnL[],2,0)&lt;CM$1),0,
AND(VLOOKUP($A38,SnL[],1,0)&gt;0, VLOOKUP($A38,SnL[],2,0)&gt;CM$1),0
)</f>
        <v>0</v>
      </c>
      <c r="CN38" s="1" cm="1">
        <f t="array" ref="CN38">_xlfn.IFS(
ISNA(VLOOKUP($A38,SnL[],1,0)),_xlfn.IFNA(VLOOKUP(CN$1-$A38,Dice1[],3,0),0),
AND(VLOOKUP($A38,SnL[],1,0)&gt;0, VLOOKUP($A38,SnL[],2,0)=CN$1),1,
AND(VLOOKUP($A38,SnL[],1,0)&gt;0, VLOOKUP($A38,SnL[],2,0)&lt;CN$1),0,
AND(VLOOKUP($A38,SnL[],1,0)&gt;0, VLOOKUP($A38,SnL[],2,0)&gt;CN$1),0
)</f>
        <v>0</v>
      </c>
      <c r="CO38" s="1" cm="1">
        <f t="array" ref="CO38">_xlfn.IFS(
ISNA(VLOOKUP($A38,SnL[],1,0)),_xlfn.IFNA(VLOOKUP(CO$1-$A38,Dice1[],3,0),0),
AND(VLOOKUP($A38,SnL[],1,0)&gt;0, VLOOKUP($A38,SnL[],2,0)=CO$1),1,
AND(VLOOKUP($A38,SnL[],1,0)&gt;0, VLOOKUP($A38,SnL[],2,0)&lt;CO$1),0,
AND(VLOOKUP($A38,SnL[],1,0)&gt;0, VLOOKUP($A38,SnL[],2,0)&gt;CO$1),0
)</f>
        <v>0</v>
      </c>
      <c r="CP38" s="1" cm="1">
        <f t="array" ref="CP38">_xlfn.IFS(
ISNA(VLOOKUP($A38,SnL[],1,0)),_xlfn.IFNA(VLOOKUP(CP$1-$A38,Dice1[],3,0),0),
AND(VLOOKUP($A38,SnL[],1,0)&gt;0, VLOOKUP($A38,SnL[],2,0)=CP$1),1,
AND(VLOOKUP($A38,SnL[],1,0)&gt;0, VLOOKUP($A38,SnL[],2,0)&lt;CP$1),0,
AND(VLOOKUP($A38,SnL[],1,0)&gt;0, VLOOKUP($A38,SnL[],2,0)&gt;CP$1),0
)</f>
        <v>0</v>
      </c>
      <c r="CQ38" s="1" cm="1">
        <f t="array" ref="CQ38">_xlfn.IFS(
ISNA(VLOOKUP($A38,SnL[],1,0)),_xlfn.IFNA(VLOOKUP(CQ$1-$A38,Dice1[],3,0),0),
AND(VLOOKUP($A38,SnL[],1,0)&gt;0, VLOOKUP($A38,SnL[],2,0)=CQ$1),1,
AND(VLOOKUP($A38,SnL[],1,0)&gt;0, VLOOKUP($A38,SnL[],2,0)&lt;CQ$1),0,
AND(VLOOKUP($A38,SnL[],1,0)&gt;0, VLOOKUP($A38,SnL[],2,0)&gt;CQ$1),0
)</f>
        <v>0</v>
      </c>
      <c r="CR38" s="1" cm="1">
        <f t="array" ref="CR38">_xlfn.IFS(
ISNA(VLOOKUP($A38,SnL[],1,0)),_xlfn.IFNA(VLOOKUP(CR$1-$A38,Dice1[],3,0),0),
AND(VLOOKUP($A38,SnL[],1,0)&gt;0, VLOOKUP($A38,SnL[],2,0)=CR$1),1,
AND(VLOOKUP($A38,SnL[],1,0)&gt;0, VLOOKUP($A38,SnL[],2,0)&lt;CR$1),0,
AND(VLOOKUP($A38,SnL[],1,0)&gt;0, VLOOKUP($A38,SnL[],2,0)&gt;CR$1),0
)</f>
        <v>0</v>
      </c>
      <c r="CS38" s="1" cm="1">
        <f t="array" ref="CS38">_xlfn.IFS(
ISNA(VLOOKUP($A38,SnL[],1,0)),_xlfn.IFNA(VLOOKUP(CS$1-$A38,Dice1[],3,0),0),
AND(VLOOKUP($A38,SnL[],1,0)&gt;0, VLOOKUP($A38,SnL[],2,0)=CS$1),1,
AND(VLOOKUP($A38,SnL[],1,0)&gt;0, VLOOKUP($A38,SnL[],2,0)&lt;CS$1),0,
AND(VLOOKUP($A38,SnL[],1,0)&gt;0, VLOOKUP($A38,SnL[],2,0)&gt;CS$1),0
)</f>
        <v>0</v>
      </c>
      <c r="CT38" s="1" cm="1">
        <f t="array" ref="CT38">_xlfn.IFS(
ISNA(VLOOKUP($A38,SnL[],1,0)),_xlfn.IFNA(VLOOKUP(CT$1-$A38,Dice1[],3,0),0),
AND(VLOOKUP($A38,SnL[],1,0)&gt;0, VLOOKUP($A38,SnL[],2,0)=CT$1),1,
AND(VLOOKUP($A38,SnL[],1,0)&gt;0, VLOOKUP($A38,SnL[],2,0)&lt;CT$1),0,
AND(VLOOKUP($A38,SnL[],1,0)&gt;0, VLOOKUP($A38,SnL[],2,0)&gt;CT$1),0
)</f>
        <v>0</v>
      </c>
      <c r="CU38" s="1" cm="1">
        <f t="array" ref="CU38">_xlfn.IFS(
ISNA(VLOOKUP($A38,SnL[],1,0)),_xlfn.IFNA(VLOOKUP(CU$1-$A38,Dice1[],3,0),0),
AND(VLOOKUP($A38,SnL[],1,0)&gt;0, VLOOKUP($A38,SnL[],2,0)=CU$1),1,
AND(VLOOKUP($A38,SnL[],1,0)&gt;0, VLOOKUP($A38,SnL[],2,0)&lt;CU$1),0,
AND(VLOOKUP($A38,SnL[],1,0)&gt;0, VLOOKUP($A38,SnL[],2,0)&gt;CU$1),0
)</f>
        <v>0</v>
      </c>
      <c r="CV38" s="1" cm="1">
        <f t="array" ref="CV38">_xlfn.IFS(
ISNA(VLOOKUP($A38,SnL[],1,0)),_xlfn.IFNA(VLOOKUP(CV$1-$A38,Dice1[],3,0),0),
AND(VLOOKUP($A38,SnL[],1,0)&gt;0, VLOOKUP($A38,SnL[],2,0)=CV$1),1,
AND(VLOOKUP($A38,SnL[],1,0)&gt;0, VLOOKUP($A38,SnL[],2,0)&lt;CV$1),0,
AND(VLOOKUP($A38,SnL[],1,0)&gt;0, VLOOKUP($A38,SnL[],2,0)&gt;CV$1),0
)</f>
        <v>0</v>
      </c>
      <c r="CW38" s="1" cm="1">
        <f t="array" ref="CW38">_xlfn.IFS(
ISNA(VLOOKUP($A38,SnL[],1,0)),_xlfn.IFNA(VLOOKUP(CW$1-$A38,Dice1[],3,0),0),
AND(VLOOKUP($A38,SnL[],1,0)&gt;0, VLOOKUP($A38,SnL[],2,0)=CW$1),1,
AND(VLOOKUP($A38,SnL[],1,0)&gt;0, VLOOKUP($A38,SnL[],2,0)&lt;CW$1),0,
AND(VLOOKUP($A38,SnL[],1,0)&gt;0, VLOOKUP($A38,SnL[],2,0)&gt;CW$1),0
)</f>
        <v>0</v>
      </c>
    </row>
    <row r="39" spans="1:101" x14ac:dyDescent="0.3">
      <c r="A39" s="2">
        <v>38</v>
      </c>
      <c r="B39" s="1" cm="1">
        <f t="array" ref="B39">_xlfn.IFS(
ISNA(VLOOKUP($A39,SnL[],1,0)),_xlfn.IFNA(VLOOKUP(B$1-$A39,Dice1[],3,0),0),
AND(VLOOKUP($A39,SnL[],1,0)&gt;0, VLOOKUP($A39,SnL[],2,0)=B$1),1,
AND(VLOOKUP($A39,SnL[],1,0)&gt;0, VLOOKUP($A39,SnL[],2,0)&lt;B$1),0,
AND(VLOOKUP($A39,SnL[],1,0)&gt;0, VLOOKUP($A39,SnL[],2,0)&gt;B$1),0
)</f>
        <v>0</v>
      </c>
      <c r="C39" s="1" cm="1">
        <f t="array" ref="C39">_xlfn.IFS(
ISNA(VLOOKUP($A39,SnL[],1,0)),_xlfn.IFNA(VLOOKUP(C$1-$A39,Dice1[],3,0),0),
AND(VLOOKUP($A39,SnL[],1,0)&gt;0, VLOOKUP($A39,SnL[],2,0)=C$1),1,
AND(VLOOKUP($A39,SnL[],1,0)&gt;0, VLOOKUP($A39,SnL[],2,0)&lt;C$1),0,
AND(VLOOKUP($A39,SnL[],1,0)&gt;0, VLOOKUP($A39,SnL[],2,0)&gt;C$1),0
)</f>
        <v>0</v>
      </c>
      <c r="D39" s="1" cm="1">
        <f t="array" ref="D39">_xlfn.IFS(
ISNA(VLOOKUP($A39,SnL[],1,0)),_xlfn.IFNA(VLOOKUP(D$1-$A39,Dice1[],3,0),0),
AND(VLOOKUP($A39,SnL[],1,0)&gt;0, VLOOKUP($A39,SnL[],2,0)=D$1),1,
AND(VLOOKUP($A39,SnL[],1,0)&gt;0, VLOOKUP($A39,SnL[],2,0)&lt;D$1),0,
AND(VLOOKUP($A39,SnL[],1,0)&gt;0, VLOOKUP($A39,SnL[],2,0)&gt;D$1),0
)</f>
        <v>0</v>
      </c>
      <c r="E39" s="1" cm="1">
        <f t="array" ref="E39">_xlfn.IFS(
ISNA(VLOOKUP($A39,SnL[],1,0)),_xlfn.IFNA(VLOOKUP(E$1-$A39,Dice1[],3,0),0),
AND(VLOOKUP($A39,SnL[],1,0)&gt;0, VLOOKUP($A39,SnL[],2,0)=E$1),1,
AND(VLOOKUP($A39,SnL[],1,0)&gt;0, VLOOKUP($A39,SnL[],2,0)&lt;E$1),0,
AND(VLOOKUP($A39,SnL[],1,0)&gt;0, VLOOKUP($A39,SnL[],2,0)&gt;E$1),0
)</f>
        <v>0</v>
      </c>
      <c r="F39" s="1" cm="1">
        <f t="array" ref="F39">_xlfn.IFS(
ISNA(VLOOKUP($A39,SnL[],1,0)),_xlfn.IFNA(VLOOKUP(F$1-$A39,Dice1[],3,0),0),
AND(VLOOKUP($A39,SnL[],1,0)&gt;0, VLOOKUP($A39,SnL[],2,0)=F$1),1,
AND(VLOOKUP($A39,SnL[],1,0)&gt;0, VLOOKUP($A39,SnL[],2,0)&lt;F$1),0,
AND(VLOOKUP($A39,SnL[],1,0)&gt;0, VLOOKUP($A39,SnL[],2,0)&gt;F$1),0
)</f>
        <v>0</v>
      </c>
      <c r="G39" s="1" cm="1">
        <f t="array" ref="G39">_xlfn.IFS(
ISNA(VLOOKUP($A39,SnL[],1,0)),_xlfn.IFNA(VLOOKUP(G$1-$A39,Dice1[],3,0),0),
AND(VLOOKUP($A39,SnL[],1,0)&gt;0, VLOOKUP($A39,SnL[],2,0)=G$1),1,
AND(VLOOKUP($A39,SnL[],1,0)&gt;0, VLOOKUP($A39,SnL[],2,0)&lt;G$1),0,
AND(VLOOKUP($A39,SnL[],1,0)&gt;0, VLOOKUP($A39,SnL[],2,0)&gt;G$1),0
)</f>
        <v>0</v>
      </c>
      <c r="H39" s="1" cm="1">
        <f t="array" ref="H39">_xlfn.IFS(
ISNA(VLOOKUP($A39,SnL[],1,0)),_xlfn.IFNA(VLOOKUP(H$1-$A39,Dice1[],3,0),0),
AND(VLOOKUP($A39,SnL[],1,0)&gt;0, VLOOKUP($A39,SnL[],2,0)=H$1),1,
AND(VLOOKUP($A39,SnL[],1,0)&gt;0, VLOOKUP($A39,SnL[],2,0)&lt;H$1),0,
AND(VLOOKUP($A39,SnL[],1,0)&gt;0, VLOOKUP($A39,SnL[],2,0)&gt;H$1),0
)</f>
        <v>0</v>
      </c>
      <c r="I39" s="1" cm="1">
        <f t="array" ref="I39">_xlfn.IFS(
ISNA(VLOOKUP($A39,SnL[],1,0)),_xlfn.IFNA(VLOOKUP(I$1-$A39,Dice1[],3,0),0),
AND(VLOOKUP($A39,SnL[],1,0)&gt;0, VLOOKUP($A39,SnL[],2,0)=I$1),1,
AND(VLOOKUP($A39,SnL[],1,0)&gt;0, VLOOKUP($A39,SnL[],2,0)&lt;I$1),0,
AND(VLOOKUP($A39,SnL[],1,0)&gt;0, VLOOKUP($A39,SnL[],2,0)&gt;I$1),0
)</f>
        <v>0</v>
      </c>
      <c r="J39" s="1" cm="1">
        <f t="array" ref="J39">_xlfn.IFS(
ISNA(VLOOKUP($A39,SnL[],1,0)),_xlfn.IFNA(VLOOKUP(J$1-$A39,Dice1[],3,0),0),
AND(VLOOKUP($A39,SnL[],1,0)&gt;0, VLOOKUP($A39,SnL[],2,0)=J$1),1,
AND(VLOOKUP($A39,SnL[],1,0)&gt;0, VLOOKUP($A39,SnL[],2,0)&lt;J$1),0,
AND(VLOOKUP($A39,SnL[],1,0)&gt;0, VLOOKUP($A39,SnL[],2,0)&gt;J$1),0
)</f>
        <v>0</v>
      </c>
      <c r="K39" s="1" cm="1">
        <f t="array" ref="K39">_xlfn.IFS(
ISNA(VLOOKUP($A39,SnL[],1,0)),_xlfn.IFNA(VLOOKUP(K$1-$A39,Dice1[],3,0),0),
AND(VLOOKUP($A39,SnL[],1,0)&gt;0, VLOOKUP($A39,SnL[],2,0)=K$1),1,
AND(VLOOKUP($A39,SnL[],1,0)&gt;0, VLOOKUP($A39,SnL[],2,0)&lt;K$1),0,
AND(VLOOKUP($A39,SnL[],1,0)&gt;0, VLOOKUP($A39,SnL[],2,0)&gt;K$1),0
)</f>
        <v>0</v>
      </c>
      <c r="L39" s="1" cm="1">
        <f t="array" ref="L39">_xlfn.IFS(
ISNA(VLOOKUP($A39,SnL[],1,0)),_xlfn.IFNA(VLOOKUP(L$1-$A39,Dice1[],3,0),0),
AND(VLOOKUP($A39,SnL[],1,0)&gt;0, VLOOKUP($A39,SnL[],2,0)=L$1),1,
AND(VLOOKUP($A39,SnL[],1,0)&gt;0, VLOOKUP($A39,SnL[],2,0)&lt;L$1),0,
AND(VLOOKUP($A39,SnL[],1,0)&gt;0, VLOOKUP($A39,SnL[],2,0)&gt;L$1),0
)</f>
        <v>0</v>
      </c>
      <c r="M39" s="1" cm="1">
        <f t="array" ref="M39">_xlfn.IFS(
ISNA(VLOOKUP($A39,SnL[],1,0)),_xlfn.IFNA(VLOOKUP(M$1-$A39,Dice1[],3,0),0),
AND(VLOOKUP($A39,SnL[],1,0)&gt;0, VLOOKUP($A39,SnL[],2,0)=M$1),1,
AND(VLOOKUP($A39,SnL[],1,0)&gt;0, VLOOKUP($A39,SnL[],2,0)&lt;M$1),0,
AND(VLOOKUP($A39,SnL[],1,0)&gt;0, VLOOKUP($A39,SnL[],2,0)&gt;M$1),0
)</f>
        <v>0</v>
      </c>
      <c r="N39" s="1" cm="1">
        <f t="array" ref="N39">_xlfn.IFS(
ISNA(VLOOKUP($A39,SnL[],1,0)),_xlfn.IFNA(VLOOKUP(N$1-$A39,Dice1[],3,0),0),
AND(VLOOKUP($A39,SnL[],1,0)&gt;0, VLOOKUP($A39,SnL[],2,0)=N$1),1,
AND(VLOOKUP($A39,SnL[],1,0)&gt;0, VLOOKUP($A39,SnL[],2,0)&lt;N$1),0,
AND(VLOOKUP($A39,SnL[],1,0)&gt;0, VLOOKUP($A39,SnL[],2,0)&gt;N$1),0
)</f>
        <v>0</v>
      </c>
      <c r="O39" s="1" cm="1">
        <f t="array" ref="O39">_xlfn.IFS(
ISNA(VLOOKUP($A39,SnL[],1,0)),_xlfn.IFNA(VLOOKUP(O$1-$A39,Dice1[],3,0),0),
AND(VLOOKUP($A39,SnL[],1,0)&gt;0, VLOOKUP($A39,SnL[],2,0)=O$1),1,
AND(VLOOKUP($A39,SnL[],1,0)&gt;0, VLOOKUP($A39,SnL[],2,0)&lt;O$1),0,
AND(VLOOKUP($A39,SnL[],1,0)&gt;0, VLOOKUP($A39,SnL[],2,0)&gt;O$1),0
)</f>
        <v>0</v>
      </c>
      <c r="P39" s="1" cm="1">
        <f t="array" ref="P39">_xlfn.IFS(
ISNA(VLOOKUP($A39,SnL[],1,0)),_xlfn.IFNA(VLOOKUP(P$1-$A39,Dice1[],3,0),0),
AND(VLOOKUP($A39,SnL[],1,0)&gt;0, VLOOKUP($A39,SnL[],2,0)=P$1),1,
AND(VLOOKUP($A39,SnL[],1,0)&gt;0, VLOOKUP($A39,SnL[],2,0)&lt;P$1),0,
AND(VLOOKUP($A39,SnL[],1,0)&gt;0, VLOOKUP($A39,SnL[],2,0)&gt;P$1),0
)</f>
        <v>0</v>
      </c>
      <c r="Q39" s="1" cm="1">
        <f t="array" ref="Q39">_xlfn.IFS(
ISNA(VLOOKUP($A39,SnL[],1,0)),_xlfn.IFNA(VLOOKUP(Q$1-$A39,Dice1[],3,0),0),
AND(VLOOKUP($A39,SnL[],1,0)&gt;0, VLOOKUP($A39,SnL[],2,0)=Q$1),1,
AND(VLOOKUP($A39,SnL[],1,0)&gt;0, VLOOKUP($A39,SnL[],2,0)&lt;Q$1),0,
AND(VLOOKUP($A39,SnL[],1,0)&gt;0, VLOOKUP($A39,SnL[],2,0)&gt;Q$1),0
)</f>
        <v>0</v>
      </c>
      <c r="R39" s="1" cm="1">
        <f t="array" ref="R39">_xlfn.IFS(
ISNA(VLOOKUP($A39,SnL[],1,0)),_xlfn.IFNA(VLOOKUP(R$1-$A39,Dice1[],3,0),0),
AND(VLOOKUP($A39,SnL[],1,0)&gt;0, VLOOKUP($A39,SnL[],2,0)=R$1),1,
AND(VLOOKUP($A39,SnL[],1,0)&gt;0, VLOOKUP($A39,SnL[],2,0)&lt;R$1),0,
AND(VLOOKUP($A39,SnL[],1,0)&gt;0, VLOOKUP($A39,SnL[],2,0)&gt;R$1),0
)</f>
        <v>0</v>
      </c>
      <c r="S39" s="1" cm="1">
        <f t="array" ref="S39">_xlfn.IFS(
ISNA(VLOOKUP($A39,SnL[],1,0)),_xlfn.IFNA(VLOOKUP(S$1-$A39,Dice1[],3,0),0),
AND(VLOOKUP($A39,SnL[],1,0)&gt;0, VLOOKUP($A39,SnL[],2,0)=S$1),1,
AND(VLOOKUP($A39,SnL[],1,0)&gt;0, VLOOKUP($A39,SnL[],2,0)&lt;S$1),0,
AND(VLOOKUP($A39,SnL[],1,0)&gt;0, VLOOKUP($A39,SnL[],2,0)&gt;S$1),0
)</f>
        <v>0</v>
      </c>
      <c r="T39" s="1" cm="1">
        <f t="array" ref="T39">_xlfn.IFS(
ISNA(VLOOKUP($A39,SnL[],1,0)),_xlfn.IFNA(VLOOKUP(T$1-$A39,Dice1[],3,0),0),
AND(VLOOKUP($A39,SnL[],1,0)&gt;0, VLOOKUP($A39,SnL[],2,0)=T$1),1,
AND(VLOOKUP($A39,SnL[],1,0)&gt;0, VLOOKUP($A39,SnL[],2,0)&lt;T$1),0,
AND(VLOOKUP($A39,SnL[],1,0)&gt;0, VLOOKUP($A39,SnL[],2,0)&gt;T$1),0
)</f>
        <v>0</v>
      </c>
      <c r="U39" s="1" cm="1">
        <f t="array" ref="U39">_xlfn.IFS(
ISNA(VLOOKUP($A39,SnL[],1,0)),_xlfn.IFNA(VLOOKUP(U$1-$A39,Dice1[],3,0),0),
AND(VLOOKUP($A39,SnL[],1,0)&gt;0, VLOOKUP($A39,SnL[],2,0)=U$1),1,
AND(VLOOKUP($A39,SnL[],1,0)&gt;0, VLOOKUP($A39,SnL[],2,0)&lt;U$1),0,
AND(VLOOKUP($A39,SnL[],1,0)&gt;0, VLOOKUP($A39,SnL[],2,0)&gt;U$1),0
)</f>
        <v>0</v>
      </c>
      <c r="V39" s="1" cm="1">
        <f t="array" ref="V39">_xlfn.IFS(
ISNA(VLOOKUP($A39,SnL[],1,0)),_xlfn.IFNA(VLOOKUP(V$1-$A39,Dice1[],3,0),0),
AND(VLOOKUP($A39,SnL[],1,0)&gt;0, VLOOKUP($A39,SnL[],2,0)=V$1),1,
AND(VLOOKUP($A39,SnL[],1,0)&gt;0, VLOOKUP($A39,SnL[],2,0)&lt;V$1),0,
AND(VLOOKUP($A39,SnL[],1,0)&gt;0, VLOOKUP($A39,SnL[],2,0)&gt;V$1),0
)</f>
        <v>0</v>
      </c>
      <c r="W39" s="1" cm="1">
        <f t="array" ref="W39">_xlfn.IFS(
ISNA(VLOOKUP($A39,SnL[],1,0)),_xlfn.IFNA(VLOOKUP(W$1-$A39,Dice1[],3,0),0),
AND(VLOOKUP($A39,SnL[],1,0)&gt;0, VLOOKUP($A39,SnL[],2,0)=W$1),1,
AND(VLOOKUP($A39,SnL[],1,0)&gt;0, VLOOKUP($A39,SnL[],2,0)&lt;W$1),0,
AND(VLOOKUP($A39,SnL[],1,0)&gt;0, VLOOKUP($A39,SnL[],2,0)&gt;W$1),0
)</f>
        <v>0</v>
      </c>
      <c r="X39" s="1" cm="1">
        <f t="array" ref="X39">_xlfn.IFS(
ISNA(VLOOKUP($A39,SnL[],1,0)),_xlfn.IFNA(VLOOKUP(X$1-$A39,Dice1[],3,0),0),
AND(VLOOKUP($A39,SnL[],1,0)&gt;0, VLOOKUP($A39,SnL[],2,0)=X$1),1,
AND(VLOOKUP($A39,SnL[],1,0)&gt;0, VLOOKUP($A39,SnL[],2,0)&lt;X$1),0,
AND(VLOOKUP($A39,SnL[],1,0)&gt;0, VLOOKUP($A39,SnL[],2,0)&gt;X$1),0
)</f>
        <v>0</v>
      </c>
      <c r="Y39" s="1" cm="1">
        <f t="array" ref="Y39">_xlfn.IFS(
ISNA(VLOOKUP($A39,SnL[],1,0)),_xlfn.IFNA(VLOOKUP(Y$1-$A39,Dice1[],3,0),0),
AND(VLOOKUP($A39,SnL[],1,0)&gt;0, VLOOKUP($A39,SnL[],2,0)=Y$1),1,
AND(VLOOKUP($A39,SnL[],1,0)&gt;0, VLOOKUP($A39,SnL[],2,0)&lt;Y$1),0,
AND(VLOOKUP($A39,SnL[],1,0)&gt;0, VLOOKUP($A39,SnL[],2,0)&gt;Y$1),0
)</f>
        <v>0</v>
      </c>
      <c r="Z39" s="1" cm="1">
        <f t="array" ref="Z39">_xlfn.IFS(
ISNA(VLOOKUP($A39,SnL[],1,0)),_xlfn.IFNA(VLOOKUP(Z$1-$A39,Dice1[],3,0),0),
AND(VLOOKUP($A39,SnL[],1,0)&gt;0, VLOOKUP($A39,SnL[],2,0)=Z$1),1,
AND(VLOOKUP($A39,SnL[],1,0)&gt;0, VLOOKUP($A39,SnL[],2,0)&lt;Z$1),0,
AND(VLOOKUP($A39,SnL[],1,0)&gt;0, VLOOKUP($A39,SnL[],2,0)&gt;Z$1),0
)</f>
        <v>0</v>
      </c>
      <c r="AA39" s="1" cm="1">
        <f t="array" ref="AA39">_xlfn.IFS(
ISNA(VLOOKUP($A39,SnL[],1,0)),_xlfn.IFNA(VLOOKUP(AA$1-$A39,Dice1[],3,0),0),
AND(VLOOKUP($A39,SnL[],1,0)&gt;0, VLOOKUP($A39,SnL[],2,0)=AA$1),1,
AND(VLOOKUP($A39,SnL[],1,0)&gt;0, VLOOKUP($A39,SnL[],2,0)&lt;AA$1),0,
AND(VLOOKUP($A39,SnL[],1,0)&gt;0, VLOOKUP($A39,SnL[],2,0)&gt;AA$1),0
)</f>
        <v>0</v>
      </c>
      <c r="AB39" s="1" cm="1">
        <f t="array" ref="AB39">_xlfn.IFS(
ISNA(VLOOKUP($A39,SnL[],1,0)),_xlfn.IFNA(VLOOKUP(AB$1-$A39,Dice1[],3,0),0),
AND(VLOOKUP($A39,SnL[],1,0)&gt;0, VLOOKUP($A39,SnL[],2,0)=AB$1),1,
AND(VLOOKUP($A39,SnL[],1,0)&gt;0, VLOOKUP($A39,SnL[],2,0)&lt;AB$1),0,
AND(VLOOKUP($A39,SnL[],1,0)&gt;0, VLOOKUP($A39,SnL[],2,0)&gt;AB$1),0
)</f>
        <v>0</v>
      </c>
      <c r="AC39" s="1" cm="1">
        <f t="array" ref="AC39">_xlfn.IFS(
ISNA(VLOOKUP($A39,SnL[],1,0)),_xlfn.IFNA(VLOOKUP(AC$1-$A39,Dice1[],3,0),0),
AND(VLOOKUP($A39,SnL[],1,0)&gt;0, VLOOKUP($A39,SnL[],2,0)=AC$1),1,
AND(VLOOKUP($A39,SnL[],1,0)&gt;0, VLOOKUP($A39,SnL[],2,0)&lt;AC$1),0,
AND(VLOOKUP($A39,SnL[],1,0)&gt;0, VLOOKUP($A39,SnL[],2,0)&gt;AC$1),0
)</f>
        <v>0</v>
      </c>
      <c r="AD39" s="1" cm="1">
        <f t="array" ref="AD39">_xlfn.IFS(
ISNA(VLOOKUP($A39,SnL[],1,0)),_xlfn.IFNA(VLOOKUP(AD$1-$A39,Dice1[],3,0),0),
AND(VLOOKUP($A39,SnL[],1,0)&gt;0, VLOOKUP($A39,SnL[],2,0)=AD$1),1,
AND(VLOOKUP($A39,SnL[],1,0)&gt;0, VLOOKUP($A39,SnL[],2,0)&lt;AD$1),0,
AND(VLOOKUP($A39,SnL[],1,0)&gt;0, VLOOKUP($A39,SnL[],2,0)&gt;AD$1),0
)</f>
        <v>0</v>
      </c>
      <c r="AE39" s="1" cm="1">
        <f t="array" ref="AE39">_xlfn.IFS(
ISNA(VLOOKUP($A39,SnL[],1,0)),_xlfn.IFNA(VLOOKUP(AE$1-$A39,Dice1[],3,0),0),
AND(VLOOKUP($A39,SnL[],1,0)&gt;0, VLOOKUP($A39,SnL[],2,0)=AE$1),1,
AND(VLOOKUP($A39,SnL[],1,0)&gt;0, VLOOKUP($A39,SnL[],2,0)&lt;AE$1),0,
AND(VLOOKUP($A39,SnL[],1,0)&gt;0, VLOOKUP($A39,SnL[],2,0)&gt;AE$1),0
)</f>
        <v>0</v>
      </c>
      <c r="AF39" s="1" cm="1">
        <f t="array" ref="AF39">_xlfn.IFS(
ISNA(VLOOKUP($A39,SnL[],1,0)),_xlfn.IFNA(VLOOKUP(AF$1-$A39,Dice1[],3,0),0),
AND(VLOOKUP($A39,SnL[],1,0)&gt;0, VLOOKUP($A39,SnL[],2,0)=AF$1),1,
AND(VLOOKUP($A39,SnL[],1,0)&gt;0, VLOOKUP($A39,SnL[],2,0)&lt;AF$1),0,
AND(VLOOKUP($A39,SnL[],1,0)&gt;0, VLOOKUP($A39,SnL[],2,0)&gt;AF$1),0
)</f>
        <v>0</v>
      </c>
      <c r="AG39" s="1" cm="1">
        <f t="array" ref="AG39">_xlfn.IFS(
ISNA(VLOOKUP($A39,SnL[],1,0)),_xlfn.IFNA(VLOOKUP(AG$1-$A39,Dice1[],3,0),0),
AND(VLOOKUP($A39,SnL[],1,0)&gt;0, VLOOKUP($A39,SnL[],2,0)=AG$1),1,
AND(VLOOKUP($A39,SnL[],1,0)&gt;0, VLOOKUP($A39,SnL[],2,0)&lt;AG$1),0,
AND(VLOOKUP($A39,SnL[],1,0)&gt;0, VLOOKUP($A39,SnL[],2,0)&gt;AG$1),0
)</f>
        <v>0</v>
      </c>
      <c r="AH39" s="1" cm="1">
        <f t="array" ref="AH39">_xlfn.IFS(
ISNA(VLOOKUP($A39,SnL[],1,0)),_xlfn.IFNA(VLOOKUP(AH$1-$A39,Dice1[],3,0),0),
AND(VLOOKUP($A39,SnL[],1,0)&gt;0, VLOOKUP($A39,SnL[],2,0)=AH$1),1,
AND(VLOOKUP($A39,SnL[],1,0)&gt;0, VLOOKUP($A39,SnL[],2,0)&lt;AH$1),0,
AND(VLOOKUP($A39,SnL[],1,0)&gt;0, VLOOKUP($A39,SnL[],2,0)&gt;AH$1),0
)</f>
        <v>0</v>
      </c>
      <c r="AI39" s="1" cm="1">
        <f t="array" ref="AI39">_xlfn.IFS(
ISNA(VLOOKUP($A39,SnL[],1,0)),_xlfn.IFNA(VLOOKUP(AI$1-$A39,Dice1[],3,0),0),
AND(VLOOKUP($A39,SnL[],1,0)&gt;0, VLOOKUP($A39,SnL[],2,0)=AI$1),1,
AND(VLOOKUP($A39,SnL[],1,0)&gt;0, VLOOKUP($A39,SnL[],2,0)&lt;AI$1),0,
AND(VLOOKUP($A39,SnL[],1,0)&gt;0, VLOOKUP($A39,SnL[],2,0)&gt;AI$1),0
)</f>
        <v>0</v>
      </c>
      <c r="AJ39" s="1" cm="1">
        <f t="array" ref="AJ39">_xlfn.IFS(
ISNA(VLOOKUP($A39,SnL[],1,0)),_xlfn.IFNA(VLOOKUP(AJ$1-$A39,Dice1[],3,0),0),
AND(VLOOKUP($A39,SnL[],1,0)&gt;0, VLOOKUP($A39,SnL[],2,0)=AJ$1),1,
AND(VLOOKUP($A39,SnL[],1,0)&gt;0, VLOOKUP($A39,SnL[],2,0)&lt;AJ$1),0,
AND(VLOOKUP($A39,SnL[],1,0)&gt;0, VLOOKUP($A39,SnL[],2,0)&gt;AJ$1),0
)</f>
        <v>0</v>
      </c>
      <c r="AK39" s="1" cm="1">
        <f t="array" ref="AK39">_xlfn.IFS(
ISNA(VLOOKUP($A39,SnL[],1,0)),_xlfn.IFNA(VLOOKUP(AK$1-$A39,Dice1[],3,0),0),
AND(VLOOKUP($A39,SnL[],1,0)&gt;0, VLOOKUP($A39,SnL[],2,0)=AK$1),1,
AND(VLOOKUP($A39,SnL[],1,0)&gt;0, VLOOKUP($A39,SnL[],2,0)&lt;AK$1),0,
AND(VLOOKUP($A39,SnL[],1,0)&gt;0, VLOOKUP($A39,SnL[],2,0)&gt;AK$1),0
)</f>
        <v>0</v>
      </c>
      <c r="AL39" s="1" cm="1">
        <f t="array" ref="AL39">_xlfn.IFS(
ISNA(VLOOKUP($A39,SnL[],1,0)),_xlfn.IFNA(VLOOKUP(AL$1-$A39,Dice1[],3,0),0),
AND(VLOOKUP($A39,SnL[],1,0)&gt;0, VLOOKUP($A39,SnL[],2,0)=AL$1),1,
AND(VLOOKUP($A39,SnL[],1,0)&gt;0, VLOOKUP($A39,SnL[],2,0)&lt;AL$1),0,
AND(VLOOKUP($A39,SnL[],1,0)&gt;0, VLOOKUP($A39,SnL[],2,0)&gt;AL$1),0
)</f>
        <v>0</v>
      </c>
      <c r="AM39" s="1" cm="1">
        <f t="array" ref="AM39">_xlfn.IFS(
ISNA(VLOOKUP($A39,SnL[],1,0)),_xlfn.IFNA(VLOOKUP(AM$1-$A39,Dice1[],3,0),0),
AND(VLOOKUP($A39,SnL[],1,0)&gt;0, VLOOKUP($A39,SnL[],2,0)=AM$1),1,
AND(VLOOKUP($A39,SnL[],1,0)&gt;0, VLOOKUP($A39,SnL[],2,0)&lt;AM$1),0,
AND(VLOOKUP($A39,SnL[],1,0)&gt;0, VLOOKUP($A39,SnL[],2,0)&gt;AM$1),0
)</f>
        <v>0</v>
      </c>
      <c r="AN39" s="1" cm="1">
        <f t="array" ref="AN39">_xlfn.IFS(
ISNA(VLOOKUP($A39,SnL[],1,0)),_xlfn.IFNA(VLOOKUP(AN$1-$A39,Dice1[],3,0),0),
AND(VLOOKUP($A39,SnL[],1,0)&gt;0, VLOOKUP($A39,SnL[],2,0)=AN$1),1,
AND(VLOOKUP($A39,SnL[],1,0)&gt;0, VLOOKUP($A39,SnL[],2,0)&lt;AN$1),0,
AND(VLOOKUP($A39,SnL[],1,0)&gt;0, VLOOKUP($A39,SnL[],2,0)&gt;AN$1),0
)</f>
        <v>0.16666666666666666</v>
      </c>
      <c r="AO39" s="1" cm="1">
        <f t="array" ref="AO39">_xlfn.IFS(
ISNA(VLOOKUP($A39,SnL[],1,0)),_xlfn.IFNA(VLOOKUP(AO$1-$A39,Dice1[],3,0),0),
AND(VLOOKUP($A39,SnL[],1,0)&gt;0, VLOOKUP($A39,SnL[],2,0)=AO$1),1,
AND(VLOOKUP($A39,SnL[],1,0)&gt;0, VLOOKUP($A39,SnL[],2,0)&lt;AO$1),0,
AND(VLOOKUP($A39,SnL[],1,0)&gt;0, VLOOKUP($A39,SnL[],2,0)&gt;AO$1),0
)</f>
        <v>0.16666666666666666</v>
      </c>
      <c r="AP39" s="1" cm="1">
        <f t="array" ref="AP39">_xlfn.IFS(
ISNA(VLOOKUP($A39,SnL[],1,0)),_xlfn.IFNA(VLOOKUP(AP$1-$A39,Dice1[],3,0),0),
AND(VLOOKUP($A39,SnL[],1,0)&gt;0, VLOOKUP($A39,SnL[],2,0)=AP$1),1,
AND(VLOOKUP($A39,SnL[],1,0)&gt;0, VLOOKUP($A39,SnL[],2,0)&lt;AP$1),0,
AND(VLOOKUP($A39,SnL[],1,0)&gt;0, VLOOKUP($A39,SnL[],2,0)&gt;AP$1),0
)</f>
        <v>0.16666666666666666</v>
      </c>
      <c r="AQ39" s="1" cm="1">
        <f t="array" ref="AQ39">_xlfn.IFS(
ISNA(VLOOKUP($A39,SnL[],1,0)),_xlfn.IFNA(VLOOKUP(AQ$1-$A39,Dice1[],3,0),0),
AND(VLOOKUP($A39,SnL[],1,0)&gt;0, VLOOKUP($A39,SnL[],2,0)=AQ$1),1,
AND(VLOOKUP($A39,SnL[],1,0)&gt;0, VLOOKUP($A39,SnL[],2,0)&lt;AQ$1),0,
AND(VLOOKUP($A39,SnL[],1,0)&gt;0, VLOOKUP($A39,SnL[],2,0)&gt;AQ$1),0
)</f>
        <v>0.16666666666666666</v>
      </c>
      <c r="AR39" s="1" cm="1">
        <f t="array" ref="AR39">_xlfn.IFS(
ISNA(VLOOKUP($A39,SnL[],1,0)),_xlfn.IFNA(VLOOKUP(AR$1-$A39,Dice1[],3,0),0),
AND(VLOOKUP($A39,SnL[],1,0)&gt;0, VLOOKUP($A39,SnL[],2,0)=AR$1),1,
AND(VLOOKUP($A39,SnL[],1,0)&gt;0, VLOOKUP($A39,SnL[],2,0)&lt;AR$1),0,
AND(VLOOKUP($A39,SnL[],1,0)&gt;0, VLOOKUP($A39,SnL[],2,0)&gt;AR$1),0
)</f>
        <v>0.16666666666666666</v>
      </c>
      <c r="AS39" s="1" cm="1">
        <f t="array" ref="AS39">_xlfn.IFS(
ISNA(VLOOKUP($A39,SnL[],1,0)),_xlfn.IFNA(VLOOKUP(AS$1-$A39,Dice1[],3,0),0),
AND(VLOOKUP($A39,SnL[],1,0)&gt;0, VLOOKUP($A39,SnL[],2,0)=AS$1),1,
AND(VLOOKUP($A39,SnL[],1,0)&gt;0, VLOOKUP($A39,SnL[],2,0)&lt;AS$1),0,
AND(VLOOKUP($A39,SnL[],1,0)&gt;0, VLOOKUP($A39,SnL[],2,0)&gt;AS$1),0
)</f>
        <v>0.16666666666666666</v>
      </c>
      <c r="AT39" s="1" cm="1">
        <f t="array" ref="AT39">_xlfn.IFS(
ISNA(VLOOKUP($A39,SnL[],1,0)),_xlfn.IFNA(VLOOKUP(AT$1-$A39,Dice1[],3,0),0),
AND(VLOOKUP($A39,SnL[],1,0)&gt;0, VLOOKUP($A39,SnL[],2,0)=AT$1),1,
AND(VLOOKUP($A39,SnL[],1,0)&gt;0, VLOOKUP($A39,SnL[],2,0)&lt;AT$1),0,
AND(VLOOKUP($A39,SnL[],1,0)&gt;0, VLOOKUP($A39,SnL[],2,0)&gt;AT$1),0
)</f>
        <v>0</v>
      </c>
      <c r="AU39" s="1" cm="1">
        <f t="array" ref="AU39">_xlfn.IFS(
ISNA(VLOOKUP($A39,SnL[],1,0)),_xlfn.IFNA(VLOOKUP(AU$1-$A39,Dice1[],3,0),0),
AND(VLOOKUP($A39,SnL[],1,0)&gt;0, VLOOKUP($A39,SnL[],2,0)=AU$1),1,
AND(VLOOKUP($A39,SnL[],1,0)&gt;0, VLOOKUP($A39,SnL[],2,0)&lt;AU$1),0,
AND(VLOOKUP($A39,SnL[],1,0)&gt;0, VLOOKUP($A39,SnL[],2,0)&gt;AU$1),0
)</f>
        <v>0</v>
      </c>
      <c r="AV39" s="1" cm="1">
        <f t="array" ref="AV39">_xlfn.IFS(
ISNA(VLOOKUP($A39,SnL[],1,0)),_xlfn.IFNA(VLOOKUP(AV$1-$A39,Dice1[],3,0),0),
AND(VLOOKUP($A39,SnL[],1,0)&gt;0, VLOOKUP($A39,SnL[],2,0)=AV$1),1,
AND(VLOOKUP($A39,SnL[],1,0)&gt;0, VLOOKUP($A39,SnL[],2,0)&lt;AV$1),0,
AND(VLOOKUP($A39,SnL[],1,0)&gt;0, VLOOKUP($A39,SnL[],2,0)&gt;AV$1),0
)</f>
        <v>0</v>
      </c>
      <c r="AW39" s="1" cm="1">
        <f t="array" ref="AW39">_xlfn.IFS(
ISNA(VLOOKUP($A39,SnL[],1,0)),_xlfn.IFNA(VLOOKUP(AW$1-$A39,Dice1[],3,0),0),
AND(VLOOKUP($A39,SnL[],1,0)&gt;0, VLOOKUP($A39,SnL[],2,0)=AW$1),1,
AND(VLOOKUP($A39,SnL[],1,0)&gt;0, VLOOKUP($A39,SnL[],2,0)&lt;AW$1),0,
AND(VLOOKUP($A39,SnL[],1,0)&gt;0, VLOOKUP($A39,SnL[],2,0)&gt;AW$1),0
)</f>
        <v>0</v>
      </c>
      <c r="AX39" s="1" cm="1">
        <f t="array" ref="AX39">_xlfn.IFS(
ISNA(VLOOKUP($A39,SnL[],1,0)),_xlfn.IFNA(VLOOKUP(AX$1-$A39,Dice1[],3,0),0),
AND(VLOOKUP($A39,SnL[],1,0)&gt;0, VLOOKUP($A39,SnL[],2,0)=AX$1),1,
AND(VLOOKUP($A39,SnL[],1,0)&gt;0, VLOOKUP($A39,SnL[],2,0)&lt;AX$1),0,
AND(VLOOKUP($A39,SnL[],1,0)&gt;0, VLOOKUP($A39,SnL[],2,0)&gt;AX$1),0
)</f>
        <v>0</v>
      </c>
      <c r="AY39" s="1" cm="1">
        <f t="array" ref="AY39">_xlfn.IFS(
ISNA(VLOOKUP($A39,SnL[],1,0)),_xlfn.IFNA(VLOOKUP(AY$1-$A39,Dice1[],3,0),0),
AND(VLOOKUP($A39,SnL[],1,0)&gt;0, VLOOKUP($A39,SnL[],2,0)=AY$1),1,
AND(VLOOKUP($A39,SnL[],1,0)&gt;0, VLOOKUP($A39,SnL[],2,0)&lt;AY$1),0,
AND(VLOOKUP($A39,SnL[],1,0)&gt;0, VLOOKUP($A39,SnL[],2,0)&gt;AY$1),0
)</f>
        <v>0</v>
      </c>
      <c r="AZ39" s="1" cm="1">
        <f t="array" ref="AZ39">_xlfn.IFS(
ISNA(VLOOKUP($A39,SnL[],1,0)),_xlfn.IFNA(VLOOKUP(AZ$1-$A39,Dice1[],3,0),0),
AND(VLOOKUP($A39,SnL[],1,0)&gt;0, VLOOKUP($A39,SnL[],2,0)=AZ$1),1,
AND(VLOOKUP($A39,SnL[],1,0)&gt;0, VLOOKUP($A39,SnL[],2,0)&lt;AZ$1),0,
AND(VLOOKUP($A39,SnL[],1,0)&gt;0, VLOOKUP($A39,SnL[],2,0)&gt;AZ$1),0
)</f>
        <v>0</v>
      </c>
      <c r="BA39" s="1" cm="1">
        <f t="array" ref="BA39">_xlfn.IFS(
ISNA(VLOOKUP($A39,SnL[],1,0)),_xlfn.IFNA(VLOOKUP(BA$1-$A39,Dice1[],3,0),0),
AND(VLOOKUP($A39,SnL[],1,0)&gt;0, VLOOKUP($A39,SnL[],2,0)=BA$1),1,
AND(VLOOKUP($A39,SnL[],1,0)&gt;0, VLOOKUP($A39,SnL[],2,0)&lt;BA$1),0,
AND(VLOOKUP($A39,SnL[],1,0)&gt;0, VLOOKUP($A39,SnL[],2,0)&gt;BA$1),0
)</f>
        <v>0</v>
      </c>
      <c r="BB39" s="1" cm="1">
        <f t="array" ref="BB39">_xlfn.IFS(
ISNA(VLOOKUP($A39,SnL[],1,0)),_xlfn.IFNA(VLOOKUP(BB$1-$A39,Dice1[],3,0),0),
AND(VLOOKUP($A39,SnL[],1,0)&gt;0, VLOOKUP($A39,SnL[],2,0)=BB$1),1,
AND(VLOOKUP($A39,SnL[],1,0)&gt;0, VLOOKUP($A39,SnL[],2,0)&lt;BB$1),0,
AND(VLOOKUP($A39,SnL[],1,0)&gt;0, VLOOKUP($A39,SnL[],2,0)&gt;BB$1),0
)</f>
        <v>0</v>
      </c>
      <c r="BC39" s="1" cm="1">
        <f t="array" ref="BC39">_xlfn.IFS(
ISNA(VLOOKUP($A39,SnL[],1,0)),_xlfn.IFNA(VLOOKUP(BC$1-$A39,Dice1[],3,0),0),
AND(VLOOKUP($A39,SnL[],1,0)&gt;0, VLOOKUP($A39,SnL[],2,0)=BC$1),1,
AND(VLOOKUP($A39,SnL[],1,0)&gt;0, VLOOKUP($A39,SnL[],2,0)&lt;BC$1),0,
AND(VLOOKUP($A39,SnL[],1,0)&gt;0, VLOOKUP($A39,SnL[],2,0)&gt;BC$1),0
)</f>
        <v>0</v>
      </c>
      <c r="BD39" s="1" cm="1">
        <f t="array" ref="BD39">_xlfn.IFS(
ISNA(VLOOKUP($A39,SnL[],1,0)),_xlfn.IFNA(VLOOKUP(BD$1-$A39,Dice1[],3,0),0),
AND(VLOOKUP($A39,SnL[],1,0)&gt;0, VLOOKUP($A39,SnL[],2,0)=BD$1),1,
AND(VLOOKUP($A39,SnL[],1,0)&gt;0, VLOOKUP($A39,SnL[],2,0)&lt;BD$1),0,
AND(VLOOKUP($A39,SnL[],1,0)&gt;0, VLOOKUP($A39,SnL[],2,0)&gt;BD$1),0
)</f>
        <v>0</v>
      </c>
      <c r="BE39" s="1" cm="1">
        <f t="array" ref="BE39">_xlfn.IFS(
ISNA(VLOOKUP($A39,SnL[],1,0)),_xlfn.IFNA(VLOOKUP(BE$1-$A39,Dice1[],3,0),0),
AND(VLOOKUP($A39,SnL[],1,0)&gt;0, VLOOKUP($A39,SnL[],2,0)=BE$1),1,
AND(VLOOKUP($A39,SnL[],1,0)&gt;0, VLOOKUP($A39,SnL[],2,0)&lt;BE$1),0,
AND(VLOOKUP($A39,SnL[],1,0)&gt;0, VLOOKUP($A39,SnL[],2,0)&gt;BE$1),0
)</f>
        <v>0</v>
      </c>
      <c r="BF39" s="1" cm="1">
        <f t="array" ref="BF39">_xlfn.IFS(
ISNA(VLOOKUP($A39,SnL[],1,0)),_xlfn.IFNA(VLOOKUP(BF$1-$A39,Dice1[],3,0),0),
AND(VLOOKUP($A39,SnL[],1,0)&gt;0, VLOOKUP($A39,SnL[],2,0)=BF$1),1,
AND(VLOOKUP($A39,SnL[],1,0)&gt;0, VLOOKUP($A39,SnL[],2,0)&lt;BF$1),0,
AND(VLOOKUP($A39,SnL[],1,0)&gt;0, VLOOKUP($A39,SnL[],2,0)&gt;BF$1),0
)</f>
        <v>0</v>
      </c>
      <c r="BG39" s="1" cm="1">
        <f t="array" ref="BG39">_xlfn.IFS(
ISNA(VLOOKUP($A39,SnL[],1,0)),_xlfn.IFNA(VLOOKUP(BG$1-$A39,Dice1[],3,0),0),
AND(VLOOKUP($A39,SnL[],1,0)&gt;0, VLOOKUP($A39,SnL[],2,0)=BG$1),1,
AND(VLOOKUP($A39,SnL[],1,0)&gt;0, VLOOKUP($A39,SnL[],2,0)&lt;BG$1),0,
AND(VLOOKUP($A39,SnL[],1,0)&gt;0, VLOOKUP($A39,SnL[],2,0)&gt;BG$1),0
)</f>
        <v>0</v>
      </c>
      <c r="BH39" s="1" cm="1">
        <f t="array" ref="BH39">_xlfn.IFS(
ISNA(VLOOKUP($A39,SnL[],1,0)),_xlfn.IFNA(VLOOKUP(BH$1-$A39,Dice1[],3,0),0),
AND(VLOOKUP($A39,SnL[],1,0)&gt;0, VLOOKUP($A39,SnL[],2,0)=BH$1),1,
AND(VLOOKUP($A39,SnL[],1,0)&gt;0, VLOOKUP($A39,SnL[],2,0)&lt;BH$1),0,
AND(VLOOKUP($A39,SnL[],1,0)&gt;0, VLOOKUP($A39,SnL[],2,0)&gt;BH$1),0
)</f>
        <v>0</v>
      </c>
      <c r="BI39" s="1" cm="1">
        <f t="array" ref="BI39">_xlfn.IFS(
ISNA(VLOOKUP($A39,SnL[],1,0)),_xlfn.IFNA(VLOOKUP(BI$1-$A39,Dice1[],3,0),0),
AND(VLOOKUP($A39,SnL[],1,0)&gt;0, VLOOKUP($A39,SnL[],2,0)=BI$1),1,
AND(VLOOKUP($A39,SnL[],1,0)&gt;0, VLOOKUP($A39,SnL[],2,0)&lt;BI$1),0,
AND(VLOOKUP($A39,SnL[],1,0)&gt;0, VLOOKUP($A39,SnL[],2,0)&gt;BI$1),0
)</f>
        <v>0</v>
      </c>
      <c r="BJ39" s="1" cm="1">
        <f t="array" ref="BJ39">_xlfn.IFS(
ISNA(VLOOKUP($A39,SnL[],1,0)),_xlfn.IFNA(VLOOKUP(BJ$1-$A39,Dice1[],3,0),0),
AND(VLOOKUP($A39,SnL[],1,0)&gt;0, VLOOKUP($A39,SnL[],2,0)=BJ$1),1,
AND(VLOOKUP($A39,SnL[],1,0)&gt;0, VLOOKUP($A39,SnL[],2,0)&lt;BJ$1),0,
AND(VLOOKUP($A39,SnL[],1,0)&gt;0, VLOOKUP($A39,SnL[],2,0)&gt;BJ$1),0
)</f>
        <v>0</v>
      </c>
      <c r="BK39" s="1" cm="1">
        <f t="array" ref="BK39">_xlfn.IFS(
ISNA(VLOOKUP($A39,SnL[],1,0)),_xlfn.IFNA(VLOOKUP(BK$1-$A39,Dice1[],3,0),0),
AND(VLOOKUP($A39,SnL[],1,0)&gt;0, VLOOKUP($A39,SnL[],2,0)=BK$1),1,
AND(VLOOKUP($A39,SnL[],1,0)&gt;0, VLOOKUP($A39,SnL[],2,0)&lt;BK$1),0,
AND(VLOOKUP($A39,SnL[],1,0)&gt;0, VLOOKUP($A39,SnL[],2,0)&gt;BK$1),0
)</f>
        <v>0</v>
      </c>
      <c r="BL39" s="1" cm="1">
        <f t="array" ref="BL39">_xlfn.IFS(
ISNA(VLOOKUP($A39,SnL[],1,0)),_xlfn.IFNA(VLOOKUP(BL$1-$A39,Dice1[],3,0),0),
AND(VLOOKUP($A39,SnL[],1,0)&gt;0, VLOOKUP($A39,SnL[],2,0)=BL$1),1,
AND(VLOOKUP($A39,SnL[],1,0)&gt;0, VLOOKUP($A39,SnL[],2,0)&lt;BL$1),0,
AND(VLOOKUP($A39,SnL[],1,0)&gt;0, VLOOKUP($A39,SnL[],2,0)&gt;BL$1),0
)</f>
        <v>0</v>
      </c>
      <c r="BM39" s="1" cm="1">
        <f t="array" ref="BM39">_xlfn.IFS(
ISNA(VLOOKUP($A39,SnL[],1,0)),_xlfn.IFNA(VLOOKUP(BM$1-$A39,Dice1[],3,0),0),
AND(VLOOKUP($A39,SnL[],1,0)&gt;0, VLOOKUP($A39,SnL[],2,0)=BM$1),1,
AND(VLOOKUP($A39,SnL[],1,0)&gt;0, VLOOKUP($A39,SnL[],2,0)&lt;BM$1),0,
AND(VLOOKUP($A39,SnL[],1,0)&gt;0, VLOOKUP($A39,SnL[],2,0)&gt;BM$1),0
)</f>
        <v>0</v>
      </c>
      <c r="BN39" s="1" cm="1">
        <f t="array" ref="BN39">_xlfn.IFS(
ISNA(VLOOKUP($A39,SnL[],1,0)),_xlfn.IFNA(VLOOKUP(BN$1-$A39,Dice1[],3,0),0),
AND(VLOOKUP($A39,SnL[],1,0)&gt;0, VLOOKUP($A39,SnL[],2,0)=BN$1),1,
AND(VLOOKUP($A39,SnL[],1,0)&gt;0, VLOOKUP($A39,SnL[],2,0)&lt;BN$1),0,
AND(VLOOKUP($A39,SnL[],1,0)&gt;0, VLOOKUP($A39,SnL[],2,0)&gt;BN$1),0
)</f>
        <v>0</v>
      </c>
      <c r="BO39" s="1" cm="1">
        <f t="array" ref="BO39">_xlfn.IFS(
ISNA(VLOOKUP($A39,SnL[],1,0)),_xlfn.IFNA(VLOOKUP(BO$1-$A39,Dice1[],3,0),0),
AND(VLOOKUP($A39,SnL[],1,0)&gt;0, VLOOKUP($A39,SnL[],2,0)=BO$1),1,
AND(VLOOKUP($A39,SnL[],1,0)&gt;0, VLOOKUP($A39,SnL[],2,0)&lt;BO$1),0,
AND(VLOOKUP($A39,SnL[],1,0)&gt;0, VLOOKUP($A39,SnL[],2,0)&gt;BO$1),0
)</f>
        <v>0</v>
      </c>
      <c r="BP39" s="1" cm="1">
        <f t="array" ref="BP39">_xlfn.IFS(
ISNA(VLOOKUP($A39,SnL[],1,0)),_xlfn.IFNA(VLOOKUP(BP$1-$A39,Dice1[],3,0),0),
AND(VLOOKUP($A39,SnL[],1,0)&gt;0, VLOOKUP($A39,SnL[],2,0)=BP$1),1,
AND(VLOOKUP($A39,SnL[],1,0)&gt;0, VLOOKUP($A39,SnL[],2,0)&lt;BP$1),0,
AND(VLOOKUP($A39,SnL[],1,0)&gt;0, VLOOKUP($A39,SnL[],2,0)&gt;BP$1),0
)</f>
        <v>0</v>
      </c>
      <c r="BQ39" s="1" cm="1">
        <f t="array" ref="BQ39">_xlfn.IFS(
ISNA(VLOOKUP($A39,SnL[],1,0)),_xlfn.IFNA(VLOOKUP(BQ$1-$A39,Dice1[],3,0),0),
AND(VLOOKUP($A39,SnL[],1,0)&gt;0, VLOOKUP($A39,SnL[],2,0)=BQ$1),1,
AND(VLOOKUP($A39,SnL[],1,0)&gt;0, VLOOKUP($A39,SnL[],2,0)&lt;BQ$1),0,
AND(VLOOKUP($A39,SnL[],1,0)&gt;0, VLOOKUP($A39,SnL[],2,0)&gt;BQ$1),0
)</f>
        <v>0</v>
      </c>
      <c r="BR39" s="1" cm="1">
        <f t="array" ref="BR39">_xlfn.IFS(
ISNA(VLOOKUP($A39,SnL[],1,0)),_xlfn.IFNA(VLOOKUP(BR$1-$A39,Dice1[],3,0),0),
AND(VLOOKUP($A39,SnL[],1,0)&gt;0, VLOOKUP($A39,SnL[],2,0)=BR$1),1,
AND(VLOOKUP($A39,SnL[],1,0)&gt;0, VLOOKUP($A39,SnL[],2,0)&lt;BR$1),0,
AND(VLOOKUP($A39,SnL[],1,0)&gt;0, VLOOKUP($A39,SnL[],2,0)&gt;BR$1),0
)</f>
        <v>0</v>
      </c>
      <c r="BS39" s="1" cm="1">
        <f t="array" ref="BS39">_xlfn.IFS(
ISNA(VLOOKUP($A39,SnL[],1,0)),_xlfn.IFNA(VLOOKUP(BS$1-$A39,Dice1[],3,0),0),
AND(VLOOKUP($A39,SnL[],1,0)&gt;0, VLOOKUP($A39,SnL[],2,0)=BS$1),1,
AND(VLOOKUP($A39,SnL[],1,0)&gt;0, VLOOKUP($A39,SnL[],2,0)&lt;BS$1),0,
AND(VLOOKUP($A39,SnL[],1,0)&gt;0, VLOOKUP($A39,SnL[],2,0)&gt;BS$1),0
)</f>
        <v>0</v>
      </c>
      <c r="BT39" s="1" cm="1">
        <f t="array" ref="BT39">_xlfn.IFS(
ISNA(VLOOKUP($A39,SnL[],1,0)),_xlfn.IFNA(VLOOKUP(BT$1-$A39,Dice1[],3,0),0),
AND(VLOOKUP($A39,SnL[],1,0)&gt;0, VLOOKUP($A39,SnL[],2,0)=BT$1),1,
AND(VLOOKUP($A39,SnL[],1,0)&gt;0, VLOOKUP($A39,SnL[],2,0)&lt;BT$1),0,
AND(VLOOKUP($A39,SnL[],1,0)&gt;0, VLOOKUP($A39,SnL[],2,0)&gt;BT$1),0
)</f>
        <v>0</v>
      </c>
      <c r="BU39" s="1" cm="1">
        <f t="array" ref="BU39">_xlfn.IFS(
ISNA(VLOOKUP($A39,SnL[],1,0)),_xlfn.IFNA(VLOOKUP(BU$1-$A39,Dice1[],3,0),0),
AND(VLOOKUP($A39,SnL[],1,0)&gt;0, VLOOKUP($A39,SnL[],2,0)=BU$1),1,
AND(VLOOKUP($A39,SnL[],1,0)&gt;0, VLOOKUP($A39,SnL[],2,0)&lt;BU$1),0,
AND(VLOOKUP($A39,SnL[],1,0)&gt;0, VLOOKUP($A39,SnL[],2,0)&gt;BU$1),0
)</f>
        <v>0</v>
      </c>
      <c r="BV39" s="1" cm="1">
        <f t="array" ref="BV39">_xlfn.IFS(
ISNA(VLOOKUP($A39,SnL[],1,0)),_xlfn.IFNA(VLOOKUP(BV$1-$A39,Dice1[],3,0),0),
AND(VLOOKUP($A39,SnL[],1,0)&gt;0, VLOOKUP($A39,SnL[],2,0)=BV$1),1,
AND(VLOOKUP($A39,SnL[],1,0)&gt;0, VLOOKUP($A39,SnL[],2,0)&lt;BV$1),0,
AND(VLOOKUP($A39,SnL[],1,0)&gt;0, VLOOKUP($A39,SnL[],2,0)&gt;BV$1),0
)</f>
        <v>0</v>
      </c>
      <c r="BW39" s="1" cm="1">
        <f t="array" ref="BW39">_xlfn.IFS(
ISNA(VLOOKUP($A39,SnL[],1,0)),_xlfn.IFNA(VLOOKUP(BW$1-$A39,Dice1[],3,0),0),
AND(VLOOKUP($A39,SnL[],1,0)&gt;0, VLOOKUP($A39,SnL[],2,0)=BW$1),1,
AND(VLOOKUP($A39,SnL[],1,0)&gt;0, VLOOKUP($A39,SnL[],2,0)&lt;BW$1),0,
AND(VLOOKUP($A39,SnL[],1,0)&gt;0, VLOOKUP($A39,SnL[],2,0)&gt;BW$1),0
)</f>
        <v>0</v>
      </c>
      <c r="BX39" s="1" cm="1">
        <f t="array" ref="BX39">_xlfn.IFS(
ISNA(VLOOKUP($A39,SnL[],1,0)),_xlfn.IFNA(VLOOKUP(BX$1-$A39,Dice1[],3,0),0),
AND(VLOOKUP($A39,SnL[],1,0)&gt;0, VLOOKUP($A39,SnL[],2,0)=BX$1),1,
AND(VLOOKUP($A39,SnL[],1,0)&gt;0, VLOOKUP($A39,SnL[],2,0)&lt;BX$1),0,
AND(VLOOKUP($A39,SnL[],1,0)&gt;0, VLOOKUP($A39,SnL[],2,0)&gt;BX$1),0
)</f>
        <v>0</v>
      </c>
      <c r="BY39" s="1" cm="1">
        <f t="array" ref="BY39">_xlfn.IFS(
ISNA(VLOOKUP($A39,SnL[],1,0)),_xlfn.IFNA(VLOOKUP(BY$1-$A39,Dice1[],3,0),0),
AND(VLOOKUP($A39,SnL[],1,0)&gt;0, VLOOKUP($A39,SnL[],2,0)=BY$1),1,
AND(VLOOKUP($A39,SnL[],1,0)&gt;0, VLOOKUP($A39,SnL[],2,0)&lt;BY$1),0,
AND(VLOOKUP($A39,SnL[],1,0)&gt;0, VLOOKUP($A39,SnL[],2,0)&gt;BY$1),0
)</f>
        <v>0</v>
      </c>
      <c r="BZ39" s="1" cm="1">
        <f t="array" ref="BZ39">_xlfn.IFS(
ISNA(VLOOKUP($A39,SnL[],1,0)),_xlfn.IFNA(VLOOKUP(BZ$1-$A39,Dice1[],3,0),0),
AND(VLOOKUP($A39,SnL[],1,0)&gt;0, VLOOKUP($A39,SnL[],2,0)=BZ$1),1,
AND(VLOOKUP($A39,SnL[],1,0)&gt;0, VLOOKUP($A39,SnL[],2,0)&lt;BZ$1),0,
AND(VLOOKUP($A39,SnL[],1,0)&gt;0, VLOOKUP($A39,SnL[],2,0)&gt;BZ$1),0
)</f>
        <v>0</v>
      </c>
      <c r="CA39" s="1" cm="1">
        <f t="array" ref="CA39">_xlfn.IFS(
ISNA(VLOOKUP($A39,SnL[],1,0)),_xlfn.IFNA(VLOOKUP(CA$1-$A39,Dice1[],3,0),0),
AND(VLOOKUP($A39,SnL[],1,0)&gt;0, VLOOKUP($A39,SnL[],2,0)=CA$1),1,
AND(VLOOKUP($A39,SnL[],1,0)&gt;0, VLOOKUP($A39,SnL[],2,0)&lt;CA$1),0,
AND(VLOOKUP($A39,SnL[],1,0)&gt;0, VLOOKUP($A39,SnL[],2,0)&gt;CA$1),0
)</f>
        <v>0</v>
      </c>
      <c r="CB39" s="1" cm="1">
        <f t="array" ref="CB39">_xlfn.IFS(
ISNA(VLOOKUP($A39,SnL[],1,0)),_xlfn.IFNA(VLOOKUP(CB$1-$A39,Dice1[],3,0),0),
AND(VLOOKUP($A39,SnL[],1,0)&gt;0, VLOOKUP($A39,SnL[],2,0)=CB$1),1,
AND(VLOOKUP($A39,SnL[],1,0)&gt;0, VLOOKUP($A39,SnL[],2,0)&lt;CB$1),0,
AND(VLOOKUP($A39,SnL[],1,0)&gt;0, VLOOKUP($A39,SnL[],2,0)&gt;CB$1),0
)</f>
        <v>0</v>
      </c>
      <c r="CC39" s="1" cm="1">
        <f t="array" ref="CC39">_xlfn.IFS(
ISNA(VLOOKUP($A39,SnL[],1,0)),_xlfn.IFNA(VLOOKUP(CC$1-$A39,Dice1[],3,0),0),
AND(VLOOKUP($A39,SnL[],1,0)&gt;0, VLOOKUP($A39,SnL[],2,0)=CC$1),1,
AND(VLOOKUP($A39,SnL[],1,0)&gt;0, VLOOKUP($A39,SnL[],2,0)&lt;CC$1),0,
AND(VLOOKUP($A39,SnL[],1,0)&gt;0, VLOOKUP($A39,SnL[],2,0)&gt;CC$1),0
)</f>
        <v>0</v>
      </c>
      <c r="CD39" s="1" cm="1">
        <f t="array" ref="CD39">_xlfn.IFS(
ISNA(VLOOKUP($A39,SnL[],1,0)),_xlfn.IFNA(VLOOKUP(CD$1-$A39,Dice1[],3,0),0),
AND(VLOOKUP($A39,SnL[],1,0)&gt;0, VLOOKUP($A39,SnL[],2,0)=CD$1),1,
AND(VLOOKUP($A39,SnL[],1,0)&gt;0, VLOOKUP($A39,SnL[],2,0)&lt;CD$1),0,
AND(VLOOKUP($A39,SnL[],1,0)&gt;0, VLOOKUP($A39,SnL[],2,0)&gt;CD$1),0
)</f>
        <v>0</v>
      </c>
      <c r="CE39" s="1" cm="1">
        <f t="array" ref="CE39">_xlfn.IFS(
ISNA(VLOOKUP($A39,SnL[],1,0)),_xlfn.IFNA(VLOOKUP(CE$1-$A39,Dice1[],3,0),0),
AND(VLOOKUP($A39,SnL[],1,0)&gt;0, VLOOKUP($A39,SnL[],2,0)=CE$1),1,
AND(VLOOKUP($A39,SnL[],1,0)&gt;0, VLOOKUP($A39,SnL[],2,0)&lt;CE$1),0,
AND(VLOOKUP($A39,SnL[],1,0)&gt;0, VLOOKUP($A39,SnL[],2,0)&gt;CE$1),0
)</f>
        <v>0</v>
      </c>
      <c r="CF39" s="1" cm="1">
        <f t="array" ref="CF39">_xlfn.IFS(
ISNA(VLOOKUP($A39,SnL[],1,0)),_xlfn.IFNA(VLOOKUP(CF$1-$A39,Dice1[],3,0),0),
AND(VLOOKUP($A39,SnL[],1,0)&gt;0, VLOOKUP($A39,SnL[],2,0)=CF$1),1,
AND(VLOOKUP($A39,SnL[],1,0)&gt;0, VLOOKUP($A39,SnL[],2,0)&lt;CF$1),0,
AND(VLOOKUP($A39,SnL[],1,0)&gt;0, VLOOKUP($A39,SnL[],2,0)&gt;CF$1),0
)</f>
        <v>0</v>
      </c>
      <c r="CG39" s="1" cm="1">
        <f t="array" ref="CG39">_xlfn.IFS(
ISNA(VLOOKUP($A39,SnL[],1,0)),_xlfn.IFNA(VLOOKUP(CG$1-$A39,Dice1[],3,0),0),
AND(VLOOKUP($A39,SnL[],1,0)&gt;0, VLOOKUP($A39,SnL[],2,0)=CG$1),1,
AND(VLOOKUP($A39,SnL[],1,0)&gt;0, VLOOKUP($A39,SnL[],2,0)&lt;CG$1),0,
AND(VLOOKUP($A39,SnL[],1,0)&gt;0, VLOOKUP($A39,SnL[],2,0)&gt;CG$1),0
)</f>
        <v>0</v>
      </c>
      <c r="CH39" s="1" cm="1">
        <f t="array" ref="CH39">_xlfn.IFS(
ISNA(VLOOKUP($A39,SnL[],1,0)),_xlfn.IFNA(VLOOKUP(CH$1-$A39,Dice1[],3,0),0),
AND(VLOOKUP($A39,SnL[],1,0)&gt;0, VLOOKUP($A39,SnL[],2,0)=CH$1),1,
AND(VLOOKUP($A39,SnL[],1,0)&gt;0, VLOOKUP($A39,SnL[],2,0)&lt;CH$1),0,
AND(VLOOKUP($A39,SnL[],1,0)&gt;0, VLOOKUP($A39,SnL[],2,0)&gt;CH$1),0
)</f>
        <v>0</v>
      </c>
      <c r="CI39" s="1" cm="1">
        <f t="array" ref="CI39">_xlfn.IFS(
ISNA(VLOOKUP($A39,SnL[],1,0)),_xlfn.IFNA(VLOOKUP(CI$1-$A39,Dice1[],3,0),0),
AND(VLOOKUP($A39,SnL[],1,0)&gt;0, VLOOKUP($A39,SnL[],2,0)=CI$1),1,
AND(VLOOKUP($A39,SnL[],1,0)&gt;0, VLOOKUP($A39,SnL[],2,0)&lt;CI$1),0,
AND(VLOOKUP($A39,SnL[],1,0)&gt;0, VLOOKUP($A39,SnL[],2,0)&gt;CI$1),0
)</f>
        <v>0</v>
      </c>
      <c r="CJ39" s="1" cm="1">
        <f t="array" ref="CJ39">_xlfn.IFS(
ISNA(VLOOKUP($A39,SnL[],1,0)),_xlfn.IFNA(VLOOKUP(CJ$1-$A39,Dice1[],3,0),0),
AND(VLOOKUP($A39,SnL[],1,0)&gt;0, VLOOKUP($A39,SnL[],2,0)=CJ$1),1,
AND(VLOOKUP($A39,SnL[],1,0)&gt;0, VLOOKUP($A39,SnL[],2,0)&lt;CJ$1),0,
AND(VLOOKUP($A39,SnL[],1,0)&gt;0, VLOOKUP($A39,SnL[],2,0)&gt;CJ$1),0
)</f>
        <v>0</v>
      </c>
      <c r="CK39" s="1" cm="1">
        <f t="array" ref="CK39">_xlfn.IFS(
ISNA(VLOOKUP($A39,SnL[],1,0)),_xlfn.IFNA(VLOOKUP(CK$1-$A39,Dice1[],3,0),0),
AND(VLOOKUP($A39,SnL[],1,0)&gt;0, VLOOKUP($A39,SnL[],2,0)=CK$1),1,
AND(VLOOKUP($A39,SnL[],1,0)&gt;0, VLOOKUP($A39,SnL[],2,0)&lt;CK$1),0,
AND(VLOOKUP($A39,SnL[],1,0)&gt;0, VLOOKUP($A39,SnL[],2,0)&gt;CK$1),0
)</f>
        <v>0</v>
      </c>
      <c r="CL39" s="1" cm="1">
        <f t="array" ref="CL39">_xlfn.IFS(
ISNA(VLOOKUP($A39,SnL[],1,0)),_xlfn.IFNA(VLOOKUP(CL$1-$A39,Dice1[],3,0),0),
AND(VLOOKUP($A39,SnL[],1,0)&gt;0, VLOOKUP($A39,SnL[],2,0)=CL$1),1,
AND(VLOOKUP($A39,SnL[],1,0)&gt;0, VLOOKUP($A39,SnL[],2,0)&lt;CL$1),0,
AND(VLOOKUP($A39,SnL[],1,0)&gt;0, VLOOKUP($A39,SnL[],2,0)&gt;CL$1),0
)</f>
        <v>0</v>
      </c>
      <c r="CM39" s="1" cm="1">
        <f t="array" ref="CM39">_xlfn.IFS(
ISNA(VLOOKUP($A39,SnL[],1,0)),_xlfn.IFNA(VLOOKUP(CM$1-$A39,Dice1[],3,0),0),
AND(VLOOKUP($A39,SnL[],1,0)&gt;0, VLOOKUP($A39,SnL[],2,0)=CM$1),1,
AND(VLOOKUP($A39,SnL[],1,0)&gt;0, VLOOKUP($A39,SnL[],2,0)&lt;CM$1),0,
AND(VLOOKUP($A39,SnL[],1,0)&gt;0, VLOOKUP($A39,SnL[],2,0)&gt;CM$1),0
)</f>
        <v>0</v>
      </c>
      <c r="CN39" s="1" cm="1">
        <f t="array" ref="CN39">_xlfn.IFS(
ISNA(VLOOKUP($A39,SnL[],1,0)),_xlfn.IFNA(VLOOKUP(CN$1-$A39,Dice1[],3,0),0),
AND(VLOOKUP($A39,SnL[],1,0)&gt;0, VLOOKUP($A39,SnL[],2,0)=CN$1),1,
AND(VLOOKUP($A39,SnL[],1,0)&gt;0, VLOOKUP($A39,SnL[],2,0)&lt;CN$1),0,
AND(VLOOKUP($A39,SnL[],1,0)&gt;0, VLOOKUP($A39,SnL[],2,0)&gt;CN$1),0
)</f>
        <v>0</v>
      </c>
      <c r="CO39" s="1" cm="1">
        <f t="array" ref="CO39">_xlfn.IFS(
ISNA(VLOOKUP($A39,SnL[],1,0)),_xlfn.IFNA(VLOOKUP(CO$1-$A39,Dice1[],3,0),0),
AND(VLOOKUP($A39,SnL[],1,0)&gt;0, VLOOKUP($A39,SnL[],2,0)=CO$1),1,
AND(VLOOKUP($A39,SnL[],1,0)&gt;0, VLOOKUP($A39,SnL[],2,0)&lt;CO$1),0,
AND(VLOOKUP($A39,SnL[],1,0)&gt;0, VLOOKUP($A39,SnL[],2,0)&gt;CO$1),0
)</f>
        <v>0</v>
      </c>
      <c r="CP39" s="1" cm="1">
        <f t="array" ref="CP39">_xlfn.IFS(
ISNA(VLOOKUP($A39,SnL[],1,0)),_xlfn.IFNA(VLOOKUP(CP$1-$A39,Dice1[],3,0),0),
AND(VLOOKUP($A39,SnL[],1,0)&gt;0, VLOOKUP($A39,SnL[],2,0)=CP$1),1,
AND(VLOOKUP($A39,SnL[],1,0)&gt;0, VLOOKUP($A39,SnL[],2,0)&lt;CP$1),0,
AND(VLOOKUP($A39,SnL[],1,0)&gt;0, VLOOKUP($A39,SnL[],2,0)&gt;CP$1),0
)</f>
        <v>0</v>
      </c>
      <c r="CQ39" s="1" cm="1">
        <f t="array" ref="CQ39">_xlfn.IFS(
ISNA(VLOOKUP($A39,SnL[],1,0)),_xlfn.IFNA(VLOOKUP(CQ$1-$A39,Dice1[],3,0),0),
AND(VLOOKUP($A39,SnL[],1,0)&gt;0, VLOOKUP($A39,SnL[],2,0)=CQ$1),1,
AND(VLOOKUP($A39,SnL[],1,0)&gt;0, VLOOKUP($A39,SnL[],2,0)&lt;CQ$1),0,
AND(VLOOKUP($A39,SnL[],1,0)&gt;0, VLOOKUP($A39,SnL[],2,0)&gt;CQ$1),0
)</f>
        <v>0</v>
      </c>
      <c r="CR39" s="1" cm="1">
        <f t="array" ref="CR39">_xlfn.IFS(
ISNA(VLOOKUP($A39,SnL[],1,0)),_xlfn.IFNA(VLOOKUP(CR$1-$A39,Dice1[],3,0),0),
AND(VLOOKUP($A39,SnL[],1,0)&gt;0, VLOOKUP($A39,SnL[],2,0)=CR$1),1,
AND(VLOOKUP($A39,SnL[],1,0)&gt;0, VLOOKUP($A39,SnL[],2,0)&lt;CR$1),0,
AND(VLOOKUP($A39,SnL[],1,0)&gt;0, VLOOKUP($A39,SnL[],2,0)&gt;CR$1),0
)</f>
        <v>0</v>
      </c>
      <c r="CS39" s="1" cm="1">
        <f t="array" ref="CS39">_xlfn.IFS(
ISNA(VLOOKUP($A39,SnL[],1,0)),_xlfn.IFNA(VLOOKUP(CS$1-$A39,Dice1[],3,0),0),
AND(VLOOKUP($A39,SnL[],1,0)&gt;0, VLOOKUP($A39,SnL[],2,0)=CS$1),1,
AND(VLOOKUP($A39,SnL[],1,0)&gt;0, VLOOKUP($A39,SnL[],2,0)&lt;CS$1),0,
AND(VLOOKUP($A39,SnL[],1,0)&gt;0, VLOOKUP($A39,SnL[],2,0)&gt;CS$1),0
)</f>
        <v>0</v>
      </c>
      <c r="CT39" s="1" cm="1">
        <f t="array" ref="CT39">_xlfn.IFS(
ISNA(VLOOKUP($A39,SnL[],1,0)),_xlfn.IFNA(VLOOKUP(CT$1-$A39,Dice1[],3,0),0),
AND(VLOOKUP($A39,SnL[],1,0)&gt;0, VLOOKUP($A39,SnL[],2,0)=CT$1),1,
AND(VLOOKUP($A39,SnL[],1,0)&gt;0, VLOOKUP($A39,SnL[],2,0)&lt;CT$1),0,
AND(VLOOKUP($A39,SnL[],1,0)&gt;0, VLOOKUP($A39,SnL[],2,0)&gt;CT$1),0
)</f>
        <v>0</v>
      </c>
      <c r="CU39" s="1" cm="1">
        <f t="array" ref="CU39">_xlfn.IFS(
ISNA(VLOOKUP($A39,SnL[],1,0)),_xlfn.IFNA(VLOOKUP(CU$1-$A39,Dice1[],3,0),0),
AND(VLOOKUP($A39,SnL[],1,0)&gt;0, VLOOKUP($A39,SnL[],2,0)=CU$1),1,
AND(VLOOKUP($A39,SnL[],1,0)&gt;0, VLOOKUP($A39,SnL[],2,0)&lt;CU$1),0,
AND(VLOOKUP($A39,SnL[],1,0)&gt;0, VLOOKUP($A39,SnL[],2,0)&gt;CU$1),0
)</f>
        <v>0</v>
      </c>
      <c r="CV39" s="1" cm="1">
        <f t="array" ref="CV39">_xlfn.IFS(
ISNA(VLOOKUP($A39,SnL[],1,0)),_xlfn.IFNA(VLOOKUP(CV$1-$A39,Dice1[],3,0),0),
AND(VLOOKUP($A39,SnL[],1,0)&gt;0, VLOOKUP($A39,SnL[],2,0)=CV$1),1,
AND(VLOOKUP($A39,SnL[],1,0)&gt;0, VLOOKUP($A39,SnL[],2,0)&lt;CV$1),0,
AND(VLOOKUP($A39,SnL[],1,0)&gt;0, VLOOKUP($A39,SnL[],2,0)&gt;CV$1),0
)</f>
        <v>0</v>
      </c>
      <c r="CW39" s="1" cm="1">
        <f t="array" ref="CW39">_xlfn.IFS(
ISNA(VLOOKUP($A39,SnL[],1,0)),_xlfn.IFNA(VLOOKUP(CW$1-$A39,Dice1[],3,0),0),
AND(VLOOKUP($A39,SnL[],1,0)&gt;0, VLOOKUP($A39,SnL[],2,0)=CW$1),1,
AND(VLOOKUP($A39,SnL[],1,0)&gt;0, VLOOKUP($A39,SnL[],2,0)&lt;CW$1),0,
AND(VLOOKUP($A39,SnL[],1,0)&gt;0, VLOOKUP($A39,SnL[],2,0)&gt;CW$1),0
)</f>
        <v>0</v>
      </c>
    </row>
    <row r="40" spans="1:101" x14ac:dyDescent="0.3">
      <c r="A40" s="2">
        <v>39</v>
      </c>
      <c r="B40" s="1" cm="1">
        <f t="array" ref="B40">_xlfn.IFS(
ISNA(VLOOKUP($A40,SnL[],1,0)),_xlfn.IFNA(VLOOKUP(B$1-$A40,Dice1[],3,0),0),
AND(VLOOKUP($A40,SnL[],1,0)&gt;0, VLOOKUP($A40,SnL[],2,0)=B$1),1,
AND(VLOOKUP($A40,SnL[],1,0)&gt;0, VLOOKUP($A40,SnL[],2,0)&lt;B$1),0,
AND(VLOOKUP($A40,SnL[],1,0)&gt;0, VLOOKUP($A40,SnL[],2,0)&gt;B$1),0
)</f>
        <v>0</v>
      </c>
      <c r="C40" s="1" cm="1">
        <f t="array" ref="C40">_xlfn.IFS(
ISNA(VLOOKUP($A40,SnL[],1,0)),_xlfn.IFNA(VLOOKUP(C$1-$A40,Dice1[],3,0),0),
AND(VLOOKUP($A40,SnL[],1,0)&gt;0, VLOOKUP($A40,SnL[],2,0)=C$1),1,
AND(VLOOKUP($A40,SnL[],1,0)&gt;0, VLOOKUP($A40,SnL[],2,0)&lt;C$1),0,
AND(VLOOKUP($A40,SnL[],1,0)&gt;0, VLOOKUP($A40,SnL[],2,0)&gt;C$1),0
)</f>
        <v>0</v>
      </c>
      <c r="D40" s="1" cm="1">
        <f t="array" ref="D40">_xlfn.IFS(
ISNA(VLOOKUP($A40,SnL[],1,0)),_xlfn.IFNA(VLOOKUP(D$1-$A40,Dice1[],3,0),0),
AND(VLOOKUP($A40,SnL[],1,0)&gt;0, VLOOKUP($A40,SnL[],2,0)=D$1),1,
AND(VLOOKUP($A40,SnL[],1,0)&gt;0, VLOOKUP($A40,SnL[],2,0)&lt;D$1),0,
AND(VLOOKUP($A40,SnL[],1,0)&gt;0, VLOOKUP($A40,SnL[],2,0)&gt;D$1),0
)</f>
        <v>0</v>
      </c>
      <c r="E40" s="1" cm="1">
        <f t="array" ref="E40">_xlfn.IFS(
ISNA(VLOOKUP($A40,SnL[],1,0)),_xlfn.IFNA(VLOOKUP(E$1-$A40,Dice1[],3,0),0),
AND(VLOOKUP($A40,SnL[],1,0)&gt;0, VLOOKUP($A40,SnL[],2,0)=E$1),1,
AND(VLOOKUP($A40,SnL[],1,0)&gt;0, VLOOKUP($A40,SnL[],2,0)&lt;E$1),0,
AND(VLOOKUP($A40,SnL[],1,0)&gt;0, VLOOKUP($A40,SnL[],2,0)&gt;E$1),0
)</f>
        <v>0</v>
      </c>
      <c r="F40" s="1" cm="1">
        <f t="array" ref="F40">_xlfn.IFS(
ISNA(VLOOKUP($A40,SnL[],1,0)),_xlfn.IFNA(VLOOKUP(F$1-$A40,Dice1[],3,0),0),
AND(VLOOKUP($A40,SnL[],1,0)&gt;0, VLOOKUP($A40,SnL[],2,0)=F$1),1,
AND(VLOOKUP($A40,SnL[],1,0)&gt;0, VLOOKUP($A40,SnL[],2,0)&lt;F$1),0,
AND(VLOOKUP($A40,SnL[],1,0)&gt;0, VLOOKUP($A40,SnL[],2,0)&gt;F$1),0
)</f>
        <v>0</v>
      </c>
      <c r="G40" s="1" cm="1">
        <f t="array" ref="G40">_xlfn.IFS(
ISNA(VLOOKUP($A40,SnL[],1,0)),_xlfn.IFNA(VLOOKUP(G$1-$A40,Dice1[],3,0),0),
AND(VLOOKUP($A40,SnL[],1,0)&gt;0, VLOOKUP($A40,SnL[],2,0)=G$1),1,
AND(VLOOKUP($A40,SnL[],1,0)&gt;0, VLOOKUP($A40,SnL[],2,0)&lt;G$1),0,
AND(VLOOKUP($A40,SnL[],1,0)&gt;0, VLOOKUP($A40,SnL[],2,0)&gt;G$1),0
)</f>
        <v>0</v>
      </c>
      <c r="H40" s="1" cm="1">
        <f t="array" ref="H40">_xlfn.IFS(
ISNA(VLOOKUP($A40,SnL[],1,0)),_xlfn.IFNA(VLOOKUP(H$1-$A40,Dice1[],3,0),0),
AND(VLOOKUP($A40,SnL[],1,0)&gt;0, VLOOKUP($A40,SnL[],2,0)=H$1),1,
AND(VLOOKUP($A40,SnL[],1,0)&gt;0, VLOOKUP($A40,SnL[],2,0)&lt;H$1),0,
AND(VLOOKUP($A40,SnL[],1,0)&gt;0, VLOOKUP($A40,SnL[],2,0)&gt;H$1),0
)</f>
        <v>0</v>
      </c>
      <c r="I40" s="1" cm="1">
        <f t="array" ref="I40">_xlfn.IFS(
ISNA(VLOOKUP($A40,SnL[],1,0)),_xlfn.IFNA(VLOOKUP(I$1-$A40,Dice1[],3,0),0),
AND(VLOOKUP($A40,SnL[],1,0)&gt;0, VLOOKUP($A40,SnL[],2,0)=I$1),1,
AND(VLOOKUP($A40,SnL[],1,0)&gt;0, VLOOKUP($A40,SnL[],2,0)&lt;I$1),0,
AND(VLOOKUP($A40,SnL[],1,0)&gt;0, VLOOKUP($A40,SnL[],2,0)&gt;I$1),0
)</f>
        <v>0</v>
      </c>
      <c r="J40" s="1" cm="1">
        <f t="array" ref="J40">_xlfn.IFS(
ISNA(VLOOKUP($A40,SnL[],1,0)),_xlfn.IFNA(VLOOKUP(J$1-$A40,Dice1[],3,0),0),
AND(VLOOKUP($A40,SnL[],1,0)&gt;0, VLOOKUP($A40,SnL[],2,0)=J$1),1,
AND(VLOOKUP($A40,SnL[],1,0)&gt;0, VLOOKUP($A40,SnL[],2,0)&lt;J$1),0,
AND(VLOOKUP($A40,SnL[],1,0)&gt;0, VLOOKUP($A40,SnL[],2,0)&gt;J$1),0
)</f>
        <v>0</v>
      </c>
      <c r="K40" s="1" cm="1">
        <f t="array" ref="K40">_xlfn.IFS(
ISNA(VLOOKUP($A40,SnL[],1,0)),_xlfn.IFNA(VLOOKUP(K$1-$A40,Dice1[],3,0),0),
AND(VLOOKUP($A40,SnL[],1,0)&gt;0, VLOOKUP($A40,SnL[],2,0)=K$1),1,
AND(VLOOKUP($A40,SnL[],1,0)&gt;0, VLOOKUP($A40,SnL[],2,0)&lt;K$1),0,
AND(VLOOKUP($A40,SnL[],1,0)&gt;0, VLOOKUP($A40,SnL[],2,0)&gt;K$1),0
)</f>
        <v>0</v>
      </c>
      <c r="L40" s="1" cm="1">
        <f t="array" ref="L40">_xlfn.IFS(
ISNA(VLOOKUP($A40,SnL[],1,0)),_xlfn.IFNA(VLOOKUP(L$1-$A40,Dice1[],3,0),0),
AND(VLOOKUP($A40,SnL[],1,0)&gt;0, VLOOKUP($A40,SnL[],2,0)=L$1),1,
AND(VLOOKUP($A40,SnL[],1,0)&gt;0, VLOOKUP($A40,SnL[],2,0)&lt;L$1),0,
AND(VLOOKUP($A40,SnL[],1,0)&gt;0, VLOOKUP($A40,SnL[],2,0)&gt;L$1),0
)</f>
        <v>0</v>
      </c>
      <c r="M40" s="1" cm="1">
        <f t="array" ref="M40">_xlfn.IFS(
ISNA(VLOOKUP($A40,SnL[],1,0)),_xlfn.IFNA(VLOOKUP(M$1-$A40,Dice1[],3,0),0),
AND(VLOOKUP($A40,SnL[],1,0)&gt;0, VLOOKUP($A40,SnL[],2,0)=M$1),1,
AND(VLOOKUP($A40,SnL[],1,0)&gt;0, VLOOKUP($A40,SnL[],2,0)&lt;M$1),0,
AND(VLOOKUP($A40,SnL[],1,0)&gt;0, VLOOKUP($A40,SnL[],2,0)&gt;M$1),0
)</f>
        <v>0</v>
      </c>
      <c r="N40" s="1" cm="1">
        <f t="array" ref="N40">_xlfn.IFS(
ISNA(VLOOKUP($A40,SnL[],1,0)),_xlfn.IFNA(VLOOKUP(N$1-$A40,Dice1[],3,0),0),
AND(VLOOKUP($A40,SnL[],1,0)&gt;0, VLOOKUP($A40,SnL[],2,0)=N$1),1,
AND(VLOOKUP($A40,SnL[],1,0)&gt;0, VLOOKUP($A40,SnL[],2,0)&lt;N$1),0,
AND(VLOOKUP($A40,SnL[],1,0)&gt;0, VLOOKUP($A40,SnL[],2,0)&gt;N$1),0
)</f>
        <v>0</v>
      </c>
      <c r="O40" s="1" cm="1">
        <f t="array" ref="O40">_xlfn.IFS(
ISNA(VLOOKUP($A40,SnL[],1,0)),_xlfn.IFNA(VLOOKUP(O$1-$A40,Dice1[],3,0),0),
AND(VLOOKUP($A40,SnL[],1,0)&gt;0, VLOOKUP($A40,SnL[],2,0)=O$1),1,
AND(VLOOKUP($A40,SnL[],1,0)&gt;0, VLOOKUP($A40,SnL[],2,0)&lt;O$1),0,
AND(VLOOKUP($A40,SnL[],1,0)&gt;0, VLOOKUP($A40,SnL[],2,0)&gt;O$1),0
)</f>
        <v>0</v>
      </c>
      <c r="P40" s="1" cm="1">
        <f t="array" ref="P40">_xlfn.IFS(
ISNA(VLOOKUP($A40,SnL[],1,0)),_xlfn.IFNA(VLOOKUP(P$1-$A40,Dice1[],3,0),0),
AND(VLOOKUP($A40,SnL[],1,0)&gt;0, VLOOKUP($A40,SnL[],2,0)=P$1),1,
AND(VLOOKUP($A40,SnL[],1,0)&gt;0, VLOOKUP($A40,SnL[],2,0)&lt;P$1),0,
AND(VLOOKUP($A40,SnL[],1,0)&gt;0, VLOOKUP($A40,SnL[],2,0)&gt;P$1),0
)</f>
        <v>0</v>
      </c>
      <c r="Q40" s="1" cm="1">
        <f t="array" ref="Q40">_xlfn.IFS(
ISNA(VLOOKUP($A40,SnL[],1,0)),_xlfn.IFNA(VLOOKUP(Q$1-$A40,Dice1[],3,0),0),
AND(VLOOKUP($A40,SnL[],1,0)&gt;0, VLOOKUP($A40,SnL[],2,0)=Q$1),1,
AND(VLOOKUP($A40,SnL[],1,0)&gt;0, VLOOKUP($A40,SnL[],2,0)&lt;Q$1),0,
AND(VLOOKUP($A40,SnL[],1,0)&gt;0, VLOOKUP($A40,SnL[],2,0)&gt;Q$1),0
)</f>
        <v>0</v>
      </c>
      <c r="R40" s="1" cm="1">
        <f t="array" ref="R40">_xlfn.IFS(
ISNA(VLOOKUP($A40,SnL[],1,0)),_xlfn.IFNA(VLOOKUP(R$1-$A40,Dice1[],3,0),0),
AND(VLOOKUP($A40,SnL[],1,0)&gt;0, VLOOKUP($A40,SnL[],2,0)=R$1),1,
AND(VLOOKUP($A40,SnL[],1,0)&gt;0, VLOOKUP($A40,SnL[],2,0)&lt;R$1),0,
AND(VLOOKUP($A40,SnL[],1,0)&gt;0, VLOOKUP($A40,SnL[],2,0)&gt;R$1),0
)</f>
        <v>0</v>
      </c>
      <c r="S40" s="1" cm="1">
        <f t="array" ref="S40">_xlfn.IFS(
ISNA(VLOOKUP($A40,SnL[],1,0)),_xlfn.IFNA(VLOOKUP(S$1-$A40,Dice1[],3,0),0),
AND(VLOOKUP($A40,SnL[],1,0)&gt;0, VLOOKUP($A40,SnL[],2,0)=S$1),1,
AND(VLOOKUP($A40,SnL[],1,0)&gt;0, VLOOKUP($A40,SnL[],2,0)&lt;S$1),0,
AND(VLOOKUP($A40,SnL[],1,0)&gt;0, VLOOKUP($A40,SnL[],2,0)&gt;S$1),0
)</f>
        <v>0</v>
      </c>
      <c r="T40" s="1" cm="1">
        <f t="array" ref="T40">_xlfn.IFS(
ISNA(VLOOKUP($A40,SnL[],1,0)),_xlfn.IFNA(VLOOKUP(T$1-$A40,Dice1[],3,0),0),
AND(VLOOKUP($A40,SnL[],1,0)&gt;0, VLOOKUP($A40,SnL[],2,0)=T$1),1,
AND(VLOOKUP($A40,SnL[],1,0)&gt;0, VLOOKUP($A40,SnL[],2,0)&lt;T$1),0,
AND(VLOOKUP($A40,SnL[],1,0)&gt;0, VLOOKUP($A40,SnL[],2,0)&gt;T$1),0
)</f>
        <v>0</v>
      </c>
      <c r="U40" s="1" cm="1">
        <f t="array" ref="U40">_xlfn.IFS(
ISNA(VLOOKUP($A40,SnL[],1,0)),_xlfn.IFNA(VLOOKUP(U$1-$A40,Dice1[],3,0),0),
AND(VLOOKUP($A40,SnL[],1,0)&gt;0, VLOOKUP($A40,SnL[],2,0)=U$1),1,
AND(VLOOKUP($A40,SnL[],1,0)&gt;0, VLOOKUP($A40,SnL[],2,0)&lt;U$1),0,
AND(VLOOKUP($A40,SnL[],1,0)&gt;0, VLOOKUP($A40,SnL[],2,0)&gt;U$1),0
)</f>
        <v>0</v>
      </c>
      <c r="V40" s="1" cm="1">
        <f t="array" ref="V40">_xlfn.IFS(
ISNA(VLOOKUP($A40,SnL[],1,0)),_xlfn.IFNA(VLOOKUP(V$1-$A40,Dice1[],3,0),0),
AND(VLOOKUP($A40,SnL[],1,0)&gt;0, VLOOKUP($A40,SnL[],2,0)=V$1),1,
AND(VLOOKUP($A40,SnL[],1,0)&gt;0, VLOOKUP($A40,SnL[],2,0)&lt;V$1),0,
AND(VLOOKUP($A40,SnL[],1,0)&gt;0, VLOOKUP($A40,SnL[],2,0)&gt;V$1),0
)</f>
        <v>0</v>
      </c>
      <c r="W40" s="1" cm="1">
        <f t="array" ref="W40">_xlfn.IFS(
ISNA(VLOOKUP($A40,SnL[],1,0)),_xlfn.IFNA(VLOOKUP(W$1-$A40,Dice1[],3,0),0),
AND(VLOOKUP($A40,SnL[],1,0)&gt;0, VLOOKUP($A40,SnL[],2,0)=W$1),1,
AND(VLOOKUP($A40,SnL[],1,0)&gt;0, VLOOKUP($A40,SnL[],2,0)&lt;W$1),0,
AND(VLOOKUP($A40,SnL[],1,0)&gt;0, VLOOKUP($A40,SnL[],2,0)&gt;W$1),0
)</f>
        <v>0</v>
      </c>
      <c r="X40" s="1" cm="1">
        <f t="array" ref="X40">_xlfn.IFS(
ISNA(VLOOKUP($A40,SnL[],1,0)),_xlfn.IFNA(VLOOKUP(X$1-$A40,Dice1[],3,0),0),
AND(VLOOKUP($A40,SnL[],1,0)&gt;0, VLOOKUP($A40,SnL[],2,0)=X$1),1,
AND(VLOOKUP($A40,SnL[],1,0)&gt;0, VLOOKUP($A40,SnL[],2,0)&lt;X$1),0,
AND(VLOOKUP($A40,SnL[],1,0)&gt;0, VLOOKUP($A40,SnL[],2,0)&gt;X$1),0
)</f>
        <v>0</v>
      </c>
      <c r="Y40" s="1" cm="1">
        <f t="array" ref="Y40">_xlfn.IFS(
ISNA(VLOOKUP($A40,SnL[],1,0)),_xlfn.IFNA(VLOOKUP(Y$1-$A40,Dice1[],3,0),0),
AND(VLOOKUP($A40,SnL[],1,0)&gt;0, VLOOKUP($A40,SnL[],2,0)=Y$1),1,
AND(VLOOKUP($A40,SnL[],1,0)&gt;0, VLOOKUP($A40,SnL[],2,0)&lt;Y$1),0,
AND(VLOOKUP($A40,SnL[],1,0)&gt;0, VLOOKUP($A40,SnL[],2,0)&gt;Y$1),0
)</f>
        <v>0</v>
      </c>
      <c r="Z40" s="1" cm="1">
        <f t="array" ref="Z40">_xlfn.IFS(
ISNA(VLOOKUP($A40,SnL[],1,0)),_xlfn.IFNA(VLOOKUP(Z$1-$A40,Dice1[],3,0),0),
AND(VLOOKUP($A40,SnL[],1,0)&gt;0, VLOOKUP($A40,SnL[],2,0)=Z$1),1,
AND(VLOOKUP($A40,SnL[],1,0)&gt;0, VLOOKUP($A40,SnL[],2,0)&lt;Z$1),0,
AND(VLOOKUP($A40,SnL[],1,0)&gt;0, VLOOKUP($A40,SnL[],2,0)&gt;Z$1),0
)</f>
        <v>0</v>
      </c>
      <c r="AA40" s="1" cm="1">
        <f t="array" ref="AA40">_xlfn.IFS(
ISNA(VLOOKUP($A40,SnL[],1,0)),_xlfn.IFNA(VLOOKUP(AA$1-$A40,Dice1[],3,0),0),
AND(VLOOKUP($A40,SnL[],1,0)&gt;0, VLOOKUP($A40,SnL[],2,0)=AA$1),1,
AND(VLOOKUP($A40,SnL[],1,0)&gt;0, VLOOKUP($A40,SnL[],2,0)&lt;AA$1),0,
AND(VLOOKUP($A40,SnL[],1,0)&gt;0, VLOOKUP($A40,SnL[],2,0)&gt;AA$1),0
)</f>
        <v>0</v>
      </c>
      <c r="AB40" s="1" cm="1">
        <f t="array" ref="AB40">_xlfn.IFS(
ISNA(VLOOKUP($A40,SnL[],1,0)),_xlfn.IFNA(VLOOKUP(AB$1-$A40,Dice1[],3,0),0),
AND(VLOOKUP($A40,SnL[],1,0)&gt;0, VLOOKUP($A40,SnL[],2,0)=AB$1),1,
AND(VLOOKUP($A40,SnL[],1,0)&gt;0, VLOOKUP($A40,SnL[],2,0)&lt;AB$1),0,
AND(VLOOKUP($A40,SnL[],1,0)&gt;0, VLOOKUP($A40,SnL[],2,0)&gt;AB$1),0
)</f>
        <v>0</v>
      </c>
      <c r="AC40" s="1" cm="1">
        <f t="array" ref="AC40">_xlfn.IFS(
ISNA(VLOOKUP($A40,SnL[],1,0)),_xlfn.IFNA(VLOOKUP(AC$1-$A40,Dice1[],3,0),0),
AND(VLOOKUP($A40,SnL[],1,0)&gt;0, VLOOKUP($A40,SnL[],2,0)=AC$1),1,
AND(VLOOKUP($A40,SnL[],1,0)&gt;0, VLOOKUP($A40,SnL[],2,0)&lt;AC$1),0,
AND(VLOOKUP($A40,SnL[],1,0)&gt;0, VLOOKUP($A40,SnL[],2,0)&gt;AC$1),0
)</f>
        <v>0</v>
      </c>
      <c r="AD40" s="1" cm="1">
        <f t="array" ref="AD40">_xlfn.IFS(
ISNA(VLOOKUP($A40,SnL[],1,0)),_xlfn.IFNA(VLOOKUP(AD$1-$A40,Dice1[],3,0),0),
AND(VLOOKUP($A40,SnL[],1,0)&gt;0, VLOOKUP($A40,SnL[],2,0)=AD$1),1,
AND(VLOOKUP($A40,SnL[],1,0)&gt;0, VLOOKUP($A40,SnL[],2,0)&lt;AD$1),0,
AND(VLOOKUP($A40,SnL[],1,0)&gt;0, VLOOKUP($A40,SnL[],2,0)&gt;AD$1),0
)</f>
        <v>0</v>
      </c>
      <c r="AE40" s="1" cm="1">
        <f t="array" ref="AE40">_xlfn.IFS(
ISNA(VLOOKUP($A40,SnL[],1,0)),_xlfn.IFNA(VLOOKUP(AE$1-$A40,Dice1[],3,0),0),
AND(VLOOKUP($A40,SnL[],1,0)&gt;0, VLOOKUP($A40,SnL[],2,0)=AE$1),1,
AND(VLOOKUP($A40,SnL[],1,0)&gt;0, VLOOKUP($A40,SnL[],2,0)&lt;AE$1),0,
AND(VLOOKUP($A40,SnL[],1,0)&gt;0, VLOOKUP($A40,SnL[],2,0)&gt;AE$1),0
)</f>
        <v>0</v>
      </c>
      <c r="AF40" s="1" cm="1">
        <f t="array" ref="AF40">_xlfn.IFS(
ISNA(VLOOKUP($A40,SnL[],1,0)),_xlfn.IFNA(VLOOKUP(AF$1-$A40,Dice1[],3,0),0),
AND(VLOOKUP($A40,SnL[],1,0)&gt;0, VLOOKUP($A40,SnL[],2,0)=AF$1),1,
AND(VLOOKUP($A40,SnL[],1,0)&gt;0, VLOOKUP($A40,SnL[],2,0)&lt;AF$1),0,
AND(VLOOKUP($A40,SnL[],1,0)&gt;0, VLOOKUP($A40,SnL[],2,0)&gt;AF$1),0
)</f>
        <v>0</v>
      </c>
      <c r="AG40" s="1" cm="1">
        <f t="array" ref="AG40">_xlfn.IFS(
ISNA(VLOOKUP($A40,SnL[],1,0)),_xlfn.IFNA(VLOOKUP(AG$1-$A40,Dice1[],3,0),0),
AND(VLOOKUP($A40,SnL[],1,0)&gt;0, VLOOKUP($A40,SnL[],2,0)=AG$1),1,
AND(VLOOKUP($A40,SnL[],1,0)&gt;0, VLOOKUP($A40,SnL[],2,0)&lt;AG$1),0,
AND(VLOOKUP($A40,SnL[],1,0)&gt;0, VLOOKUP($A40,SnL[],2,0)&gt;AG$1),0
)</f>
        <v>0</v>
      </c>
      <c r="AH40" s="1" cm="1">
        <f t="array" ref="AH40">_xlfn.IFS(
ISNA(VLOOKUP($A40,SnL[],1,0)),_xlfn.IFNA(VLOOKUP(AH$1-$A40,Dice1[],3,0),0),
AND(VLOOKUP($A40,SnL[],1,0)&gt;0, VLOOKUP($A40,SnL[],2,0)=AH$1),1,
AND(VLOOKUP($A40,SnL[],1,0)&gt;0, VLOOKUP($A40,SnL[],2,0)&lt;AH$1),0,
AND(VLOOKUP($A40,SnL[],1,0)&gt;0, VLOOKUP($A40,SnL[],2,0)&gt;AH$1),0
)</f>
        <v>0</v>
      </c>
      <c r="AI40" s="1" cm="1">
        <f t="array" ref="AI40">_xlfn.IFS(
ISNA(VLOOKUP($A40,SnL[],1,0)),_xlfn.IFNA(VLOOKUP(AI$1-$A40,Dice1[],3,0),0),
AND(VLOOKUP($A40,SnL[],1,0)&gt;0, VLOOKUP($A40,SnL[],2,0)=AI$1),1,
AND(VLOOKUP($A40,SnL[],1,0)&gt;0, VLOOKUP($A40,SnL[],2,0)&lt;AI$1),0,
AND(VLOOKUP($A40,SnL[],1,0)&gt;0, VLOOKUP($A40,SnL[],2,0)&gt;AI$1),0
)</f>
        <v>0</v>
      </c>
      <c r="AJ40" s="1" cm="1">
        <f t="array" ref="AJ40">_xlfn.IFS(
ISNA(VLOOKUP($A40,SnL[],1,0)),_xlfn.IFNA(VLOOKUP(AJ$1-$A40,Dice1[],3,0),0),
AND(VLOOKUP($A40,SnL[],1,0)&gt;0, VLOOKUP($A40,SnL[],2,0)=AJ$1),1,
AND(VLOOKUP($A40,SnL[],1,0)&gt;0, VLOOKUP($A40,SnL[],2,0)&lt;AJ$1),0,
AND(VLOOKUP($A40,SnL[],1,0)&gt;0, VLOOKUP($A40,SnL[],2,0)&gt;AJ$1),0
)</f>
        <v>0</v>
      </c>
      <c r="AK40" s="1" cm="1">
        <f t="array" ref="AK40">_xlfn.IFS(
ISNA(VLOOKUP($A40,SnL[],1,0)),_xlfn.IFNA(VLOOKUP(AK$1-$A40,Dice1[],3,0),0),
AND(VLOOKUP($A40,SnL[],1,0)&gt;0, VLOOKUP($A40,SnL[],2,0)=AK$1),1,
AND(VLOOKUP($A40,SnL[],1,0)&gt;0, VLOOKUP($A40,SnL[],2,0)&lt;AK$1),0,
AND(VLOOKUP($A40,SnL[],1,0)&gt;0, VLOOKUP($A40,SnL[],2,0)&gt;AK$1),0
)</f>
        <v>0</v>
      </c>
      <c r="AL40" s="1" cm="1">
        <f t="array" ref="AL40">_xlfn.IFS(
ISNA(VLOOKUP($A40,SnL[],1,0)),_xlfn.IFNA(VLOOKUP(AL$1-$A40,Dice1[],3,0),0),
AND(VLOOKUP($A40,SnL[],1,0)&gt;0, VLOOKUP($A40,SnL[],2,0)=AL$1),1,
AND(VLOOKUP($A40,SnL[],1,0)&gt;0, VLOOKUP($A40,SnL[],2,0)&lt;AL$1),0,
AND(VLOOKUP($A40,SnL[],1,0)&gt;0, VLOOKUP($A40,SnL[],2,0)&gt;AL$1),0
)</f>
        <v>0</v>
      </c>
      <c r="AM40" s="1" cm="1">
        <f t="array" ref="AM40">_xlfn.IFS(
ISNA(VLOOKUP($A40,SnL[],1,0)),_xlfn.IFNA(VLOOKUP(AM$1-$A40,Dice1[],3,0),0),
AND(VLOOKUP($A40,SnL[],1,0)&gt;0, VLOOKUP($A40,SnL[],2,0)=AM$1),1,
AND(VLOOKUP($A40,SnL[],1,0)&gt;0, VLOOKUP($A40,SnL[],2,0)&lt;AM$1),0,
AND(VLOOKUP($A40,SnL[],1,0)&gt;0, VLOOKUP($A40,SnL[],2,0)&gt;AM$1),0
)</f>
        <v>0</v>
      </c>
      <c r="AN40" s="1" cm="1">
        <f t="array" ref="AN40">_xlfn.IFS(
ISNA(VLOOKUP($A40,SnL[],1,0)),_xlfn.IFNA(VLOOKUP(AN$1-$A40,Dice1[],3,0),0),
AND(VLOOKUP($A40,SnL[],1,0)&gt;0, VLOOKUP($A40,SnL[],2,0)=AN$1),1,
AND(VLOOKUP($A40,SnL[],1,0)&gt;0, VLOOKUP($A40,SnL[],2,0)&lt;AN$1),0,
AND(VLOOKUP($A40,SnL[],1,0)&gt;0, VLOOKUP($A40,SnL[],2,0)&gt;AN$1),0
)</f>
        <v>0</v>
      </c>
      <c r="AO40" s="1" cm="1">
        <f t="array" ref="AO40">_xlfn.IFS(
ISNA(VLOOKUP($A40,SnL[],1,0)),_xlfn.IFNA(VLOOKUP(AO$1-$A40,Dice1[],3,0),0),
AND(VLOOKUP($A40,SnL[],1,0)&gt;0, VLOOKUP($A40,SnL[],2,0)=AO$1),1,
AND(VLOOKUP($A40,SnL[],1,0)&gt;0, VLOOKUP($A40,SnL[],2,0)&lt;AO$1),0,
AND(VLOOKUP($A40,SnL[],1,0)&gt;0, VLOOKUP($A40,SnL[],2,0)&gt;AO$1),0
)</f>
        <v>0</v>
      </c>
      <c r="AP40" s="1" cm="1">
        <f t="array" ref="AP40">_xlfn.IFS(
ISNA(VLOOKUP($A40,SnL[],1,0)),_xlfn.IFNA(VLOOKUP(AP$1-$A40,Dice1[],3,0),0),
AND(VLOOKUP($A40,SnL[],1,0)&gt;0, VLOOKUP($A40,SnL[],2,0)=AP$1),1,
AND(VLOOKUP($A40,SnL[],1,0)&gt;0, VLOOKUP($A40,SnL[],2,0)&lt;AP$1),0,
AND(VLOOKUP($A40,SnL[],1,0)&gt;0, VLOOKUP($A40,SnL[],2,0)&gt;AP$1),0
)</f>
        <v>0</v>
      </c>
      <c r="AQ40" s="1" cm="1">
        <f t="array" ref="AQ40">_xlfn.IFS(
ISNA(VLOOKUP($A40,SnL[],1,0)),_xlfn.IFNA(VLOOKUP(AQ$1-$A40,Dice1[],3,0),0),
AND(VLOOKUP($A40,SnL[],1,0)&gt;0, VLOOKUP($A40,SnL[],2,0)=AQ$1),1,
AND(VLOOKUP($A40,SnL[],1,0)&gt;0, VLOOKUP($A40,SnL[],2,0)&lt;AQ$1),0,
AND(VLOOKUP($A40,SnL[],1,0)&gt;0, VLOOKUP($A40,SnL[],2,0)&gt;AQ$1),0
)</f>
        <v>0</v>
      </c>
      <c r="AR40" s="1" cm="1">
        <f t="array" ref="AR40">_xlfn.IFS(
ISNA(VLOOKUP($A40,SnL[],1,0)),_xlfn.IFNA(VLOOKUP(AR$1-$A40,Dice1[],3,0),0),
AND(VLOOKUP($A40,SnL[],1,0)&gt;0, VLOOKUP($A40,SnL[],2,0)=AR$1),1,
AND(VLOOKUP($A40,SnL[],1,0)&gt;0, VLOOKUP($A40,SnL[],2,0)&lt;AR$1),0,
AND(VLOOKUP($A40,SnL[],1,0)&gt;0, VLOOKUP($A40,SnL[],2,0)&gt;AR$1),0
)</f>
        <v>0</v>
      </c>
      <c r="AS40" s="1" cm="1">
        <f t="array" ref="AS40">_xlfn.IFS(
ISNA(VLOOKUP($A40,SnL[],1,0)),_xlfn.IFNA(VLOOKUP(AS$1-$A40,Dice1[],3,0),0),
AND(VLOOKUP($A40,SnL[],1,0)&gt;0, VLOOKUP($A40,SnL[],2,0)=AS$1),1,
AND(VLOOKUP($A40,SnL[],1,0)&gt;0, VLOOKUP($A40,SnL[],2,0)&lt;AS$1),0,
AND(VLOOKUP($A40,SnL[],1,0)&gt;0, VLOOKUP($A40,SnL[],2,0)&gt;AS$1),0
)</f>
        <v>0</v>
      </c>
      <c r="AT40" s="1" cm="1">
        <f t="array" ref="AT40">_xlfn.IFS(
ISNA(VLOOKUP($A40,SnL[],1,0)),_xlfn.IFNA(VLOOKUP(AT$1-$A40,Dice1[],3,0),0),
AND(VLOOKUP($A40,SnL[],1,0)&gt;0, VLOOKUP($A40,SnL[],2,0)=AT$1),1,
AND(VLOOKUP($A40,SnL[],1,0)&gt;0, VLOOKUP($A40,SnL[],2,0)&lt;AT$1),0,
AND(VLOOKUP($A40,SnL[],1,0)&gt;0, VLOOKUP($A40,SnL[],2,0)&gt;AT$1),0
)</f>
        <v>0</v>
      </c>
      <c r="AU40" s="1" cm="1">
        <f t="array" ref="AU40">_xlfn.IFS(
ISNA(VLOOKUP($A40,SnL[],1,0)),_xlfn.IFNA(VLOOKUP(AU$1-$A40,Dice1[],3,0),0),
AND(VLOOKUP($A40,SnL[],1,0)&gt;0, VLOOKUP($A40,SnL[],2,0)=AU$1),1,
AND(VLOOKUP($A40,SnL[],1,0)&gt;0, VLOOKUP($A40,SnL[],2,0)&lt;AU$1),0,
AND(VLOOKUP($A40,SnL[],1,0)&gt;0, VLOOKUP($A40,SnL[],2,0)&gt;AU$1),0
)</f>
        <v>0</v>
      </c>
      <c r="AV40" s="1" cm="1">
        <f t="array" ref="AV40">_xlfn.IFS(
ISNA(VLOOKUP($A40,SnL[],1,0)),_xlfn.IFNA(VLOOKUP(AV$1-$A40,Dice1[],3,0),0),
AND(VLOOKUP($A40,SnL[],1,0)&gt;0, VLOOKUP($A40,SnL[],2,0)=AV$1),1,
AND(VLOOKUP($A40,SnL[],1,0)&gt;0, VLOOKUP($A40,SnL[],2,0)&lt;AV$1),0,
AND(VLOOKUP($A40,SnL[],1,0)&gt;0, VLOOKUP($A40,SnL[],2,0)&gt;AV$1),0
)</f>
        <v>0</v>
      </c>
      <c r="AW40" s="1" cm="1">
        <f t="array" ref="AW40">_xlfn.IFS(
ISNA(VLOOKUP($A40,SnL[],1,0)),_xlfn.IFNA(VLOOKUP(AW$1-$A40,Dice1[],3,0),0),
AND(VLOOKUP($A40,SnL[],1,0)&gt;0, VLOOKUP($A40,SnL[],2,0)=AW$1),1,
AND(VLOOKUP($A40,SnL[],1,0)&gt;0, VLOOKUP($A40,SnL[],2,0)&lt;AW$1),0,
AND(VLOOKUP($A40,SnL[],1,0)&gt;0, VLOOKUP($A40,SnL[],2,0)&gt;AW$1),0
)</f>
        <v>0</v>
      </c>
      <c r="AX40" s="1" cm="1">
        <f t="array" ref="AX40">_xlfn.IFS(
ISNA(VLOOKUP($A40,SnL[],1,0)),_xlfn.IFNA(VLOOKUP(AX$1-$A40,Dice1[],3,0),0),
AND(VLOOKUP($A40,SnL[],1,0)&gt;0, VLOOKUP($A40,SnL[],2,0)=AX$1),1,
AND(VLOOKUP($A40,SnL[],1,0)&gt;0, VLOOKUP($A40,SnL[],2,0)&lt;AX$1),0,
AND(VLOOKUP($A40,SnL[],1,0)&gt;0, VLOOKUP($A40,SnL[],2,0)&gt;AX$1),0
)</f>
        <v>0</v>
      </c>
      <c r="AY40" s="1" cm="1">
        <f t="array" ref="AY40">_xlfn.IFS(
ISNA(VLOOKUP($A40,SnL[],1,0)),_xlfn.IFNA(VLOOKUP(AY$1-$A40,Dice1[],3,0),0),
AND(VLOOKUP($A40,SnL[],1,0)&gt;0, VLOOKUP($A40,SnL[],2,0)=AY$1),1,
AND(VLOOKUP($A40,SnL[],1,0)&gt;0, VLOOKUP($A40,SnL[],2,0)&lt;AY$1),0,
AND(VLOOKUP($A40,SnL[],1,0)&gt;0, VLOOKUP($A40,SnL[],2,0)&gt;AY$1),0
)</f>
        <v>0</v>
      </c>
      <c r="AZ40" s="1" cm="1">
        <f t="array" ref="AZ40">_xlfn.IFS(
ISNA(VLOOKUP($A40,SnL[],1,0)),_xlfn.IFNA(VLOOKUP(AZ$1-$A40,Dice1[],3,0),0),
AND(VLOOKUP($A40,SnL[],1,0)&gt;0, VLOOKUP($A40,SnL[],2,0)=AZ$1),1,
AND(VLOOKUP($A40,SnL[],1,0)&gt;0, VLOOKUP($A40,SnL[],2,0)&lt;AZ$1),0,
AND(VLOOKUP($A40,SnL[],1,0)&gt;0, VLOOKUP($A40,SnL[],2,0)&gt;AZ$1),0
)</f>
        <v>0</v>
      </c>
      <c r="BA40" s="1" cm="1">
        <f t="array" ref="BA40">_xlfn.IFS(
ISNA(VLOOKUP($A40,SnL[],1,0)),_xlfn.IFNA(VLOOKUP(BA$1-$A40,Dice1[],3,0),0),
AND(VLOOKUP($A40,SnL[],1,0)&gt;0, VLOOKUP($A40,SnL[],2,0)=BA$1),1,
AND(VLOOKUP($A40,SnL[],1,0)&gt;0, VLOOKUP($A40,SnL[],2,0)&lt;BA$1),0,
AND(VLOOKUP($A40,SnL[],1,0)&gt;0, VLOOKUP($A40,SnL[],2,0)&gt;BA$1),0
)</f>
        <v>0</v>
      </c>
      <c r="BB40" s="1" cm="1">
        <f t="array" ref="BB40">_xlfn.IFS(
ISNA(VLOOKUP($A40,SnL[],1,0)),_xlfn.IFNA(VLOOKUP(BB$1-$A40,Dice1[],3,0),0),
AND(VLOOKUP($A40,SnL[],1,0)&gt;0, VLOOKUP($A40,SnL[],2,0)=BB$1),1,
AND(VLOOKUP($A40,SnL[],1,0)&gt;0, VLOOKUP($A40,SnL[],2,0)&lt;BB$1),0,
AND(VLOOKUP($A40,SnL[],1,0)&gt;0, VLOOKUP($A40,SnL[],2,0)&gt;BB$1),0
)</f>
        <v>0</v>
      </c>
      <c r="BC40" s="1" cm="1">
        <f t="array" ref="BC40">_xlfn.IFS(
ISNA(VLOOKUP($A40,SnL[],1,0)),_xlfn.IFNA(VLOOKUP(BC$1-$A40,Dice1[],3,0),0),
AND(VLOOKUP($A40,SnL[],1,0)&gt;0, VLOOKUP($A40,SnL[],2,0)=BC$1),1,
AND(VLOOKUP($A40,SnL[],1,0)&gt;0, VLOOKUP($A40,SnL[],2,0)&lt;BC$1),0,
AND(VLOOKUP($A40,SnL[],1,0)&gt;0, VLOOKUP($A40,SnL[],2,0)&gt;BC$1),0
)</f>
        <v>0</v>
      </c>
      <c r="BD40" s="1" cm="1">
        <f t="array" ref="BD40">_xlfn.IFS(
ISNA(VLOOKUP($A40,SnL[],1,0)),_xlfn.IFNA(VLOOKUP(BD$1-$A40,Dice1[],3,0),0),
AND(VLOOKUP($A40,SnL[],1,0)&gt;0, VLOOKUP($A40,SnL[],2,0)=BD$1),1,
AND(VLOOKUP($A40,SnL[],1,0)&gt;0, VLOOKUP($A40,SnL[],2,0)&lt;BD$1),0,
AND(VLOOKUP($A40,SnL[],1,0)&gt;0, VLOOKUP($A40,SnL[],2,0)&gt;BD$1),0
)</f>
        <v>0</v>
      </c>
      <c r="BE40" s="1" cm="1">
        <f t="array" ref="BE40">_xlfn.IFS(
ISNA(VLOOKUP($A40,SnL[],1,0)),_xlfn.IFNA(VLOOKUP(BE$1-$A40,Dice1[],3,0),0),
AND(VLOOKUP($A40,SnL[],1,0)&gt;0, VLOOKUP($A40,SnL[],2,0)=BE$1),1,
AND(VLOOKUP($A40,SnL[],1,0)&gt;0, VLOOKUP($A40,SnL[],2,0)&lt;BE$1),0,
AND(VLOOKUP($A40,SnL[],1,0)&gt;0, VLOOKUP($A40,SnL[],2,0)&gt;BE$1),0
)</f>
        <v>0</v>
      </c>
      <c r="BF40" s="1" cm="1">
        <f t="array" ref="BF40">_xlfn.IFS(
ISNA(VLOOKUP($A40,SnL[],1,0)),_xlfn.IFNA(VLOOKUP(BF$1-$A40,Dice1[],3,0),0),
AND(VLOOKUP($A40,SnL[],1,0)&gt;0, VLOOKUP($A40,SnL[],2,0)=BF$1),1,
AND(VLOOKUP($A40,SnL[],1,0)&gt;0, VLOOKUP($A40,SnL[],2,0)&lt;BF$1),0,
AND(VLOOKUP($A40,SnL[],1,0)&gt;0, VLOOKUP($A40,SnL[],2,0)&gt;BF$1),0
)</f>
        <v>0</v>
      </c>
      <c r="BG40" s="1" cm="1">
        <f t="array" ref="BG40">_xlfn.IFS(
ISNA(VLOOKUP($A40,SnL[],1,0)),_xlfn.IFNA(VLOOKUP(BG$1-$A40,Dice1[],3,0),0),
AND(VLOOKUP($A40,SnL[],1,0)&gt;0, VLOOKUP($A40,SnL[],2,0)=BG$1),1,
AND(VLOOKUP($A40,SnL[],1,0)&gt;0, VLOOKUP($A40,SnL[],2,0)&lt;BG$1),0,
AND(VLOOKUP($A40,SnL[],1,0)&gt;0, VLOOKUP($A40,SnL[],2,0)&gt;BG$1),0
)</f>
        <v>1</v>
      </c>
      <c r="BH40" s="1" cm="1">
        <f t="array" ref="BH40">_xlfn.IFS(
ISNA(VLOOKUP($A40,SnL[],1,0)),_xlfn.IFNA(VLOOKUP(BH$1-$A40,Dice1[],3,0),0),
AND(VLOOKUP($A40,SnL[],1,0)&gt;0, VLOOKUP($A40,SnL[],2,0)=BH$1),1,
AND(VLOOKUP($A40,SnL[],1,0)&gt;0, VLOOKUP($A40,SnL[],2,0)&lt;BH$1),0,
AND(VLOOKUP($A40,SnL[],1,0)&gt;0, VLOOKUP($A40,SnL[],2,0)&gt;BH$1),0
)</f>
        <v>0</v>
      </c>
      <c r="BI40" s="1" cm="1">
        <f t="array" ref="BI40">_xlfn.IFS(
ISNA(VLOOKUP($A40,SnL[],1,0)),_xlfn.IFNA(VLOOKUP(BI$1-$A40,Dice1[],3,0),0),
AND(VLOOKUP($A40,SnL[],1,0)&gt;0, VLOOKUP($A40,SnL[],2,0)=BI$1),1,
AND(VLOOKUP($A40,SnL[],1,0)&gt;0, VLOOKUP($A40,SnL[],2,0)&lt;BI$1),0,
AND(VLOOKUP($A40,SnL[],1,0)&gt;0, VLOOKUP($A40,SnL[],2,0)&gt;BI$1),0
)</f>
        <v>0</v>
      </c>
      <c r="BJ40" s="1" cm="1">
        <f t="array" ref="BJ40">_xlfn.IFS(
ISNA(VLOOKUP($A40,SnL[],1,0)),_xlfn.IFNA(VLOOKUP(BJ$1-$A40,Dice1[],3,0),0),
AND(VLOOKUP($A40,SnL[],1,0)&gt;0, VLOOKUP($A40,SnL[],2,0)=BJ$1),1,
AND(VLOOKUP($A40,SnL[],1,0)&gt;0, VLOOKUP($A40,SnL[],2,0)&lt;BJ$1),0,
AND(VLOOKUP($A40,SnL[],1,0)&gt;0, VLOOKUP($A40,SnL[],2,0)&gt;BJ$1),0
)</f>
        <v>0</v>
      </c>
      <c r="BK40" s="1" cm="1">
        <f t="array" ref="BK40">_xlfn.IFS(
ISNA(VLOOKUP($A40,SnL[],1,0)),_xlfn.IFNA(VLOOKUP(BK$1-$A40,Dice1[],3,0),0),
AND(VLOOKUP($A40,SnL[],1,0)&gt;0, VLOOKUP($A40,SnL[],2,0)=BK$1),1,
AND(VLOOKUP($A40,SnL[],1,0)&gt;0, VLOOKUP($A40,SnL[],2,0)&lt;BK$1),0,
AND(VLOOKUP($A40,SnL[],1,0)&gt;0, VLOOKUP($A40,SnL[],2,0)&gt;BK$1),0
)</f>
        <v>0</v>
      </c>
      <c r="BL40" s="1" cm="1">
        <f t="array" ref="BL40">_xlfn.IFS(
ISNA(VLOOKUP($A40,SnL[],1,0)),_xlfn.IFNA(VLOOKUP(BL$1-$A40,Dice1[],3,0),0),
AND(VLOOKUP($A40,SnL[],1,0)&gt;0, VLOOKUP($A40,SnL[],2,0)=BL$1),1,
AND(VLOOKUP($A40,SnL[],1,0)&gt;0, VLOOKUP($A40,SnL[],2,0)&lt;BL$1),0,
AND(VLOOKUP($A40,SnL[],1,0)&gt;0, VLOOKUP($A40,SnL[],2,0)&gt;BL$1),0
)</f>
        <v>0</v>
      </c>
      <c r="BM40" s="1" cm="1">
        <f t="array" ref="BM40">_xlfn.IFS(
ISNA(VLOOKUP($A40,SnL[],1,0)),_xlfn.IFNA(VLOOKUP(BM$1-$A40,Dice1[],3,0),0),
AND(VLOOKUP($A40,SnL[],1,0)&gt;0, VLOOKUP($A40,SnL[],2,0)=BM$1),1,
AND(VLOOKUP($A40,SnL[],1,0)&gt;0, VLOOKUP($A40,SnL[],2,0)&lt;BM$1),0,
AND(VLOOKUP($A40,SnL[],1,0)&gt;0, VLOOKUP($A40,SnL[],2,0)&gt;BM$1),0
)</f>
        <v>0</v>
      </c>
      <c r="BN40" s="1" cm="1">
        <f t="array" ref="BN40">_xlfn.IFS(
ISNA(VLOOKUP($A40,SnL[],1,0)),_xlfn.IFNA(VLOOKUP(BN$1-$A40,Dice1[],3,0),0),
AND(VLOOKUP($A40,SnL[],1,0)&gt;0, VLOOKUP($A40,SnL[],2,0)=BN$1),1,
AND(VLOOKUP($A40,SnL[],1,0)&gt;0, VLOOKUP($A40,SnL[],2,0)&lt;BN$1),0,
AND(VLOOKUP($A40,SnL[],1,0)&gt;0, VLOOKUP($A40,SnL[],2,0)&gt;BN$1),0
)</f>
        <v>0</v>
      </c>
      <c r="BO40" s="1" cm="1">
        <f t="array" ref="BO40">_xlfn.IFS(
ISNA(VLOOKUP($A40,SnL[],1,0)),_xlfn.IFNA(VLOOKUP(BO$1-$A40,Dice1[],3,0),0),
AND(VLOOKUP($A40,SnL[],1,0)&gt;0, VLOOKUP($A40,SnL[],2,0)=BO$1),1,
AND(VLOOKUP($A40,SnL[],1,0)&gt;0, VLOOKUP($A40,SnL[],2,0)&lt;BO$1),0,
AND(VLOOKUP($A40,SnL[],1,0)&gt;0, VLOOKUP($A40,SnL[],2,0)&gt;BO$1),0
)</f>
        <v>0</v>
      </c>
      <c r="BP40" s="1" cm="1">
        <f t="array" ref="BP40">_xlfn.IFS(
ISNA(VLOOKUP($A40,SnL[],1,0)),_xlfn.IFNA(VLOOKUP(BP$1-$A40,Dice1[],3,0),0),
AND(VLOOKUP($A40,SnL[],1,0)&gt;0, VLOOKUP($A40,SnL[],2,0)=BP$1),1,
AND(VLOOKUP($A40,SnL[],1,0)&gt;0, VLOOKUP($A40,SnL[],2,0)&lt;BP$1),0,
AND(VLOOKUP($A40,SnL[],1,0)&gt;0, VLOOKUP($A40,SnL[],2,0)&gt;BP$1),0
)</f>
        <v>0</v>
      </c>
      <c r="BQ40" s="1" cm="1">
        <f t="array" ref="BQ40">_xlfn.IFS(
ISNA(VLOOKUP($A40,SnL[],1,0)),_xlfn.IFNA(VLOOKUP(BQ$1-$A40,Dice1[],3,0),0),
AND(VLOOKUP($A40,SnL[],1,0)&gt;0, VLOOKUP($A40,SnL[],2,0)=BQ$1),1,
AND(VLOOKUP($A40,SnL[],1,0)&gt;0, VLOOKUP($A40,SnL[],2,0)&lt;BQ$1),0,
AND(VLOOKUP($A40,SnL[],1,0)&gt;0, VLOOKUP($A40,SnL[],2,0)&gt;BQ$1),0
)</f>
        <v>0</v>
      </c>
      <c r="BR40" s="1" cm="1">
        <f t="array" ref="BR40">_xlfn.IFS(
ISNA(VLOOKUP($A40,SnL[],1,0)),_xlfn.IFNA(VLOOKUP(BR$1-$A40,Dice1[],3,0),0),
AND(VLOOKUP($A40,SnL[],1,0)&gt;0, VLOOKUP($A40,SnL[],2,0)=BR$1),1,
AND(VLOOKUP($A40,SnL[],1,0)&gt;0, VLOOKUP($A40,SnL[],2,0)&lt;BR$1),0,
AND(VLOOKUP($A40,SnL[],1,0)&gt;0, VLOOKUP($A40,SnL[],2,0)&gt;BR$1),0
)</f>
        <v>0</v>
      </c>
      <c r="BS40" s="1" cm="1">
        <f t="array" ref="BS40">_xlfn.IFS(
ISNA(VLOOKUP($A40,SnL[],1,0)),_xlfn.IFNA(VLOOKUP(BS$1-$A40,Dice1[],3,0),0),
AND(VLOOKUP($A40,SnL[],1,0)&gt;0, VLOOKUP($A40,SnL[],2,0)=BS$1),1,
AND(VLOOKUP($A40,SnL[],1,0)&gt;0, VLOOKUP($A40,SnL[],2,0)&lt;BS$1),0,
AND(VLOOKUP($A40,SnL[],1,0)&gt;0, VLOOKUP($A40,SnL[],2,0)&gt;BS$1),0
)</f>
        <v>0</v>
      </c>
      <c r="BT40" s="1" cm="1">
        <f t="array" ref="BT40">_xlfn.IFS(
ISNA(VLOOKUP($A40,SnL[],1,0)),_xlfn.IFNA(VLOOKUP(BT$1-$A40,Dice1[],3,0),0),
AND(VLOOKUP($A40,SnL[],1,0)&gt;0, VLOOKUP($A40,SnL[],2,0)=BT$1),1,
AND(VLOOKUP($A40,SnL[],1,0)&gt;0, VLOOKUP($A40,SnL[],2,0)&lt;BT$1),0,
AND(VLOOKUP($A40,SnL[],1,0)&gt;0, VLOOKUP($A40,SnL[],2,0)&gt;BT$1),0
)</f>
        <v>0</v>
      </c>
      <c r="BU40" s="1" cm="1">
        <f t="array" ref="BU40">_xlfn.IFS(
ISNA(VLOOKUP($A40,SnL[],1,0)),_xlfn.IFNA(VLOOKUP(BU$1-$A40,Dice1[],3,0),0),
AND(VLOOKUP($A40,SnL[],1,0)&gt;0, VLOOKUP($A40,SnL[],2,0)=BU$1),1,
AND(VLOOKUP($A40,SnL[],1,0)&gt;0, VLOOKUP($A40,SnL[],2,0)&lt;BU$1),0,
AND(VLOOKUP($A40,SnL[],1,0)&gt;0, VLOOKUP($A40,SnL[],2,0)&gt;BU$1),0
)</f>
        <v>0</v>
      </c>
      <c r="BV40" s="1" cm="1">
        <f t="array" ref="BV40">_xlfn.IFS(
ISNA(VLOOKUP($A40,SnL[],1,0)),_xlfn.IFNA(VLOOKUP(BV$1-$A40,Dice1[],3,0),0),
AND(VLOOKUP($A40,SnL[],1,0)&gt;0, VLOOKUP($A40,SnL[],2,0)=BV$1),1,
AND(VLOOKUP($A40,SnL[],1,0)&gt;0, VLOOKUP($A40,SnL[],2,0)&lt;BV$1),0,
AND(VLOOKUP($A40,SnL[],1,0)&gt;0, VLOOKUP($A40,SnL[],2,0)&gt;BV$1),0
)</f>
        <v>0</v>
      </c>
      <c r="BW40" s="1" cm="1">
        <f t="array" ref="BW40">_xlfn.IFS(
ISNA(VLOOKUP($A40,SnL[],1,0)),_xlfn.IFNA(VLOOKUP(BW$1-$A40,Dice1[],3,0),0),
AND(VLOOKUP($A40,SnL[],1,0)&gt;0, VLOOKUP($A40,SnL[],2,0)=BW$1),1,
AND(VLOOKUP($A40,SnL[],1,0)&gt;0, VLOOKUP($A40,SnL[],2,0)&lt;BW$1),0,
AND(VLOOKUP($A40,SnL[],1,0)&gt;0, VLOOKUP($A40,SnL[],2,0)&gt;BW$1),0
)</f>
        <v>0</v>
      </c>
      <c r="BX40" s="1" cm="1">
        <f t="array" ref="BX40">_xlfn.IFS(
ISNA(VLOOKUP($A40,SnL[],1,0)),_xlfn.IFNA(VLOOKUP(BX$1-$A40,Dice1[],3,0),0),
AND(VLOOKUP($A40,SnL[],1,0)&gt;0, VLOOKUP($A40,SnL[],2,0)=BX$1),1,
AND(VLOOKUP($A40,SnL[],1,0)&gt;0, VLOOKUP($A40,SnL[],2,0)&lt;BX$1),0,
AND(VLOOKUP($A40,SnL[],1,0)&gt;0, VLOOKUP($A40,SnL[],2,0)&gt;BX$1),0
)</f>
        <v>0</v>
      </c>
      <c r="BY40" s="1" cm="1">
        <f t="array" ref="BY40">_xlfn.IFS(
ISNA(VLOOKUP($A40,SnL[],1,0)),_xlfn.IFNA(VLOOKUP(BY$1-$A40,Dice1[],3,0),0),
AND(VLOOKUP($A40,SnL[],1,0)&gt;0, VLOOKUP($A40,SnL[],2,0)=BY$1),1,
AND(VLOOKUP($A40,SnL[],1,0)&gt;0, VLOOKUP($A40,SnL[],2,0)&lt;BY$1),0,
AND(VLOOKUP($A40,SnL[],1,0)&gt;0, VLOOKUP($A40,SnL[],2,0)&gt;BY$1),0
)</f>
        <v>0</v>
      </c>
      <c r="BZ40" s="1" cm="1">
        <f t="array" ref="BZ40">_xlfn.IFS(
ISNA(VLOOKUP($A40,SnL[],1,0)),_xlfn.IFNA(VLOOKUP(BZ$1-$A40,Dice1[],3,0),0),
AND(VLOOKUP($A40,SnL[],1,0)&gt;0, VLOOKUP($A40,SnL[],2,0)=BZ$1),1,
AND(VLOOKUP($A40,SnL[],1,0)&gt;0, VLOOKUP($A40,SnL[],2,0)&lt;BZ$1),0,
AND(VLOOKUP($A40,SnL[],1,0)&gt;0, VLOOKUP($A40,SnL[],2,0)&gt;BZ$1),0
)</f>
        <v>0</v>
      </c>
      <c r="CA40" s="1" cm="1">
        <f t="array" ref="CA40">_xlfn.IFS(
ISNA(VLOOKUP($A40,SnL[],1,0)),_xlfn.IFNA(VLOOKUP(CA$1-$A40,Dice1[],3,0),0),
AND(VLOOKUP($A40,SnL[],1,0)&gt;0, VLOOKUP($A40,SnL[],2,0)=CA$1),1,
AND(VLOOKUP($A40,SnL[],1,0)&gt;0, VLOOKUP($A40,SnL[],2,0)&lt;CA$1),0,
AND(VLOOKUP($A40,SnL[],1,0)&gt;0, VLOOKUP($A40,SnL[],2,0)&gt;CA$1),0
)</f>
        <v>0</v>
      </c>
      <c r="CB40" s="1" cm="1">
        <f t="array" ref="CB40">_xlfn.IFS(
ISNA(VLOOKUP($A40,SnL[],1,0)),_xlfn.IFNA(VLOOKUP(CB$1-$A40,Dice1[],3,0),0),
AND(VLOOKUP($A40,SnL[],1,0)&gt;0, VLOOKUP($A40,SnL[],2,0)=CB$1),1,
AND(VLOOKUP($A40,SnL[],1,0)&gt;0, VLOOKUP($A40,SnL[],2,0)&lt;CB$1),0,
AND(VLOOKUP($A40,SnL[],1,0)&gt;0, VLOOKUP($A40,SnL[],2,0)&gt;CB$1),0
)</f>
        <v>0</v>
      </c>
      <c r="CC40" s="1" cm="1">
        <f t="array" ref="CC40">_xlfn.IFS(
ISNA(VLOOKUP($A40,SnL[],1,0)),_xlfn.IFNA(VLOOKUP(CC$1-$A40,Dice1[],3,0),0),
AND(VLOOKUP($A40,SnL[],1,0)&gt;0, VLOOKUP($A40,SnL[],2,0)=CC$1),1,
AND(VLOOKUP($A40,SnL[],1,0)&gt;0, VLOOKUP($A40,SnL[],2,0)&lt;CC$1),0,
AND(VLOOKUP($A40,SnL[],1,0)&gt;0, VLOOKUP($A40,SnL[],2,0)&gt;CC$1),0
)</f>
        <v>0</v>
      </c>
      <c r="CD40" s="1" cm="1">
        <f t="array" ref="CD40">_xlfn.IFS(
ISNA(VLOOKUP($A40,SnL[],1,0)),_xlfn.IFNA(VLOOKUP(CD$1-$A40,Dice1[],3,0),0),
AND(VLOOKUP($A40,SnL[],1,0)&gt;0, VLOOKUP($A40,SnL[],2,0)=CD$1),1,
AND(VLOOKUP($A40,SnL[],1,0)&gt;0, VLOOKUP($A40,SnL[],2,0)&lt;CD$1),0,
AND(VLOOKUP($A40,SnL[],1,0)&gt;0, VLOOKUP($A40,SnL[],2,0)&gt;CD$1),0
)</f>
        <v>0</v>
      </c>
      <c r="CE40" s="1" cm="1">
        <f t="array" ref="CE40">_xlfn.IFS(
ISNA(VLOOKUP($A40,SnL[],1,0)),_xlfn.IFNA(VLOOKUP(CE$1-$A40,Dice1[],3,0),0),
AND(VLOOKUP($A40,SnL[],1,0)&gt;0, VLOOKUP($A40,SnL[],2,0)=CE$1),1,
AND(VLOOKUP($A40,SnL[],1,0)&gt;0, VLOOKUP($A40,SnL[],2,0)&lt;CE$1),0,
AND(VLOOKUP($A40,SnL[],1,0)&gt;0, VLOOKUP($A40,SnL[],2,0)&gt;CE$1),0
)</f>
        <v>0</v>
      </c>
      <c r="CF40" s="1" cm="1">
        <f t="array" ref="CF40">_xlfn.IFS(
ISNA(VLOOKUP($A40,SnL[],1,0)),_xlfn.IFNA(VLOOKUP(CF$1-$A40,Dice1[],3,0),0),
AND(VLOOKUP($A40,SnL[],1,0)&gt;0, VLOOKUP($A40,SnL[],2,0)=CF$1),1,
AND(VLOOKUP($A40,SnL[],1,0)&gt;0, VLOOKUP($A40,SnL[],2,0)&lt;CF$1),0,
AND(VLOOKUP($A40,SnL[],1,0)&gt;0, VLOOKUP($A40,SnL[],2,0)&gt;CF$1),0
)</f>
        <v>0</v>
      </c>
      <c r="CG40" s="1" cm="1">
        <f t="array" ref="CG40">_xlfn.IFS(
ISNA(VLOOKUP($A40,SnL[],1,0)),_xlfn.IFNA(VLOOKUP(CG$1-$A40,Dice1[],3,0),0),
AND(VLOOKUP($A40,SnL[],1,0)&gt;0, VLOOKUP($A40,SnL[],2,0)=CG$1),1,
AND(VLOOKUP($A40,SnL[],1,0)&gt;0, VLOOKUP($A40,SnL[],2,0)&lt;CG$1),0,
AND(VLOOKUP($A40,SnL[],1,0)&gt;0, VLOOKUP($A40,SnL[],2,0)&gt;CG$1),0
)</f>
        <v>0</v>
      </c>
      <c r="CH40" s="1" cm="1">
        <f t="array" ref="CH40">_xlfn.IFS(
ISNA(VLOOKUP($A40,SnL[],1,0)),_xlfn.IFNA(VLOOKUP(CH$1-$A40,Dice1[],3,0),0),
AND(VLOOKUP($A40,SnL[],1,0)&gt;0, VLOOKUP($A40,SnL[],2,0)=CH$1),1,
AND(VLOOKUP($A40,SnL[],1,0)&gt;0, VLOOKUP($A40,SnL[],2,0)&lt;CH$1),0,
AND(VLOOKUP($A40,SnL[],1,0)&gt;0, VLOOKUP($A40,SnL[],2,0)&gt;CH$1),0
)</f>
        <v>0</v>
      </c>
      <c r="CI40" s="1" cm="1">
        <f t="array" ref="CI40">_xlfn.IFS(
ISNA(VLOOKUP($A40,SnL[],1,0)),_xlfn.IFNA(VLOOKUP(CI$1-$A40,Dice1[],3,0),0),
AND(VLOOKUP($A40,SnL[],1,0)&gt;0, VLOOKUP($A40,SnL[],2,0)=CI$1),1,
AND(VLOOKUP($A40,SnL[],1,0)&gt;0, VLOOKUP($A40,SnL[],2,0)&lt;CI$1),0,
AND(VLOOKUP($A40,SnL[],1,0)&gt;0, VLOOKUP($A40,SnL[],2,0)&gt;CI$1),0
)</f>
        <v>0</v>
      </c>
      <c r="CJ40" s="1" cm="1">
        <f t="array" ref="CJ40">_xlfn.IFS(
ISNA(VLOOKUP($A40,SnL[],1,0)),_xlfn.IFNA(VLOOKUP(CJ$1-$A40,Dice1[],3,0),0),
AND(VLOOKUP($A40,SnL[],1,0)&gt;0, VLOOKUP($A40,SnL[],2,0)=CJ$1),1,
AND(VLOOKUP($A40,SnL[],1,0)&gt;0, VLOOKUP($A40,SnL[],2,0)&lt;CJ$1),0,
AND(VLOOKUP($A40,SnL[],1,0)&gt;0, VLOOKUP($A40,SnL[],2,0)&gt;CJ$1),0
)</f>
        <v>0</v>
      </c>
      <c r="CK40" s="1" cm="1">
        <f t="array" ref="CK40">_xlfn.IFS(
ISNA(VLOOKUP($A40,SnL[],1,0)),_xlfn.IFNA(VLOOKUP(CK$1-$A40,Dice1[],3,0),0),
AND(VLOOKUP($A40,SnL[],1,0)&gt;0, VLOOKUP($A40,SnL[],2,0)=CK$1),1,
AND(VLOOKUP($A40,SnL[],1,0)&gt;0, VLOOKUP($A40,SnL[],2,0)&lt;CK$1),0,
AND(VLOOKUP($A40,SnL[],1,0)&gt;0, VLOOKUP($A40,SnL[],2,0)&gt;CK$1),0
)</f>
        <v>0</v>
      </c>
      <c r="CL40" s="1" cm="1">
        <f t="array" ref="CL40">_xlfn.IFS(
ISNA(VLOOKUP($A40,SnL[],1,0)),_xlfn.IFNA(VLOOKUP(CL$1-$A40,Dice1[],3,0),0),
AND(VLOOKUP($A40,SnL[],1,0)&gt;0, VLOOKUP($A40,SnL[],2,0)=CL$1),1,
AND(VLOOKUP($A40,SnL[],1,0)&gt;0, VLOOKUP($A40,SnL[],2,0)&lt;CL$1),0,
AND(VLOOKUP($A40,SnL[],1,0)&gt;0, VLOOKUP($A40,SnL[],2,0)&gt;CL$1),0
)</f>
        <v>0</v>
      </c>
      <c r="CM40" s="1" cm="1">
        <f t="array" ref="CM40">_xlfn.IFS(
ISNA(VLOOKUP($A40,SnL[],1,0)),_xlfn.IFNA(VLOOKUP(CM$1-$A40,Dice1[],3,0),0),
AND(VLOOKUP($A40,SnL[],1,0)&gt;0, VLOOKUP($A40,SnL[],2,0)=CM$1),1,
AND(VLOOKUP($A40,SnL[],1,0)&gt;0, VLOOKUP($A40,SnL[],2,0)&lt;CM$1),0,
AND(VLOOKUP($A40,SnL[],1,0)&gt;0, VLOOKUP($A40,SnL[],2,0)&gt;CM$1),0
)</f>
        <v>0</v>
      </c>
      <c r="CN40" s="1" cm="1">
        <f t="array" ref="CN40">_xlfn.IFS(
ISNA(VLOOKUP($A40,SnL[],1,0)),_xlfn.IFNA(VLOOKUP(CN$1-$A40,Dice1[],3,0),0),
AND(VLOOKUP($A40,SnL[],1,0)&gt;0, VLOOKUP($A40,SnL[],2,0)=CN$1),1,
AND(VLOOKUP($A40,SnL[],1,0)&gt;0, VLOOKUP($A40,SnL[],2,0)&lt;CN$1),0,
AND(VLOOKUP($A40,SnL[],1,0)&gt;0, VLOOKUP($A40,SnL[],2,0)&gt;CN$1),0
)</f>
        <v>0</v>
      </c>
      <c r="CO40" s="1" cm="1">
        <f t="array" ref="CO40">_xlfn.IFS(
ISNA(VLOOKUP($A40,SnL[],1,0)),_xlfn.IFNA(VLOOKUP(CO$1-$A40,Dice1[],3,0),0),
AND(VLOOKUP($A40,SnL[],1,0)&gt;0, VLOOKUP($A40,SnL[],2,0)=CO$1),1,
AND(VLOOKUP($A40,SnL[],1,0)&gt;0, VLOOKUP($A40,SnL[],2,0)&lt;CO$1),0,
AND(VLOOKUP($A40,SnL[],1,0)&gt;0, VLOOKUP($A40,SnL[],2,0)&gt;CO$1),0
)</f>
        <v>0</v>
      </c>
      <c r="CP40" s="1" cm="1">
        <f t="array" ref="CP40">_xlfn.IFS(
ISNA(VLOOKUP($A40,SnL[],1,0)),_xlfn.IFNA(VLOOKUP(CP$1-$A40,Dice1[],3,0),0),
AND(VLOOKUP($A40,SnL[],1,0)&gt;0, VLOOKUP($A40,SnL[],2,0)=CP$1),1,
AND(VLOOKUP($A40,SnL[],1,0)&gt;0, VLOOKUP($A40,SnL[],2,0)&lt;CP$1),0,
AND(VLOOKUP($A40,SnL[],1,0)&gt;0, VLOOKUP($A40,SnL[],2,0)&gt;CP$1),0
)</f>
        <v>0</v>
      </c>
      <c r="CQ40" s="1" cm="1">
        <f t="array" ref="CQ40">_xlfn.IFS(
ISNA(VLOOKUP($A40,SnL[],1,0)),_xlfn.IFNA(VLOOKUP(CQ$1-$A40,Dice1[],3,0),0),
AND(VLOOKUP($A40,SnL[],1,0)&gt;0, VLOOKUP($A40,SnL[],2,0)=CQ$1),1,
AND(VLOOKUP($A40,SnL[],1,0)&gt;0, VLOOKUP($A40,SnL[],2,0)&lt;CQ$1),0,
AND(VLOOKUP($A40,SnL[],1,0)&gt;0, VLOOKUP($A40,SnL[],2,0)&gt;CQ$1),0
)</f>
        <v>0</v>
      </c>
      <c r="CR40" s="1" cm="1">
        <f t="array" ref="CR40">_xlfn.IFS(
ISNA(VLOOKUP($A40,SnL[],1,0)),_xlfn.IFNA(VLOOKUP(CR$1-$A40,Dice1[],3,0),0),
AND(VLOOKUP($A40,SnL[],1,0)&gt;0, VLOOKUP($A40,SnL[],2,0)=CR$1),1,
AND(VLOOKUP($A40,SnL[],1,0)&gt;0, VLOOKUP($A40,SnL[],2,0)&lt;CR$1),0,
AND(VLOOKUP($A40,SnL[],1,0)&gt;0, VLOOKUP($A40,SnL[],2,0)&gt;CR$1),0
)</f>
        <v>0</v>
      </c>
      <c r="CS40" s="1" cm="1">
        <f t="array" ref="CS40">_xlfn.IFS(
ISNA(VLOOKUP($A40,SnL[],1,0)),_xlfn.IFNA(VLOOKUP(CS$1-$A40,Dice1[],3,0),0),
AND(VLOOKUP($A40,SnL[],1,0)&gt;0, VLOOKUP($A40,SnL[],2,0)=CS$1),1,
AND(VLOOKUP($A40,SnL[],1,0)&gt;0, VLOOKUP($A40,SnL[],2,0)&lt;CS$1),0,
AND(VLOOKUP($A40,SnL[],1,0)&gt;0, VLOOKUP($A40,SnL[],2,0)&gt;CS$1),0
)</f>
        <v>0</v>
      </c>
      <c r="CT40" s="1" cm="1">
        <f t="array" ref="CT40">_xlfn.IFS(
ISNA(VLOOKUP($A40,SnL[],1,0)),_xlfn.IFNA(VLOOKUP(CT$1-$A40,Dice1[],3,0),0),
AND(VLOOKUP($A40,SnL[],1,0)&gt;0, VLOOKUP($A40,SnL[],2,0)=CT$1),1,
AND(VLOOKUP($A40,SnL[],1,0)&gt;0, VLOOKUP($A40,SnL[],2,0)&lt;CT$1),0,
AND(VLOOKUP($A40,SnL[],1,0)&gt;0, VLOOKUP($A40,SnL[],2,0)&gt;CT$1),0
)</f>
        <v>0</v>
      </c>
      <c r="CU40" s="1" cm="1">
        <f t="array" ref="CU40">_xlfn.IFS(
ISNA(VLOOKUP($A40,SnL[],1,0)),_xlfn.IFNA(VLOOKUP(CU$1-$A40,Dice1[],3,0),0),
AND(VLOOKUP($A40,SnL[],1,0)&gt;0, VLOOKUP($A40,SnL[],2,0)=CU$1),1,
AND(VLOOKUP($A40,SnL[],1,0)&gt;0, VLOOKUP($A40,SnL[],2,0)&lt;CU$1),0,
AND(VLOOKUP($A40,SnL[],1,0)&gt;0, VLOOKUP($A40,SnL[],2,0)&gt;CU$1),0
)</f>
        <v>0</v>
      </c>
      <c r="CV40" s="1" cm="1">
        <f t="array" ref="CV40">_xlfn.IFS(
ISNA(VLOOKUP($A40,SnL[],1,0)),_xlfn.IFNA(VLOOKUP(CV$1-$A40,Dice1[],3,0),0),
AND(VLOOKUP($A40,SnL[],1,0)&gt;0, VLOOKUP($A40,SnL[],2,0)=CV$1),1,
AND(VLOOKUP($A40,SnL[],1,0)&gt;0, VLOOKUP($A40,SnL[],2,0)&lt;CV$1),0,
AND(VLOOKUP($A40,SnL[],1,0)&gt;0, VLOOKUP($A40,SnL[],2,0)&gt;CV$1),0
)</f>
        <v>0</v>
      </c>
      <c r="CW40" s="1" cm="1">
        <f t="array" ref="CW40">_xlfn.IFS(
ISNA(VLOOKUP($A40,SnL[],1,0)),_xlfn.IFNA(VLOOKUP(CW$1-$A40,Dice1[],3,0),0),
AND(VLOOKUP($A40,SnL[],1,0)&gt;0, VLOOKUP($A40,SnL[],2,0)=CW$1),1,
AND(VLOOKUP($A40,SnL[],1,0)&gt;0, VLOOKUP($A40,SnL[],2,0)&lt;CW$1),0,
AND(VLOOKUP($A40,SnL[],1,0)&gt;0, VLOOKUP($A40,SnL[],2,0)&gt;CW$1),0
)</f>
        <v>0</v>
      </c>
    </row>
    <row r="41" spans="1:101" x14ac:dyDescent="0.3">
      <c r="A41" s="2">
        <v>40</v>
      </c>
      <c r="B41" s="1" cm="1">
        <f t="array" ref="B41">_xlfn.IFS(
ISNA(VLOOKUP($A41,SnL[],1,0)),_xlfn.IFNA(VLOOKUP(B$1-$A41,Dice1[],3,0),0),
AND(VLOOKUP($A41,SnL[],1,0)&gt;0, VLOOKUP($A41,SnL[],2,0)=B$1),1,
AND(VLOOKUP($A41,SnL[],1,0)&gt;0, VLOOKUP($A41,SnL[],2,0)&lt;B$1),0,
AND(VLOOKUP($A41,SnL[],1,0)&gt;0, VLOOKUP($A41,SnL[],2,0)&gt;B$1),0
)</f>
        <v>0</v>
      </c>
      <c r="C41" s="1" cm="1">
        <f t="array" ref="C41">_xlfn.IFS(
ISNA(VLOOKUP($A41,SnL[],1,0)),_xlfn.IFNA(VLOOKUP(C$1-$A41,Dice1[],3,0),0),
AND(VLOOKUP($A41,SnL[],1,0)&gt;0, VLOOKUP($A41,SnL[],2,0)=C$1),1,
AND(VLOOKUP($A41,SnL[],1,0)&gt;0, VLOOKUP($A41,SnL[],2,0)&lt;C$1),0,
AND(VLOOKUP($A41,SnL[],1,0)&gt;0, VLOOKUP($A41,SnL[],2,0)&gt;C$1),0
)</f>
        <v>0</v>
      </c>
      <c r="D41" s="1" cm="1">
        <f t="array" ref="D41">_xlfn.IFS(
ISNA(VLOOKUP($A41,SnL[],1,0)),_xlfn.IFNA(VLOOKUP(D$1-$A41,Dice1[],3,0),0),
AND(VLOOKUP($A41,SnL[],1,0)&gt;0, VLOOKUP($A41,SnL[],2,0)=D$1),1,
AND(VLOOKUP($A41,SnL[],1,0)&gt;0, VLOOKUP($A41,SnL[],2,0)&lt;D$1),0,
AND(VLOOKUP($A41,SnL[],1,0)&gt;0, VLOOKUP($A41,SnL[],2,0)&gt;D$1),0
)</f>
        <v>0</v>
      </c>
      <c r="E41" s="1" cm="1">
        <f t="array" ref="E41">_xlfn.IFS(
ISNA(VLOOKUP($A41,SnL[],1,0)),_xlfn.IFNA(VLOOKUP(E$1-$A41,Dice1[],3,0),0),
AND(VLOOKUP($A41,SnL[],1,0)&gt;0, VLOOKUP($A41,SnL[],2,0)=E$1),1,
AND(VLOOKUP($A41,SnL[],1,0)&gt;0, VLOOKUP($A41,SnL[],2,0)&lt;E$1),0,
AND(VLOOKUP($A41,SnL[],1,0)&gt;0, VLOOKUP($A41,SnL[],2,0)&gt;E$1),0
)</f>
        <v>0</v>
      </c>
      <c r="F41" s="1" cm="1">
        <f t="array" ref="F41">_xlfn.IFS(
ISNA(VLOOKUP($A41,SnL[],1,0)),_xlfn.IFNA(VLOOKUP(F$1-$A41,Dice1[],3,0),0),
AND(VLOOKUP($A41,SnL[],1,0)&gt;0, VLOOKUP($A41,SnL[],2,0)=F$1),1,
AND(VLOOKUP($A41,SnL[],1,0)&gt;0, VLOOKUP($A41,SnL[],2,0)&lt;F$1),0,
AND(VLOOKUP($A41,SnL[],1,0)&gt;0, VLOOKUP($A41,SnL[],2,0)&gt;F$1),0
)</f>
        <v>0</v>
      </c>
      <c r="G41" s="1" cm="1">
        <f t="array" ref="G41">_xlfn.IFS(
ISNA(VLOOKUP($A41,SnL[],1,0)),_xlfn.IFNA(VLOOKUP(G$1-$A41,Dice1[],3,0),0),
AND(VLOOKUP($A41,SnL[],1,0)&gt;0, VLOOKUP($A41,SnL[],2,0)=G$1),1,
AND(VLOOKUP($A41,SnL[],1,0)&gt;0, VLOOKUP($A41,SnL[],2,0)&lt;G$1),0,
AND(VLOOKUP($A41,SnL[],1,0)&gt;0, VLOOKUP($A41,SnL[],2,0)&gt;G$1),0
)</f>
        <v>0</v>
      </c>
      <c r="H41" s="1" cm="1">
        <f t="array" ref="H41">_xlfn.IFS(
ISNA(VLOOKUP($A41,SnL[],1,0)),_xlfn.IFNA(VLOOKUP(H$1-$A41,Dice1[],3,0),0),
AND(VLOOKUP($A41,SnL[],1,0)&gt;0, VLOOKUP($A41,SnL[],2,0)=H$1),1,
AND(VLOOKUP($A41,SnL[],1,0)&gt;0, VLOOKUP($A41,SnL[],2,0)&lt;H$1),0,
AND(VLOOKUP($A41,SnL[],1,0)&gt;0, VLOOKUP($A41,SnL[],2,0)&gt;H$1),0
)</f>
        <v>0</v>
      </c>
      <c r="I41" s="1" cm="1">
        <f t="array" ref="I41">_xlfn.IFS(
ISNA(VLOOKUP($A41,SnL[],1,0)),_xlfn.IFNA(VLOOKUP(I$1-$A41,Dice1[],3,0),0),
AND(VLOOKUP($A41,SnL[],1,0)&gt;0, VLOOKUP($A41,SnL[],2,0)=I$1),1,
AND(VLOOKUP($A41,SnL[],1,0)&gt;0, VLOOKUP($A41,SnL[],2,0)&lt;I$1),0,
AND(VLOOKUP($A41,SnL[],1,0)&gt;0, VLOOKUP($A41,SnL[],2,0)&gt;I$1),0
)</f>
        <v>0</v>
      </c>
      <c r="J41" s="1" cm="1">
        <f t="array" ref="J41">_xlfn.IFS(
ISNA(VLOOKUP($A41,SnL[],1,0)),_xlfn.IFNA(VLOOKUP(J$1-$A41,Dice1[],3,0),0),
AND(VLOOKUP($A41,SnL[],1,0)&gt;0, VLOOKUP($A41,SnL[],2,0)=J$1),1,
AND(VLOOKUP($A41,SnL[],1,0)&gt;0, VLOOKUP($A41,SnL[],2,0)&lt;J$1),0,
AND(VLOOKUP($A41,SnL[],1,0)&gt;0, VLOOKUP($A41,SnL[],2,0)&gt;J$1),0
)</f>
        <v>0</v>
      </c>
      <c r="K41" s="1" cm="1">
        <f t="array" ref="K41">_xlfn.IFS(
ISNA(VLOOKUP($A41,SnL[],1,0)),_xlfn.IFNA(VLOOKUP(K$1-$A41,Dice1[],3,0),0),
AND(VLOOKUP($A41,SnL[],1,0)&gt;0, VLOOKUP($A41,SnL[],2,0)=K$1),1,
AND(VLOOKUP($A41,SnL[],1,0)&gt;0, VLOOKUP($A41,SnL[],2,0)&lt;K$1),0,
AND(VLOOKUP($A41,SnL[],1,0)&gt;0, VLOOKUP($A41,SnL[],2,0)&gt;K$1),0
)</f>
        <v>0</v>
      </c>
      <c r="L41" s="1" cm="1">
        <f t="array" ref="L41">_xlfn.IFS(
ISNA(VLOOKUP($A41,SnL[],1,0)),_xlfn.IFNA(VLOOKUP(L$1-$A41,Dice1[],3,0),0),
AND(VLOOKUP($A41,SnL[],1,0)&gt;0, VLOOKUP($A41,SnL[],2,0)=L$1),1,
AND(VLOOKUP($A41,SnL[],1,0)&gt;0, VLOOKUP($A41,SnL[],2,0)&lt;L$1),0,
AND(VLOOKUP($A41,SnL[],1,0)&gt;0, VLOOKUP($A41,SnL[],2,0)&gt;L$1),0
)</f>
        <v>0</v>
      </c>
      <c r="M41" s="1" cm="1">
        <f t="array" ref="M41">_xlfn.IFS(
ISNA(VLOOKUP($A41,SnL[],1,0)),_xlfn.IFNA(VLOOKUP(M$1-$A41,Dice1[],3,0),0),
AND(VLOOKUP($A41,SnL[],1,0)&gt;0, VLOOKUP($A41,SnL[],2,0)=M$1),1,
AND(VLOOKUP($A41,SnL[],1,0)&gt;0, VLOOKUP($A41,SnL[],2,0)&lt;M$1),0,
AND(VLOOKUP($A41,SnL[],1,0)&gt;0, VLOOKUP($A41,SnL[],2,0)&gt;M$1),0
)</f>
        <v>0</v>
      </c>
      <c r="N41" s="1" cm="1">
        <f t="array" ref="N41">_xlfn.IFS(
ISNA(VLOOKUP($A41,SnL[],1,0)),_xlfn.IFNA(VLOOKUP(N$1-$A41,Dice1[],3,0),0),
AND(VLOOKUP($A41,SnL[],1,0)&gt;0, VLOOKUP($A41,SnL[],2,0)=N$1),1,
AND(VLOOKUP($A41,SnL[],1,0)&gt;0, VLOOKUP($A41,SnL[],2,0)&lt;N$1),0,
AND(VLOOKUP($A41,SnL[],1,0)&gt;0, VLOOKUP($A41,SnL[],2,0)&gt;N$1),0
)</f>
        <v>0</v>
      </c>
      <c r="O41" s="1" cm="1">
        <f t="array" ref="O41">_xlfn.IFS(
ISNA(VLOOKUP($A41,SnL[],1,0)),_xlfn.IFNA(VLOOKUP(O$1-$A41,Dice1[],3,0),0),
AND(VLOOKUP($A41,SnL[],1,0)&gt;0, VLOOKUP($A41,SnL[],2,0)=O$1),1,
AND(VLOOKUP($A41,SnL[],1,0)&gt;0, VLOOKUP($A41,SnL[],2,0)&lt;O$1),0,
AND(VLOOKUP($A41,SnL[],1,0)&gt;0, VLOOKUP($A41,SnL[],2,0)&gt;O$1),0
)</f>
        <v>0</v>
      </c>
      <c r="P41" s="1" cm="1">
        <f t="array" ref="P41">_xlfn.IFS(
ISNA(VLOOKUP($A41,SnL[],1,0)),_xlfn.IFNA(VLOOKUP(P$1-$A41,Dice1[],3,0),0),
AND(VLOOKUP($A41,SnL[],1,0)&gt;0, VLOOKUP($A41,SnL[],2,0)=P$1),1,
AND(VLOOKUP($A41,SnL[],1,0)&gt;0, VLOOKUP($A41,SnL[],2,0)&lt;P$1),0,
AND(VLOOKUP($A41,SnL[],1,0)&gt;0, VLOOKUP($A41,SnL[],2,0)&gt;P$1),0
)</f>
        <v>0</v>
      </c>
      <c r="Q41" s="1" cm="1">
        <f t="array" ref="Q41">_xlfn.IFS(
ISNA(VLOOKUP($A41,SnL[],1,0)),_xlfn.IFNA(VLOOKUP(Q$1-$A41,Dice1[],3,0),0),
AND(VLOOKUP($A41,SnL[],1,0)&gt;0, VLOOKUP($A41,SnL[],2,0)=Q$1),1,
AND(VLOOKUP($A41,SnL[],1,0)&gt;0, VLOOKUP($A41,SnL[],2,0)&lt;Q$1),0,
AND(VLOOKUP($A41,SnL[],1,0)&gt;0, VLOOKUP($A41,SnL[],2,0)&gt;Q$1),0
)</f>
        <v>0</v>
      </c>
      <c r="R41" s="1" cm="1">
        <f t="array" ref="R41">_xlfn.IFS(
ISNA(VLOOKUP($A41,SnL[],1,0)),_xlfn.IFNA(VLOOKUP(R$1-$A41,Dice1[],3,0),0),
AND(VLOOKUP($A41,SnL[],1,0)&gt;0, VLOOKUP($A41,SnL[],2,0)=R$1),1,
AND(VLOOKUP($A41,SnL[],1,0)&gt;0, VLOOKUP($A41,SnL[],2,0)&lt;R$1),0,
AND(VLOOKUP($A41,SnL[],1,0)&gt;0, VLOOKUP($A41,SnL[],2,0)&gt;R$1),0
)</f>
        <v>0</v>
      </c>
      <c r="S41" s="1" cm="1">
        <f t="array" ref="S41">_xlfn.IFS(
ISNA(VLOOKUP($A41,SnL[],1,0)),_xlfn.IFNA(VLOOKUP(S$1-$A41,Dice1[],3,0),0),
AND(VLOOKUP($A41,SnL[],1,0)&gt;0, VLOOKUP($A41,SnL[],2,0)=S$1),1,
AND(VLOOKUP($A41,SnL[],1,0)&gt;0, VLOOKUP($A41,SnL[],2,0)&lt;S$1),0,
AND(VLOOKUP($A41,SnL[],1,0)&gt;0, VLOOKUP($A41,SnL[],2,0)&gt;S$1),0
)</f>
        <v>0</v>
      </c>
      <c r="T41" s="1" cm="1">
        <f t="array" ref="T41">_xlfn.IFS(
ISNA(VLOOKUP($A41,SnL[],1,0)),_xlfn.IFNA(VLOOKUP(T$1-$A41,Dice1[],3,0),0),
AND(VLOOKUP($A41,SnL[],1,0)&gt;0, VLOOKUP($A41,SnL[],2,0)=T$1),1,
AND(VLOOKUP($A41,SnL[],1,0)&gt;0, VLOOKUP($A41,SnL[],2,0)&lt;T$1),0,
AND(VLOOKUP($A41,SnL[],1,0)&gt;0, VLOOKUP($A41,SnL[],2,0)&gt;T$1),0
)</f>
        <v>0</v>
      </c>
      <c r="U41" s="1" cm="1">
        <f t="array" ref="U41">_xlfn.IFS(
ISNA(VLOOKUP($A41,SnL[],1,0)),_xlfn.IFNA(VLOOKUP(U$1-$A41,Dice1[],3,0),0),
AND(VLOOKUP($A41,SnL[],1,0)&gt;0, VLOOKUP($A41,SnL[],2,0)=U$1),1,
AND(VLOOKUP($A41,SnL[],1,0)&gt;0, VLOOKUP($A41,SnL[],2,0)&lt;U$1),0,
AND(VLOOKUP($A41,SnL[],1,0)&gt;0, VLOOKUP($A41,SnL[],2,0)&gt;U$1),0
)</f>
        <v>0</v>
      </c>
      <c r="V41" s="1" cm="1">
        <f t="array" ref="V41">_xlfn.IFS(
ISNA(VLOOKUP($A41,SnL[],1,0)),_xlfn.IFNA(VLOOKUP(V$1-$A41,Dice1[],3,0),0),
AND(VLOOKUP($A41,SnL[],1,0)&gt;0, VLOOKUP($A41,SnL[],2,0)=V$1),1,
AND(VLOOKUP($A41,SnL[],1,0)&gt;0, VLOOKUP($A41,SnL[],2,0)&lt;V$1),0,
AND(VLOOKUP($A41,SnL[],1,0)&gt;0, VLOOKUP($A41,SnL[],2,0)&gt;V$1),0
)</f>
        <v>0</v>
      </c>
      <c r="W41" s="1" cm="1">
        <f t="array" ref="W41">_xlfn.IFS(
ISNA(VLOOKUP($A41,SnL[],1,0)),_xlfn.IFNA(VLOOKUP(W$1-$A41,Dice1[],3,0),0),
AND(VLOOKUP($A41,SnL[],1,0)&gt;0, VLOOKUP($A41,SnL[],2,0)=W$1),1,
AND(VLOOKUP($A41,SnL[],1,0)&gt;0, VLOOKUP($A41,SnL[],2,0)&lt;W$1),0,
AND(VLOOKUP($A41,SnL[],1,0)&gt;0, VLOOKUP($A41,SnL[],2,0)&gt;W$1),0
)</f>
        <v>0</v>
      </c>
      <c r="X41" s="1" cm="1">
        <f t="array" ref="X41">_xlfn.IFS(
ISNA(VLOOKUP($A41,SnL[],1,0)),_xlfn.IFNA(VLOOKUP(X$1-$A41,Dice1[],3,0),0),
AND(VLOOKUP($A41,SnL[],1,0)&gt;0, VLOOKUP($A41,SnL[],2,0)=X$1),1,
AND(VLOOKUP($A41,SnL[],1,0)&gt;0, VLOOKUP($A41,SnL[],2,0)&lt;X$1),0,
AND(VLOOKUP($A41,SnL[],1,0)&gt;0, VLOOKUP($A41,SnL[],2,0)&gt;X$1),0
)</f>
        <v>0</v>
      </c>
      <c r="Y41" s="1" cm="1">
        <f t="array" ref="Y41">_xlfn.IFS(
ISNA(VLOOKUP($A41,SnL[],1,0)),_xlfn.IFNA(VLOOKUP(Y$1-$A41,Dice1[],3,0),0),
AND(VLOOKUP($A41,SnL[],1,0)&gt;0, VLOOKUP($A41,SnL[],2,0)=Y$1),1,
AND(VLOOKUP($A41,SnL[],1,0)&gt;0, VLOOKUP($A41,SnL[],2,0)&lt;Y$1),0,
AND(VLOOKUP($A41,SnL[],1,0)&gt;0, VLOOKUP($A41,SnL[],2,0)&gt;Y$1),0
)</f>
        <v>0</v>
      </c>
      <c r="Z41" s="1" cm="1">
        <f t="array" ref="Z41">_xlfn.IFS(
ISNA(VLOOKUP($A41,SnL[],1,0)),_xlfn.IFNA(VLOOKUP(Z$1-$A41,Dice1[],3,0),0),
AND(VLOOKUP($A41,SnL[],1,0)&gt;0, VLOOKUP($A41,SnL[],2,0)=Z$1),1,
AND(VLOOKUP($A41,SnL[],1,0)&gt;0, VLOOKUP($A41,SnL[],2,0)&lt;Z$1),0,
AND(VLOOKUP($A41,SnL[],1,0)&gt;0, VLOOKUP($A41,SnL[],2,0)&gt;Z$1),0
)</f>
        <v>0</v>
      </c>
      <c r="AA41" s="1" cm="1">
        <f t="array" ref="AA41">_xlfn.IFS(
ISNA(VLOOKUP($A41,SnL[],1,0)),_xlfn.IFNA(VLOOKUP(AA$1-$A41,Dice1[],3,0),0),
AND(VLOOKUP($A41,SnL[],1,0)&gt;0, VLOOKUP($A41,SnL[],2,0)=AA$1),1,
AND(VLOOKUP($A41,SnL[],1,0)&gt;0, VLOOKUP($A41,SnL[],2,0)&lt;AA$1),0,
AND(VLOOKUP($A41,SnL[],1,0)&gt;0, VLOOKUP($A41,SnL[],2,0)&gt;AA$1),0
)</f>
        <v>0</v>
      </c>
      <c r="AB41" s="1" cm="1">
        <f t="array" ref="AB41">_xlfn.IFS(
ISNA(VLOOKUP($A41,SnL[],1,0)),_xlfn.IFNA(VLOOKUP(AB$1-$A41,Dice1[],3,0),0),
AND(VLOOKUP($A41,SnL[],1,0)&gt;0, VLOOKUP($A41,SnL[],2,0)=AB$1),1,
AND(VLOOKUP($A41,SnL[],1,0)&gt;0, VLOOKUP($A41,SnL[],2,0)&lt;AB$1),0,
AND(VLOOKUP($A41,SnL[],1,0)&gt;0, VLOOKUP($A41,SnL[],2,0)&gt;AB$1),0
)</f>
        <v>0</v>
      </c>
      <c r="AC41" s="1" cm="1">
        <f t="array" ref="AC41">_xlfn.IFS(
ISNA(VLOOKUP($A41,SnL[],1,0)),_xlfn.IFNA(VLOOKUP(AC$1-$A41,Dice1[],3,0),0),
AND(VLOOKUP($A41,SnL[],1,0)&gt;0, VLOOKUP($A41,SnL[],2,0)=AC$1),1,
AND(VLOOKUP($A41,SnL[],1,0)&gt;0, VLOOKUP($A41,SnL[],2,0)&lt;AC$1),0,
AND(VLOOKUP($A41,SnL[],1,0)&gt;0, VLOOKUP($A41,SnL[],2,0)&gt;AC$1),0
)</f>
        <v>0</v>
      </c>
      <c r="AD41" s="1" cm="1">
        <f t="array" ref="AD41">_xlfn.IFS(
ISNA(VLOOKUP($A41,SnL[],1,0)),_xlfn.IFNA(VLOOKUP(AD$1-$A41,Dice1[],3,0),0),
AND(VLOOKUP($A41,SnL[],1,0)&gt;0, VLOOKUP($A41,SnL[],2,0)=AD$1),1,
AND(VLOOKUP($A41,SnL[],1,0)&gt;0, VLOOKUP($A41,SnL[],2,0)&lt;AD$1),0,
AND(VLOOKUP($A41,SnL[],1,0)&gt;0, VLOOKUP($A41,SnL[],2,0)&gt;AD$1),0
)</f>
        <v>0</v>
      </c>
      <c r="AE41" s="1" cm="1">
        <f t="array" ref="AE41">_xlfn.IFS(
ISNA(VLOOKUP($A41,SnL[],1,0)),_xlfn.IFNA(VLOOKUP(AE$1-$A41,Dice1[],3,0),0),
AND(VLOOKUP($A41,SnL[],1,0)&gt;0, VLOOKUP($A41,SnL[],2,0)=AE$1),1,
AND(VLOOKUP($A41,SnL[],1,0)&gt;0, VLOOKUP($A41,SnL[],2,0)&lt;AE$1),0,
AND(VLOOKUP($A41,SnL[],1,0)&gt;0, VLOOKUP($A41,SnL[],2,0)&gt;AE$1),0
)</f>
        <v>0</v>
      </c>
      <c r="AF41" s="1" cm="1">
        <f t="array" ref="AF41">_xlfn.IFS(
ISNA(VLOOKUP($A41,SnL[],1,0)),_xlfn.IFNA(VLOOKUP(AF$1-$A41,Dice1[],3,0),0),
AND(VLOOKUP($A41,SnL[],1,0)&gt;0, VLOOKUP($A41,SnL[],2,0)=AF$1),1,
AND(VLOOKUP($A41,SnL[],1,0)&gt;0, VLOOKUP($A41,SnL[],2,0)&lt;AF$1),0,
AND(VLOOKUP($A41,SnL[],1,0)&gt;0, VLOOKUP($A41,SnL[],2,0)&gt;AF$1),0
)</f>
        <v>0</v>
      </c>
      <c r="AG41" s="1" cm="1">
        <f t="array" ref="AG41">_xlfn.IFS(
ISNA(VLOOKUP($A41,SnL[],1,0)),_xlfn.IFNA(VLOOKUP(AG$1-$A41,Dice1[],3,0),0),
AND(VLOOKUP($A41,SnL[],1,0)&gt;0, VLOOKUP($A41,SnL[],2,0)=AG$1),1,
AND(VLOOKUP($A41,SnL[],1,0)&gt;0, VLOOKUP($A41,SnL[],2,0)&lt;AG$1),0,
AND(VLOOKUP($A41,SnL[],1,0)&gt;0, VLOOKUP($A41,SnL[],2,0)&gt;AG$1),0
)</f>
        <v>0</v>
      </c>
      <c r="AH41" s="1" cm="1">
        <f t="array" ref="AH41">_xlfn.IFS(
ISNA(VLOOKUP($A41,SnL[],1,0)),_xlfn.IFNA(VLOOKUP(AH$1-$A41,Dice1[],3,0),0),
AND(VLOOKUP($A41,SnL[],1,0)&gt;0, VLOOKUP($A41,SnL[],2,0)=AH$1),1,
AND(VLOOKUP($A41,SnL[],1,0)&gt;0, VLOOKUP($A41,SnL[],2,0)&lt;AH$1),0,
AND(VLOOKUP($A41,SnL[],1,0)&gt;0, VLOOKUP($A41,SnL[],2,0)&gt;AH$1),0
)</f>
        <v>0</v>
      </c>
      <c r="AI41" s="1" cm="1">
        <f t="array" ref="AI41">_xlfn.IFS(
ISNA(VLOOKUP($A41,SnL[],1,0)),_xlfn.IFNA(VLOOKUP(AI$1-$A41,Dice1[],3,0),0),
AND(VLOOKUP($A41,SnL[],1,0)&gt;0, VLOOKUP($A41,SnL[],2,0)=AI$1),1,
AND(VLOOKUP($A41,SnL[],1,0)&gt;0, VLOOKUP($A41,SnL[],2,0)&lt;AI$1),0,
AND(VLOOKUP($A41,SnL[],1,0)&gt;0, VLOOKUP($A41,SnL[],2,0)&gt;AI$1),0
)</f>
        <v>0</v>
      </c>
      <c r="AJ41" s="1" cm="1">
        <f t="array" ref="AJ41">_xlfn.IFS(
ISNA(VLOOKUP($A41,SnL[],1,0)),_xlfn.IFNA(VLOOKUP(AJ$1-$A41,Dice1[],3,0),0),
AND(VLOOKUP($A41,SnL[],1,0)&gt;0, VLOOKUP($A41,SnL[],2,0)=AJ$1),1,
AND(VLOOKUP($A41,SnL[],1,0)&gt;0, VLOOKUP($A41,SnL[],2,0)&lt;AJ$1),0,
AND(VLOOKUP($A41,SnL[],1,0)&gt;0, VLOOKUP($A41,SnL[],2,0)&gt;AJ$1),0
)</f>
        <v>0</v>
      </c>
      <c r="AK41" s="1" cm="1">
        <f t="array" ref="AK41">_xlfn.IFS(
ISNA(VLOOKUP($A41,SnL[],1,0)),_xlfn.IFNA(VLOOKUP(AK$1-$A41,Dice1[],3,0),0),
AND(VLOOKUP($A41,SnL[],1,0)&gt;0, VLOOKUP($A41,SnL[],2,0)=AK$1),1,
AND(VLOOKUP($A41,SnL[],1,0)&gt;0, VLOOKUP($A41,SnL[],2,0)&lt;AK$1),0,
AND(VLOOKUP($A41,SnL[],1,0)&gt;0, VLOOKUP($A41,SnL[],2,0)&gt;AK$1),0
)</f>
        <v>0</v>
      </c>
      <c r="AL41" s="1" cm="1">
        <f t="array" ref="AL41">_xlfn.IFS(
ISNA(VLOOKUP($A41,SnL[],1,0)),_xlfn.IFNA(VLOOKUP(AL$1-$A41,Dice1[],3,0),0),
AND(VLOOKUP($A41,SnL[],1,0)&gt;0, VLOOKUP($A41,SnL[],2,0)=AL$1),1,
AND(VLOOKUP($A41,SnL[],1,0)&gt;0, VLOOKUP($A41,SnL[],2,0)&lt;AL$1),0,
AND(VLOOKUP($A41,SnL[],1,0)&gt;0, VLOOKUP($A41,SnL[],2,0)&gt;AL$1),0
)</f>
        <v>0</v>
      </c>
      <c r="AM41" s="1" cm="1">
        <f t="array" ref="AM41">_xlfn.IFS(
ISNA(VLOOKUP($A41,SnL[],1,0)),_xlfn.IFNA(VLOOKUP(AM$1-$A41,Dice1[],3,0),0),
AND(VLOOKUP($A41,SnL[],1,0)&gt;0, VLOOKUP($A41,SnL[],2,0)=AM$1),1,
AND(VLOOKUP($A41,SnL[],1,0)&gt;0, VLOOKUP($A41,SnL[],2,0)&lt;AM$1),0,
AND(VLOOKUP($A41,SnL[],1,0)&gt;0, VLOOKUP($A41,SnL[],2,0)&gt;AM$1),0
)</f>
        <v>0</v>
      </c>
      <c r="AN41" s="1" cm="1">
        <f t="array" ref="AN41">_xlfn.IFS(
ISNA(VLOOKUP($A41,SnL[],1,0)),_xlfn.IFNA(VLOOKUP(AN$1-$A41,Dice1[],3,0),0),
AND(VLOOKUP($A41,SnL[],1,0)&gt;0, VLOOKUP($A41,SnL[],2,0)=AN$1),1,
AND(VLOOKUP($A41,SnL[],1,0)&gt;0, VLOOKUP($A41,SnL[],2,0)&lt;AN$1),0,
AND(VLOOKUP($A41,SnL[],1,0)&gt;0, VLOOKUP($A41,SnL[],2,0)&gt;AN$1),0
)</f>
        <v>0</v>
      </c>
      <c r="AO41" s="1" cm="1">
        <f t="array" ref="AO41">_xlfn.IFS(
ISNA(VLOOKUP($A41,SnL[],1,0)),_xlfn.IFNA(VLOOKUP(AO$1-$A41,Dice1[],3,0),0),
AND(VLOOKUP($A41,SnL[],1,0)&gt;0, VLOOKUP($A41,SnL[],2,0)=AO$1),1,
AND(VLOOKUP($A41,SnL[],1,0)&gt;0, VLOOKUP($A41,SnL[],2,0)&lt;AO$1),0,
AND(VLOOKUP($A41,SnL[],1,0)&gt;0, VLOOKUP($A41,SnL[],2,0)&gt;AO$1),0
)</f>
        <v>0</v>
      </c>
      <c r="AP41" s="1" cm="1">
        <f t="array" ref="AP41">_xlfn.IFS(
ISNA(VLOOKUP($A41,SnL[],1,0)),_xlfn.IFNA(VLOOKUP(AP$1-$A41,Dice1[],3,0),0),
AND(VLOOKUP($A41,SnL[],1,0)&gt;0, VLOOKUP($A41,SnL[],2,0)=AP$1),1,
AND(VLOOKUP($A41,SnL[],1,0)&gt;0, VLOOKUP($A41,SnL[],2,0)&lt;AP$1),0,
AND(VLOOKUP($A41,SnL[],1,0)&gt;0, VLOOKUP($A41,SnL[],2,0)&gt;AP$1),0
)</f>
        <v>0.16666666666666666</v>
      </c>
      <c r="AQ41" s="1" cm="1">
        <f t="array" ref="AQ41">_xlfn.IFS(
ISNA(VLOOKUP($A41,SnL[],1,0)),_xlfn.IFNA(VLOOKUP(AQ$1-$A41,Dice1[],3,0),0),
AND(VLOOKUP($A41,SnL[],1,0)&gt;0, VLOOKUP($A41,SnL[],2,0)=AQ$1),1,
AND(VLOOKUP($A41,SnL[],1,0)&gt;0, VLOOKUP($A41,SnL[],2,0)&lt;AQ$1),0,
AND(VLOOKUP($A41,SnL[],1,0)&gt;0, VLOOKUP($A41,SnL[],2,0)&gt;AQ$1),0
)</f>
        <v>0.16666666666666666</v>
      </c>
      <c r="AR41" s="1" cm="1">
        <f t="array" ref="AR41">_xlfn.IFS(
ISNA(VLOOKUP($A41,SnL[],1,0)),_xlfn.IFNA(VLOOKUP(AR$1-$A41,Dice1[],3,0),0),
AND(VLOOKUP($A41,SnL[],1,0)&gt;0, VLOOKUP($A41,SnL[],2,0)=AR$1),1,
AND(VLOOKUP($A41,SnL[],1,0)&gt;0, VLOOKUP($A41,SnL[],2,0)&lt;AR$1),0,
AND(VLOOKUP($A41,SnL[],1,0)&gt;0, VLOOKUP($A41,SnL[],2,0)&gt;AR$1),0
)</f>
        <v>0.16666666666666666</v>
      </c>
      <c r="AS41" s="1" cm="1">
        <f t="array" ref="AS41">_xlfn.IFS(
ISNA(VLOOKUP($A41,SnL[],1,0)),_xlfn.IFNA(VLOOKUP(AS$1-$A41,Dice1[],3,0),0),
AND(VLOOKUP($A41,SnL[],1,0)&gt;0, VLOOKUP($A41,SnL[],2,0)=AS$1),1,
AND(VLOOKUP($A41,SnL[],1,0)&gt;0, VLOOKUP($A41,SnL[],2,0)&lt;AS$1),0,
AND(VLOOKUP($A41,SnL[],1,0)&gt;0, VLOOKUP($A41,SnL[],2,0)&gt;AS$1),0
)</f>
        <v>0.16666666666666666</v>
      </c>
      <c r="AT41" s="1" cm="1">
        <f t="array" ref="AT41">_xlfn.IFS(
ISNA(VLOOKUP($A41,SnL[],1,0)),_xlfn.IFNA(VLOOKUP(AT$1-$A41,Dice1[],3,0),0),
AND(VLOOKUP($A41,SnL[],1,0)&gt;0, VLOOKUP($A41,SnL[],2,0)=AT$1),1,
AND(VLOOKUP($A41,SnL[],1,0)&gt;0, VLOOKUP($A41,SnL[],2,0)&lt;AT$1),0,
AND(VLOOKUP($A41,SnL[],1,0)&gt;0, VLOOKUP($A41,SnL[],2,0)&gt;AT$1),0
)</f>
        <v>0.16666666666666666</v>
      </c>
      <c r="AU41" s="1" cm="1">
        <f t="array" ref="AU41">_xlfn.IFS(
ISNA(VLOOKUP($A41,SnL[],1,0)),_xlfn.IFNA(VLOOKUP(AU$1-$A41,Dice1[],3,0),0),
AND(VLOOKUP($A41,SnL[],1,0)&gt;0, VLOOKUP($A41,SnL[],2,0)=AU$1),1,
AND(VLOOKUP($A41,SnL[],1,0)&gt;0, VLOOKUP($A41,SnL[],2,0)&lt;AU$1),0,
AND(VLOOKUP($A41,SnL[],1,0)&gt;0, VLOOKUP($A41,SnL[],2,0)&gt;AU$1),0
)</f>
        <v>0.16666666666666666</v>
      </c>
      <c r="AV41" s="1" cm="1">
        <f t="array" ref="AV41">_xlfn.IFS(
ISNA(VLOOKUP($A41,SnL[],1,0)),_xlfn.IFNA(VLOOKUP(AV$1-$A41,Dice1[],3,0),0),
AND(VLOOKUP($A41,SnL[],1,0)&gt;0, VLOOKUP($A41,SnL[],2,0)=AV$1),1,
AND(VLOOKUP($A41,SnL[],1,0)&gt;0, VLOOKUP($A41,SnL[],2,0)&lt;AV$1),0,
AND(VLOOKUP($A41,SnL[],1,0)&gt;0, VLOOKUP($A41,SnL[],2,0)&gt;AV$1),0
)</f>
        <v>0</v>
      </c>
      <c r="AW41" s="1" cm="1">
        <f t="array" ref="AW41">_xlfn.IFS(
ISNA(VLOOKUP($A41,SnL[],1,0)),_xlfn.IFNA(VLOOKUP(AW$1-$A41,Dice1[],3,0),0),
AND(VLOOKUP($A41,SnL[],1,0)&gt;0, VLOOKUP($A41,SnL[],2,0)=AW$1),1,
AND(VLOOKUP($A41,SnL[],1,0)&gt;0, VLOOKUP($A41,SnL[],2,0)&lt;AW$1),0,
AND(VLOOKUP($A41,SnL[],1,0)&gt;0, VLOOKUP($A41,SnL[],2,0)&gt;AW$1),0
)</f>
        <v>0</v>
      </c>
      <c r="AX41" s="1" cm="1">
        <f t="array" ref="AX41">_xlfn.IFS(
ISNA(VLOOKUP($A41,SnL[],1,0)),_xlfn.IFNA(VLOOKUP(AX$1-$A41,Dice1[],3,0),0),
AND(VLOOKUP($A41,SnL[],1,0)&gt;0, VLOOKUP($A41,SnL[],2,0)=AX$1),1,
AND(VLOOKUP($A41,SnL[],1,0)&gt;0, VLOOKUP($A41,SnL[],2,0)&lt;AX$1),0,
AND(VLOOKUP($A41,SnL[],1,0)&gt;0, VLOOKUP($A41,SnL[],2,0)&gt;AX$1),0
)</f>
        <v>0</v>
      </c>
      <c r="AY41" s="1" cm="1">
        <f t="array" ref="AY41">_xlfn.IFS(
ISNA(VLOOKUP($A41,SnL[],1,0)),_xlfn.IFNA(VLOOKUP(AY$1-$A41,Dice1[],3,0),0),
AND(VLOOKUP($A41,SnL[],1,0)&gt;0, VLOOKUP($A41,SnL[],2,0)=AY$1),1,
AND(VLOOKUP($A41,SnL[],1,0)&gt;0, VLOOKUP($A41,SnL[],2,0)&lt;AY$1),0,
AND(VLOOKUP($A41,SnL[],1,0)&gt;0, VLOOKUP($A41,SnL[],2,0)&gt;AY$1),0
)</f>
        <v>0</v>
      </c>
      <c r="AZ41" s="1" cm="1">
        <f t="array" ref="AZ41">_xlfn.IFS(
ISNA(VLOOKUP($A41,SnL[],1,0)),_xlfn.IFNA(VLOOKUP(AZ$1-$A41,Dice1[],3,0),0),
AND(VLOOKUP($A41,SnL[],1,0)&gt;0, VLOOKUP($A41,SnL[],2,0)=AZ$1),1,
AND(VLOOKUP($A41,SnL[],1,0)&gt;0, VLOOKUP($A41,SnL[],2,0)&lt;AZ$1),0,
AND(VLOOKUP($A41,SnL[],1,0)&gt;0, VLOOKUP($A41,SnL[],2,0)&gt;AZ$1),0
)</f>
        <v>0</v>
      </c>
      <c r="BA41" s="1" cm="1">
        <f t="array" ref="BA41">_xlfn.IFS(
ISNA(VLOOKUP($A41,SnL[],1,0)),_xlfn.IFNA(VLOOKUP(BA$1-$A41,Dice1[],3,0),0),
AND(VLOOKUP($A41,SnL[],1,0)&gt;0, VLOOKUP($A41,SnL[],2,0)=BA$1),1,
AND(VLOOKUP($A41,SnL[],1,0)&gt;0, VLOOKUP($A41,SnL[],2,0)&lt;BA$1),0,
AND(VLOOKUP($A41,SnL[],1,0)&gt;0, VLOOKUP($A41,SnL[],2,0)&gt;BA$1),0
)</f>
        <v>0</v>
      </c>
      <c r="BB41" s="1" cm="1">
        <f t="array" ref="BB41">_xlfn.IFS(
ISNA(VLOOKUP($A41,SnL[],1,0)),_xlfn.IFNA(VLOOKUP(BB$1-$A41,Dice1[],3,0),0),
AND(VLOOKUP($A41,SnL[],1,0)&gt;0, VLOOKUP($A41,SnL[],2,0)=BB$1),1,
AND(VLOOKUP($A41,SnL[],1,0)&gt;0, VLOOKUP($A41,SnL[],2,0)&lt;BB$1),0,
AND(VLOOKUP($A41,SnL[],1,0)&gt;0, VLOOKUP($A41,SnL[],2,0)&gt;BB$1),0
)</f>
        <v>0</v>
      </c>
      <c r="BC41" s="1" cm="1">
        <f t="array" ref="BC41">_xlfn.IFS(
ISNA(VLOOKUP($A41,SnL[],1,0)),_xlfn.IFNA(VLOOKUP(BC$1-$A41,Dice1[],3,0),0),
AND(VLOOKUP($A41,SnL[],1,0)&gt;0, VLOOKUP($A41,SnL[],2,0)=BC$1),1,
AND(VLOOKUP($A41,SnL[],1,0)&gt;0, VLOOKUP($A41,SnL[],2,0)&lt;BC$1),0,
AND(VLOOKUP($A41,SnL[],1,0)&gt;0, VLOOKUP($A41,SnL[],2,0)&gt;BC$1),0
)</f>
        <v>0</v>
      </c>
      <c r="BD41" s="1" cm="1">
        <f t="array" ref="BD41">_xlfn.IFS(
ISNA(VLOOKUP($A41,SnL[],1,0)),_xlfn.IFNA(VLOOKUP(BD$1-$A41,Dice1[],3,0),0),
AND(VLOOKUP($A41,SnL[],1,0)&gt;0, VLOOKUP($A41,SnL[],2,0)=BD$1),1,
AND(VLOOKUP($A41,SnL[],1,0)&gt;0, VLOOKUP($A41,SnL[],2,0)&lt;BD$1),0,
AND(VLOOKUP($A41,SnL[],1,0)&gt;0, VLOOKUP($A41,SnL[],2,0)&gt;BD$1),0
)</f>
        <v>0</v>
      </c>
      <c r="BE41" s="1" cm="1">
        <f t="array" ref="BE41">_xlfn.IFS(
ISNA(VLOOKUP($A41,SnL[],1,0)),_xlfn.IFNA(VLOOKUP(BE$1-$A41,Dice1[],3,0),0),
AND(VLOOKUP($A41,SnL[],1,0)&gt;0, VLOOKUP($A41,SnL[],2,0)=BE$1),1,
AND(VLOOKUP($A41,SnL[],1,0)&gt;0, VLOOKUP($A41,SnL[],2,0)&lt;BE$1),0,
AND(VLOOKUP($A41,SnL[],1,0)&gt;0, VLOOKUP($A41,SnL[],2,0)&gt;BE$1),0
)</f>
        <v>0</v>
      </c>
      <c r="BF41" s="1" cm="1">
        <f t="array" ref="BF41">_xlfn.IFS(
ISNA(VLOOKUP($A41,SnL[],1,0)),_xlfn.IFNA(VLOOKUP(BF$1-$A41,Dice1[],3,0),0),
AND(VLOOKUP($A41,SnL[],1,0)&gt;0, VLOOKUP($A41,SnL[],2,0)=BF$1),1,
AND(VLOOKUP($A41,SnL[],1,0)&gt;0, VLOOKUP($A41,SnL[],2,0)&lt;BF$1),0,
AND(VLOOKUP($A41,SnL[],1,0)&gt;0, VLOOKUP($A41,SnL[],2,0)&gt;BF$1),0
)</f>
        <v>0</v>
      </c>
      <c r="BG41" s="1" cm="1">
        <f t="array" ref="BG41">_xlfn.IFS(
ISNA(VLOOKUP($A41,SnL[],1,0)),_xlfn.IFNA(VLOOKUP(BG$1-$A41,Dice1[],3,0),0),
AND(VLOOKUP($A41,SnL[],1,0)&gt;0, VLOOKUP($A41,SnL[],2,0)=BG$1),1,
AND(VLOOKUP($A41,SnL[],1,0)&gt;0, VLOOKUP($A41,SnL[],2,0)&lt;BG$1),0,
AND(VLOOKUP($A41,SnL[],1,0)&gt;0, VLOOKUP($A41,SnL[],2,0)&gt;BG$1),0
)</f>
        <v>0</v>
      </c>
      <c r="BH41" s="1" cm="1">
        <f t="array" ref="BH41">_xlfn.IFS(
ISNA(VLOOKUP($A41,SnL[],1,0)),_xlfn.IFNA(VLOOKUP(BH$1-$A41,Dice1[],3,0),0),
AND(VLOOKUP($A41,SnL[],1,0)&gt;0, VLOOKUP($A41,SnL[],2,0)=BH$1),1,
AND(VLOOKUP($A41,SnL[],1,0)&gt;0, VLOOKUP($A41,SnL[],2,0)&lt;BH$1),0,
AND(VLOOKUP($A41,SnL[],1,0)&gt;0, VLOOKUP($A41,SnL[],2,0)&gt;BH$1),0
)</f>
        <v>0</v>
      </c>
      <c r="BI41" s="1" cm="1">
        <f t="array" ref="BI41">_xlfn.IFS(
ISNA(VLOOKUP($A41,SnL[],1,0)),_xlfn.IFNA(VLOOKUP(BI$1-$A41,Dice1[],3,0),0),
AND(VLOOKUP($A41,SnL[],1,0)&gt;0, VLOOKUP($A41,SnL[],2,0)=BI$1),1,
AND(VLOOKUP($A41,SnL[],1,0)&gt;0, VLOOKUP($A41,SnL[],2,0)&lt;BI$1),0,
AND(VLOOKUP($A41,SnL[],1,0)&gt;0, VLOOKUP($A41,SnL[],2,0)&gt;BI$1),0
)</f>
        <v>0</v>
      </c>
      <c r="BJ41" s="1" cm="1">
        <f t="array" ref="BJ41">_xlfn.IFS(
ISNA(VLOOKUP($A41,SnL[],1,0)),_xlfn.IFNA(VLOOKUP(BJ$1-$A41,Dice1[],3,0),0),
AND(VLOOKUP($A41,SnL[],1,0)&gt;0, VLOOKUP($A41,SnL[],2,0)=BJ$1),1,
AND(VLOOKUP($A41,SnL[],1,0)&gt;0, VLOOKUP($A41,SnL[],2,0)&lt;BJ$1),0,
AND(VLOOKUP($A41,SnL[],1,0)&gt;0, VLOOKUP($A41,SnL[],2,0)&gt;BJ$1),0
)</f>
        <v>0</v>
      </c>
      <c r="BK41" s="1" cm="1">
        <f t="array" ref="BK41">_xlfn.IFS(
ISNA(VLOOKUP($A41,SnL[],1,0)),_xlfn.IFNA(VLOOKUP(BK$1-$A41,Dice1[],3,0),0),
AND(VLOOKUP($A41,SnL[],1,0)&gt;0, VLOOKUP($A41,SnL[],2,0)=BK$1),1,
AND(VLOOKUP($A41,SnL[],1,0)&gt;0, VLOOKUP($A41,SnL[],2,0)&lt;BK$1),0,
AND(VLOOKUP($A41,SnL[],1,0)&gt;0, VLOOKUP($A41,SnL[],2,0)&gt;BK$1),0
)</f>
        <v>0</v>
      </c>
      <c r="BL41" s="1" cm="1">
        <f t="array" ref="BL41">_xlfn.IFS(
ISNA(VLOOKUP($A41,SnL[],1,0)),_xlfn.IFNA(VLOOKUP(BL$1-$A41,Dice1[],3,0),0),
AND(VLOOKUP($A41,SnL[],1,0)&gt;0, VLOOKUP($A41,SnL[],2,0)=BL$1),1,
AND(VLOOKUP($A41,SnL[],1,0)&gt;0, VLOOKUP($A41,SnL[],2,0)&lt;BL$1),0,
AND(VLOOKUP($A41,SnL[],1,0)&gt;0, VLOOKUP($A41,SnL[],2,0)&gt;BL$1),0
)</f>
        <v>0</v>
      </c>
      <c r="BM41" s="1" cm="1">
        <f t="array" ref="BM41">_xlfn.IFS(
ISNA(VLOOKUP($A41,SnL[],1,0)),_xlfn.IFNA(VLOOKUP(BM$1-$A41,Dice1[],3,0),0),
AND(VLOOKUP($A41,SnL[],1,0)&gt;0, VLOOKUP($A41,SnL[],2,0)=BM$1),1,
AND(VLOOKUP($A41,SnL[],1,0)&gt;0, VLOOKUP($A41,SnL[],2,0)&lt;BM$1),0,
AND(VLOOKUP($A41,SnL[],1,0)&gt;0, VLOOKUP($A41,SnL[],2,0)&gt;BM$1),0
)</f>
        <v>0</v>
      </c>
      <c r="BN41" s="1" cm="1">
        <f t="array" ref="BN41">_xlfn.IFS(
ISNA(VLOOKUP($A41,SnL[],1,0)),_xlfn.IFNA(VLOOKUP(BN$1-$A41,Dice1[],3,0),0),
AND(VLOOKUP($A41,SnL[],1,0)&gt;0, VLOOKUP($A41,SnL[],2,0)=BN$1),1,
AND(VLOOKUP($A41,SnL[],1,0)&gt;0, VLOOKUP($A41,SnL[],2,0)&lt;BN$1),0,
AND(VLOOKUP($A41,SnL[],1,0)&gt;0, VLOOKUP($A41,SnL[],2,0)&gt;BN$1),0
)</f>
        <v>0</v>
      </c>
      <c r="BO41" s="1" cm="1">
        <f t="array" ref="BO41">_xlfn.IFS(
ISNA(VLOOKUP($A41,SnL[],1,0)),_xlfn.IFNA(VLOOKUP(BO$1-$A41,Dice1[],3,0),0),
AND(VLOOKUP($A41,SnL[],1,0)&gt;0, VLOOKUP($A41,SnL[],2,0)=BO$1),1,
AND(VLOOKUP($A41,SnL[],1,0)&gt;0, VLOOKUP($A41,SnL[],2,0)&lt;BO$1),0,
AND(VLOOKUP($A41,SnL[],1,0)&gt;0, VLOOKUP($A41,SnL[],2,0)&gt;BO$1),0
)</f>
        <v>0</v>
      </c>
      <c r="BP41" s="1" cm="1">
        <f t="array" ref="BP41">_xlfn.IFS(
ISNA(VLOOKUP($A41,SnL[],1,0)),_xlfn.IFNA(VLOOKUP(BP$1-$A41,Dice1[],3,0),0),
AND(VLOOKUP($A41,SnL[],1,0)&gt;0, VLOOKUP($A41,SnL[],2,0)=BP$1),1,
AND(VLOOKUP($A41,SnL[],1,0)&gt;0, VLOOKUP($A41,SnL[],2,0)&lt;BP$1),0,
AND(VLOOKUP($A41,SnL[],1,0)&gt;0, VLOOKUP($A41,SnL[],2,0)&gt;BP$1),0
)</f>
        <v>0</v>
      </c>
      <c r="BQ41" s="1" cm="1">
        <f t="array" ref="BQ41">_xlfn.IFS(
ISNA(VLOOKUP($A41,SnL[],1,0)),_xlfn.IFNA(VLOOKUP(BQ$1-$A41,Dice1[],3,0),0),
AND(VLOOKUP($A41,SnL[],1,0)&gt;0, VLOOKUP($A41,SnL[],2,0)=BQ$1),1,
AND(VLOOKUP($A41,SnL[],1,0)&gt;0, VLOOKUP($A41,SnL[],2,0)&lt;BQ$1),0,
AND(VLOOKUP($A41,SnL[],1,0)&gt;0, VLOOKUP($A41,SnL[],2,0)&gt;BQ$1),0
)</f>
        <v>0</v>
      </c>
      <c r="BR41" s="1" cm="1">
        <f t="array" ref="BR41">_xlfn.IFS(
ISNA(VLOOKUP($A41,SnL[],1,0)),_xlfn.IFNA(VLOOKUP(BR$1-$A41,Dice1[],3,0),0),
AND(VLOOKUP($A41,SnL[],1,0)&gt;0, VLOOKUP($A41,SnL[],2,0)=BR$1),1,
AND(VLOOKUP($A41,SnL[],1,0)&gt;0, VLOOKUP($A41,SnL[],2,0)&lt;BR$1),0,
AND(VLOOKUP($A41,SnL[],1,0)&gt;0, VLOOKUP($A41,SnL[],2,0)&gt;BR$1),0
)</f>
        <v>0</v>
      </c>
      <c r="BS41" s="1" cm="1">
        <f t="array" ref="BS41">_xlfn.IFS(
ISNA(VLOOKUP($A41,SnL[],1,0)),_xlfn.IFNA(VLOOKUP(BS$1-$A41,Dice1[],3,0),0),
AND(VLOOKUP($A41,SnL[],1,0)&gt;0, VLOOKUP($A41,SnL[],2,0)=BS$1),1,
AND(VLOOKUP($A41,SnL[],1,0)&gt;0, VLOOKUP($A41,SnL[],2,0)&lt;BS$1),0,
AND(VLOOKUP($A41,SnL[],1,0)&gt;0, VLOOKUP($A41,SnL[],2,0)&gt;BS$1),0
)</f>
        <v>0</v>
      </c>
      <c r="BT41" s="1" cm="1">
        <f t="array" ref="BT41">_xlfn.IFS(
ISNA(VLOOKUP($A41,SnL[],1,0)),_xlfn.IFNA(VLOOKUP(BT$1-$A41,Dice1[],3,0),0),
AND(VLOOKUP($A41,SnL[],1,0)&gt;0, VLOOKUP($A41,SnL[],2,0)=BT$1),1,
AND(VLOOKUP($A41,SnL[],1,0)&gt;0, VLOOKUP($A41,SnL[],2,0)&lt;BT$1),0,
AND(VLOOKUP($A41,SnL[],1,0)&gt;0, VLOOKUP($A41,SnL[],2,0)&gt;BT$1),0
)</f>
        <v>0</v>
      </c>
      <c r="BU41" s="1" cm="1">
        <f t="array" ref="BU41">_xlfn.IFS(
ISNA(VLOOKUP($A41,SnL[],1,0)),_xlfn.IFNA(VLOOKUP(BU$1-$A41,Dice1[],3,0),0),
AND(VLOOKUP($A41,SnL[],1,0)&gt;0, VLOOKUP($A41,SnL[],2,0)=BU$1),1,
AND(VLOOKUP($A41,SnL[],1,0)&gt;0, VLOOKUP($A41,SnL[],2,0)&lt;BU$1),0,
AND(VLOOKUP($A41,SnL[],1,0)&gt;0, VLOOKUP($A41,SnL[],2,0)&gt;BU$1),0
)</f>
        <v>0</v>
      </c>
      <c r="BV41" s="1" cm="1">
        <f t="array" ref="BV41">_xlfn.IFS(
ISNA(VLOOKUP($A41,SnL[],1,0)),_xlfn.IFNA(VLOOKUP(BV$1-$A41,Dice1[],3,0),0),
AND(VLOOKUP($A41,SnL[],1,0)&gt;0, VLOOKUP($A41,SnL[],2,0)=BV$1),1,
AND(VLOOKUP($A41,SnL[],1,0)&gt;0, VLOOKUP($A41,SnL[],2,0)&lt;BV$1),0,
AND(VLOOKUP($A41,SnL[],1,0)&gt;0, VLOOKUP($A41,SnL[],2,0)&gt;BV$1),0
)</f>
        <v>0</v>
      </c>
      <c r="BW41" s="1" cm="1">
        <f t="array" ref="BW41">_xlfn.IFS(
ISNA(VLOOKUP($A41,SnL[],1,0)),_xlfn.IFNA(VLOOKUP(BW$1-$A41,Dice1[],3,0),0),
AND(VLOOKUP($A41,SnL[],1,0)&gt;0, VLOOKUP($A41,SnL[],2,0)=BW$1),1,
AND(VLOOKUP($A41,SnL[],1,0)&gt;0, VLOOKUP($A41,SnL[],2,0)&lt;BW$1),0,
AND(VLOOKUP($A41,SnL[],1,0)&gt;0, VLOOKUP($A41,SnL[],2,0)&gt;BW$1),0
)</f>
        <v>0</v>
      </c>
      <c r="BX41" s="1" cm="1">
        <f t="array" ref="BX41">_xlfn.IFS(
ISNA(VLOOKUP($A41,SnL[],1,0)),_xlfn.IFNA(VLOOKUP(BX$1-$A41,Dice1[],3,0),0),
AND(VLOOKUP($A41,SnL[],1,0)&gt;0, VLOOKUP($A41,SnL[],2,0)=BX$1),1,
AND(VLOOKUP($A41,SnL[],1,0)&gt;0, VLOOKUP($A41,SnL[],2,0)&lt;BX$1),0,
AND(VLOOKUP($A41,SnL[],1,0)&gt;0, VLOOKUP($A41,SnL[],2,0)&gt;BX$1),0
)</f>
        <v>0</v>
      </c>
      <c r="BY41" s="1" cm="1">
        <f t="array" ref="BY41">_xlfn.IFS(
ISNA(VLOOKUP($A41,SnL[],1,0)),_xlfn.IFNA(VLOOKUP(BY$1-$A41,Dice1[],3,0),0),
AND(VLOOKUP($A41,SnL[],1,0)&gt;0, VLOOKUP($A41,SnL[],2,0)=BY$1),1,
AND(VLOOKUP($A41,SnL[],1,0)&gt;0, VLOOKUP($A41,SnL[],2,0)&lt;BY$1),0,
AND(VLOOKUP($A41,SnL[],1,0)&gt;0, VLOOKUP($A41,SnL[],2,0)&gt;BY$1),0
)</f>
        <v>0</v>
      </c>
      <c r="BZ41" s="1" cm="1">
        <f t="array" ref="BZ41">_xlfn.IFS(
ISNA(VLOOKUP($A41,SnL[],1,0)),_xlfn.IFNA(VLOOKUP(BZ$1-$A41,Dice1[],3,0),0),
AND(VLOOKUP($A41,SnL[],1,0)&gt;0, VLOOKUP($A41,SnL[],2,0)=BZ$1),1,
AND(VLOOKUP($A41,SnL[],1,0)&gt;0, VLOOKUP($A41,SnL[],2,0)&lt;BZ$1),0,
AND(VLOOKUP($A41,SnL[],1,0)&gt;0, VLOOKUP($A41,SnL[],2,0)&gt;BZ$1),0
)</f>
        <v>0</v>
      </c>
      <c r="CA41" s="1" cm="1">
        <f t="array" ref="CA41">_xlfn.IFS(
ISNA(VLOOKUP($A41,SnL[],1,0)),_xlfn.IFNA(VLOOKUP(CA$1-$A41,Dice1[],3,0),0),
AND(VLOOKUP($A41,SnL[],1,0)&gt;0, VLOOKUP($A41,SnL[],2,0)=CA$1),1,
AND(VLOOKUP($A41,SnL[],1,0)&gt;0, VLOOKUP($A41,SnL[],2,0)&lt;CA$1),0,
AND(VLOOKUP($A41,SnL[],1,0)&gt;0, VLOOKUP($A41,SnL[],2,0)&gt;CA$1),0
)</f>
        <v>0</v>
      </c>
      <c r="CB41" s="1" cm="1">
        <f t="array" ref="CB41">_xlfn.IFS(
ISNA(VLOOKUP($A41,SnL[],1,0)),_xlfn.IFNA(VLOOKUP(CB$1-$A41,Dice1[],3,0),0),
AND(VLOOKUP($A41,SnL[],1,0)&gt;0, VLOOKUP($A41,SnL[],2,0)=CB$1),1,
AND(VLOOKUP($A41,SnL[],1,0)&gt;0, VLOOKUP($A41,SnL[],2,0)&lt;CB$1),0,
AND(VLOOKUP($A41,SnL[],1,0)&gt;0, VLOOKUP($A41,SnL[],2,0)&gt;CB$1),0
)</f>
        <v>0</v>
      </c>
      <c r="CC41" s="1" cm="1">
        <f t="array" ref="CC41">_xlfn.IFS(
ISNA(VLOOKUP($A41,SnL[],1,0)),_xlfn.IFNA(VLOOKUP(CC$1-$A41,Dice1[],3,0),0),
AND(VLOOKUP($A41,SnL[],1,0)&gt;0, VLOOKUP($A41,SnL[],2,0)=CC$1),1,
AND(VLOOKUP($A41,SnL[],1,0)&gt;0, VLOOKUP($A41,SnL[],2,0)&lt;CC$1),0,
AND(VLOOKUP($A41,SnL[],1,0)&gt;0, VLOOKUP($A41,SnL[],2,0)&gt;CC$1),0
)</f>
        <v>0</v>
      </c>
      <c r="CD41" s="1" cm="1">
        <f t="array" ref="CD41">_xlfn.IFS(
ISNA(VLOOKUP($A41,SnL[],1,0)),_xlfn.IFNA(VLOOKUP(CD$1-$A41,Dice1[],3,0),0),
AND(VLOOKUP($A41,SnL[],1,0)&gt;0, VLOOKUP($A41,SnL[],2,0)=CD$1),1,
AND(VLOOKUP($A41,SnL[],1,0)&gt;0, VLOOKUP($A41,SnL[],2,0)&lt;CD$1),0,
AND(VLOOKUP($A41,SnL[],1,0)&gt;0, VLOOKUP($A41,SnL[],2,0)&gt;CD$1),0
)</f>
        <v>0</v>
      </c>
      <c r="CE41" s="1" cm="1">
        <f t="array" ref="CE41">_xlfn.IFS(
ISNA(VLOOKUP($A41,SnL[],1,0)),_xlfn.IFNA(VLOOKUP(CE$1-$A41,Dice1[],3,0),0),
AND(VLOOKUP($A41,SnL[],1,0)&gt;0, VLOOKUP($A41,SnL[],2,0)=CE$1),1,
AND(VLOOKUP($A41,SnL[],1,0)&gt;0, VLOOKUP($A41,SnL[],2,0)&lt;CE$1),0,
AND(VLOOKUP($A41,SnL[],1,0)&gt;0, VLOOKUP($A41,SnL[],2,0)&gt;CE$1),0
)</f>
        <v>0</v>
      </c>
      <c r="CF41" s="1" cm="1">
        <f t="array" ref="CF41">_xlfn.IFS(
ISNA(VLOOKUP($A41,SnL[],1,0)),_xlfn.IFNA(VLOOKUP(CF$1-$A41,Dice1[],3,0),0),
AND(VLOOKUP($A41,SnL[],1,0)&gt;0, VLOOKUP($A41,SnL[],2,0)=CF$1),1,
AND(VLOOKUP($A41,SnL[],1,0)&gt;0, VLOOKUP($A41,SnL[],2,0)&lt;CF$1),0,
AND(VLOOKUP($A41,SnL[],1,0)&gt;0, VLOOKUP($A41,SnL[],2,0)&gt;CF$1),0
)</f>
        <v>0</v>
      </c>
      <c r="CG41" s="1" cm="1">
        <f t="array" ref="CG41">_xlfn.IFS(
ISNA(VLOOKUP($A41,SnL[],1,0)),_xlfn.IFNA(VLOOKUP(CG$1-$A41,Dice1[],3,0),0),
AND(VLOOKUP($A41,SnL[],1,0)&gt;0, VLOOKUP($A41,SnL[],2,0)=CG$1),1,
AND(VLOOKUP($A41,SnL[],1,0)&gt;0, VLOOKUP($A41,SnL[],2,0)&lt;CG$1),0,
AND(VLOOKUP($A41,SnL[],1,0)&gt;0, VLOOKUP($A41,SnL[],2,0)&gt;CG$1),0
)</f>
        <v>0</v>
      </c>
      <c r="CH41" s="1" cm="1">
        <f t="array" ref="CH41">_xlfn.IFS(
ISNA(VLOOKUP($A41,SnL[],1,0)),_xlfn.IFNA(VLOOKUP(CH$1-$A41,Dice1[],3,0),0),
AND(VLOOKUP($A41,SnL[],1,0)&gt;0, VLOOKUP($A41,SnL[],2,0)=CH$1),1,
AND(VLOOKUP($A41,SnL[],1,0)&gt;0, VLOOKUP($A41,SnL[],2,0)&lt;CH$1),0,
AND(VLOOKUP($A41,SnL[],1,0)&gt;0, VLOOKUP($A41,SnL[],2,0)&gt;CH$1),0
)</f>
        <v>0</v>
      </c>
      <c r="CI41" s="1" cm="1">
        <f t="array" ref="CI41">_xlfn.IFS(
ISNA(VLOOKUP($A41,SnL[],1,0)),_xlfn.IFNA(VLOOKUP(CI$1-$A41,Dice1[],3,0),0),
AND(VLOOKUP($A41,SnL[],1,0)&gt;0, VLOOKUP($A41,SnL[],2,0)=CI$1),1,
AND(VLOOKUP($A41,SnL[],1,0)&gt;0, VLOOKUP($A41,SnL[],2,0)&lt;CI$1),0,
AND(VLOOKUP($A41,SnL[],1,0)&gt;0, VLOOKUP($A41,SnL[],2,0)&gt;CI$1),0
)</f>
        <v>0</v>
      </c>
      <c r="CJ41" s="1" cm="1">
        <f t="array" ref="CJ41">_xlfn.IFS(
ISNA(VLOOKUP($A41,SnL[],1,0)),_xlfn.IFNA(VLOOKUP(CJ$1-$A41,Dice1[],3,0),0),
AND(VLOOKUP($A41,SnL[],1,0)&gt;0, VLOOKUP($A41,SnL[],2,0)=CJ$1),1,
AND(VLOOKUP($A41,SnL[],1,0)&gt;0, VLOOKUP($A41,SnL[],2,0)&lt;CJ$1),0,
AND(VLOOKUP($A41,SnL[],1,0)&gt;0, VLOOKUP($A41,SnL[],2,0)&gt;CJ$1),0
)</f>
        <v>0</v>
      </c>
      <c r="CK41" s="1" cm="1">
        <f t="array" ref="CK41">_xlfn.IFS(
ISNA(VLOOKUP($A41,SnL[],1,0)),_xlfn.IFNA(VLOOKUP(CK$1-$A41,Dice1[],3,0),0),
AND(VLOOKUP($A41,SnL[],1,0)&gt;0, VLOOKUP($A41,SnL[],2,0)=CK$1),1,
AND(VLOOKUP($A41,SnL[],1,0)&gt;0, VLOOKUP($A41,SnL[],2,0)&lt;CK$1),0,
AND(VLOOKUP($A41,SnL[],1,0)&gt;0, VLOOKUP($A41,SnL[],2,0)&gt;CK$1),0
)</f>
        <v>0</v>
      </c>
      <c r="CL41" s="1" cm="1">
        <f t="array" ref="CL41">_xlfn.IFS(
ISNA(VLOOKUP($A41,SnL[],1,0)),_xlfn.IFNA(VLOOKUP(CL$1-$A41,Dice1[],3,0),0),
AND(VLOOKUP($A41,SnL[],1,0)&gt;0, VLOOKUP($A41,SnL[],2,0)=CL$1),1,
AND(VLOOKUP($A41,SnL[],1,0)&gt;0, VLOOKUP($A41,SnL[],2,0)&lt;CL$1),0,
AND(VLOOKUP($A41,SnL[],1,0)&gt;0, VLOOKUP($A41,SnL[],2,0)&gt;CL$1),0
)</f>
        <v>0</v>
      </c>
      <c r="CM41" s="1" cm="1">
        <f t="array" ref="CM41">_xlfn.IFS(
ISNA(VLOOKUP($A41,SnL[],1,0)),_xlfn.IFNA(VLOOKUP(CM$1-$A41,Dice1[],3,0),0),
AND(VLOOKUP($A41,SnL[],1,0)&gt;0, VLOOKUP($A41,SnL[],2,0)=CM$1),1,
AND(VLOOKUP($A41,SnL[],1,0)&gt;0, VLOOKUP($A41,SnL[],2,0)&lt;CM$1),0,
AND(VLOOKUP($A41,SnL[],1,0)&gt;0, VLOOKUP($A41,SnL[],2,0)&gt;CM$1),0
)</f>
        <v>0</v>
      </c>
      <c r="CN41" s="1" cm="1">
        <f t="array" ref="CN41">_xlfn.IFS(
ISNA(VLOOKUP($A41,SnL[],1,0)),_xlfn.IFNA(VLOOKUP(CN$1-$A41,Dice1[],3,0),0),
AND(VLOOKUP($A41,SnL[],1,0)&gt;0, VLOOKUP($A41,SnL[],2,0)=CN$1),1,
AND(VLOOKUP($A41,SnL[],1,0)&gt;0, VLOOKUP($A41,SnL[],2,0)&lt;CN$1),0,
AND(VLOOKUP($A41,SnL[],1,0)&gt;0, VLOOKUP($A41,SnL[],2,0)&gt;CN$1),0
)</f>
        <v>0</v>
      </c>
      <c r="CO41" s="1" cm="1">
        <f t="array" ref="CO41">_xlfn.IFS(
ISNA(VLOOKUP($A41,SnL[],1,0)),_xlfn.IFNA(VLOOKUP(CO$1-$A41,Dice1[],3,0),0),
AND(VLOOKUP($A41,SnL[],1,0)&gt;0, VLOOKUP($A41,SnL[],2,0)=CO$1),1,
AND(VLOOKUP($A41,SnL[],1,0)&gt;0, VLOOKUP($A41,SnL[],2,0)&lt;CO$1),0,
AND(VLOOKUP($A41,SnL[],1,0)&gt;0, VLOOKUP($A41,SnL[],2,0)&gt;CO$1),0
)</f>
        <v>0</v>
      </c>
      <c r="CP41" s="1" cm="1">
        <f t="array" ref="CP41">_xlfn.IFS(
ISNA(VLOOKUP($A41,SnL[],1,0)),_xlfn.IFNA(VLOOKUP(CP$1-$A41,Dice1[],3,0),0),
AND(VLOOKUP($A41,SnL[],1,0)&gt;0, VLOOKUP($A41,SnL[],2,0)=CP$1),1,
AND(VLOOKUP($A41,SnL[],1,0)&gt;0, VLOOKUP($A41,SnL[],2,0)&lt;CP$1),0,
AND(VLOOKUP($A41,SnL[],1,0)&gt;0, VLOOKUP($A41,SnL[],2,0)&gt;CP$1),0
)</f>
        <v>0</v>
      </c>
      <c r="CQ41" s="1" cm="1">
        <f t="array" ref="CQ41">_xlfn.IFS(
ISNA(VLOOKUP($A41,SnL[],1,0)),_xlfn.IFNA(VLOOKUP(CQ$1-$A41,Dice1[],3,0),0),
AND(VLOOKUP($A41,SnL[],1,0)&gt;0, VLOOKUP($A41,SnL[],2,0)=CQ$1),1,
AND(VLOOKUP($A41,SnL[],1,0)&gt;0, VLOOKUP($A41,SnL[],2,0)&lt;CQ$1),0,
AND(VLOOKUP($A41,SnL[],1,0)&gt;0, VLOOKUP($A41,SnL[],2,0)&gt;CQ$1),0
)</f>
        <v>0</v>
      </c>
      <c r="CR41" s="1" cm="1">
        <f t="array" ref="CR41">_xlfn.IFS(
ISNA(VLOOKUP($A41,SnL[],1,0)),_xlfn.IFNA(VLOOKUP(CR$1-$A41,Dice1[],3,0),0),
AND(VLOOKUP($A41,SnL[],1,0)&gt;0, VLOOKUP($A41,SnL[],2,0)=CR$1),1,
AND(VLOOKUP($A41,SnL[],1,0)&gt;0, VLOOKUP($A41,SnL[],2,0)&lt;CR$1),0,
AND(VLOOKUP($A41,SnL[],1,0)&gt;0, VLOOKUP($A41,SnL[],2,0)&gt;CR$1),0
)</f>
        <v>0</v>
      </c>
      <c r="CS41" s="1" cm="1">
        <f t="array" ref="CS41">_xlfn.IFS(
ISNA(VLOOKUP($A41,SnL[],1,0)),_xlfn.IFNA(VLOOKUP(CS$1-$A41,Dice1[],3,0),0),
AND(VLOOKUP($A41,SnL[],1,0)&gt;0, VLOOKUP($A41,SnL[],2,0)=CS$1),1,
AND(VLOOKUP($A41,SnL[],1,0)&gt;0, VLOOKUP($A41,SnL[],2,0)&lt;CS$1),0,
AND(VLOOKUP($A41,SnL[],1,0)&gt;0, VLOOKUP($A41,SnL[],2,0)&gt;CS$1),0
)</f>
        <v>0</v>
      </c>
      <c r="CT41" s="1" cm="1">
        <f t="array" ref="CT41">_xlfn.IFS(
ISNA(VLOOKUP($A41,SnL[],1,0)),_xlfn.IFNA(VLOOKUP(CT$1-$A41,Dice1[],3,0),0),
AND(VLOOKUP($A41,SnL[],1,0)&gt;0, VLOOKUP($A41,SnL[],2,0)=CT$1),1,
AND(VLOOKUP($A41,SnL[],1,0)&gt;0, VLOOKUP($A41,SnL[],2,0)&lt;CT$1),0,
AND(VLOOKUP($A41,SnL[],1,0)&gt;0, VLOOKUP($A41,SnL[],2,0)&gt;CT$1),0
)</f>
        <v>0</v>
      </c>
      <c r="CU41" s="1" cm="1">
        <f t="array" ref="CU41">_xlfn.IFS(
ISNA(VLOOKUP($A41,SnL[],1,0)),_xlfn.IFNA(VLOOKUP(CU$1-$A41,Dice1[],3,0),0),
AND(VLOOKUP($A41,SnL[],1,0)&gt;0, VLOOKUP($A41,SnL[],2,0)=CU$1),1,
AND(VLOOKUP($A41,SnL[],1,0)&gt;0, VLOOKUP($A41,SnL[],2,0)&lt;CU$1),0,
AND(VLOOKUP($A41,SnL[],1,0)&gt;0, VLOOKUP($A41,SnL[],2,0)&gt;CU$1),0
)</f>
        <v>0</v>
      </c>
      <c r="CV41" s="1" cm="1">
        <f t="array" ref="CV41">_xlfn.IFS(
ISNA(VLOOKUP($A41,SnL[],1,0)),_xlfn.IFNA(VLOOKUP(CV$1-$A41,Dice1[],3,0),0),
AND(VLOOKUP($A41,SnL[],1,0)&gt;0, VLOOKUP($A41,SnL[],2,0)=CV$1),1,
AND(VLOOKUP($A41,SnL[],1,0)&gt;0, VLOOKUP($A41,SnL[],2,0)&lt;CV$1),0,
AND(VLOOKUP($A41,SnL[],1,0)&gt;0, VLOOKUP($A41,SnL[],2,0)&gt;CV$1),0
)</f>
        <v>0</v>
      </c>
      <c r="CW41" s="1" cm="1">
        <f t="array" ref="CW41">_xlfn.IFS(
ISNA(VLOOKUP($A41,SnL[],1,0)),_xlfn.IFNA(VLOOKUP(CW$1-$A41,Dice1[],3,0),0),
AND(VLOOKUP($A41,SnL[],1,0)&gt;0, VLOOKUP($A41,SnL[],2,0)=CW$1),1,
AND(VLOOKUP($A41,SnL[],1,0)&gt;0, VLOOKUP($A41,SnL[],2,0)&lt;CW$1),0,
AND(VLOOKUP($A41,SnL[],1,0)&gt;0, VLOOKUP($A41,SnL[],2,0)&gt;CW$1),0
)</f>
        <v>0</v>
      </c>
    </row>
    <row r="42" spans="1:101" x14ac:dyDescent="0.3">
      <c r="A42" s="2">
        <v>41</v>
      </c>
      <c r="B42" s="1" cm="1">
        <f t="array" ref="B42">_xlfn.IFS(
ISNA(VLOOKUP($A42,SnL[],1,0)),_xlfn.IFNA(VLOOKUP(B$1-$A42,Dice1[],3,0),0),
AND(VLOOKUP($A42,SnL[],1,0)&gt;0, VLOOKUP($A42,SnL[],2,0)=B$1),1,
AND(VLOOKUP($A42,SnL[],1,0)&gt;0, VLOOKUP($A42,SnL[],2,0)&lt;B$1),0,
AND(VLOOKUP($A42,SnL[],1,0)&gt;0, VLOOKUP($A42,SnL[],2,0)&gt;B$1),0
)</f>
        <v>0</v>
      </c>
      <c r="C42" s="1" cm="1">
        <f t="array" ref="C42">_xlfn.IFS(
ISNA(VLOOKUP($A42,SnL[],1,0)),_xlfn.IFNA(VLOOKUP(C$1-$A42,Dice1[],3,0),0),
AND(VLOOKUP($A42,SnL[],1,0)&gt;0, VLOOKUP($A42,SnL[],2,0)=C$1),1,
AND(VLOOKUP($A42,SnL[],1,0)&gt;0, VLOOKUP($A42,SnL[],2,0)&lt;C$1),0,
AND(VLOOKUP($A42,SnL[],1,0)&gt;0, VLOOKUP($A42,SnL[],2,0)&gt;C$1),0
)</f>
        <v>0</v>
      </c>
      <c r="D42" s="1" cm="1">
        <f t="array" ref="D42">_xlfn.IFS(
ISNA(VLOOKUP($A42,SnL[],1,0)),_xlfn.IFNA(VLOOKUP(D$1-$A42,Dice1[],3,0),0),
AND(VLOOKUP($A42,SnL[],1,0)&gt;0, VLOOKUP($A42,SnL[],2,0)=D$1),1,
AND(VLOOKUP($A42,SnL[],1,0)&gt;0, VLOOKUP($A42,SnL[],2,0)&lt;D$1),0,
AND(VLOOKUP($A42,SnL[],1,0)&gt;0, VLOOKUP($A42,SnL[],2,0)&gt;D$1),0
)</f>
        <v>0</v>
      </c>
      <c r="E42" s="1" cm="1">
        <f t="array" ref="E42">_xlfn.IFS(
ISNA(VLOOKUP($A42,SnL[],1,0)),_xlfn.IFNA(VLOOKUP(E$1-$A42,Dice1[],3,0),0),
AND(VLOOKUP($A42,SnL[],1,0)&gt;0, VLOOKUP($A42,SnL[],2,0)=E$1),1,
AND(VLOOKUP($A42,SnL[],1,0)&gt;0, VLOOKUP($A42,SnL[],2,0)&lt;E$1),0,
AND(VLOOKUP($A42,SnL[],1,0)&gt;0, VLOOKUP($A42,SnL[],2,0)&gt;E$1),0
)</f>
        <v>0</v>
      </c>
      <c r="F42" s="1" cm="1">
        <f t="array" ref="F42">_xlfn.IFS(
ISNA(VLOOKUP($A42,SnL[],1,0)),_xlfn.IFNA(VLOOKUP(F$1-$A42,Dice1[],3,0),0),
AND(VLOOKUP($A42,SnL[],1,0)&gt;0, VLOOKUP($A42,SnL[],2,0)=F$1),1,
AND(VLOOKUP($A42,SnL[],1,0)&gt;0, VLOOKUP($A42,SnL[],2,0)&lt;F$1),0,
AND(VLOOKUP($A42,SnL[],1,0)&gt;0, VLOOKUP($A42,SnL[],2,0)&gt;F$1),0
)</f>
        <v>0</v>
      </c>
      <c r="G42" s="1" cm="1">
        <f t="array" ref="G42">_xlfn.IFS(
ISNA(VLOOKUP($A42,SnL[],1,0)),_xlfn.IFNA(VLOOKUP(G$1-$A42,Dice1[],3,0),0),
AND(VLOOKUP($A42,SnL[],1,0)&gt;0, VLOOKUP($A42,SnL[],2,0)=G$1),1,
AND(VLOOKUP($A42,SnL[],1,0)&gt;0, VLOOKUP($A42,SnL[],2,0)&lt;G$1),0,
AND(VLOOKUP($A42,SnL[],1,0)&gt;0, VLOOKUP($A42,SnL[],2,0)&gt;G$1),0
)</f>
        <v>0</v>
      </c>
      <c r="H42" s="1" cm="1">
        <f t="array" ref="H42">_xlfn.IFS(
ISNA(VLOOKUP($A42,SnL[],1,0)),_xlfn.IFNA(VLOOKUP(H$1-$A42,Dice1[],3,0),0),
AND(VLOOKUP($A42,SnL[],1,0)&gt;0, VLOOKUP($A42,SnL[],2,0)=H$1),1,
AND(VLOOKUP($A42,SnL[],1,0)&gt;0, VLOOKUP($A42,SnL[],2,0)&lt;H$1),0,
AND(VLOOKUP($A42,SnL[],1,0)&gt;0, VLOOKUP($A42,SnL[],2,0)&gt;H$1),0
)</f>
        <v>0</v>
      </c>
      <c r="I42" s="1" cm="1">
        <f t="array" ref="I42">_xlfn.IFS(
ISNA(VLOOKUP($A42,SnL[],1,0)),_xlfn.IFNA(VLOOKUP(I$1-$A42,Dice1[],3,0),0),
AND(VLOOKUP($A42,SnL[],1,0)&gt;0, VLOOKUP($A42,SnL[],2,0)=I$1),1,
AND(VLOOKUP($A42,SnL[],1,0)&gt;0, VLOOKUP($A42,SnL[],2,0)&lt;I$1),0,
AND(VLOOKUP($A42,SnL[],1,0)&gt;0, VLOOKUP($A42,SnL[],2,0)&gt;I$1),0
)</f>
        <v>0</v>
      </c>
      <c r="J42" s="1" cm="1">
        <f t="array" ref="J42">_xlfn.IFS(
ISNA(VLOOKUP($A42,SnL[],1,0)),_xlfn.IFNA(VLOOKUP(J$1-$A42,Dice1[],3,0),0),
AND(VLOOKUP($A42,SnL[],1,0)&gt;0, VLOOKUP($A42,SnL[],2,0)=J$1),1,
AND(VLOOKUP($A42,SnL[],1,0)&gt;0, VLOOKUP($A42,SnL[],2,0)&lt;J$1),0,
AND(VLOOKUP($A42,SnL[],1,0)&gt;0, VLOOKUP($A42,SnL[],2,0)&gt;J$1),0
)</f>
        <v>0</v>
      </c>
      <c r="K42" s="1" cm="1">
        <f t="array" ref="K42">_xlfn.IFS(
ISNA(VLOOKUP($A42,SnL[],1,0)),_xlfn.IFNA(VLOOKUP(K$1-$A42,Dice1[],3,0),0),
AND(VLOOKUP($A42,SnL[],1,0)&gt;0, VLOOKUP($A42,SnL[],2,0)=K$1),1,
AND(VLOOKUP($A42,SnL[],1,0)&gt;0, VLOOKUP($A42,SnL[],2,0)&lt;K$1),0,
AND(VLOOKUP($A42,SnL[],1,0)&gt;0, VLOOKUP($A42,SnL[],2,0)&gt;K$1),0
)</f>
        <v>0</v>
      </c>
      <c r="L42" s="1" cm="1">
        <f t="array" ref="L42">_xlfn.IFS(
ISNA(VLOOKUP($A42,SnL[],1,0)),_xlfn.IFNA(VLOOKUP(L$1-$A42,Dice1[],3,0),0),
AND(VLOOKUP($A42,SnL[],1,0)&gt;0, VLOOKUP($A42,SnL[],2,0)=L$1),1,
AND(VLOOKUP($A42,SnL[],1,0)&gt;0, VLOOKUP($A42,SnL[],2,0)&lt;L$1),0,
AND(VLOOKUP($A42,SnL[],1,0)&gt;0, VLOOKUP($A42,SnL[],2,0)&gt;L$1),0
)</f>
        <v>0</v>
      </c>
      <c r="M42" s="1" cm="1">
        <f t="array" ref="M42">_xlfn.IFS(
ISNA(VLOOKUP($A42,SnL[],1,0)),_xlfn.IFNA(VLOOKUP(M$1-$A42,Dice1[],3,0),0),
AND(VLOOKUP($A42,SnL[],1,0)&gt;0, VLOOKUP($A42,SnL[],2,0)=M$1),1,
AND(VLOOKUP($A42,SnL[],1,0)&gt;0, VLOOKUP($A42,SnL[],2,0)&lt;M$1),0,
AND(VLOOKUP($A42,SnL[],1,0)&gt;0, VLOOKUP($A42,SnL[],2,0)&gt;M$1),0
)</f>
        <v>0</v>
      </c>
      <c r="N42" s="1" cm="1">
        <f t="array" ref="N42">_xlfn.IFS(
ISNA(VLOOKUP($A42,SnL[],1,0)),_xlfn.IFNA(VLOOKUP(N$1-$A42,Dice1[],3,0),0),
AND(VLOOKUP($A42,SnL[],1,0)&gt;0, VLOOKUP($A42,SnL[],2,0)=N$1),1,
AND(VLOOKUP($A42,SnL[],1,0)&gt;0, VLOOKUP($A42,SnL[],2,0)&lt;N$1),0,
AND(VLOOKUP($A42,SnL[],1,0)&gt;0, VLOOKUP($A42,SnL[],2,0)&gt;N$1),0
)</f>
        <v>0</v>
      </c>
      <c r="O42" s="1" cm="1">
        <f t="array" ref="O42">_xlfn.IFS(
ISNA(VLOOKUP($A42,SnL[],1,0)),_xlfn.IFNA(VLOOKUP(O$1-$A42,Dice1[],3,0),0),
AND(VLOOKUP($A42,SnL[],1,0)&gt;0, VLOOKUP($A42,SnL[],2,0)=O$1),1,
AND(VLOOKUP($A42,SnL[],1,0)&gt;0, VLOOKUP($A42,SnL[],2,0)&lt;O$1),0,
AND(VLOOKUP($A42,SnL[],1,0)&gt;0, VLOOKUP($A42,SnL[],2,0)&gt;O$1),0
)</f>
        <v>0</v>
      </c>
      <c r="P42" s="1" cm="1">
        <f t="array" ref="P42">_xlfn.IFS(
ISNA(VLOOKUP($A42,SnL[],1,0)),_xlfn.IFNA(VLOOKUP(P$1-$A42,Dice1[],3,0),0),
AND(VLOOKUP($A42,SnL[],1,0)&gt;0, VLOOKUP($A42,SnL[],2,0)=P$1),1,
AND(VLOOKUP($A42,SnL[],1,0)&gt;0, VLOOKUP($A42,SnL[],2,0)&lt;P$1),0,
AND(VLOOKUP($A42,SnL[],1,0)&gt;0, VLOOKUP($A42,SnL[],2,0)&gt;P$1),0
)</f>
        <v>0</v>
      </c>
      <c r="Q42" s="1" cm="1">
        <f t="array" ref="Q42">_xlfn.IFS(
ISNA(VLOOKUP($A42,SnL[],1,0)),_xlfn.IFNA(VLOOKUP(Q$1-$A42,Dice1[],3,0),0),
AND(VLOOKUP($A42,SnL[],1,0)&gt;0, VLOOKUP($A42,SnL[],2,0)=Q$1),1,
AND(VLOOKUP($A42,SnL[],1,0)&gt;0, VLOOKUP($A42,SnL[],2,0)&lt;Q$1),0,
AND(VLOOKUP($A42,SnL[],1,0)&gt;0, VLOOKUP($A42,SnL[],2,0)&gt;Q$1),0
)</f>
        <v>0</v>
      </c>
      <c r="R42" s="1" cm="1">
        <f t="array" ref="R42">_xlfn.IFS(
ISNA(VLOOKUP($A42,SnL[],1,0)),_xlfn.IFNA(VLOOKUP(R$1-$A42,Dice1[],3,0),0),
AND(VLOOKUP($A42,SnL[],1,0)&gt;0, VLOOKUP($A42,SnL[],2,0)=R$1),1,
AND(VLOOKUP($A42,SnL[],1,0)&gt;0, VLOOKUP($A42,SnL[],2,0)&lt;R$1),0,
AND(VLOOKUP($A42,SnL[],1,0)&gt;0, VLOOKUP($A42,SnL[],2,0)&gt;R$1),0
)</f>
        <v>0</v>
      </c>
      <c r="S42" s="1" cm="1">
        <f t="array" ref="S42">_xlfn.IFS(
ISNA(VLOOKUP($A42,SnL[],1,0)),_xlfn.IFNA(VLOOKUP(S$1-$A42,Dice1[],3,0),0),
AND(VLOOKUP($A42,SnL[],1,0)&gt;0, VLOOKUP($A42,SnL[],2,0)=S$1),1,
AND(VLOOKUP($A42,SnL[],1,0)&gt;0, VLOOKUP($A42,SnL[],2,0)&lt;S$1),0,
AND(VLOOKUP($A42,SnL[],1,0)&gt;0, VLOOKUP($A42,SnL[],2,0)&gt;S$1),0
)</f>
        <v>0</v>
      </c>
      <c r="T42" s="1" cm="1">
        <f t="array" ref="T42">_xlfn.IFS(
ISNA(VLOOKUP($A42,SnL[],1,0)),_xlfn.IFNA(VLOOKUP(T$1-$A42,Dice1[],3,0),0),
AND(VLOOKUP($A42,SnL[],1,0)&gt;0, VLOOKUP($A42,SnL[],2,0)=T$1),1,
AND(VLOOKUP($A42,SnL[],1,0)&gt;0, VLOOKUP($A42,SnL[],2,0)&lt;T$1),0,
AND(VLOOKUP($A42,SnL[],1,0)&gt;0, VLOOKUP($A42,SnL[],2,0)&gt;T$1),0
)</f>
        <v>0</v>
      </c>
      <c r="U42" s="1" cm="1">
        <f t="array" ref="U42">_xlfn.IFS(
ISNA(VLOOKUP($A42,SnL[],1,0)),_xlfn.IFNA(VLOOKUP(U$1-$A42,Dice1[],3,0),0),
AND(VLOOKUP($A42,SnL[],1,0)&gt;0, VLOOKUP($A42,SnL[],2,0)=U$1),1,
AND(VLOOKUP($A42,SnL[],1,0)&gt;0, VLOOKUP($A42,SnL[],2,0)&lt;U$1),0,
AND(VLOOKUP($A42,SnL[],1,0)&gt;0, VLOOKUP($A42,SnL[],2,0)&gt;U$1),0
)</f>
        <v>0</v>
      </c>
      <c r="V42" s="1" cm="1">
        <f t="array" ref="V42">_xlfn.IFS(
ISNA(VLOOKUP($A42,SnL[],1,0)),_xlfn.IFNA(VLOOKUP(V$1-$A42,Dice1[],3,0),0),
AND(VLOOKUP($A42,SnL[],1,0)&gt;0, VLOOKUP($A42,SnL[],2,0)=V$1),1,
AND(VLOOKUP($A42,SnL[],1,0)&gt;0, VLOOKUP($A42,SnL[],2,0)&lt;V$1),0,
AND(VLOOKUP($A42,SnL[],1,0)&gt;0, VLOOKUP($A42,SnL[],2,0)&gt;V$1),0
)</f>
        <v>0</v>
      </c>
      <c r="W42" s="1" cm="1">
        <f t="array" ref="W42">_xlfn.IFS(
ISNA(VLOOKUP($A42,SnL[],1,0)),_xlfn.IFNA(VLOOKUP(W$1-$A42,Dice1[],3,0),0),
AND(VLOOKUP($A42,SnL[],1,0)&gt;0, VLOOKUP($A42,SnL[],2,0)=W$1),1,
AND(VLOOKUP($A42,SnL[],1,0)&gt;0, VLOOKUP($A42,SnL[],2,0)&lt;W$1),0,
AND(VLOOKUP($A42,SnL[],1,0)&gt;0, VLOOKUP($A42,SnL[],2,0)&gt;W$1),0
)</f>
        <v>0</v>
      </c>
      <c r="X42" s="1" cm="1">
        <f t="array" ref="X42">_xlfn.IFS(
ISNA(VLOOKUP($A42,SnL[],1,0)),_xlfn.IFNA(VLOOKUP(X$1-$A42,Dice1[],3,0),0),
AND(VLOOKUP($A42,SnL[],1,0)&gt;0, VLOOKUP($A42,SnL[],2,0)=X$1),1,
AND(VLOOKUP($A42,SnL[],1,0)&gt;0, VLOOKUP($A42,SnL[],2,0)&lt;X$1),0,
AND(VLOOKUP($A42,SnL[],1,0)&gt;0, VLOOKUP($A42,SnL[],2,0)&gt;X$1),0
)</f>
        <v>0</v>
      </c>
      <c r="Y42" s="1" cm="1">
        <f t="array" ref="Y42">_xlfn.IFS(
ISNA(VLOOKUP($A42,SnL[],1,0)),_xlfn.IFNA(VLOOKUP(Y$1-$A42,Dice1[],3,0),0),
AND(VLOOKUP($A42,SnL[],1,0)&gt;0, VLOOKUP($A42,SnL[],2,0)=Y$1),1,
AND(VLOOKUP($A42,SnL[],1,0)&gt;0, VLOOKUP($A42,SnL[],2,0)&lt;Y$1),0,
AND(VLOOKUP($A42,SnL[],1,0)&gt;0, VLOOKUP($A42,SnL[],2,0)&gt;Y$1),0
)</f>
        <v>0</v>
      </c>
      <c r="Z42" s="1" cm="1">
        <f t="array" ref="Z42">_xlfn.IFS(
ISNA(VLOOKUP($A42,SnL[],1,0)),_xlfn.IFNA(VLOOKUP(Z$1-$A42,Dice1[],3,0),0),
AND(VLOOKUP($A42,SnL[],1,0)&gt;0, VLOOKUP($A42,SnL[],2,0)=Z$1),1,
AND(VLOOKUP($A42,SnL[],1,0)&gt;0, VLOOKUP($A42,SnL[],2,0)&lt;Z$1),0,
AND(VLOOKUP($A42,SnL[],1,0)&gt;0, VLOOKUP($A42,SnL[],2,0)&gt;Z$1),0
)</f>
        <v>0</v>
      </c>
      <c r="AA42" s="1" cm="1">
        <f t="array" ref="AA42">_xlfn.IFS(
ISNA(VLOOKUP($A42,SnL[],1,0)),_xlfn.IFNA(VLOOKUP(AA$1-$A42,Dice1[],3,0),0),
AND(VLOOKUP($A42,SnL[],1,0)&gt;0, VLOOKUP($A42,SnL[],2,0)=AA$1),1,
AND(VLOOKUP($A42,SnL[],1,0)&gt;0, VLOOKUP($A42,SnL[],2,0)&lt;AA$1),0,
AND(VLOOKUP($A42,SnL[],1,0)&gt;0, VLOOKUP($A42,SnL[],2,0)&gt;AA$1),0
)</f>
        <v>0</v>
      </c>
      <c r="AB42" s="1" cm="1">
        <f t="array" ref="AB42">_xlfn.IFS(
ISNA(VLOOKUP($A42,SnL[],1,0)),_xlfn.IFNA(VLOOKUP(AB$1-$A42,Dice1[],3,0),0),
AND(VLOOKUP($A42,SnL[],1,0)&gt;0, VLOOKUP($A42,SnL[],2,0)=AB$1),1,
AND(VLOOKUP($A42,SnL[],1,0)&gt;0, VLOOKUP($A42,SnL[],2,0)&lt;AB$1),0,
AND(VLOOKUP($A42,SnL[],1,0)&gt;0, VLOOKUP($A42,SnL[],2,0)&gt;AB$1),0
)</f>
        <v>0</v>
      </c>
      <c r="AC42" s="1" cm="1">
        <f t="array" ref="AC42">_xlfn.IFS(
ISNA(VLOOKUP($A42,SnL[],1,0)),_xlfn.IFNA(VLOOKUP(AC$1-$A42,Dice1[],3,0),0),
AND(VLOOKUP($A42,SnL[],1,0)&gt;0, VLOOKUP($A42,SnL[],2,0)=AC$1),1,
AND(VLOOKUP($A42,SnL[],1,0)&gt;0, VLOOKUP($A42,SnL[],2,0)&lt;AC$1),0,
AND(VLOOKUP($A42,SnL[],1,0)&gt;0, VLOOKUP($A42,SnL[],2,0)&gt;AC$1),0
)</f>
        <v>0</v>
      </c>
      <c r="AD42" s="1" cm="1">
        <f t="array" ref="AD42">_xlfn.IFS(
ISNA(VLOOKUP($A42,SnL[],1,0)),_xlfn.IFNA(VLOOKUP(AD$1-$A42,Dice1[],3,0),0),
AND(VLOOKUP($A42,SnL[],1,0)&gt;0, VLOOKUP($A42,SnL[],2,0)=AD$1),1,
AND(VLOOKUP($A42,SnL[],1,0)&gt;0, VLOOKUP($A42,SnL[],2,0)&lt;AD$1),0,
AND(VLOOKUP($A42,SnL[],1,0)&gt;0, VLOOKUP($A42,SnL[],2,0)&gt;AD$1),0
)</f>
        <v>0</v>
      </c>
      <c r="AE42" s="1" cm="1">
        <f t="array" ref="AE42">_xlfn.IFS(
ISNA(VLOOKUP($A42,SnL[],1,0)),_xlfn.IFNA(VLOOKUP(AE$1-$A42,Dice1[],3,0),0),
AND(VLOOKUP($A42,SnL[],1,0)&gt;0, VLOOKUP($A42,SnL[],2,0)=AE$1),1,
AND(VLOOKUP($A42,SnL[],1,0)&gt;0, VLOOKUP($A42,SnL[],2,0)&lt;AE$1),0,
AND(VLOOKUP($A42,SnL[],1,0)&gt;0, VLOOKUP($A42,SnL[],2,0)&gt;AE$1),0
)</f>
        <v>0</v>
      </c>
      <c r="AF42" s="1" cm="1">
        <f t="array" ref="AF42">_xlfn.IFS(
ISNA(VLOOKUP($A42,SnL[],1,0)),_xlfn.IFNA(VLOOKUP(AF$1-$A42,Dice1[],3,0),0),
AND(VLOOKUP($A42,SnL[],1,0)&gt;0, VLOOKUP($A42,SnL[],2,0)=AF$1),1,
AND(VLOOKUP($A42,SnL[],1,0)&gt;0, VLOOKUP($A42,SnL[],2,0)&lt;AF$1),0,
AND(VLOOKUP($A42,SnL[],1,0)&gt;0, VLOOKUP($A42,SnL[],2,0)&gt;AF$1),0
)</f>
        <v>0</v>
      </c>
      <c r="AG42" s="1" cm="1">
        <f t="array" ref="AG42">_xlfn.IFS(
ISNA(VLOOKUP($A42,SnL[],1,0)),_xlfn.IFNA(VLOOKUP(AG$1-$A42,Dice1[],3,0),0),
AND(VLOOKUP($A42,SnL[],1,0)&gt;0, VLOOKUP($A42,SnL[],2,0)=AG$1),1,
AND(VLOOKUP($A42,SnL[],1,0)&gt;0, VLOOKUP($A42,SnL[],2,0)&lt;AG$1),0,
AND(VLOOKUP($A42,SnL[],1,0)&gt;0, VLOOKUP($A42,SnL[],2,0)&gt;AG$1),0
)</f>
        <v>0</v>
      </c>
      <c r="AH42" s="1" cm="1">
        <f t="array" ref="AH42">_xlfn.IFS(
ISNA(VLOOKUP($A42,SnL[],1,0)),_xlfn.IFNA(VLOOKUP(AH$1-$A42,Dice1[],3,0),0),
AND(VLOOKUP($A42,SnL[],1,0)&gt;0, VLOOKUP($A42,SnL[],2,0)=AH$1),1,
AND(VLOOKUP($A42,SnL[],1,0)&gt;0, VLOOKUP($A42,SnL[],2,0)&lt;AH$1),0,
AND(VLOOKUP($A42,SnL[],1,0)&gt;0, VLOOKUP($A42,SnL[],2,0)&gt;AH$1),0
)</f>
        <v>0</v>
      </c>
      <c r="AI42" s="1" cm="1">
        <f t="array" ref="AI42">_xlfn.IFS(
ISNA(VLOOKUP($A42,SnL[],1,0)),_xlfn.IFNA(VLOOKUP(AI$1-$A42,Dice1[],3,0),0),
AND(VLOOKUP($A42,SnL[],1,0)&gt;0, VLOOKUP($A42,SnL[],2,0)=AI$1),1,
AND(VLOOKUP($A42,SnL[],1,0)&gt;0, VLOOKUP($A42,SnL[],2,0)&lt;AI$1),0,
AND(VLOOKUP($A42,SnL[],1,0)&gt;0, VLOOKUP($A42,SnL[],2,0)&gt;AI$1),0
)</f>
        <v>0</v>
      </c>
      <c r="AJ42" s="1" cm="1">
        <f t="array" ref="AJ42">_xlfn.IFS(
ISNA(VLOOKUP($A42,SnL[],1,0)),_xlfn.IFNA(VLOOKUP(AJ$1-$A42,Dice1[],3,0),0),
AND(VLOOKUP($A42,SnL[],1,0)&gt;0, VLOOKUP($A42,SnL[],2,0)=AJ$1),1,
AND(VLOOKUP($A42,SnL[],1,0)&gt;0, VLOOKUP($A42,SnL[],2,0)&lt;AJ$1),0,
AND(VLOOKUP($A42,SnL[],1,0)&gt;0, VLOOKUP($A42,SnL[],2,0)&gt;AJ$1),0
)</f>
        <v>0</v>
      </c>
      <c r="AK42" s="1" cm="1">
        <f t="array" ref="AK42">_xlfn.IFS(
ISNA(VLOOKUP($A42,SnL[],1,0)),_xlfn.IFNA(VLOOKUP(AK$1-$A42,Dice1[],3,0),0),
AND(VLOOKUP($A42,SnL[],1,0)&gt;0, VLOOKUP($A42,SnL[],2,0)=AK$1),1,
AND(VLOOKUP($A42,SnL[],1,0)&gt;0, VLOOKUP($A42,SnL[],2,0)&lt;AK$1),0,
AND(VLOOKUP($A42,SnL[],1,0)&gt;0, VLOOKUP($A42,SnL[],2,0)&gt;AK$1),0
)</f>
        <v>0</v>
      </c>
      <c r="AL42" s="1" cm="1">
        <f t="array" ref="AL42">_xlfn.IFS(
ISNA(VLOOKUP($A42,SnL[],1,0)),_xlfn.IFNA(VLOOKUP(AL$1-$A42,Dice1[],3,0),0),
AND(VLOOKUP($A42,SnL[],1,0)&gt;0, VLOOKUP($A42,SnL[],2,0)=AL$1),1,
AND(VLOOKUP($A42,SnL[],1,0)&gt;0, VLOOKUP($A42,SnL[],2,0)&lt;AL$1),0,
AND(VLOOKUP($A42,SnL[],1,0)&gt;0, VLOOKUP($A42,SnL[],2,0)&gt;AL$1),0
)</f>
        <v>0</v>
      </c>
      <c r="AM42" s="1" cm="1">
        <f t="array" ref="AM42">_xlfn.IFS(
ISNA(VLOOKUP($A42,SnL[],1,0)),_xlfn.IFNA(VLOOKUP(AM$1-$A42,Dice1[],3,0),0),
AND(VLOOKUP($A42,SnL[],1,0)&gt;0, VLOOKUP($A42,SnL[],2,0)=AM$1),1,
AND(VLOOKUP($A42,SnL[],1,0)&gt;0, VLOOKUP($A42,SnL[],2,0)&lt;AM$1),0,
AND(VLOOKUP($A42,SnL[],1,0)&gt;0, VLOOKUP($A42,SnL[],2,0)&gt;AM$1),0
)</f>
        <v>0</v>
      </c>
      <c r="AN42" s="1" cm="1">
        <f t="array" ref="AN42">_xlfn.IFS(
ISNA(VLOOKUP($A42,SnL[],1,0)),_xlfn.IFNA(VLOOKUP(AN$1-$A42,Dice1[],3,0),0),
AND(VLOOKUP($A42,SnL[],1,0)&gt;0, VLOOKUP($A42,SnL[],2,0)=AN$1),1,
AND(VLOOKUP($A42,SnL[],1,0)&gt;0, VLOOKUP($A42,SnL[],2,0)&lt;AN$1),0,
AND(VLOOKUP($A42,SnL[],1,0)&gt;0, VLOOKUP($A42,SnL[],2,0)&gt;AN$1),0
)</f>
        <v>0</v>
      </c>
      <c r="AO42" s="1" cm="1">
        <f t="array" ref="AO42">_xlfn.IFS(
ISNA(VLOOKUP($A42,SnL[],1,0)),_xlfn.IFNA(VLOOKUP(AO$1-$A42,Dice1[],3,0),0),
AND(VLOOKUP($A42,SnL[],1,0)&gt;0, VLOOKUP($A42,SnL[],2,0)=AO$1),1,
AND(VLOOKUP($A42,SnL[],1,0)&gt;0, VLOOKUP($A42,SnL[],2,0)&lt;AO$1),0,
AND(VLOOKUP($A42,SnL[],1,0)&gt;0, VLOOKUP($A42,SnL[],2,0)&gt;AO$1),0
)</f>
        <v>0</v>
      </c>
      <c r="AP42" s="1" cm="1">
        <f t="array" ref="AP42">_xlfn.IFS(
ISNA(VLOOKUP($A42,SnL[],1,0)),_xlfn.IFNA(VLOOKUP(AP$1-$A42,Dice1[],3,0),0),
AND(VLOOKUP($A42,SnL[],1,0)&gt;0, VLOOKUP($A42,SnL[],2,0)=AP$1),1,
AND(VLOOKUP($A42,SnL[],1,0)&gt;0, VLOOKUP($A42,SnL[],2,0)&lt;AP$1),0,
AND(VLOOKUP($A42,SnL[],1,0)&gt;0, VLOOKUP($A42,SnL[],2,0)&gt;AP$1),0
)</f>
        <v>0</v>
      </c>
      <c r="AQ42" s="1" cm="1">
        <f t="array" ref="AQ42">_xlfn.IFS(
ISNA(VLOOKUP($A42,SnL[],1,0)),_xlfn.IFNA(VLOOKUP(AQ$1-$A42,Dice1[],3,0),0),
AND(VLOOKUP($A42,SnL[],1,0)&gt;0, VLOOKUP($A42,SnL[],2,0)=AQ$1),1,
AND(VLOOKUP($A42,SnL[],1,0)&gt;0, VLOOKUP($A42,SnL[],2,0)&lt;AQ$1),0,
AND(VLOOKUP($A42,SnL[],1,0)&gt;0, VLOOKUP($A42,SnL[],2,0)&gt;AQ$1),0
)</f>
        <v>0</v>
      </c>
      <c r="AR42" s="1" cm="1">
        <f t="array" ref="AR42">_xlfn.IFS(
ISNA(VLOOKUP($A42,SnL[],1,0)),_xlfn.IFNA(VLOOKUP(AR$1-$A42,Dice1[],3,0),0),
AND(VLOOKUP($A42,SnL[],1,0)&gt;0, VLOOKUP($A42,SnL[],2,0)=AR$1),1,
AND(VLOOKUP($A42,SnL[],1,0)&gt;0, VLOOKUP($A42,SnL[],2,0)&lt;AR$1),0,
AND(VLOOKUP($A42,SnL[],1,0)&gt;0, VLOOKUP($A42,SnL[],2,0)&gt;AR$1),0
)</f>
        <v>0</v>
      </c>
      <c r="AS42" s="1" cm="1">
        <f t="array" ref="AS42">_xlfn.IFS(
ISNA(VLOOKUP($A42,SnL[],1,0)),_xlfn.IFNA(VLOOKUP(AS$1-$A42,Dice1[],3,0),0),
AND(VLOOKUP($A42,SnL[],1,0)&gt;0, VLOOKUP($A42,SnL[],2,0)=AS$1),1,
AND(VLOOKUP($A42,SnL[],1,0)&gt;0, VLOOKUP($A42,SnL[],2,0)&lt;AS$1),0,
AND(VLOOKUP($A42,SnL[],1,0)&gt;0, VLOOKUP($A42,SnL[],2,0)&gt;AS$1),0
)</f>
        <v>0</v>
      </c>
      <c r="AT42" s="1" cm="1">
        <f t="array" ref="AT42">_xlfn.IFS(
ISNA(VLOOKUP($A42,SnL[],1,0)),_xlfn.IFNA(VLOOKUP(AT$1-$A42,Dice1[],3,0),0),
AND(VLOOKUP($A42,SnL[],1,0)&gt;0, VLOOKUP($A42,SnL[],2,0)=AT$1),1,
AND(VLOOKUP($A42,SnL[],1,0)&gt;0, VLOOKUP($A42,SnL[],2,0)&lt;AT$1),0,
AND(VLOOKUP($A42,SnL[],1,0)&gt;0, VLOOKUP($A42,SnL[],2,0)&gt;AT$1),0
)</f>
        <v>0</v>
      </c>
      <c r="AU42" s="1" cm="1">
        <f t="array" ref="AU42">_xlfn.IFS(
ISNA(VLOOKUP($A42,SnL[],1,0)),_xlfn.IFNA(VLOOKUP(AU$1-$A42,Dice1[],3,0),0),
AND(VLOOKUP($A42,SnL[],1,0)&gt;0, VLOOKUP($A42,SnL[],2,0)=AU$1),1,
AND(VLOOKUP($A42,SnL[],1,0)&gt;0, VLOOKUP($A42,SnL[],2,0)&lt;AU$1),0,
AND(VLOOKUP($A42,SnL[],1,0)&gt;0, VLOOKUP($A42,SnL[],2,0)&gt;AU$1),0
)</f>
        <v>0</v>
      </c>
      <c r="AV42" s="1" cm="1">
        <f t="array" ref="AV42">_xlfn.IFS(
ISNA(VLOOKUP($A42,SnL[],1,0)),_xlfn.IFNA(VLOOKUP(AV$1-$A42,Dice1[],3,0),0),
AND(VLOOKUP($A42,SnL[],1,0)&gt;0, VLOOKUP($A42,SnL[],2,0)=AV$1),1,
AND(VLOOKUP($A42,SnL[],1,0)&gt;0, VLOOKUP($A42,SnL[],2,0)&lt;AV$1),0,
AND(VLOOKUP($A42,SnL[],1,0)&gt;0, VLOOKUP($A42,SnL[],2,0)&gt;AV$1),0
)</f>
        <v>0</v>
      </c>
      <c r="AW42" s="1" cm="1">
        <f t="array" ref="AW42">_xlfn.IFS(
ISNA(VLOOKUP($A42,SnL[],1,0)),_xlfn.IFNA(VLOOKUP(AW$1-$A42,Dice1[],3,0),0),
AND(VLOOKUP($A42,SnL[],1,0)&gt;0, VLOOKUP($A42,SnL[],2,0)=AW$1),1,
AND(VLOOKUP($A42,SnL[],1,0)&gt;0, VLOOKUP($A42,SnL[],2,0)&lt;AW$1),0,
AND(VLOOKUP($A42,SnL[],1,0)&gt;0, VLOOKUP($A42,SnL[],2,0)&gt;AW$1),0
)</f>
        <v>0</v>
      </c>
      <c r="AX42" s="1" cm="1">
        <f t="array" ref="AX42">_xlfn.IFS(
ISNA(VLOOKUP($A42,SnL[],1,0)),_xlfn.IFNA(VLOOKUP(AX$1-$A42,Dice1[],3,0),0),
AND(VLOOKUP($A42,SnL[],1,0)&gt;0, VLOOKUP($A42,SnL[],2,0)=AX$1),1,
AND(VLOOKUP($A42,SnL[],1,0)&gt;0, VLOOKUP($A42,SnL[],2,0)&lt;AX$1),0,
AND(VLOOKUP($A42,SnL[],1,0)&gt;0, VLOOKUP($A42,SnL[],2,0)&gt;AX$1),0
)</f>
        <v>0</v>
      </c>
      <c r="AY42" s="1" cm="1">
        <f t="array" ref="AY42">_xlfn.IFS(
ISNA(VLOOKUP($A42,SnL[],1,0)),_xlfn.IFNA(VLOOKUP(AY$1-$A42,Dice1[],3,0),0),
AND(VLOOKUP($A42,SnL[],1,0)&gt;0, VLOOKUP($A42,SnL[],2,0)=AY$1),1,
AND(VLOOKUP($A42,SnL[],1,0)&gt;0, VLOOKUP($A42,SnL[],2,0)&lt;AY$1),0,
AND(VLOOKUP($A42,SnL[],1,0)&gt;0, VLOOKUP($A42,SnL[],2,0)&gt;AY$1),0
)</f>
        <v>0</v>
      </c>
      <c r="AZ42" s="1" cm="1">
        <f t="array" ref="AZ42">_xlfn.IFS(
ISNA(VLOOKUP($A42,SnL[],1,0)),_xlfn.IFNA(VLOOKUP(AZ$1-$A42,Dice1[],3,0),0),
AND(VLOOKUP($A42,SnL[],1,0)&gt;0, VLOOKUP($A42,SnL[],2,0)=AZ$1),1,
AND(VLOOKUP($A42,SnL[],1,0)&gt;0, VLOOKUP($A42,SnL[],2,0)&lt;AZ$1),0,
AND(VLOOKUP($A42,SnL[],1,0)&gt;0, VLOOKUP($A42,SnL[],2,0)&gt;AZ$1),0
)</f>
        <v>0</v>
      </c>
      <c r="BA42" s="1" cm="1">
        <f t="array" ref="BA42">_xlfn.IFS(
ISNA(VLOOKUP($A42,SnL[],1,0)),_xlfn.IFNA(VLOOKUP(BA$1-$A42,Dice1[],3,0),0),
AND(VLOOKUP($A42,SnL[],1,0)&gt;0, VLOOKUP($A42,SnL[],2,0)=BA$1),1,
AND(VLOOKUP($A42,SnL[],1,0)&gt;0, VLOOKUP($A42,SnL[],2,0)&lt;BA$1),0,
AND(VLOOKUP($A42,SnL[],1,0)&gt;0, VLOOKUP($A42,SnL[],2,0)&gt;BA$1),0
)</f>
        <v>0</v>
      </c>
      <c r="BB42" s="1" cm="1">
        <f t="array" ref="BB42">_xlfn.IFS(
ISNA(VLOOKUP($A42,SnL[],1,0)),_xlfn.IFNA(VLOOKUP(BB$1-$A42,Dice1[],3,0),0),
AND(VLOOKUP($A42,SnL[],1,0)&gt;0, VLOOKUP($A42,SnL[],2,0)=BB$1),1,
AND(VLOOKUP($A42,SnL[],1,0)&gt;0, VLOOKUP($A42,SnL[],2,0)&lt;BB$1),0,
AND(VLOOKUP($A42,SnL[],1,0)&gt;0, VLOOKUP($A42,SnL[],2,0)&gt;BB$1),0
)</f>
        <v>0</v>
      </c>
      <c r="BC42" s="1" cm="1">
        <f t="array" ref="BC42">_xlfn.IFS(
ISNA(VLOOKUP($A42,SnL[],1,0)),_xlfn.IFNA(VLOOKUP(BC$1-$A42,Dice1[],3,0),0),
AND(VLOOKUP($A42,SnL[],1,0)&gt;0, VLOOKUP($A42,SnL[],2,0)=BC$1),1,
AND(VLOOKUP($A42,SnL[],1,0)&gt;0, VLOOKUP($A42,SnL[],2,0)&lt;BC$1),0,
AND(VLOOKUP($A42,SnL[],1,0)&gt;0, VLOOKUP($A42,SnL[],2,0)&gt;BC$1),0
)</f>
        <v>0</v>
      </c>
      <c r="BD42" s="1" cm="1">
        <f t="array" ref="BD42">_xlfn.IFS(
ISNA(VLOOKUP($A42,SnL[],1,0)),_xlfn.IFNA(VLOOKUP(BD$1-$A42,Dice1[],3,0),0),
AND(VLOOKUP($A42,SnL[],1,0)&gt;0, VLOOKUP($A42,SnL[],2,0)=BD$1),1,
AND(VLOOKUP($A42,SnL[],1,0)&gt;0, VLOOKUP($A42,SnL[],2,0)&lt;BD$1),0,
AND(VLOOKUP($A42,SnL[],1,0)&gt;0, VLOOKUP($A42,SnL[],2,0)&gt;BD$1),0
)</f>
        <v>0</v>
      </c>
      <c r="BE42" s="1" cm="1">
        <f t="array" ref="BE42">_xlfn.IFS(
ISNA(VLOOKUP($A42,SnL[],1,0)),_xlfn.IFNA(VLOOKUP(BE$1-$A42,Dice1[],3,0),0),
AND(VLOOKUP($A42,SnL[],1,0)&gt;0, VLOOKUP($A42,SnL[],2,0)=BE$1),1,
AND(VLOOKUP($A42,SnL[],1,0)&gt;0, VLOOKUP($A42,SnL[],2,0)&lt;BE$1),0,
AND(VLOOKUP($A42,SnL[],1,0)&gt;0, VLOOKUP($A42,SnL[],2,0)&gt;BE$1),0
)</f>
        <v>0</v>
      </c>
      <c r="BF42" s="1" cm="1">
        <f t="array" ref="BF42">_xlfn.IFS(
ISNA(VLOOKUP($A42,SnL[],1,0)),_xlfn.IFNA(VLOOKUP(BF$1-$A42,Dice1[],3,0),0),
AND(VLOOKUP($A42,SnL[],1,0)&gt;0, VLOOKUP($A42,SnL[],2,0)=BF$1),1,
AND(VLOOKUP($A42,SnL[],1,0)&gt;0, VLOOKUP($A42,SnL[],2,0)&lt;BF$1),0,
AND(VLOOKUP($A42,SnL[],1,0)&gt;0, VLOOKUP($A42,SnL[],2,0)&gt;BF$1),0
)</f>
        <v>0</v>
      </c>
      <c r="BG42" s="1" cm="1">
        <f t="array" ref="BG42">_xlfn.IFS(
ISNA(VLOOKUP($A42,SnL[],1,0)),_xlfn.IFNA(VLOOKUP(BG$1-$A42,Dice1[],3,0),0),
AND(VLOOKUP($A42,SnL[],1,0)&gt;0, VLOOKUP($A42,SnL[],2,0)=BG$1),1,
AND(VLOOKUP($A42,SnL[],1,0)&gt;0, VLOOKUP($A42,SnL[],2,0)&lt;BG$1),0,
AND(VLOOKUP($A42,SnL[],1,0)&gt;0, VLOOKUP($A42,SnL[],2,0)&gt;BG$1),0
)</f>
        <v>0</v>
      </c>
      <c r="BH42" s="1" cm="1">
        <f t="array" ref="BH42">_xlfn.IFS(
ISNA(VLOOKUP($A42,SnL[],1,0)),_xlfn.IFNA(VLOOKUP(BH$1-$A42,Dice1[],3,0),0),
AND(VLOOKUP($A42,SnL[],1,0)&gt;0, VLOOKUP($A42,SnL[],2,0)=BH$1),1,
AND(VLOOKUP($A42,SnL[],1,0)&gt;0, VLOOKUP($A42,SnL[],2,0)&lt;BH$1),0,
AND(VLOOKUP($A42,SnL[],1,0)&gt;0, VLOOKUP($A42,SnL[],2,0)&gt;BH$1),0
)</f>
        <v>0</v>
      </c>
      <c r="BI42" s="1" cm="1">
        <f t="array" ref="BI42">_xlfn.IFS(
ISNA(VLOOKUP($A42,SnL[],1,0)),_xlfn.IFNA(VLOOKUP(BI$1-$A42,Dice1[],3,0),0),
AND(VLOOKUP($A42,SnL[],1,0)&gt;0, VLOOKUP($A42,SnL[],2,0)=BI$1),1,
AND(VLOOKUP($A42,SnL[],1,0)&gt;0, VLOOKUP($A42,SnL[],2,0)&lt;BI$1),0,
AND(VLOOKUP($A42,SnL[],1,0)&gt;0, VLOOKUP($A42,SnL[],2,0)&gt;BI$1),0
)</f>
        <v>0</v>
      </c>
      <c r="BJ42" s="1" cm="1">
        <f t="array" ref="BJ42">_xlfn.IFS(
ISNA(VLOOKUP($A42,SnL[],1,0)),_xlfn.IFNA(VLOOKUP(BJ$1-$A42,Dice1[],3,0),0),
AND(VLOOKUP($A42,SnL[],1,0)&gt;0, VLOOKUP($A42,SnL[],2,0)=BJ$1),1,
AND(VLOOKUP($A42,SnL[],1,0)&gt;0, VLOOKUP($A42,SnL[],2,0)&lt;BJ$1),0,
AND(VLOOKUP($A42,SnL[],1,0)&gt;0, VLOOKUP($A42,SnL[],2,0)&gt;BJ$1),0
)</f>
        <v>0</v>
      </c>
      <c r="BK42" s="1" cm="1">
        <f t="array" ref="BK42">_xlfn.IFS(
ISNA(VLOOKUP($A42,SnL[],1,0)),_xlfn.IFNA(VLOOKUP(BK$1-$A42,Dice1[],3,0),0),
AND(VLOOKUP($A42,SnL[],1,0)&gt;0, VLOOKUP($A42,SnL[],2,0)=BK$1),1,
AND(VLOOKUP($A42,SnL[],1,0)&gt;0, VLOOKUP($A42,SnL[],2,0)&lt;BK$1),0,
AND(VLOOKUP($A42,SnL[],1,0)&gt;0, VLOOKUP($A42,SnL[],2,0)&gt;BK$1),0
)</f>
        <v>0</v>
      </c>
      <c r="BL42" s="1" cm="1">
        <f t="array" ref="BL42">_xlfn.IFS(
ISNA(VLOOKUP($A42,SnL[],1,0)),_xlfn.IFNA(VLOOKUP(BL$1-$A42,Dice1[],3,0),0),
AND(VLOOKUP($A42,SnL[],1,0)&gt;0, VLOOKUP($A42,SnL[],2,0)=BL$1),1,
AND(VLOOKUP($A42,SnL[],1,0)&gt;0, VLOOKUP($A42,SnL[],2,0)&lt;BL$1),0,
AND(VLOOKUP($A42,SnL[],1,0)&gt;0, VLOOKUP($A42,SnL[],2,0)&gt;BL$1),0
)</f>
        <v>0</v>
      </c>
      <c r="BM42" s="1" cm="1">
        <f t="array" ref="BM42">_xlfn.IFS(
ISNA(VLOOKUP($A42,SnL[],1,0)),_xlfn.IFNA(VLOOKUP(BM$1-$A42,Dice1[],3,0),0),
AND(VLOOKUP($A42,SnL[],1,0)&gt;0, VLOOKUP($A42,SnL[],2,0)=BM$1),1,
AND(VLOOKUP($A42,SnL[],1,0)&gt;0, VLOOKUP($A42,SnL[],2,0)&lt;BM$1),0,
AND(VLOOKUP($A42,SnL[],1,0)&gt;0, VLOOKUP($A42,SnL[],2,0)&gt;BM$1),0
)</f>
        <v>0</v>
      </c>
      <c r="BN42" s="1" cm="1">
        <f t="array" ref="BN42">_xlfn.IFS(
ISNA(VLOOKUP($A42,SnL[],1,0)),_xlfn.IFNA(VLOOKUP(BN$1-$A42,Dice1[],3,0),0),
AND(VLOOKUP($A42,SnL[],1,0)&gt;0, VLOOKUP($A42,SnL[],2,0)=BN$1),1,
AND(VLOOKUP($A42,SnL[],1,0)&gt;0, VLOOKUP($A42,SnL[],2,0)&lt;BN$1),0,
AND(VLOOKUP($A42,SnL[],1,0)&gt;0, VLOOKUP($A42,SnL[],2,0)&gt;BN$1),0
)</f>
        <v>0</v>
      </c>
      <c r="BO42" s="1" cm="1">
        <f t="array" ref="BO42">_xlfn.IFS(
ISNA(VLOOKUP($A42,SnL[],1,0)),_xlfn.IFNA(VLOOKUP(BO$1-$A42,Dice1[],3,0),0),
AND(VLOOKUP($A42,SnL[],1,0)&gt;0, VLOOKUP($A42,SnL[],2,0)=BO$1),1,
AND(VLOOKUP($A42,SnL[],1,0)&gt;0, VLOOKUP($A42,SnL[],2,0)&lt;BO$1),0,
AND(VLOOKUP($A42,SnL[],1,0)&gt;0, VLOOKUP($A42,SnL[],2,0)&gt;BO$1),0
)</f>
        <v>0</v>
      </c>
      <c r="BP42" s="1" cm="1">
        <f t="array" ref="BP42">_xlfn.IFS(
ISNA(VLOOKUP($A42,SnL[],1,0)),_xlfn.IFNA(VLOOKUP(BP$1-$A42,Dice1[],3,0),0),
AND(VLOOKUP($A42,SnL[],1,0)&gt;0, VLOOKUP($A42,SnL[],2,0)=BP$1),1,
AND(VLOOKUP($A42,SnL[],1,0)&gt;0, VLOOKUP($A42,SnL[],2,0)&lt;BP$1),0,
AND(VLOOKUP($A42,SnL[],1,0)&gt;0, VLOOKUP($A42,SnL[],2,0)&gt;BP$1),0
)</f>
        <v>0</v>
      </c>
      <c r="BQ42" s="1" cm="1">
        <f t="array" ref="BQ42">_xlfn.IFS(
ISNA(VLOOKUP($A42,SnL[],1,0)),_xlfn.IFNA(VLOOKUP(BQ$1-$A42,Dice1[],3,0),0),
AND(VLOOKUP($A42,SnL[],1,0)&gt;0, VLOOKUP($A42,SnL[],2,0)=BQ$1),1,
AND(VLOOKUP($A42,SnL[],1,0)&gt;0, VLOOKUP($A42,SnL[],2,0)&lt;BQ$1),0,
AND(VLOOKUP($A42,SnL[],1,0)&gt;0, VLOOKUP($A42,SnL[],2,0)&gt;BQ$1),0
)</f>
        <v>0</v>
      </c>
      <c r="BR42" s="1" cm="1">
        <f t="array" ref="BR42">_xlfn.IFS(
ISNA(VLOOKUP($A42,SnL[],1,0)),_xlfn.IFNA(VLOOKUP(BR$1-$A42,Dice1[],3,0),0),
AND(VLOOKUP($A42,SnL[],1,0)&gt;0, VLOOKUP($A42,SnL[],2,0)=BR$1),1,
AND(VLOOKUP($A42,SnL[],1,0)&gt;0, VLOOKUP($A42,SnL[],2,0)&lt;BR$1),0,
AND(VLOOKUP($A42,SnL[],1,0)&gt;0, VLOOKUP($A42,SnL[],2,0)&gt;BR$1),0
)</f>
        <v>0</v>
      </c>
      <c r="BS42" s="1" cm="1">
        <f t="array" ref="BS42">_xlfn.IFS(
ISNA(VLOOKUP($A42,SnL[],1,0)),_xlfn.IFNA(VLOOKUP(BS$1-$A42,Dice1[],3,0),0),
AND(VLOOKUP($A42,SnL[],1,0)&gt;0, VLOOKUP($A42,SnL[],2,0)=BS$1),1,
AND(VLOOKUP($A42,SnL[],1,0)&gt;0, VLOOKUP($A42,SnL[],2,0)&lt;BS$1),0,
AND(VLOOKUP($A42,SnL[],1,0)&gt;0, VLOOKUP($A42,SnL[],2,0)&gt;BS$1),0
)</f>
        <v>0</v>
      </c>
      <c r="BT42" s="1" cm="1">
        <f t="array" ref="BT42">_xlfn.IFS(
ISNA(VLOOKUP($A42,SnL[],1,0)),_xlfn.IFNA(VLOOKUP(BT$1-$A42,Dice1[],3,0),0),
AND(VLOOKUP($A42,SnL[],1,0)&gt;0, VLOOKUP($A42,SnL[],2,0)=BT$1),1,
AND(VLOOKUP($A42,SnL[],1,0)&gt;0, VLOOKUP($A42,SnL[],2,0)&lt;BT$1),0,
AND(VLOOKUP($A42,SnL[],1,0)&gt;0, VLOOKUP($A42,SnL[],2,0)&gt;BT$1),0
)</f>
        <v>0</v>
      </c>
      <c r="BU42" s="1" cm="1">
        <f t="array" ref="BU42">_xlfn.IFS(
ISNA(VLOOKUP($A42,SnL[],1,0)),_xlfn.IFNA(VLOOKUP(BU$1-$A42,Dice1[],3,0),0),
AND(VLOOKUP($A42,SnL[],1,0)&gt;0, VLOOKUP($A42,SnL[],2,0)=BU$1),1,
AND(VLOOKUP($A42,SnL[],1,0)&gt;0, VLOOKUP($A42,SnL[],2,0)&lt;BU$1),0,
AND(VLOOKUP($A42,SnL[],1,0)&gt;0, VLOOKUP($A42,SnL[],2,0)&gt;BU$1),0
)</f>
        <v>0</v>
      </c>
      <c r="BV42" s="1" cm="1">
        <f t="array" ref="BV42">_xlfn.IFS(
ISNA(VLOOKUP($A42,SnL[],1,0)),_xlfn.IFNA(VLOOKUP(BV$1-$A42,Dice1[],3,0),0),
AND(VLOOKUP($A42,SnL[],1,0)&gt;0, VLOOKUP($A42,SnL[],2,0)=BV$1),1,
AND(VLOOKUP($A42,SnL[],1,0)&gt;0, VLOOKUP($A42,SnL[],2,0)&lt;BV$1),0,
AND(VLOOKUP($A42,SnL[],1,0)&gt;0, VLOOKUP($A42,SnL[],2,0)&gt;BV$1),0
)</f>
        <v>0</v>
      </c>
      <c r="BW42" s="1" cm="1">
        <f t="array" ref="BW42">_xlfn.IFS(
ISNA(VLOOKUP($A42,SnL[],1,0)),_xlfn.IFNA(VLOOKUP(BW$1-$A42,Dice1[],3,0),0),
AND(VLOOKUP($A42,SnL[],1,0)&gt;0, VLOOKUP($A42,SnL[],2,0)=BW$1),1,
AND(VLOOKUP($A42,SnL[],1,0)&gt;0, VLOOKUP($A42,SnL[],2,0)&lt;BW$1),0,
AND(VLOOKUP($A42,SnL[],1,0)&gt;0, VLOOKUP($A42,SnL[],2,0)&gt;BW$1),0
)</f>
        <v>0</v>
      </c>
      <c r="BX42" s="1" cm="1">
        <f t="array" ref="BX42">_xlfn.IFS(
ISNA(VLOOKUP($A42,SnL[],1,0)),_xlfn.IFNA(VLOOKUP(BX$1-$A42,Dice1[],3,0),0),
AND(VLOOKUP($A42,SnL[],1,0)&gt;0, VLOOKUP($A42,SnL[],2,0)=BX$1),1,
AND(VLOOKUP($A42,SnL[],1,0)&gt;0, VLOOKUP($A42,SnL[],2,0)&lt;BX$1),0,
AND(VLOOKUP($A42,SnL[],1,0)&gt;0, VLOOKUP($A42,SnL[],2,0)&gt;BX$1),0
)</f>
        <v>0</v>
      </c>
      <c r="BY42" s="1" cm="1">
        <f t="array" ref="BY42">_xlfn.IFS(
ISNA(VLOOKUP($A42,SnL[],1,0)),_xlfn.IFNA(VLOOKUP(BY$1-$A42,Dice1[],3,0),0),
AND(VLOOKUP($A42,SnL[],1,0)&gt;0, VLOOKUP($A42,SnL[],2,0)=BY$1),1,
AND(VLOOKUP($A42,SnL[],1,0)&gt;0, VLOOKUP($A42,SnL[],2,0)&lt;BY$1),0,
AND(VLOOKUP($A42,SnL[],1,0)&gt;0, VLOOKUP($A42,SnL[],2,0)&gt;BY$1),0
)</f>
        <v>0</v>
      </c>
      <c r="BZ42" s="1" cm="1">
        <f t="array" ref="BZ42">_xlfn.IFS(
ISNA(VLOOKUP($A42,SnL[],1,0)),_xlfn.IFNA(VLOOKUP(BZ$1-$A42,Dice1[],3,0),0),
AND(VLOOKUP($A42,SnL[],1,0)&gt;0, VLOOKUP($A42,SnL[],2,0)=BZ$1),1,
AND(VLOOKUP($A42,SnL[],1,0)&gt;0, VLOOKUP($A42,SnL[],2,0)&lt;BZ$1),0,
AND(VLOOKUP($A42,SnL[],1,0)&gt;0, VLOOKUP($A42,SnL[],2,0)&gt;BZ$1),0
)</f>
        <v>0</v>
      </c>
      <c r="CA42" s="1" cm="1">
        <f t="array" ref="CA42">_xlfn.IFS(
ISNA(VLOOKUP($A42,SnL[],1,0)),_xlfn.IFNA(VLOOKUP(CA$1-$A42,Dice1[],3,0),0),
AND(VLOOKUP($A42,SnL[],1,0)&gt;0, VLOOKUP($A42,SnL[],2,0)=CA$1),1,
AND(VLOOKUP($A42,SnL[],1,0)&gt;0, VLOOKUP($A42,SnL[],2,0)&lt;CA$1),0,
AND(VLOOKUP($A42,SnL[],1,0)&gt;0, VLOOKUP($A42,SnL[],2,0)&gt;CA$1),0
)</f>
        <v>0</v>
      </c>
      <c r="CB42" s="1" cm="1">
        <f t="array" ref="CB42">_xlfn.IFS(
ISNA(VLOOKUP($A42,SnL[],1,0)),_xlfn.IFNA(VLOOKUP(CB$1-$A42,Dice1[],3,0),0),
AND(VLOOKUP($A42,SnL[],1,0)&gt;0, VLOOKUP($A42,SnL[],2,0)=CB$1),1,
AND(VLOOKUP($A42,SnL[],1,0)&gt;0, VLOOKUP($A42,SnL[],2,0)&lt;CB$1),0,
AND(VLOOKUP($A42,SnL[],1,0)&gt;0, VLOOKUP($A42,SnL[],2,0)&gt;CB$1),0
)</f>
        <v>0</v>
      </c>
      <c r="CC42" s="1" cm="1">
        <f t="array" ref="CC42">_xlfn.IFS(
ISNA(VLOOKUP($A42,SnL[],1,0)),_xlfn.IFNA(VLOOKUP(CC$1-$A42,Dice1[],3,0),0),
AND(VLOOKUP($A42,SnL[],1,0)&gt;0, VLOOKUP($A42,SnL[],2,0)=CC$1),1,
AND(VLOOKUP($A42,SnL[],1,0)&gt;0, VLOOKUP($A42,SnL[],2,0)&lt;CC$1),0,
AND(VLOOKUP($A42,SnL[],1,0)&gt;0, VLOOKUP($A42,SnL[],2,0)&gt;CC$1),0
)</f>
        <v>0</v>
      </c>
      <c r="CD42" s="1" cm="1">
        <f t="array" ref="CD42">_xlfn.IFS(
ISNA(VLOOKUP($A42,SnL[],1,0)),_xlfn.IFNA(VLOOKUP(CD$1-$A42,Dice1[],3,0),0),
AND(VLOOKUP($A42,SnL[],1,0)&gt;0, VLOOKUP($A42,SnL[],2,0)=CD$1),1,
AND(VLOOKUP($A42,SnL[],1,0)&gt;0, VLOOKUP($A42,SnL[],2,0)&lt;CD$1),0,
AND(VLOOKUP($A42,SnL[],1,0)&gt;0, VLOOKUP($A42,SnL[],2,0)&gt;CD$1),0
)</f>
        <v>0</v>
      </c>
      <c r="CE42" s="1" cm="1">
        <f t="array" ref="CE42">_xlfn.IFS(
ISNA(VLOOKUP($A42,SnL[],1,0)),_xlfn.IFNA(VLOOKUP(CE$1-$A42,Dice1[],3,0),0),
AND(VLOOKUP($A42,SnL[],1,0)&gt;0, VLOOKUP($A42,SnL[],2,0)=CE$1),1,
AND(VLOOKUP($A42,SnL[],1,0)&gt;0, VLOOKUP($A42,SnL[],2,0)&lt;CE$1),0,
AND(VLOOKUP($A42,SnL[],1,0)&gt;0, VLOOKUP($A42,SnL[],2,0)&gt;CE$1),0
)</f>
        <v>0</v>
      </c>
      <c r="CF42" s="1" cm="1">
        <f t="array" ref="CF42">_xlfn.IFS(
ISNA(VLOOKUP($A42,SnL[],1,0)),_xlfn.IFNA(VLOOKUP(CF$1-$A42,Dice1[],3,0),0),
AND(VLOOKUP($A42,SnL[],1,0)&gt;0, VLOOKUP($A42,SnL[],2,0)=CF$1),1,
AND(VLOOKUP($A42,SnL[],1,0)&gt;0, VLOOKUP($A42,SnL[],2,0)&lt;CF$1),0,
AND(VLOOKUP($A42,SnL[],1,0)&gt;0, VLOOKUP($A42,SnL[],2,0)&gt;CF$1),0
)</f>
        <v>0</v>
      </c>
      <c r="CG42" s="1" cm="1">
        <f t="array" ref="CG42">_xlfn.IFS(
ISNA(VLOOKUP($A42,SnL[],1,0)),_xlfn.IFNA(VLOOKUP(CG$1-$A42,Dice1[],3,0),0),
AND(VLOOKUP($A42,SnL[],1,0)&gt;0, VLOOKUP($A42,SnL[],2,0)=CG$1),1,
AND(VLOOKUP($A42,SnL[],1,0)&gt;0, VLOOKUP($A42,SnL[],2,0)&lt;CG$1),0,
AND(VLOOKUP($A42,SnL[],1,0)&gt;0, VLOOKUP($A42,SnL[],2,0)&gt;CG$1),0
)</f>
        <v>0</v>
      </c>
      <c r="CH42" s="1" cm="1">
        <f t="array" ref="CH42">_xlfn.IFS(
ISNA(VLOOKUP($A42,SnL[],1,0)),_xlfn.IFNA(VLOOKUP(CH$1-$A42,Dice1[],3,0),0),
AND(VLOOKUP($A42,SnL[],1,0)&gt;0, VLOOKUP($A42,SnL[],2,0)=CH$1),1,
AND(VLOOKUP($A42,SnL[],1,0)&gt;0, VLOOKUP($A42,SnL[],2,0)&lt;CH$1),0,
AND(VLOOKUP($A42,SnL[],1,0)&gt;0, VLOOKUP($A42,SnL[],2,0)&gt;CH$1),0
)</f>
        <v>1</v>
      </c>
      <c r="CI42" s="1" cm="1">
        <f t="array" ref="CI42">_xlfn.IFS(
ISNA(VLOOKUP($A42,SnL[],1,0)),_xlfn.IFNA(VLOOKUP(CI$1-$A42,Dice1[],3,0),0),
AND(VLOOKUP($A42,SnL[],1,0)&gt;0, VLOOKUP($A42,SnL[],2,0)=CI$1),1,
AND(VLOOKUP($A42,SnL[],1,0)&gt;0, VLOOKUP($A42,SnL[],2,0)&lt;CI$1),0,
AND(VLOOKUP($A42,SnL[],1,0)&gt;0, VLOOKUP($A42,SnL[],2,0)&gt;CI$1),0
)</f>
        <v>0</v>
      </c>
      <c r="CJ42" s="1" cm="1">
        <f t="array" ref="CJ42">_xlfn.IFS(
ISNA(VLOOKUP($A42,SnL[],1,0)),_xlfn.IFNA(VLOOKUP(CJ$1-$A42,Dice1[],3,0),0),
AND(VLOOKUP($A42,SnL[],1,0)&gt;0, VLOOKUP($A42,SnL[],2,0)=CJ$1),1,
AND(VLOOKUP($A42,SnL[],1,0)&gt;0, VLOOKUP($A42,SnL[],2,0)&lt;CJ$1),0,
AND(VLOOKUP($A42,SnL[],1,0)&gt;0, VLOOKUP($A42,SnL[],2,0)&gt;CJ$1),0
)</f>
        <v>0</v>
      </c>
      <c r="CK42" s="1" cm="1">
        <f t="array" ref="CK42">_xlfn.IFS(
ISNA(VLOOKUP($A42,SnL[],1,0)),_xlfn.IFNA(VLOOKUP(CK$1-$A42,Dice1[],3,0),0),
AND(VLOOKUP($A42,SnL[],1,0)&gt;0, VLOOKUP($A42,SnL[],2,0)=CK$1),1,
AND(VLOOKUP($A42,SnL[],1,0)&gt;0, VLOOKUP($A42,SnL[],2,0)&lt;CK$1),0,
AND(VLOOKUP($A42,SnL[],1,0)&gt;0, VLOOKUP($A42,SnL[],2,0)&gt;CK$1),0
)</f>
        <v>0</v>
      </c>
      <c r="CL42" s="1" cm="1">
        <f t="array" ref="CL42">_xlfn.IFS(
ISNA(VLOOKUP($A42,SnL[],1,0)),_xlfn.IFNA(VLOOKUP(CL$1-$A42,Dice1[],3,0),0),
AND(VLOOKUP($A42,SnL[],1,0)&gt;0, VLOOKUP($A42,SnL[],2,0)=CL$1),1,
AND(VLOOKUP($A42,SnL[],1,0)&gt;0, VLOOKUP($A42,SnL[],2,0)&lt;CL$1),0,
AND(VLOOKUP($A42,SnL[],1,0)&gt;0, VLOOKUP($A42,SnL[],2,0)&gt;CL$1),0
)</f>
        <v>0</v>
      </c>
      <c r="CM42" s="1" cm="1">
        <f t="array" ref="CM42">_xlfn.IFS(
ISNA(VLOOKUP($A42,SnL[],1,0)),_xlfn.IFNA(VLOOKUP(CM$1-$A42,Dice1[],3,0),0),
AND(VLOOKUP($A42,SnL[],1,0)&gt;0, VLOOKUP($A42,SnL[],2,0)=CM$1),1,
AND(VLOOKUP($A42,SnL[],1,0)&gt;0, VLOOKUP($A42,SnL[],2,0)&lt;CM$1),0,
AND(VLOOKUP($A42,SnL[],1,0)&gt;0, VLOOKUP($A42,SnL[],2,0)&gt;CM$1),0
)</f>
        <v>0</v>
      </c>
      <c r="CN42" s="1" cm="1">
        <f t="array" ref="CN42">_xlfn.IFS(
ISNA(VLOOKUP($A42,SnL[],1,0)),_xlfn.IFNA(VLOOKUP(CN$1-$A42,Dice1[],3,0),0),
AND(VLOOKUP($A42,SnL[],1,0)&gt;0, VLOOKUP($A42,SnL[],2,0)=CN$1),1,
AND(VLOOKUP($A42,SnL[],1,0)&gt;0, VLOOKUP($A42,SnL[],2,0)&lt;CN$1),0,
AND(VLOOKUP($A42,SnL[],1,0)&gt;0, VLOOKUP($A42,SnL[],2,0)&gt;CN$1),0
)</f>
        <v>0</v>
      </c>
      <c r="CO42" s="1" cm="1">
        <f t="array" ref="CO42">_xlfn.IFS(
ISNA(VLOOKUP($A42,SnL[],1,0)),_xlfn.IFNA(VLOOKUP(CO$1-$A42,Dice1[],3,0),0),
AND(VLOOKUP($A42,SnL[],1,0)&gt;0, VLOOKUP($A42,SnL[],2,0)=CO$1),1,
AND(VLOOKUP($A42,SnL[],1,0)&gt;0, VLOOKUP($A42,SnL[],2,0)&lt;CO$1),0,
AND(VLOOKUP($A42,SnL[],1,0)&gt;0, VLOOKUP($A42,SnL[],2,0)&gt;CO$1),0
)</f>
        <v>0</v>
      </c>
      <c r="CP42" s="1" cm="1">
        <f t="array" ref="CP42">_xlfn.IFS(
ISNA(VLOOKUP($A42,SnL[],1,0)),_xlfn.IFNA(VLOOKUP(CP$1-$A42,Dice1[],3,0),0),
AND(VLOOKUP($A42,SnL[],1,0)&gt;0, VLOOKUP($A42,SnL[],2,0)=CP$1),1,
AND(VLOOKUP($A42,SnL[],1,0)&gt;0, VLOOKUP($A42,SnL[],2,0)&lt;CP$1),0,
AND(VLOOKUP($A42,SnL[],1,0)&gt;0, VLOOKUP($A42,SnL[],2,0)&gt;CP$1),0
)</f>
        <v>0</v>
      </c>
      <c r="CQ42" s="1" cm="1">
        <f t="array" ref="CQ42">_xlfn.IFS(
ISNA(VLOOKUP($A42,SnL[],1,0)),_xlfn.IFNA(VLOOKUP(CQ$1-$A42,Dice1[],3,0),0),
AND(VLOOKUP($A42,SnL[],1,0)&gt;0, VLOOKUP($A42,SnL[],2,0)=CQ$1),1,
AND(VLOOKUP($A42,SnL[],1,0)&gt;0, VLOOKUP($A42,SnL[],2,0)&lt;CQ$1),0,
AND(VLOOKUP($A42,SnL[],1,0)&gt;0, VLOOKUP($A42,SnL[],2,0)&gt;CQ$1),0
)</f>
        <v>0</v>
      </c>
      <c r="CR42" s="1" cm="1">
        <f t="array" ref="CR42">_xlfn.IFS(
ISNA(VLOOKUP($A42,SnL[],1,0)),_xlfn.IFNA(VLOOKUP(CR$1-$A42,Dice1[],3,0),0),
AND(VLOOKUP($A42,SnL[],1,0)&gt;0, VLOOKUP($A42,SnL[],2,0)=CR$1),1,
AND(VLOOKUP($A42,SnL[],1,0)&gt;0, VLOOKUP($A42,SnL[],2,0)&lt;CR$1),0,
AND(VLOOKUP($A42,SnL[],1,0)&gt;0, VLOOKUP($A42,SnL[],2,0)&gt;CR$1),0
)</f>
        <v>0</v>
      </c>
      <c r="CS42" s="1" cm="1">
        <f t="array" ref="CS42">_xlfn.IFS(
ISNA(VLOOKUP($A42,SnL[],1,0)),_xlfn.IFNA(VLOOKUP(CS$1-$A42,Dice1[],3,0),0),
AND(VLOOKUP($A42,SnL[],1,0)&gt;0, VLOOKUP($A42,SnL[],2,0)=CS$1),1,
AND(VLOOKUP($A42,SnL[],1,0)&gt;0, VLOOKUP($A42,SnL[],2,0)&lt;CS$1),0,
AND(VLOOKUP($A42,SnL[],1,0)&gt;0, VLOOKUP($A42,SnL[],2,0)&gt;CS$1),0
)</f>
        <v>0</v>
      </c>
      <c r="CT42" s="1" cm="1">
        <f t="array" ref="CT42">_xlfn.IFS(
ISNA(VLOOKUP($A42,SnL[],1,0)),_xlfn.IFNA(VLOOKUP(CT$1-$A42,Dice1[],3,0),0),
AND(VLOOKUP($A42,SnL[],1,0)&gt;0, VLOOKUP($A42,SnL[],2,0)=CT$1),1,
AND(VLOOKUP($A42,SnL[],1,0)&gt;0, VLOOKUP($A42,SnL[],2,0)&lt;CT$1),0,
AND(VLOOKUP($A42,SnL[],1,0)&gt;0, VLOOKUP($A42,SnL[],2,0)&gt;CT$1),0
)</f>
        <v>0</v>
      </c>
      <c r="CU42" s="1" cm="1">
        <f t="array" ref="CU42">_xlfn.IFS(
ISNA(VLOOKUP($A42,SnL[],1,0)),_xlfn.IFNA(VLOOKUP(CU$1-$A42,Dice1[],3,0),0),
AND(VLOOKUP($A42,SnL[],1,0)&gt;0, VLOOKUP($A42,SnL[],2,0)=CU$1),1,
AND(VLOOKUP($A42,SnL[],1,0)&gt;0, VLOOKUP($A42,SnL[],2,0)&lt;CU$1),0,
AND(VLOOKUP($A42,SnL[],1,0)&gt;0, VLOOKUP($A42,SnL[],2,0)&gt;CU$1),0
)</f>
        <v>0</v>
      </c>
      <c r="CV42" s="1" cm="1">
        <f t="array" ref="CV42">_xlfn.IFS(
ISNA(VLOOKUP($A42,SnL[],1,0)),_xlfn.IFNA(VLOOKUP(CV$1-$A42,Dice1[],3,0),0),
AND(VLOOKUP($A42,SnL[],1,0)&gt;0, VLOOKUP($A42,SnL[],2,0)=CV$1),1,
AND(VLOOKUP($A42,SnL[],1,0)&gt;0, VLOOKUP($A42,SnL[],2,0)&lt;CV$1),0,
AND(VLOOKUP($A42,SnL[],1,0)&gt;0, VLOOKUP($A42,SnL[],2,0)&gt;CV$1),0
)</f>
        <v>0</v>
      </c>
      <c r="CW42" s="1" cm="1">
        <f t="array" ref="CW42">_xlfn.IFS(
ISNA(VLOOKUP($A42,SnL[],1,0)),_xlfn.IFNA(VLOOKUP(CW$1-$A42,Dice1[],3,0),0),
AND(VLOOKUP($A42,SnL[],1,0)&gt;0, VLOOKUP($A42,SnL[],2,0)=CW$1),1,
AND(VLOOKUP($A42,SnL[],1,0)&gt;0, VLOOKUP($A42,SnL[],2,0)&lt;CW$1),0,
AND(VLOOKUP($A42,SnL[],1,0)&gt;0, VLOOKUP($A42,SnL[],2,0)&gt;CW$1),0
)</f>
        <v>0</v>
      </c>
    </row>
    <row r="43" spans="1:101" x14ac:dyDescent="0.3">
      <c r="A43" s="2">
        <v>42</v>
      </c>
      <c r="B43" s="1" cm="1">
        <f t="array" ref="B43">_xlfn.IFS(
ISNA(VLOOKUP($A43,SnL[],1,0)),_xlfn.IFNA(VLOOKUP(B$1-$A43,Dice1[],3,0),0),
AND(VLOOKUP($A43,SnL[],1,0)&gt;0, VLOOKUP($A43,SnL[],2,0)=B$1),1,
AND(VLOOKUP($A43,SnL[],1,0)&gt;0, VLOOKUP($A43,SnL[],2,0)&lt;B$1),0,
AND(VLOOKUP($A43,SnL[],1,0)&gt;0, VLOOKUP($A43,SnL[],2,0)&gt;B$1),0
)</f>
        <v>0</v>
      </c>
      <c r="C43" s="1" cm="1">
        <f t="array" ref="C43">_xlfn.IFS(
ISNA(VLOOKUP($A43,SnL[],1,0)),_xlfn.IFNA(VLOOKUP(C$1-$A43,Dice1[],3,0),0),
AND(VLOOKUP($A43,SnL[],1,0)&gt;0, VLOOKUP($A43,SnL[],2,0)=C$1),1,
AND(VLOOKUP($A43,SnL[],1,0)&gt;0, VLOOKUP($A43,SnL[],2,0)&lt;C$1),0,
AND(VLOOKUP($A43,SnL[],1,0)&gt;0, VLOOKUP($A43,SnL[],2,0)&gt;C$1),0
)</f>
        <v>0</v>
      </c>
      <c r="D43" s="1" cm="1">
        <f t="array" ref="D43">_xlfn.IFS(
ISNA(VLOOKUP($A43,SnL[],1,0)),_xlfn.IFNA(VLOOKUP(D$1-$A43,Dice1[],3,0),0),
AND(VLOOKUP($A43,SnL[],1,0)&gt;0, VLOOKUP($A43,SnL[],2,0)=D$1),1,
AND(VLOOKUP($A43,SnL[],1,0)&gt;0, VLOOKUP($A43,SnL[],2,0)&lt;D$1),0,
AND(VLOOKUP($A43,SnL[],1,0)&gt;0, VLOOKUP($A43,SnL[],2,0)&gt;D$1),0
)</f>
        <v>0</v>
      </c>
      <c r="E43" s="1" cm="1">
        <f t="array" ref="E43">_xlfn.IFS(
ISNA(VLOOKUP($A43,SnL[],1,0)),_xlfn.IFNA(VLOOKUP(E$1-$A43,Dice1[],3,0),0),
AND(VLOOKUP($A43,SnL[],1,0)&gt;0, VLOOKUP($A43,SnL[],2,0)=E$1),1,
AND(VLOOKUP($A43,SnL[],1,0)&gt;0, VLOOKUP($A43,SnL[],2,0)&lt;E$1),0,
AND(VLOOKUP($A43,SnL[],1,0)&gt;0, VLOOKUP($A43,SnL[],2,0)&gt;E$1),0
)</f>
        <v>0</v>
      </c>
      <c r="F43" s="1" cm="1">
        <f t="array" ref="F43">_xlfn.IFS(
ISNA(VLOOKUP($A43,SnL[],1,0)),_xlfn.IFNA(VLOOKUP(F$1-$A43,Dice1[],3,0),0),
AND(VLOOKUP($A43,SnL[],1,0)&gt;0, VLOOKUP($A43,SnL[],2,0)=F$1),1,
AND(VLOOKUP($A43,SnL[],1,0)&gt;0, VLOOKUP($A43,SnL[],2,0)&lt;F$1),0,
AND(VLOOKUP($A43,SnL[],1,0)&gt;0, VLOOKUP($A43,SnL[],2,0)&gt;F$1),0
)</f>
        <v>0</v>
      </c>
      <c r="G43" s="1" cm="1">
        <f t="array" ref="G43">_xlfn.IFS(
ISNA(VLOOKUP($A43,SnL[],1,0)),_xlfn.IFNA(VLOOKUP(G$1-$A43,Dice1[],3,0),0),
AND(VLOOKUP($A43,SnL[],1,0)&gt;0, VLOOKUP($A43,SnL[],2,0)=G$1),1,
AND(VLOOKUP($A43,SnL[],1,0)&gt;0, VLOOKUP($A43,SnL[],2,0)&lt;G$1),0,
AND(VLOOKUP($A43,SnL[],1,0)&gt;0, VLOOKUP($A43,SnL[],2,0)&gt;G$1),0
)</f>
        <v>0</v>
      </c>
      <c r="H43" s="1" cm="1">
        <f t="array" ref="H43">_xlfn.IFS(
ISNA(VLOOKUP($A43,SnL[],1,0)),_xlfn.IFNA(VLOOKUP(H$1-$A43,Dice1[],3,0),0),
AND(VLOOKUP($A43,SnL[],1,0)&gt;0, VLOOKUP($A43,SnL[],2,0)=H$1),1,
AND(VLOOKUP($A43,SnL[],1,0)&gt;0, VLOOKUP($A43,SnL[],2,0)&lt;H$1),0,
AND(VLOOKUP($A43,SnL[],1,0)&gt;0, VLOOKUP($A43,SnL[],2,0)&gt;H$1),0
)</f>
        <v>0</v>
      </c>
      <c r="I43" s="1" cm="1">
        <f t="array" ref="I43">_xlfn.IFS(
ISNA(VLOOKUP($A43,SnL[],1,0)),_xlfn.IFNA(VLOOKUP(I$1-$A43,Dice1[],3,0),0),
AND(VLOOKUP($A43,SnL[],1,0)&gt;0, VLOOKUP($A43,SnL[],2,0)=I$1),1,
AND(VLOOKUP($A43,SnL[],1,0)&gt;0, VLOOKUP($A43,SnL[],2,0)&lt;I$1),0,
AND(VLOOKUP($A43,SnL[],1,0)&gt;0, VLOOKUP($A43,SnL[],2,0)&gt;I$1),0
)</f>
        <v>0</v>
      </c>
      <c r="J43" s="1" cm="1">
        <f t="array" ref="J43">_xlfn.IFS(
ISNA(VLOOKUP($A43,SnL[],1,0)),_xlfn.IFNA(VLOOKUP(J$1-$A43,Dice1[],3,0),0),
AND(VLOOKUP($A43,SnL[],1,0)&gt;0, VLOOKUP($A43,SnL[],2,0)=J$1),1,
AND(VLOOKUP($A43,SnL[],1,0)&gt;0, VLOOKUP($A43,SnL[],2,0)&lt;J$1),0,
AND(VLOOKUP($A43,SnL[],1,0)&gt;0, VLOOKUP($A43,SnL[],2,0)&gt;J$1),0
)</f>
        <v>0</v>
      </c>
      <c r="K43" s="1" cm="1">
        <f t="array" ref="K43">_xlfn.IFS(
ISNA(VLOOKUP($A43,SnL[],1,0)),_xlfn.IFNA(VLOOKUP(K$1-$A43,Dice1[],3,0),0),
AND(VLOOKUP($A43,SnL[],1,0)&gt;0, VLOOKUP($A43,SnL[],2,0)=K$1),1,
AND(VLOOKUP($A43,SnL[],1,0)&gt;0, VLOOKUP($A43,SnL[],2,0)&lt;K$1),0,
AND(VLOOKUP($A43,SnL[],1,0)&gt;0, VLOOKUP($A43,SnL[],2,0)&gt;K$1),0
)</f>
        <v>0</v>
      </c>
      <c r="L43" s="1" cm="1">
        <f t="array" ref="L43">_xlfn.IFS(
ISNA(VLOOKUP($A43,SnL[],1,0)),_xlfn.IFNA(VLOOKUP(L$1-$A43,Dice1[],3,0),0),
AND(VLOOKUP($A43,SnL[],1,0)&gt;0, VLOOKUP($A43,SnL[],2,0)=L$1),1,
AND(VLOOKUP($A43,SnL[],1,0)&gt;0, VLOOKUP($A43,SnL[],2,0)&lt;L$1),0,
AND(VLOOKUP($A43,SnL[],1,0)&gt;0, VLOOKUP($A43,SnL[],2,0)&gt;L$1),0
)</f>
        <v>0</v>
      </c>
      <c r="M43" s="1" cm="1">
        <f t="array" ref="M43">_xlfn.IFS(
ISNA(VLOOKUP($A43,SnL[],1,0)),_xlfn.IFNA(VLOOKUP(M$1-$A43,Dice1[],3,0),0),
AND(VLOOKUP($A43,SnL[],1,0)&gt;0, VLOOKUP($A43,SnL[],2,0)=M$1),1,
AND(VLOOKUP($A43,SnL[],1,0)&gt;0, VLOOKUP($A43,SnL[],2,0)&lt;M$1),0,
AND(VLOOKUP($A43,SnL[],1,0)&gt;0, VLOOKUP($A43,SnL[],2,0)&gt;M$1),0
)</f>
        <v>0</v>
      </c>
      <c r="N43" s="1" cm="1">
        <f t="array" ref="N43">_xlfn.IFS(
ISNA(VLOOKUP($A43,SnL[],1,0)),_xlfn.IFNA(VLOOKUP(N$1-$A43,Dice1[],3,0),0),
AND(VLOOKUP($A43,SnL[],1,0)&gt;0, VLOOKUP($A43,SnL[],2,0)=N$1),1,
AND(VLOOKUP($A43,SnL[],1,0)&gt;0, VLOOKUP($A43,SnL[],2,0)&lt;N$1),0,
AND(VLOOKUP($A43,SnL[],1,0)&gt;0, VLOOKUP($A43,SnL[],2,0)&gt;N$1),0
)</f>
        <v>0</v>
      </c>
      <c r="O43" s="1" cm="1">
        <f t="array" ref="O43">_xlfn.IFS(
ISNA(VLOOKUP($A43,SnL[],1,0)),_xlfn.IFNA(VLOOKUP(O$1-$A43,Dice1[],3,0),0),
AND(VLOOKUP($A43,SnL[],1,0)&gt;0, VLOOKUP($A43,SnL[],2,0)=O$1),1,
AND(VLOOKUP($A43,SnL[],1,0)&gt;0, VLOOKUP($A43,SnL[],2,0)&lt;O$1),0,
AND(VLOOKUP($A43,SnL[],1,0)&gt;0, VLOOKUP($A43,SnL[],2,0)&gt;O$1),0
)</f>
        <v>0</v>
      </c>
      <c r="P43" s="1" cm="1">
        <f t="array" ref="P43">_xlfn.IFS(
ISNA(VLOOKUP($A43,SnL[],1,0)),_xlfn.IFNA(VLOOKUP(P$1-$A43,Dice1[],3,0),0),
AND(VLOOKUP($A43,SnL[],1,0)&gt;0, VLOOKUP($A43,SnL[],2,0)=P$1),1,
AND(VLOOKUP($A43,SnL[],1,0)&gt;0, VLOOKUP($A43,SnL[],2,0)&lt;P$1),0,
AND(VLOOKUP($A43,SnL[],1,0)&gt;0, VLOOKUP($A43,SnL[],2,0)&gt;P$1),0
)</f>
        <v>0</v>
      </c>
      <c r="Q43" s="1" cm="1">
        <f t="array" ref="Q43">_xlfn.IFS(
ISNA(VLOOKUP($A43,SnL[],1,0)),_xlfn.IFNA(VLOOKUP(Q$1-$A43,Dice1[],3,0),0),
AND(VLOOKUP($A43,SnL[],1,0)&gt;0, VLOOKUP($A43,SnL[],2,0)=Q$1),1,
AND(VLOOKUP($A43,SnL[],1,0)&gt;0, VLOOKUP($A43,SnL[],2,0)&lt;Q$1),0,
AND(VLOOKUP($A43,SnL[],1,0)&gt;0, VLOOKUP($A43,SnL[],2,0)&gt;Q$1),0
)</f>
        <v>0</v>
      </c>
      <c r="R43" s="1" cm="1">
        <f t="array" ref="R43">_xlfn.IFS(
ISNA(VLOOKUP($A43,SnL[],1,0)),_xlfn.IFNA(VLOOKUP(R$1-$A43,Dice1[],3,0),0),
AND(VLOOKUP($A43,SnL[],1,0)&gt;0, VLOOKUP($A43,SnL[],2,0)=R$1),1,
AND(VLOOKUP($A43,SnL[],1,0)&gt;0, VLOOKUP($A43,SnL[],2,0)&lt;R$1),0,
AND(VLOOKUP($A43,SnL[],1,0)&gt;0, VLOOKUP($A43,SnL[],2,0)&gt;R$1),0
)</f>
        <v>0</v>
      </c>
      <c r="S43" s="1" cm="1">
        <f t="array" ref="S43">_xlfn.IFS(
ISNA(VLOOKUP($A43,SnL[],1,0)),_xlfn.IFNA(VLOOKUP(S$1-$A43,Dice1[],3,0),0),
AND(VLOOKUP($A43,SnL[],1,0)&gt;0, VLOOKUP($A43,SnL[],2,0)=S$1),1,
AND(VLOOKUP($A43,SnL[],1,0)&gt;0, VLOOKUP($A43,SnL[],2,0)&lt;S$1),0,
AND(VLOOKUP($A43,SnL[],1,0)&gt;0, VLOOKUP($A43,SnL[],2,0)&gt;S$1),0
)</f>
        <v>0</v>
      </c>
      <c r="T43" s="1" cm="1">
        <f t="array" ref="T43">_xlfn.IFS(
ISNA(VLOOKUP($A43,SnL[],1,0)),_xlfn.IFNA(VLOOKUP(T$1-$A43,Dice1[],3,0),0),
AND(VLOOKUP($A43,SnL[],1,0)&gt;0, VLOOKUP($A43,SnL[],2,0)=T$1),1,
AND(VLOOKUP($A43,SnL[],1,0)&gt;0, VLOOKUP($A43,SnL[],2,0)&lt;T$1),0,
AND(VLOOKUP($A43,SnL[],1,0)&gt;0, VLOOKUP($A43,SnL[],2,0)&gt;T$1),0
)</f>
        <v>0</v>
      </c>
      <c r="U43" s="1" cm="1">
        <f t="array" ref="U43">_xlfn.IFS(
ISNA(VLOOKUP($A43,SnL[],1,0)),_xlfn.IFNA(VLOOKUP(U$1-$A43,Dice1[],3,0),0),
AND(VLOOKUP($A43,SnL[],1,0)&gt;0, VLOOKUP($A43,SnL[],2,0)=U$1),1,
AND(VLOOKUP($A43,SnL[],1,0)&gt;0, VLOOKUP($A43,SnL[],2,0)&lt;U$1),0,
AND(VLOOKUP($A43,SnL[],1,0)&gt;0, VLOOKUP($A43,SnL[],2,0)&gt;U$1),0
)</f>
        <v>0</v>
      </c>
      <c r="V43" s="1" cm="1">
        <f t="array" ref="V43">_xlfn.IFS(
ISNA(VLOOKUP($A43,SnL[],1,0)),_xlfn.IFNA(VLOOKUP(V$1-$A43,Dice1[],3,0),0),
AND(VLOOKUP($A43,SnL[],1,0)&gt;0, VLOOKUP($A43,SnL[],2,0)=V$1),1,
AND(VLOOKUP($A43,SnL[],1,0)&gt;0, VLOOKUP($A43,SnL[],2,0)&lt;V$1),0,
AND(VLOOKUP($A43,SnL[],1,0)&gt;0, VLOOKUP($A43,SnL[],2,0)&gt;V$1),0
)</f>
        <v>0</v>
      </c>
      <c r="W43" s="1" cm="1">
        <f t="array" ref="W43">_xlfn.IFS(
ISNA(VLOOKUP($A43,SnL[],1,0)),_xlfn.IFNA(VLOOKUP(W$1-$A43,Dice1[],3,0),0),
AND(VLOOKUP($A43,SnL[],1,0)&gt;0, VLOOKUP($A43,SnL[],2,0)=W$1),1,
AND(VLOOKUP($A43,SnL[],1,0)&gt;0, VLOOKUP($A43,SnL[],2,0)&lt;W$1),0,
AND(VLOOKUP($A43,SnL[],1,0)&gt;0, VLOOKUP($A43,SnL[],2,0)&gt;W$1),0
)</f>
        <v>0</v>
      </c>
      <c r="X43" s="1" cm="1">
        <f t="array" ref="X43">_xlfn.IFS(
ISNA(VLOOKUP($A43,SnL[],1,0)),_xlfn.IFNA(VLOOKUP(X$1-$A43,Dice1[],3,0),0),
AND(VLOOKUP($A43,SnL[],1,0)&gt;0, VLOOKUP($A43,SnL[],2,0)=X$1),1,
AND(VLOOKUP($A43,SnL[],1,0)&gt;0, VLOOKUP($A43,SnL[],2,0)&lt;X$1),0,
AND(VLOOKUP($A43,SnL[],1,0)&gt;0, VLOOKUP($A43,SnL[],2,0)&gt;X$1),0
)</f>
        <v>0</v>
      </c>
      <c r="Y43" s="1" cm="1">
        <f t="array" ref="Y43">_xlfn.IFS(
ISNA(VLOOKUP($A43,SnL[],1,0)),_xlfn.IFNA(VLOOKUP(Y$1-$A43,Dice1[],3,0),0),
AND(VLOOKUP($A43,SnL[],1,0)&gt;0, VLOOKUP($A43,SnL[],2,0)=Y$1),1,
AND(VLOOKUP($A43,SnL[],1,0)&gt;0, VLOOKUP($A43,SnL[],2,0)&lt;Y$1),0,
AND(VLOOKUP($A43,SnL[],1,0)&gt;0, VLOOKUP($A43,SnL[],2,0)&gt;Y$1),0
)</f>
        <v>0</v>
      </c>
      <c r="Z43" s="1" cm="1">
        <f t="array" ref="Z43">_xlfn.IFS(
ISNA(VLOOKUP($A43,SnL[],1,0)),_xlfn.IFNA(VLOOKUP(Z$1-$A43,Dice1[],3,0),0),
AND(VLOOKUP($A43,SnL[],1,0)&gt;0, VLOOKUP($A43,SnL[],2,0)=Z$1),1,
AND(VLOOKUP($A43,SnL[],1,0)&gt;0, VLOOKUP($A43,SnL[],2,0)&lt;Z$1),0,
AND(VLOOKUP($A43,SnL[],1,0)&gt;0, VLOOKUP($A43,SnL[],2,0)&gt;Z$1),0
)</f>
        <v>0</v>
      </c>
      <c r="AA43" s="1" cm="1">
        <f t="array" ref="AA43">_xlfn.IFS(
ISNA(VLOOKUP($A43,SnL[],1,0)),_xlfn.IFNA(VLOOKUP(AA$1-$A43,Dice1[],3,0),0),
AND(VLOOKUP($A43,SnL[],1,0)&gt;0, VLOOKUP($A43,SnL[],2,0)=AA$1),1,
AND(VLOOKUP($A43,SnL[],1,0)&gt;0, VLOOKUP($A43,SnL[],2,0)&lt;AA$1),0,
AND(VLOOKUP($A43,SnL[],1,0)&gt;0, VLOOKUP($A43,SnL[],2,0)&gt;AA$1),0
)</f>
        <v>0</v>
      </c>
      <c r="AB43" s="1" cm="1">
        <f t="array" ref="AB43">_xlfn.IFS(
ISNA(VLOOKUP($A43,SnL[],1,0)),_xlfn.IFNA(VLOOKUP(AB$1-$A43,Dice1[],3,0),0),
AND(VLOOKUP($A43,SnL[],1,0)&gt;0, VLOOKUP($A43,SnL[],2,0)=AB$1),1,
AND(VLOOKUP($A43,SnL[],1,0)&gt;0, VLOOKUP($A43,SnL[],2,0)&lt;AB$1),0,
AND(VLOOKUP($A43,SnL[],1,0)&gt;0, VLOOKUP($A43,SnL[],2,0)&gt;AB$1),0
)</f>
        <v>0</v>
      </c>
      <c r="AC43" s="1" cm="1">
        <f t="array" ref="AC43">_xlfn.IFS(
ISNA(VLOOKUP($A43,SnL[],1,0)),_xlfn.IFNA(VLOOKUP(AC$1-$A43,Dice1[],3,0),0),
AND(VLOOKUP($A43,SnL[],1,0)&gt;0, VLOOKUP($A43,SnL[],2,0)=AC$1),1,
AND(VLOOKUP($A43,SnL[],1,0)&gt;0, VLOOKUP($A43,SnL[],2,0)&lt;AC$1),0,
AND(VLOOKUP($A43,SnL[],1,0)&gt;0, VLOOKUP($A43,SnL[],2,0)&gt;AC$1),0
)</f>
        <v>0</v>
      </c>
      <c r="AD43" s="1" cm="1">
        <f t="array" ref="AD43">_xlfn.IFS(
ISNA(VLOOKUP($A43,SnL[],1,0)),_xlfn.IFNA(VLOOKUP(AD$1-$A43,Dice1[],3,0),0),
AND(VLOOKUP($A43,SnL[],1,0)&gt;0, VLOOKUP($A43,SnL[],2,0)=AD$1),1,
AND(VLOOKUP($A43,SnL[],1,0)&gt;0, VLOOKUP($A43,SnL[],2,0)&lt;AD$1),0,
AND(VLOOKUP($A43,SnL[],1,0)&gt;0, VLOOKUP($A43,SnL[],2,0)&gt;AD$1),0
)</f>
        <v>0</v>
      </c>
      <c r="AE43" s="1" cm="1">
        <f t="array" ref="AE43">_xlfn.IFS(
ISNA(VLOOKUP($A43,SnL[],1,0)),_xlfn.IFNA(VLOOKUP(AE$1-$A43,Dice1[],3,0),0),
AND(VLOOKUP($A43,SnL[],1,0)&gt;0, VLOOKUP($A43,SnL[],2,0)=AE$1),1,
AND(VLOOKUP($A43,SnL[],1,0)&gt;0, VLOOKUP($A43,SnL[],2,0)&lt;AE$1),0,
AND(VLOOKUP($A43,SnL[],1,0)&gt;0, VLOOKUP($A43,SnL[],2,0)&gt;AE$1),0
)</f>
        <v>0</v>
      </c>
      <c r="AF43" s="1" cm="1">
        <f t="array" ref="AF43">_xlfn.IFS(
ISNA(VLOOKUP($A43,SnL[],1,0)),_xlfn.IFNA(VLOOKUP(AF$1-$A43,Dice1[],3,0),0),
AND(VLOOKUP($A43,SnL[],1,0)&gt;0, VLOOKUP($A43,SnL[],2,0)=AF$1),1,
AND(VLOOKUP($A43,SnL[],1,0)&gt;0, VLOOKUP($A43,SnL[],2,0)&lt;AF$1),0,
AND(VLOOKUP($A43,SnL[],1,0)&gt;0, VLOOKUP($A43,SnL[],2,0)&gt;AF$1),0
)</f>
        <v>0</v>
      </c>
      <c r="AG43" s="1" cm="1">
        <f t="array" ref="AG43">_xlfn.IFS(
ISNA(VLOOKUP($A43,SnL[],1,0)),_xlfn.IFNA(VLOOKUP(AG$1-$A43,Dice1[],3,0),0),
AND(VLOOKUP($A43,SnL[],1,0)&gt;0, VLOOKUP($A43,SnL[],2,0)=AG$1),1,
AND(VLOOKUP($A43,SnL[],1,0)&gt;0, VLOOKUP($A43,SnL[],2,0)&lt;AG$1),0,
AND(VLOOKUP($A43,SnL[],1,0)&gt;0, VLOOKUP($A43,SnL[],2,0)&gt;AG$1),0
)</f>
        <v>0</v>
      </c>
      <c r="AH43" s="1" cm="1">
        <f t="array" ref="AH43">_xlfn.IFS(
ISNA(VLOOKUP($A43,SnL[],1,0)),_xlfn.IFNA(VLOOKUP(AH$1-$A43,Dice1[],3,0),0),
AND(VLOOKUP($A43,SnL[],1,0)&gt;0, VLOOKUP($A43,SnL[],2,0)=AH$1),1,
AND(VLOOKUP($A43,SnL[],1,0)&gt;0, VLOOKUP($A43,SnL[],2,0)&lt;AH$1),0,
AND(VLOOKUP($A43,SnL[],1,0)&gt;0, VLOOKUP($A43,SnL[],2,0)&gt;AH$1),0
)</f>
        <v>0</v>
      </c>
      <c r="AI43" s="1" cm="1">
        <f t="array" ref="AI43">_xlfn.IFS(
ISNA(VLOOKUP($A43,SnL[],1,0)),_xlfn.IFNA(VLOOKUP(AI$1-$A43,Dice1[],3,0),0),
AND(VLOOKUP($A43,SnL[],1,0)&gt;0, VLOOKUP($A43,SnL[],2,0)=AI$1),1,
AND(VLOOKUP($A43,SnL[],1,0)&gt;0, VLOOKUP($A43,SnL[],2,0)&lt;AI$1),0,
AND(VLOOKUP($A43,SnL[],1,0)&gt;0, VLOOKUP($A43,SnL[],2,0)&gt;AI$1),0
)</f>
        <v>0</v>
      </c>
      <c r="AJ43" s="1" cm="1">
        <f t="array" ref="AJ43">_xlfn.IFS(
ISNA(VLOOKUP($A43,SnL[],1,0)),_xlfn.IFNA(VLOOKUP(AJ$1-$A43,Dice1[],3,0),0),
AND(VLOOKUP($A43,SnL[],1,0)&gt;0, VLOOKUP($A43,SnL[],2,0)=AJ$1),1,
AND(VLOOKUP($A43,SnL[],1,0)&gt;0, VLOOKUP($A43,SnL[],2,0)&lt;AJ$1),0,
AND(VLOOKUP($A43,SnL[],1,0)&gt;0, VLOOKUP($A43,SnL[],2,0)&gt;AJ$1),0
)</f>
        <v>0</v>
      </c>
      <c r="AK43" s="1" cm="1">
        <f t="array" ref="AK43">_xlfn.IFS(
ISNA(VLOOKUP($A43,SnL[],1,0)),_xlfn.IFNA(VLOOKUP(AK$1-$A43,Dice1[],3,0),0),
AND(VLOOKUP($A43,SnL[],1,0)&gt;0, VLOOKUP($A43,SnL[],2,0)=AK$1),1,
AND(VLOOKUP($A43,SnL[],1,0)&gt;0, VLOOKUP($A43,SnL[],2,0)&lt;AK$1),0,
AND(VLOOKUP($A43,SnL[],1,0)&gt;0, VLOOKUP($A43,SnL[],2,0)&gt;AK$1),0
)</f>
        <v>0</v>
      </c>
      <c r="AL43" s="1" cm="1">
        <f t="array" ref="AL43">_xlfn.IFS(
ISNA(VLOOKUP($A43,SnL[],1,0)),_xlfn.IFNA(VLOOKUP(AL$1-$A43,Dice1[],3,0),0),
AND(VLOOKUP($A43,SnL[],1,0)&gt;0, VLOOKUP($A43,SnL[],2,0)=AL$1),1,
AND(VLOOKUP($A43,SnL[],1,0)&gt;0, VLOOKUP($A43,SnL[],2,0)&lt;AL$1),0,
AND(VLOOKUP($A43,SnL[],1,0)&gt;0, VLOOKUP($A43,SnL[],2,0)&gt;AL$1),0
)</f>
        <v>0</v>
      </c>
      <c r="AM43" s="1" cm="1">
        <f t="array" ref="AM43">_xlfn.IFS(
ISNA(VLOOKUP($A43,SnL[],1,0)),_xlfn.IFNA(VLOOKUP(AM$1-$A43,Dice1[],3,0),0),
AND(VLOOKUP($A43,SnL[],1,0)&gt;0, VLOOKUP($A43,SnL[],2,0)=AM$1),1,
AND(VLOOKUP($A43,SnL[],1,0)&gt;0, VLOOKUP($A43,SnL[],2,0)&lt;AM$1),0,
AND(VLOOKUP($A43,SnL[],1,0)&gt;0, VLOOKUP($A43,SnL[],2,0)&gt;AM$1),0
)</f>
        <v>0</v>
      </c>
      <c r="AN43" s="1" cm="1">
        <f t="array" ref="AN43">_xlfn.IFS(
ISNA(VLOOKUP($A43,SnL[],1,0)),_xlfn.IFNA(VLOOKUP(AN$1-$A43,Dice1[],3,0),0),
AND(VLOOKUP($A43,SnL[],1,0)&gt;0, VLOOKUP($A43,SnL[],2,0)=AN$1),1,
AND(VLOOKUP($A43,SnL[],1,0)&gt;0, VLOOKUP($A43,SnL[],2,0)&lt;AN$1),0,
AND(VLOOKUP($A43,SnL[],1,0)&gt;0, VLOOKUP($A43,SnL[],2,0)&gt;AN$1),0
)</f>
        <v>0</v>
      </c>
      <c r="AO43" s="1" cm="1">
        <f t="array" ref="AO43">_xlfn.IFS(
ISNA(VLOOKUP($A43,SnL[],1,0)),_xlfn.IFNA(VLOOKUP(AO$1-$A43,Dice1[],3,0),0),
AND(VLOOKUP($A43,SnL[],1,0)&gt;0, VLOOKUP($A43,SnL[],2,0)=AO$1),1,
AND(VLOOKUP($A43,SnL[],1,0)&gt;0, VLOOKUP($A43,SnL[],2,0)&lt;AO$1),0,
AND(VLOOKUP($A43,SnL[],1,0)&gt;0, VLOOKUP($A43,SnL[],2,0)&gt;AO$1),0
)</f>
        <v>0</v>
      </c>
      <c r="AP43" s="1" cm="1">
        <f t="array" ref="AP43">_xlfn.IFS(
ISNA(VLOOKUP($A43,SnL[],1,0)),_xlfn.IFNA(VLOOKUP(AP$1-$A43,Dice1[],3,0),0),
AND(VLOOKUP($A43,SnL[],1,0)&gt;0, VLOOKUP($A43,SnL[],2,0)=AP$1),1,
AND(VLOOKUP($A43,SnL[],1,0)&gt;0, VLOOKUP($A43,SnL[],2,0)&lt;AP$1),0,
AND(VLOOKUP($A43,SnL[],1,0)&gt;0, VLOOKUP($A43,SnL[],2,0)&gt;AP$1),0
)</f>
        <v>0</v>
      </c>
      <c r="AQ43" s="1" cm="1">
        <f t="array" ref="AQ43">_xlfn.IFS(
ISNA(VLOOKUP($A43,SnL[],1,0)),_xlfn.IFNA(VLOOKUP(AQ$1-$A43,Dice1[],3,0),0),
AND(VLOOKUP($A43,SnL[],1,0)&gt;0, VLOOKUP($A43,SnL[],2,0)=AQ$1),1,
AND(VLOOKUP($A43,SnL[],1,0)&gt;0, VLOOKUP($A43,SnL[],2,0)&lt;AQ$1),0,
AND(VLOOKUP($A43,SnL[],1,0)&gt;0, VLOOKUP($A43,SnL[],2,0)&gt;AQ$1),0
)</f>
        <v>0</v>
      </c>
      <c r="AR43" s="1" cm="1">
        <f t="array" ref="AR43">_xlfn.IFS(
ISNA(VLOOKUP($A43,SnL[],1,0)),_xlfn.IFNA(VLOOKUP(AR$1-$A43,Dice1[],3,0),0),
AND(VLOOKUP($A43,SnL[],1,0)&gt;0, VLOOKUP($A43,SnL[],2,0)=AR$1),1,
AND(VLOOKUP($A43,SnL[],1,0)&gt;0, VLOOKUP($A43,SnL[],2,0)&lt;AR$1),0,
AND(VLOOKUP($A43,SnL[],1,0)&gt;0, VLOOKUP($A43,SnL[],2,0)&gt;AR$1),0
)</f>
        <v>0.16666666666666666</v>
      </c>
      <c r="AS43" s="1" cm="1">
        <f t="array" ref="AS43">_xlfn.IFS(
ISNA(VLOOKUP($A43,SnL[],1,0)),_xlfn.IFNA(VLOOKUP(AS$1-$A43,Dice1[],3,0),0),
AND(VLOOKUP($A43,SnL[],1,0)&gt;0, VLOOKUP($A43,SnL[],2,0)=AS$1),1,
AND(VLOOKUP($A43,SnL[],1,0)&gt;0, VLOOKUP($A43,SnL[],2,0)&lt;AS$1),0,
AND(VLOOKUP($A43,SnL[],1,0)&gt;0, VLOOKUP($A43,SnL[],2,0)&gt;AS$1),0
)</f>
        <v>0.16666666666666666</v>
      </c>
      <c r="AT43" s="1" cm="1">
        <f t="array" ref="AT43">_xlfn.IFS(
ISNA(VLOOKUP($A43,SnL[],1,0)),_xlfn.IFNA(VLOOKUP(AT$1-$A43,Dice1[],3,0),0),
AND(VLOOKUP($A43,SnL[],1,0)&gt;0, VLOOKUP($A43,SnL[],2,0)=AT$1),1,
AND(VLOOKUP($A43,SnL[],1,0)&gt;0, VLOOKUP($A43,SnL[],2,0)&lt;AT$1),0,
AND(VLOOKUP($A43,SnL[],1,0)&gt;0, VLOOKUP($A43,SnL[],2,0)&gt;AT$1),0
)</f>
        <v>0.16666666666666666</v>
      </c>
      <c r="AU43" s="1" cm="1">
        <f t="array" ref="AU43">_xlfn.IFS(
ISNA(VLOOKUP($A43,SnL[],1,0)),_xlfn.IFNA(VLOOKUP(AU$1-$A43,Dice1[],3,0),0),
AND(VLOOKUP($A43,SnL[],1,0)&gt;0, VLOOKUP($A43,SnL[],2,0)=AU$1),1,
AND(VLOOKUP($A43,SnL[],1,0)&gt;0, VLOOKUP($A43,SnL[],2,0)&lt;AU$1),0,
AND(VLOOKUP($A43,SnL[],1,0)&gt;0, VLOOKUP($A43,SnL[],2,0)&gt;AU$1),0
)</f>
        <v>0.16666666666666666</v>
      </c>
      <c r="AV43" s="1" cm="1">
        <f t="array" ref="AV43">_xlfn.IFS(
ISNA(VLOOKUP($A43,SnL[],1,0)),_xlfn.IFNA(VLOOKUP(AV$1-$A43,Dice1[],3,0),0),
AND(VLOOKUP($A43,SnL[],1,0)&gt;0, VLOOKUP($A43,SnL[],2,0)=AV$1),1,
AND(VLOOKUP($A43,SnL[],1,0)&gt;0, VLOOKUP($A43,SnL[],2,0)&lt;AV$1),0,
AND(VLOOKUP($A43,SnL[],1,0)&gt;0, VLOOKUP($A43,SnL[],2,0)&gt;AV$1),0
)</f>
        <v>0.16666666666666666</v>
      </c>
      <c r="AW43" s="1" cm="1">
        <f t="array" ref="AW43">_xlfn.IFS(
ISNA(VLOOKUP($A43,SnL[],1,0)),_xlfn.IFNA(VLOOKUP(AW$1-$A43,Dice1[],3,0),0),
AND(VLOOKUP($A43,SnL[],1,0)&gt;0, VLOOKUP($A43,SnL[],2,0)=AW$1),1,
AND(VLOOKUP($A43,SnL[],1,0)&gt;0, VLOOKUP($A43,SnL[],2,0)&lt;AW$1),0,
AND(VLOOKUP($A43,SnL[],1,0)&gt;0, VLOOKUP($A43,SnL[],2,0)&gt;AW$1),0
)</f>
        <v>0.16666666666666666</v>
      </c>
      <c r="AX43" s="1" cm="1">
        <f t="array" ref="AX43">_xlfn.IFS(
ISNA(VLOOKUP($A43,SnL[],1,0)),_xlfn.IFNA(VLOOKUP(AX$1-$A43,Dice1[],3,0),0),
AND(VLOOKUP($A43,SnL[],1,0)&gt;0, VLOOKUP($A43,SnL[],2,0)=AX$1),1,
AND(VLOOKUP($A43,SnL[],1,0)&gt;0, VLOOKUP($A43,SnL[],2,0)&lt;AX$1),0,
AND(VLOOKUP($A43,SnL[],1,0)&gt;0, VLOOKUP($A43,SnL[],2,0)&gt;AX$1),0
)</f>
        <v>0</v>
      </c>
      <c r="AY43" s="1" cm="1">
        <f t="array" ref="AY43">_xlfn.IFS(
ISNA(VLOOKUP($A43,SnL[],1,0)),_xlfn.IFNA(VLOOKUP(AY$1-$A43,Dice1[],3,0),0),
AND(VLOOKUP($A43,SnL[],1,0)&gt;0, VLOOKUP($A43,SnL[],2,0)=AY$1),1,
AND(VLOOKUP($A43,SnL[],1,0)&gt;0, VLOOKUP($A43,SnL[],2,0)&lt;AY$1),0,
AND(VLOOKUP($A43,SnL[],1,0)&gt;0, VLOOKUP($A43,SnL[],2,0)&gt;AY$1),0
)</f>
        <v>0</v>
      </c>
      <c r="AZ43" s="1" cm="1">
        <f t="array" ref="AZ43">_xlfn.IFS(
ISNA(VLOOKUP($A43,SnL[],1,0)),_xlfn.IFNA(VLOOKUP(AZ$1-$A43,Dice1[],3,0),0),
AND(VLOOKUP($A43,SnL[],1,0)&gt;0, VLOOKUP($A43,SnL[],2,0)=AZ$1),1,
AND(VLOOKUP($A43,SnL[],1,0)&gt;0, VLOOKUP($A43,SnL[],2,0)&lt;AZ$1),0,
AND(VLOOKUP($A43,SnL[],1,0)&gt;0, VLOOKUP($A43,SnL[],2,0)&gt;AZ$1),0
)</f>
        <v>0</v>
      </c>
      <c r="BA43" s="1" cm="1">
        <f t="array" ref="BA43">_xlfn.IFS(
ISNA(VLOOKUP($A43,SnL[],1,0)),_xlfn.IFNA(VLOOKUP(BA$1-$A43,Dice1[],3,0),0),
AND(VLOOKUP($A43,SnL[],1,0)&gt;0, VLOOKUP($A43,SnL[],2,0)=BA$1),1,
AND(VLOOKUP($A43,SnL[],1,0)&gt;0, VLOOKUP($A43,SnL[],2,0)&lt;BA$1),0,
AND(VLOOKUP($A43,SnL[],1,0)&gt;0, VLOOKUP($A43,SnL[],2,0)&gt;BA$1),0
)</f>
        <v>0</v>
      </c>
      <c r="BB43" s="1" cm="1">
        <f t="array" ref="BB43">_xlfn.IFS(
ISNA(VLOOKUP($A43,SnL[],1,0)),_xlfn.IFNA(VLOOKUP(BB$1-$A43,Dice1[],3,0),0),
AND(VLOOKUP($A43,SnL[],1,0)&gt;0, VLOOKUP($A43,SnL[],2,0)=BB$1),1,
AND(VLOOKUP($A43,SnL[],1,0)&gt;0, VLOOKUP($A43,SnL[],2,0)&lt;BB$1),0,
AND(VLOOKUP($A43,SnL[],1,0)&gt;0, VLOOKUP($A43,SnL[],2,0)&gt;BB$1),0
)</f>
        <v>0</v>
      </c>
      <c r="BC43" s="1" cm="1">
        <f t="array" ref="BC43">_xlfn.IFS(
ISNA(VLOOKUP($A43,SnL[],1,0)),_xlfn.IFNA(VLOOKUP(BC$1-$A43,Dice1[],3,0),0),
AND(VLOOKUP($A43,SnL[],1,0)&gt;0, VLOOKUP($A43,SnL[],2,0)=BC$1),1,
AND(VLOOKUP($A43,SnL[],1,0)&gt;0, VLOOKUP($A43,SnL[],2,0)&lt;BC$1),0,
AND(VLOOKUP($A43,SnL[],1,0)&gt;0, VLOOKUP($A43,SnL[],2,0)&gt;BC$1),0
)</f>
        <v>0</v>
      </c>
      <c r="BD43" s="1" cm="1">
        <f t="array" ref="BD43">_xlfn.IFS(
ISNA(VLOOKUP($A43,SnL[],1,0)),_xlfn.IFNA(VLOOKUP(BD$1-$A43,Dice1[],3,0),0),
AND(VLOOKUP($A43,SnL[],1,0)&gt;0, VLOOKUP($A43,SnL[],2,0)=BD$1),1,
AND(VLOOKUP($A43,SnL[],1,0)&gt;0, VLOOKUP($A43,SnL[],2,0)&lt;BD$1),0,
AND(VLOOKUP($A43,SnL[],1,0)&gt;0, VLOOKUP($A43,SnL[],2,0)&gt;BD$1),0
)</f>
        <v>0</v>
      </c>
      <c r="BE43" s="1" cm="1">
        <f t="array" ref="BE43">_xlfn.IFS(
ISNA(VLOOKUP($A43,SnL[],1,0)),_xlfn.IFNA(VLOOKUP(BE$1-$A43,Dice1[],3,0),0),
AND(VLOOKUP($A43,SnL[],1,0)&gt;0, VLOOKUP($A43,SnL[],2,0)=BE$1),1,
AND(VLOOKUP($A43,SnL[],1,0)&gt;0, VLOOKUP($A43,SnL[],2,0)&lt;BE$1),0,
AND(VLOOKUP($A43,SnL[],1,0)&gt;0, VLOOKUP($A43,SnL[],2,0)&gt;BE$1),0
)</f>
        <v>0</v>
      </c>
      <c r="BF43" s="1" cm="1">
        <f t="array" ref="BF43">_xlfn.IFS(
ISNA(VLOOKUP($A43,SnL[],1,0)),_xlfn.IFNA(VLOOKUP(BF$1-$A43,Dice1[],3,0),0),
AND(VLOOKUP($A43,SnL[],1,0)&gt;0, VLOOKUP($A43,SnL[],2,0)=BF$1),1,
AND(VLOOKUP($A43,SnL[],1,0)&gt;0, VLOOKUP($A43,SnL[],2,0)&lt;BF$1),0,
AND(VLOOKUP($A43,SnL[],1,0)&gt;0, VLOOKUP($A43,SnL[],2,0)&gt;BF$1),0
)</f>
        <v>0</v>
      </c>
      <c r="BG43" s="1" cm="1">
        <f t="array" ref="BG43">_xlfn.IFS(
ISNA(VLOOKUP($A43,SnL[],1,0)),_xlfn.IFNA(VLOOKUP(BG$1-$A43,Dice1[],3,0),0),
AND(VLOOKUP($A43,SnL[],1,0)&gt;0, VLOOKUP($A43,SnL[],2,0)=BG$1),1,
AND(VLOOKUP($A43,SnL[],1,0)&gt;0, VLOOKUP($A43,SnL[],2,0)&lt;BG$1),0,
AND(VLOOKUP($A43,SnL[],1,0)&gt;0, VLOOKUP($A43,SnL[],2,0)&gt;BG$1),0
)</f>
        <v>0</v>
      </c>
      <c r="BH43" s="1" cm="1">
        <f t="array" ref="BH43">_xlfn.IFS(
ISNA(VLOOKUP($A43,SnL[],1,0)),_xlfn.IFNA(VLOOKUP(BH$1-$A43,Dice1[],3,0),0),
AND(VLOOKUP($A43,SnL[],1,0)&gt;0, VLOOKUP($A43,SnL[],2,0)=BH$1),1,
AND(VLOOKUP($A43,SnL[],1,0)&gt;0, VLOOKUP($A43,SnL[],2,0)&lt;BH$1),0,
AND(VLOOKUP($A43,SnL[],1,0)&gt;0, VLOOKUP($A43,SnL[],2,0)&gt;BH$1),0
)</f>
        <v>0</v>
      </c>
      <c r="BI43" s="1" cm="1">
        <f t="array" ref="BI43">_xlfn.IFS(
ISNA(VLOOKUP($A43,SnL[],1,0)),_xlfn.IFNA(VLOOKUP(BI$1-$A43,Dice1[],3,0),0),
AND(VLOOKUP($A43,SnL[],1,0)&gt;0, VLOOKUP($A43,SnL[],2,0)=BI$1),1,
AND(VLOOKUP($A43,SnL[],1,0)&gt;0, VLOOKUP($A43,SnL[],2,0)&lt;BI$1),0,
AND(VLOOKUP($A43,SnL[],1,0)&gt;0, VLOOKUP($A43,SnL[],2,0)&gt;BI$1),0
)</f>
        <v>0</v>
      </c>
      <c r="BJ43" s="1" cm="1">
        <f t="array" ref="BJ43">_xlfn.IFS(
ISNA(VLOOKUP($A43,SnL[],1,0)),_xlfn.IFNA(VLOOKUP(BJ$1-$A43,Dice1[],3,0),0),
AND(VLOOKUP($A43,SnL[],1,0)&gt;0, VLOOKUP($A43,SnL[],2,0)=BJ$1),1,
AND(VLOOKUP($A43,SnL[],1,0)&gt;0, VLOOKUP($A43,SnL[],2,0)&lt;BJ$1),0,
AND(VLOOKUP($A43,SnL[],1,0)&gt;0, VLOOKUP($A43,SnL[],2,0)&gt;BJ$1),0
)</f>
        <v>0</v>
      </c>
      <c r="BK43" s="1" cm="1">
        <f t="array" ref="BK43">_xlfn.IFS(
ISNA(VLOOKUP($A43,SnL[],1,0)),_xlfn.IFNA(VLOOKUP(BK$1-$A43,Dice1[],3,0),0),
AND(VLOOKUP($A43,SnL[],1,0)&gt;0, VLOOKUP($A43,SnL[],2,0)=BK$1),1,
AND(VLOOKUP($A43,SnL[],1,0)&gt;0, VLOOKUP($A43,SnL[],2,0)&lt;BK$1),0,
AND(VLOOKUP($A43,SnL[],1,0)&gt;0, VLOOKUP($A43,SnL[],2,0)&gt;BK$1),0
)</f>
        <v>0</v>
      </c>
      <c r="BL43" s="1" cm="1">
        <f t="array" ref="BL43">_xlfn.IFS(
ISNA(VLOOKUP($A43,SnL[],1,0)),_xlfn.IFNA(VLOOKUP(BL$1-$A43,Dice1[],3,0),0),
AND(VLOOKUP($A43,SnL[],1,0)&gt;0, VLOOKUP($A43,SnL[],2,0)=BL$1),1,
AND(VLOOKUP($A43,SnL[],1,0)&gt;0, VLOOKUP($A43,SnL[],2,0)&lt;BL$1),0,
AND(VLOOKUP($A43,SnL[],1,0)&gt;0, VLOOKUP($A43,SnL[],2,0)&gt;BL$1),0
)</f>
        <v>0</v>
      </c>
      <c r="BM43" s="1" cm="1">
        <f t="array" ref="BM43">_xlfn.IFS(
ISNA(VLOOKUP($A43,SnL[],1,0)),_xlfn.IFNA(VLOOKUP(BM$1-$A43,Dice1[],3,0),0),
AND(VLOOKUP($A43,SnL[],1,0)&gt;0, VLOOKUP($A43,SnL[],2,0)=BM$1),1,
AND(VLOOKUP($A43,SnL[],1,0)&gt;0, VLOOKUP($A43,SnL[],2,0)&lt;BM$1),0,
AND(VLOOKUP($A43,SnL[],1,0)&gt;0, VLOOKUP($A43,SnL[],2,0)&gt;BM$1),0
)</f>
        <v>0</v>
      </c>
      <c r="BN43" s="1" cm="1">
        <f t="array" ref="BN43">_xlfn.IFS(
ISNA(VLOOKUP($A43,SnL[],1,0)),_xlfn.IFNA(VLOOKUP(BN$1-$A43,Dice1[],3,0),0),
AND(VLOOKUP($A43,SnL[],1,0)&gt;0, VLOOKUP($A43,SnL[],2,0)=BN$1),1,
AND(VLOOKUP($A43,SnL[],1,0)&gt;0, VLOOKUP($A43,SnL[],2,0)&lt;BN$1),0,
AND(VLOOKUP($A43,SnL[],1,0)&gt;0, VLOOKUP($A43,SnL[],2,0)&gt;BN$1),0
)</f>
        <v>0</v>
      </c>
      <c r="BO43" s="1" cm="1">
        <f t="array" ref="BO43">_xlfn.IFS(
ISNA(VLOOKUP($A43,SnL[],1,0)),_xlfn.IFNA(VLOOKUP(BO$1-$A43,Dice1[],3,0),0),
AND(VLOOKUP($A43,SnL[],1,0)&gt;0, VLOOKUP($A43,SnL[],2,0)=BO$1),1,
AND(VLOOKUP($A43,SnL[],1,0)&gt;0, VLOOKUP($A43,SnL[],2,0)&lt;BO$1),0,
AND(VLOOKUP($A43,SnL[],1,0)&gt;0, VLOOKUP($A43,SnL[],2,0)&gt;BO$1),0
)</f>
        <v>0</v>
      </c>
      <c r="BP43" s="1" cm="1">
        <f t="array" ref="BP43">_xlfn.IFS(
ISNA(VLOOKUP($A43,SnL[],1,0)),_xlfn.IFNA(VLOOKUP(BP$1-$A43,Dice1[],3,0),0),
AND(VLOOKUP($A43,SnL[],1,0)&gt;0, VLOOKUP($A43,SnL[],2,0)=BP$1),1,
AND(VLOOKUP($A43,SnL[],1,0)&gt;0, VLOOKUP($A43,SnL[],2,0)&lt;BP$1),0,
AND(VLOOKUP($A43,SnL[],1,0)&gt;0, VLOOKUP($A43,SnL[],2,0)&gt;BP$1),0
)</f>
        <v>0</v>
      </c>
      <c r="BQ43" s="1" cm="1">
        <f t="array" ref="BQ43">_xlfn.IFS(
ISNA(VLOOKUP($A43,SnL[],1,0)),_xlfn.IFNA(VLOOKUP(BQ$1-$A43,Dice1[],3,0),0),
AND(VLOOKUP($A43,SnL[],1,0)&gt;0, VLOOKUP($A43,SnL[],2,0)=BQ$1),1,
AND(VLOOKUP($A43,SnL[],1,0)&gt;0, VLOOKUP($A43,SnL[],2,0)&lt;BQ$1),0,
AND(VLOOKUP($A43,SnL[],1,0)&gt;0, VLOOKUP($A43,SnL[],2,0)&gt;BQ$1),0
)</f>
        <v>0</v>
      </c>
      <c r="BR43" s="1" cm="1">
        <f t="array" ref="BR43">_xlfn.IFS(
ISNA(VLOOKUP($A43,SnL[],1,0)),_xlfn.IFNA(VLOOKUP(BR$1-$A43,Dice1[],3,0),0),
AND(VLOOKUP($A43,SnL[],1,0)&gt;0, VLOOKUP($A43,SnL[],2,0)=BR$1),1,
AND(VLOOKUP($A43,SnL[],1,0)&gt;0, VLOOKUP($A43,SnL[],2,0)&lt;BR$1),0,
AND(VLOOKUP($A43,SnL[],1,0)&gt;0, VLOOKUP($A43,SnL[],2,0)&gt;BR$1),0
)</f>
        <v>0</v>
      </c>
      <c r="BS43" s="1" cm="1">
        <f t="array" ref="BS43">_xlfn.IFS(
ISNA(VLOOKUP($A43,SnL[],1,0)),_xlfn.IFNA(VLOOKUP(BS$1-$A43,Dice1[],3,0),0),
AND(VLOOKUP($A43,SnL[],1,0)&gt;0, VLOOKUP($A43,SnL[],2,0)=BS$1),1,
AND(VLOOKUP($A43,SnL[],1,0)&gt;0, VLOOKUP($A43,SnL[],2,0)&lt;BS$1),0,
AND(VLOOKUP($A43,SnL[],1,0)&gt;0, VLOOKUP($A43,SnL[],2,0)&gt;BS$1),0
)</f>
        <v>0</v>
      </c>
      <c r="BT43" s="1" cm="1">
        <f t="array" ref="BT43">_xlfn.IFS(
ISNA(VLOOKUP($A43,SnL[],1,0)),_xlfn.IFNA(VLOOKUP(BT$1-$A43,Dice1[],3,0),0),
AND(VLOOKUP($A43,SnL[],1,0)&gt;0, VLOOKUP($A43,SnL[],2,0)=BT$1),1,
AND(VLOOKUP($A43,SnL[],1,0)&gt;0, VLOOKUP($A43,SnL[],2,0)&lt;BT$1),0,
AND(VLOOKUP($A43,SnL[],1,0)&gt;0, VLOOKUP($A43,SnL[],2,0)&gt;BT$1),0
)</f>
        <v>0</v>
      </c>
      <c r="BU43" s="1" cm="1">
        <f t="array" ref="BU43">_xlfn.IFS(
ISNA(VLOOKUP($A43,SnL[],1,0)),_xlfn.IFNA(VLOOKUP(BU$1-$A43,Dice1[],3,0),0),
AND(VLOOKUP($A43,SnL[],1,0)&gt;0, VLOOKUP($A43,SnL[],2,0)=BU$1),1,
AND(VLOOKUP($A43,SnL[],1,0)&gt;0, VLOOKUP($A43,SnL[],2,0)&lt;BU$1),0,
AND(VLOOKUP($A43,SnL[],1,0)&gt;0, VLOOKUP($A43,SnL[],2,0)&gt;BU$1),0
)</f>
        <v>0</v>
      </c>
      <c r="BV43" s="1" cm="1">
        <f t="array" ref="BV43">_xlfn.IFS(
ISNA(VLOOKUP($A43,SnL[],1,0)),_xlfn.IFNA(VLOOKUP(BV$1-$A43,Dice1[],3,0),0),
AND(VLOOKUP($A43,SnL[],1,0)&gt;0, VLOOKUP($A43,SnL[],2,0)=BV$1),1,
AND(VLOOKUP($A43,SnL[],1,0)&gt;0, VLOOKUP($A43,SnL[],2,0)&lt;BV$1),0,
AND(VLOOKUP($A43,SnL[],1,0)&gt;0, VLOOKUP($A43,SnL[],2,0)&gt;BV$1),0
)</f>
        <v>0</v>
      </c>
      <c r="BW43" s="1" cm="1">
        <f t="array" ref="BW43">_xlfn.IFS(
ISNA(VLOOKUP($A43,SnL[],1,0)),_xlfn.IFNA(VLOOKUP(BW$1-$A43,Dice1[],3,0),0),
AND(VLOOKUP($A43,SnL[],1,0)&gt;0, VLOOKUP($A43,SnL[],2,0)=BW$1),1,
AND(VLOOKUP($A43,SnL[],1,0)&gt;0, VLOOKUP($A43,SnL[],2,0)&lt;BW$1),0,
AND(VLOOKUP($A43,SnL[],1,0)&gt;0, VLOOKUP($A43,SnL[],2,0)&gt;BW$1),0
)</f>
        <v>0</v>
      </c>
      <c r="BX43" s="1" cm="1">
        <f t="array" ref="BX43">_xlfn.IFS(
ISNA(VLOOKUP($A43,SnL[],1,0)),_xlfn.IFNA(VLOOKUP(BX$1-$A43,Dice1[],3,0),0),
AND(VLOOKUP($A43,SnL[],1,0)&gt;0, VLOOKUP($A43,SnL[],2,0)=BX$1),1,
AND(VLOOKUP($A43,SnL[],1,0)&gt;0, VLOOKUP($A43,SnL[],2,0)&lt;BX$1),0,
AND(VLOOKUP($A43,SnL[],1,0)&gt;0, VLOOKUP($A43,SnL[],2,0)&gt;BX$1),0
)</f>
        <v>0</v>
      </c>
      <c r="BY43" s="1" cm="1">
        <f t="array" ref="BY43">_xlfn.IFS(
ISNA(VLOOKUP($A43,SnL[],1,0)),_xlfn.IFNA(VLOOKUP(BY$1-$A43,Dice1[],3,0),0),
AND(VLOOKUP($A43,SnL[],1,0)&gt;0, VLOOKUP($A43,SnL[],2,0)=BY$1),1,
AND(VLOOKUP($A43,SnL[],1,0)&gt;0, VLOOKUP($A43,SnL[],2,0)&lt;BY$1),0,
AND(VLOOKUP($A43,SnL[],1,0)&gt;0, VLOOKUP($A43,SnL[],2,0)&gt;BY$1),0
)</f>
        <v>0</v>
      </c>
      <c r="BZ43" s="1" cm="1">
        <f t="array" ref="BZ43">_xlfn.IFS(
ISNA(VLOOKUP($A43,SnL[],1,0)),_xlfn.IFNA(VLOOKUP(BZ$1-$A43,Dice1[],3,0),0),
AND(VLOOKUP($A43,SnL[],1,0)&gt;0, VLOOKUP($A43,SnL[],2,0)=BZ$1),1,
AND(VLOOKUP($A43,SnL[],1,0)&gt;0, VLOOKUP($A43,SnL[],2,0)&lt;BZ$1),0,
AND(VLOOKUP($A43,SnL[],1,0)&gt;0, VLOOKUP($A43,SnL[],2,0)&gt;BZ$1),0
)</f>
        <v>0</v>
      </c>
      <c r="CA43" s="1" cm="1">
        <f t="array" ref="CA43">_xlfn.IFS(
ISNA(VLOOKUP($A43,SnL[],1,0)),_xlfn.IFNA(VLOOKUP(CA$1-$A43,Dice1[],3,0),0),
AND(VLOOKUP($A43,SnL[],1,0)&gt;0, VLOOKUP($A43,SnL[],2,0)=CA$1),1,
AND(VLOOKUP($A43,SnL[],1,0)&gt;0, VLOOKUP($A43,SnL[],2,0)&lt;CA$1),0,
AND(VLOOKUP($A43,SnL[],1,0)&gt;0, VLOOKUP($A43,SnL[],2,0)&gt;CA$1),0
)</f>
        <v>0</v>
      </c>
      <c r="CB43" s="1" cm="1">
        <f t="array" ref="CB43">_xlfn.IFS(
ISNA(VLOOKUP($A43,SnL[],1,0)),_xlfn.IFNA(VLOOKUP(CB$1-$A43,Dice1[],3,0),0),
AND(VLOOKUP($A43,SnL[],1,0)&gt;0, VLOOKUP($A43,SnL[],2,0)=CB$1),1,
AND(VLOOKUP($A43,SnL[],1,0)&gt;0, VLOOKUP($A43,SnL[],2,0)&lt;CB$1),0,
AND(VLOOKUP($A43,SnL[],1,0)&gt;0, VLOOKUP($A43,SnL[],2,0)&gt;CB$1),0
)</f>
        <v>0</v>
      </c>
      <c r="CC43" s="1" cm="1">
        <f t="array" ref="CC43">_xlfn.IFS(
ISNA(VLOOKUP($A43,SnL[],1,0)),_xlfn.IFNA(VLOOKUP(CC$1-$A43,Dice1[],3,0),0),
AND(VLOOKUP($A43,SnL[],1,0)&gt;0, VLOOKUP($A43,SnL[],2,0)=CC$1),1,
AND(VLOOKUP($A43,SnL[],1,0)&gt;0, VLOOKUP($A43,SnL[],2,0)&lt;CC$1),0,
AND(VLOOKUP($A43,SnL[],1,0)&gt;0, VLOOKUP($A43,SnL[],2,0)&gt;CC$1),0
)</f>
        <v>0</v>
      </c>
      <c r="CD43" s="1" cm="1">
        <f t="array" ref="CD43">_xlfn.IFS(
ISNA(VLOOKUP($A43,SnL[],1,0)),_xlfn.IFNA(VLOOKUP(CD$1-$A43,Dice1[],3,0),0),
AND(VLOOKUP($A43,SnL[],1,0)&gt;0, VLOOKUP($A43,SnL[],2,0)=CD$1),1,
AND(VLOOKUP($A43,SnL[],1,0)&gt;0, VLOOKUP($A43,SnL[],2,0)&lt;CD$1),0,
AND(VLOOKUP($A43,SnL[],1,0)&gt;0, VLOOKUP($A43,SnL[],2,0)&gt;CD$1),0
)</f>
        <v>0</v>
      </c>
      <c r="CE43" s="1" cm="1">
        <f t="array" ref="CE43">_xlfn.IFS(
ISNA(VLOOKUP($A43,SnL[],1,0)),_xlfn.IFNA(VLOOKUP(CE$1-$A43,Dice1[],3,0),0),
AND(VLOOKUP($A43,SnL[],1,0)&gt;0, VLOOKUP($A43,SnL[],2,0)=CE$1),1,
AND(VLOOKUP($A43,SnL[],1,0)&gt;0, VLOOKUP($A43,SnL[],2,0)&lt;CE$1),0,
AND(VLOOKUP($A43,SnL[],1,0)&gt;0, VLOOKUP($A43,SnL[],2,0)&gt;CE$1),0
)</f>
        <v>0</v>
      </c>
      <c r="CF43" s="1" cm="1">
        <f t="array" ref="CF43">_xlfn.IFS(
ISNA(VLOOKUP($A43,SnL[],1,0)),_xlfn.IFNA(VLOOKUP(CF$1-$A43,Dice1[],3,0),0),
AND(VLOOKUP($A43,SnL[],1,0)&gt;0, VLOOKUP($A43,SnL[],2,0)=CF$1),1,
AND(VLOOKUP($A43,SnL[],1,0)&gt;0, VLOOKUP($A43,SnL[],2,0)&lt;CF$1),0,
AND(VLOOKUP($A43,SnL[],1,0)&gt;0, VLOOKUP($A43,SnL[],2,0)&gt;CF$1),0
)</f>
        <v>0</v>
      </c>
      <c r="CG43" s="1" cm="1">
        <f t="array" ref="CG43">_xlfn.IFS(
ISNA(VLOOKUP($A43,SnL[],1,0)),_xlfn.IFNA(VLOOKUP(CG$1-$A43,Dice1[],3,0),0),
AND(VLOOKUP($A43,SnL[],1,0)&gt;0, VLOOKUP($A43,SnL[],2,0)=CG$1),1,
AND(VLOOKUP($A43,SnL[],1,0)&gt;0, VLOOKUP($A43,SnL[],2,0)&lt;CG$1),0,
AND(VLOOKUP($A43,SnL[],1,0)&gt;0, VLOOKUP($A43,SnL[],2,0)&gt;CG$1),0
)</f>
        <v>0</v>
      </c>
      <c r="CH43" s="1" cm="1">
        <f t="array" ref="CH43">_xlfn.IFS(
ISNA(VLOOKUP($A43,SnL[],1,0)),_xlfn.IFNA(VLOOKUP(CH$1-$A43,Dice1[],3,0),0),
AND(VLOOKUP($A43,SnL[],1,0)&gt;0, VLOOKUP($A43,SnL[],2,0)=CH$1),1,
AND(VLOOKUP($A43,SnL[],1,0)&gt;0, VLOOKUP($A43,SnL[],2,0)&lt;CH$1),0,
AND(VLOOKUP($A43,SnL[],1,0)&gt;0, VLOOKUP($A43,SnL[],2,0)&gt;CH$1),0
)</f>
        <v>0</v>
      </c>
      <c r="CI43" s="1" cm="1">
        <f t="array" ref="CI43">_xlfn.IFS(
ISNA(VLOOKUP($A43,SnL[],1,0)),_xlfn.IFNA(VLOOKUP(CI$1-$A43,Dice1[],3,0),0),
AND(VLOOKUP($A43,SnL[],1,0)&gt;0, VLOOKUP($A43,SnL[],2,0)=CI$1),1,
AND(VLOOKUP($A43,SnL[],1,0)&gt;0, VLOOKUP($A43,SnL[],2,0)&lt;CI$1),0,
AND(VLOOKUP($A43,SnL[],1,0)&gt;0, VLOOKUP($A43,SnL[],2,0)&gt;CI$1),0
)</f>
        <v>0</v>
      </c>
      <c r="CJ43" s="1" cm="1">
        <f t="array" ref="CJ43">_xlfn.IFS(
ISNA(VLOOKUP($A43,SnL[],1,0)),_xlfn.IFNA(VLOOKUP(CJ$1-$A43,Dice1[],3,0),0),
AND(VLOOKUP($A43,SnL[],1,0)&gt;0, VLOOKUP($A43,SnL[],2,0)=CJ$1),1,
AND(VLOOKUP($A43,SnL[],1,0)&gt;0, VLOOKUP($A43,SnL[],2,0)&lt;CJ$1),0,
AND(VLOOKUP($A43,SnL[],1,0)&gt;0, VLOOKUP($A43,SnL[],2,0)&gt;CJ$1),0
)</f>
        <v>0</v>
      </c>
      <c r="CK43" s="1" cm="1">
        <f t="array" ref="CK43">_xlfn.IFS(
ISNA(VLOOKUP($A43,SnL[],1,0)),_xlfn.IFNA(VLOOKUP(CK$1-$A43,Dice1[],3,0),0),
AND(VLOOKUP($A43,SnL[],1,0)&gt;0, VLOOKUP($A43,SnL[],2,0)=CK$1),1,
AND(VLOOKUP($A43,SnL[],1,0)&gt;0, VLOOKUP($A43,SnL[],2,0)&lt;CK$1),0,
AND(VLOOKUP($A43,SnL[],1,0)&gt;0, VLOOKUP($A43,SnL[],2,0)&gt;CK$1),0
)</f>
        <v>0</v>
      </c>
      <c r="CL43" s="1" cm="1">
        <f t="array" ref="CL43">_xlfn.IFS(
ISNA(VLOOKUP($A43,SnL[],1,0)),_xlfn.IFNA(VLOOKUP(CL$1-$A43,Dice1[],3,0),0),
AND(VLOOKUP($A43,SnL[],1,0)&gt;0, VLOOKUP($A43,SnL[],2,0)=CL$1),1,
AND(VLOOKUP($A43,SnL[],1,0)&gt;0, VLOOKUP($A43,SnL[],2,0)&lt;CL$1),0,
AND(VLOOKUP($A43,SnL[],1,0)&gt;0, VLOOKUP($A43,SnL[],2,0)&gt;CL$1),0
)</f>
        <v>0</v>
      </c>
      <c r="CM43" s="1" cm="1">
        <f t="array" ref="CM43">_xlfn.IFS(
ISNA(VLOOKUP($A43,SnL[],1,0)),_xlfn.IFNA(VLOOKUP(CM$1-$A43,Dice1[],3,0),0),
AND(VLOOKUP($A43,SnL[],1,0)&gt;0, VLOOKUP($A43,SnL[],2,0)=CM$1),1,
AND(VLOOKUP($A43,SnL[],1,0)&gt;0, VLOOKUP($A43,SnL[],2,0)&lt;CM$1),0,
AND(VLOOKUP($A43,SnL[],1,0)&gt;0, VLOOKUP($A43,SnL[],2,0)&gt;CM$1),0
)</f>
        <v>0</v>
      </c>
      <c r="CN43" s="1" cm="1">
        <f t="array" ref="CN43">_xlfn.IFS(
ISNA(VLOOKUP($A43,SnL[],1,0)),_xlfn.IFNA(VLOOKUP(CN$1-$A43,Dice1[],3,0),0),
AND(VLOOKUP($A43,SnL[],1,0)&gt;0, VLOOKUP($A43,SnL[],2,0)=CN$1),1,
AND(VLOOKUP($A43,SnL[],1,0)&gt;0, VLOOKUP($A43,SnL[],2,0)&lt;CN$1),0,
AND(VLOOKUP($A43,SnL[],1,0)&gt;0, VLOOKUP($A43,SnL[],2,0)&gt;CN$1),0
)</f>
        <v>0</v>
      </c>
      <c r="CO43" s="1" cm="1">
        <f t="array" ref="CO43">_xlfn.IFS(
ISNA(VLOOKUP($A43,SnL[],1,0)),_xlfn.IFNA(VLOOKUP(CO$1-$A43,Dice1[],3,0),0),
AND(VLOOKUP($A43,SnL[],1,0)&gt;0, VLOOKUP($A43,SnL[],2,0)=CO$1),1,
AND(VLOOKUP($A43,SnL[],1,0)&gt;0, VLOOKUP($A43,SnL[],2,0)&lt;CO$1),0,
AND(VLOOKUP($A43,SnL[],1,0)&gt;0, VLOOKUP($A43,SnL[],2,0)&gt;CO$1),0
)</f>
        <v>0</v>
      </c>
      <c r="CP43" s="1" cm="1">
        <f t="array" ref="CP43">_xlfn.IFS(
ISNA(VLOOKUP($A43,SnL[],1,0)),_xlfn.IFNA(VLOOKUP(CP$1-$A43,Dice1[],3,0),0),
AND(VLOOKUP($A43,SnL[],1,0)&gt;0, VLOOKUP($A43,SnL[],2,0)=CP$1),1,
AND(VLOOKUP($A43,SnL[],1,0)&gt;0, VLOOKUP($A43,SnL[],2,0)&lt;CP$1),0,
AND(VLOOKUP($A43,SnL[],1,0)&gt;0, VLOOKUP($A43,SnL[],2,0)&gt;CP$1),0
)</f>
        <v>0</v>
      </c>
      <c r="CQ43" s="1" cm="1">
        <f t="array" ref="CQ43">_xlfn.IFS(
ISNA(VLOOKUP($A43,SnL[],1,0)),_xlfn.IFNA(VLOOKUP(CQ$1-$A43,Dice1[],3,0),0),
AND(VLOOKUP($A43,SnL[],1,0)&gt;0, VLOOKUP($A43,SnL[],2,0)=CQ$1),1,
AND(VLOOKUP($A43,SnL[],1,0)&gt;0, VLOOKUP($A43,SnL[],2,0)&lt;CQ$1),0,
AND(VLOOKUP($A43,SnL[],1,0)&gt;0, VLOOKUP($A43,SnL[],2,0)&gt;CQ$1),0
)</f>
        <v>0</v>
      </c>
      <c r="CR43" s="1" cm="1">
        <f t="array" ref="CR43">_xlfn.IFS(
ISNA(VLOOKUP($A43,SnL[],1,0)),_xlfn.IFNA(VLOOKUP(CR$1-$A43,Dice1[],3,0),0),
AND(VLOOKUP($A43,SnL[],1,0)&gt;0, VLOOKUP($A43,SnL[],2,0)=CR$1),1,
AND(VLOOKUP($A43,SnL[],1,0)&gt;0, VLOOKUP($A43,SnL[],2,0)&lt;CR$1),0,
AND(VLOOKUP($A43,SnL[],1,0)&gt;0, VLOOKUP($A43,SnL[],2,0)&gt;CR$1),0
)</f>
        <v>0</v>
      </c>
      <c r="CS43" s="1" cm="1">
        <f t="array" ref="CS43">_xlfn.IFS(
ISNA(VLOOKUP($A43,SnL[],1,0)),_xlfn.IFNA(VLOOKUP(CS$1-$A43,Dice1[],3,0),0),
AND(VLOOKUP($A43,SnL[],1,0)&gt;0, VLOOKUP($A43,SnL[],2,0)=CS$1),1,
AND(VLOOKUP($A43,SnL[],1,0)&gt;0, VLOOKUP($A43,SnL[],2,0)&lt;CS$1),0,
AND(VLOOKUP($A43,SnL[],1,0)&gt;0, VLOOKUP($A43,SnL[],2,0)&gt;CS$1),0
)</f>
        <v>0</v>
      </c>
      <c r="CT43" s="1" cm="1">
        <f t="array" ref="CT43">_xlfn.IFS(
ISNA(VLOOKUP($A43,SnL[],1,0)),_xlfn.IFNA(VLOOKUP(CT$1-$A43,Dice1[],3,0),0),
AND(VLOOKUP($A43,SnL[],1,0)&gt;0, VLOOKUP($A43,SnL[],2,0)=CT$1),1,
AND(VLOOKUP($A43,SnL[],1,0)&gt;0, VLOOKUP($A43,SnL[],2,0)&lt;CT$1),0,
AND(VLOOKUP($A43,SnL[],1,0)&gt;0, VLOOKUP($A43,SnL[],2,0)&gt;CT$1),0
)</f>
        <v>0</v>
      </c>
      <c r="CU43" s="1" cm="1">
        <f t="array" ref="CU43">_xlfn.IFS(
ISNA(VLOOKUP($A43,SnL[],1,0)),_xlfn.IFNA(VLOOKUP(CU$1-$A43,Dice1[],3,0),0),
AND(VLOOKUP($A43,SnL[],1,0)&gt;0, VLOOKUP($A43,SnL[],2,0)=CU$1),1,
AND(VLOOKUP($A43,SnL[],1,0)&gt;0, VLOOKUP($A43,SnL[],2,0)&lt;CU$1),0,
AND(VLOOKUP($A43,SnL[],1,0)&gt;0, VLOOKUP($A43,SnL[],2,0)&gt;CU$1),0
)</f>
        <v>0</v>
      </c>
      <c r="CV43" s="1" cm="1">
        <f t="array" ref="CV43">_xlfn.IFS(
ISNA(VLOOKUP($A43,SnL[],1,0)),_xlfn.IFNA(VLOOKUP(CV$1-$A43,Dice1[],3,0),0),
AND(VLOOKUP($A43,SnL[],1,0)&gt;0, VLOOKUP($A43,SnL[],2,0)=CV$1),1,
AND(VLOOKUP($A43,SnL[],1,0)&gt;0, VLOOKUP($A43,SnL[],2,0)&lt;CV$1),0,
AND(VLOOKUP($A43,SnL[],1,0)&gt;0, VLOOKUP($A43,SnL[],2,0)&gt;CV$1),0
)</f>
        <v>0</v>
      </c>
      <c r="CW43" s="1" cm="1">
        <f t="array" ref="CW43">_xlfn.IFS(
ISNA(VLOOKUP($A43,SnL[],1,0)),_xlfn.IFNA(VLOOKUP(CW$1-$A43,Dice1[],3,0),0),
AND(VLOOKUP($A43,SnL[],1,0)&gt;0, VLOOKUP($A43,SnL[],2,0)=CW$1),1,
AND(VLOOKUP($A43,SnL[],1,0)&gt;0, VLOOKUP($A43,SnL[],2,0)&lt;CW$1),0,
AND(VLOOKUP($A43,SnL[],1,0)&gt;0, VLOOKUP($A43,SnL[],2,0)&gt;CW$1),0
)</f>
        <v>0</v>
      </c>
    </row>
    <row r="44" spans="1:101" x14ac:dyDescent="0.3">
      <c r="A44" s="2">
        <v>43</v>
      </c>
      <c r="B44" s="1" cm="1">
        <f t="array" ref="B44">_xlfn.IFS(
ISNA(VLOOKUP($A44,SnL[],1,0)),_xlfn.IFNA(VLOOKUP(B$1-$A44,Dice1[],3,0),0),
AND(VLOOKUP($A44,SnL[],1,0)&gt;0, VLOOKUP($A44,SnL[],2,0)=B$1),1,
AND(VLOOKUP($A44,SnL[],1,0)&gt;0, VLOOKUP($A44,SnL[],2,0)&lt;B$1),0,
AND(VLOOKUP($A44,SnL[],1,0)&gt;0, VLOOKUP($A44,SnL[],2,0)&gt;B$1),0
)</f>
        <v>0</v>
      </c>
      <c r="C44" s="1" cm="1">
        <f t="array" ref="C44">_xlfn.IFS(
ISNA(VLOOKUP($A44,SnL[],1,0)),_xlfn.IFNA(VLOOKUP(C$1-$A44,Dice1[],3,0),0),
AND(VLOOKUP($A44,SnL[],1,0)&gt;0, VLOOKUP($A44,SnL[],2,0)=C$1),1,
AND(VLOOKUP($A44,SnL[],1,0)&gt;0, VLOOKUP($A44,SnL[],2,0)&lt;C$1),0,
AND(VLOOKUP($A44,SnL[],1,0)&gt;0, VLOOKUP($A44,SnL[],2,0)&gt;C$1),0
)</f>
        <v>0</v>
      </c>
      <c r="D44" s="1" cm="1">
        <f t="array" ref="D44">_xlfn.IFS(
ISNA(VLOOKUP($A44,SnL[],1,0)),_xlfn.IFNA(VLOOKUP(D$1-$A44,Dice1[],3,0),0),
AND(VLOOKUP($A44,SnL[],1,0)&gt;0, VLOOKUP($A44,SnL[],2,0)=D$1),1,
AND(VLOOKUP($A44,SnL[],1,0)&gt;0, VLOOKUP($A44,SnL[],2,0)&lt;D$1),0,
AND(VLOOKUP($A44,SnL[],1,0)&gt;0, VLOOKUP($A44,SnL[],2,0)&gt;D$1),0
)</f>
        <v>0</v>
      </c>
      <c r="E44" s="1" cm="1">
        <f t="array" ref="E44">_xlfn.IFS(
ISNA(VLOOKUP($A44,SnL[],1,0)),_xlfn.IFNA(VLOOKUP(E$1-$A44,Dice1[],3,0),0),
AND(VLOOKUP($A44,SnL[],1,0)&gt;0, VLOOKUP($A44,SnL[],2,0)=E$1),1,
AND(VLOOKUP($A44,SnL[],1,0)&gt;0, VLOOKUP($A44,SnL[],2,0)&lt;E$1),0,
AND(VLOOKUP($A44,SnL[],1,0)&gt;0, VLOOKUP($A44,SnL[],2,0)&gt;E$1),0
)</f>
        <v>0</v>
      </c>
      <c r="F44" s="1" cm="1">
        <f t="array" ref="F44">_xlfn.IFS(
ISNA(VLOOKUP($A44,SnL[],1,0)),_xlfn.IFNA(VLOOKUP(F$1-$A44,Dice1[],3,0),0),
AND(VLOOKUP($A44,SnL[],1,0)&gt;0, VLOOKUP($A44,SnL[],2,0)=F$1),1,
AND(VLOOKUP($A44,SnL[],1,0)&gt;0, VLOOKUP($A44,SnL[],2,0)&lt;F$1),0,
AND(VLOOKUP($A44,SnL[],1,0)&gt;0, VLOOKUP($A44,SnL[],2,0)&gt;F$1),0
)</f>
        <v>0</v>
      </c>
      <c r="G44" s="1" cm="1">
        <f t="array" ref="G44">_xlfn.IFS(
ISNA(VLOOKUP($A44,SnL[],1,0)),_xlfn.IFNA(VLOOKUP(G$1-$A44,Dice1[],3,0),0),
AND(VLOOKUP($A44,SnL[],1,0)&gt;0, VLOOKUP($A44,SnL[],2,0)=G$1),1,
AND(VLOOKUP($A44,SnL[],1,0)&gt;0, VLOOKUP($A44,SnL[],2,0)&lt;G$1),0,
AND(VLOOKUP($A44,SnL[],1,0)&gt;0, VLOOKUP($A44,SnL[],2,0)&gt;G$1),0
)</f>
        <v>0</v>
      </c>
      <c r="H44" s="1" cm="1">
        <f t="array" ref="H44">_xlfn.IFS(
ISNA(VLOOKUP($A44,SnL[],1,0)),_xlfn.IFNA(VLOOKUP(H$1-$A44,Dice1[],3,0),0),
AND(VLOOKUP($A44,SnL[],1,0)&gt;0, VLOOKUP($A44,SnL[],2,0)=H$1),1,
AND(VLOOKUP($A44,SnL[],1,0)&gt;0, VLOOKUP($A44,SnL[],2,0)&lt;H$1),0,
AND(VLOOKUP($A44,SnL[],1,0)&gt;0, VLOOKUP($A44,SnL[],2,0)&gt;H$1),0
)</f>
        <v>0</v>
      </c>
      <c r="I44" s="1" cm="1">
        <f t="array" ref="I44">_xlfn.IFS(
ISNA(VLOOKUP($A44,SnL[],1,0)),_xlfn.IFNA(VLOOKUP(I$1-$A44,Dice1[],3,0),0),
AND(VLOOKUP($A44,SnL[],1,0)&gt;0, VLOOKUP($A44,SnL[],2,0)=I$1),1,
AND(VLOOKUP($A44,SnL[],1,0)&gt;0, VLOOKUP($A44,SnL[],2,0)&lt;I$1),0,
AND(VLOOKUP($A44,SnL[],1,0)&gt;0, VLOOKUP($A44,SnL[],2,0)&gt;I$1),0
)</f>
        <v>0</v>
      </c>
      <c r="J44" s="1" cm="1">
        <f t="array" ref="J44">_xlfn.IFS(
ISNA(VLOOKUP($A44,SnL[],1,0)),_xlfn.IFNA(VLOOKUP(J$1-$A44,Dice1[],3,0),0),
AND(VLOOKUP($A44,SnL[],1,0)&gt;0, VLOOKUP($A44,SnL[],2,0)=J$1),1,
AND(VLOOKUP($A44,SnL[],1,0)&gt;0, VLOOKUP($A44,SnL[],2,0)&lt;J$1),0,
AND(VLOOKUP($A44,SnL[],1,0)&gt;0, VLOOKUP($A44,SnL[],2,0)&gt;J$1),0
)</f>
        <v>0</v>
      </c>
      <c r="K44" s="1" cm="1">
        <f t="array" ref="K44">_xlfn.IFS(
ISNA(VLOOKUP($A44,SnL[],1,0)),_xlfn.IFNA(VLOOKUP(K$1-$A44,Dice1[],3,0),0),
AND(VLOOKUP($A44,SnL[],1,0)&gt;0, VLOOKUP($A44,SnL[],2,0)=K$1),1,
AND(VLOOKUP($A44,SnL[],1,0)&gt;0, VLOOKUP($A44,SnL[],2,0)&lt;K$1),0,
AND(VLOOKUP($A44,SnL[],1,0)&gt;0, VLOOKUP($A44,SnL[],2,0)&gt;K$1),0
)</f>
        <v>0</v>
      </c>
      <c r="L44" s="1" cm="1">
        <f t="array" ref="L44">_xlfn.IFS(
ISNA(VLOOKUP($A44,SnL[],1,0)),_xlfn.IFNA(VLOOKUP(L$1-$A44,Dice1[],3,0),0),
AND(VLOOKUP($A44,SnL[],1,0)&gt;0, VLOOKUP($A44,SnL[],2,0)=L$1),1,
AND(VLOOKUP($A44,SnL[],1,0)&gt;0, VLOOKUP($A44,SnL[],2,0)&lt;L$1),0,
AND(VLOOKUP($A44,SnL[],1,0)&gt;0, VLOOKUP($A44,SnL[],2,0)&gt;L$1),0
)</f>
        <v>0</v>
      </c>
      <c r="M44" s="1" cm="1">
        <f t="array" ref="M44">_xlfn.IFS(
ISNA(VLOOKUP($A44,SnL[],1,0)),_xlfn.IFNA(VLOOKUP(M$1-$A44,Dice1[],3,0),0),
AND(VLOOKUP($A44,SnL[],1,0)&gt;0, VLOOKUP($A44,SnL[],2,0)=M$1),1,
AND(VLOOKUP($A44,SnL[],1,0)&gt;0, VLOOKUP($A44,SnL[],2,0)&lt;M$1),0,
AND(VLOOKUP($A44,SnL[],1,0)&gt;0, VLOOKUP($A44,SnL[],2,0)&gt;M$1),0
)</f>
        <v>0</v>
      </c>
      <c r="N44" s="1" cm="1">
        <f t="array" ref="N44">_xlfn.IFS(
ISNA(VLOOKUP($A44,SnL[],1,0)),_xlfn.IFNA(VLOOKUP(N$1-$A44,Dice1[],3,0),0),
AND(VLOOKUP($A44,SnL[],1,0)&gt;0, VLOOKUP($A44,SnL[],2,0)=N$1),1,
AND(VLOOKUP($A44,SnL[],1,0)&gt;0, VLOOKUP($A44,SnL[],2,0)&lt;N$1),0,
AND(VLOOKUP($A44,SnL[],1,0)&gt;0, VLOOKUP($A44,SnL[],2,0)&gt;N$1),0
)</f>
        <v>0</v>
      </c>
      <c r="O44" s="1" cm="1">
        <f t="array" ref="O44">_xlfn.IFS(
ISNA(VLOOKUP($A44,SnL[],1,0)),_xlfn.IFNA(VLOOKUP(O$1-$A44,Dice1[],3,0),0),
AND(VLOOKUP($A44,SnL[],1,0)&gt;0, VLOOKUP($A44,SnL[],2,0)=O$1),1,
AND(VLOOKUP($A44,SnL[],1,0)&gt;0, VLOOKUP($A44,SnL[],2,0)&lt;O$1),0,
AND(VLOOKUP($A44,SnL[],1,0)&gt;0, VLOOKUP($A44,SnL[],2,0)&gt;O$1),0
)</f>
        <v>0</v>
      </c>
      <c r="P44" s="1" cm="1">
        <f t="array" ref="P44">_xlfn.IFS(
ISNA(VLOOKUP($A44,SnL[],1,0)),_xlfn.IFNA(VLOOKUP(P$1-$A44,Dice1[],3,0),0),
AND(VLOOKUP($A44,SnL[],1,0)&gt;0, VLOOKUP($A44,SnL[],2,0)=P$1),1,
AND(VLOOKUP($A44,SnL[],1,0)&gt;0, VLOOKUP($A44,SnL[],2,0)&lt;P$1),0,
AND(VLOOKUP($A44,SnL[],1,0)&gt;0, VLOOKUP($A44,SnL[],2,0)&gt;P$1),0
)</f>
        <v>0</v>
      </c>
      <c r="Q44" s="1" cm="1">
        <f t="array" ref="Q44">_xlfn.IFS(
ISNA(VLOOKUP($A44,SnL[],1,0)),_xlfn.IFNA(VLOOKUP(Q$1-$A44,Dice1[],3,0),0),
AND(VLOOKUP($A44,SnL[],1,0)&gt;0, VLOOKUP($A44,SnL[],2,0)=Q$1),1,
AND(VLOOKUP($A44,SnL[],1,0)&gt;0, VLOOKUP($A44,SnL[],2,0)&lt;Q$1),0,
AND(VLOOKUP($A44,SnL[],1,0)&gt;0, VLOOKUP($A44,SnL[],2,0)&gt;Q$1),0
)</f>
        <v>0</v>
      </c>
      <c r="R44" s="1" cm="1">
        <f t="array" ref="R44">_xlfn.IFS(
ISNA(VLOOKUP($A44,SnL[],1,0)),_xlfn.IFNA(VLOOKUP(R$1-$A44,Dice1[],3,0),0),
AND(VLOOKUP($A44,SnL[],1,0)&gt;0, VLOOKUP($A44,SnL[],2,0)=R$1),1,
AND(VLOOKUP($A44,SnL[],1,0)&gt;0, VLOOKUP($A44,SnL[],2,0)&lt;R$1),0,
AND(VLOOKUP($A44,SnL[],1,0)&gt;0, VLOOKUP($A44,SnL[],2,0)&gt;R$1),0
)</f>
        <v>0</v>
      </c>
      <c r="S44" s="1" cm="1">
        <f t="array" ref="S44">_xlfn.IFS(
ISNA(VLOOKUP($A44,SnL[],1,0)),_xlfn.IFNA(VLOOKUP(S$1-$A44,Dice1[],3,0),0),
AND(VLOOKUP($A44,SnL[],1,0)&gt;0, VLOOKUP($A44,SnL[],2,0)=S$1),1,
AND(VLOOKUP($A44,SnL[],1,0)&gt;0, VLOOKUP($A44,SnL[],2,0)&lt;S$1),0,
AND(VLOOKUP($A44,SnL[],1,0)&gt;0, VLOOKUP($A44,SnL[],2,0)&gt;S$1),0
)</f>
        <v>0</v>
      </c>
      <c r="T44" s="1" cm="1">
        <f t="array" ref="T44">_xlfn.IFS(
ISNA(VLOOKUP($A44,SnL[],1,0)),_xlfn.IFNA(VLOOKUP(T$1-$A44,Dice1[],3,0),0),
AND(VLOOKUP($A44,SnL[],1,0)&gt;0, VLOOKUP($A44,SnL[],2,0)=T$1),1,
AND(VLOOKUP($A44,SnL[],1,0)&gt;0, VLOOKUP($A44,SnL[],2,0)&lt;T$1),0,
AND(VLOOKUP($A44,SnL[],1,0)&gt;0, VLOOKUP($A44,SnL[],2,0)&gt;T$1),0
)</f>
        <v>0</v>
      </c>
      <c r="U44" s="1" cm="1">
        <f t="array" ref="U44">_xlfn.IFS(
ISNA(VLOOKUP($A44,SnL[],1,0)),_xlfn.IFNA(VLOOKUP(U$1-$A44,Dice1[],3,0),0),
AND(VLOOKUP($A44,SnL[],1,0)&gt;0, VLOOKUP($A44,SnL[],2,0)=U$1),1,
AND(VLOOKUP($A44,SnL[],1,0)&gt;0, VLOOKUP($A44,SnL[],2,0)&lt;U$1),0,
AND(VLOOKUP($A44,SnL[],1,0)&gt;0, VLOOKUP($A44,SnL[],2,0)&gt;U$1),0
)</f>
        <v>0</v>
      </c>
      <c r="V44" s="1" cm="1">
        <f t="array" ref="V44">_xlfn.IFS(
ISNA(VLOOKUP($A44,SnL[],1,0)),_xlfn.IFNA(VLOOKUP(V$1-$A44,Dice1[],3,0),0),
AND(VLOOKUP($A44,SnL[],1,0)&gt;0, VLOOKUP($A44,SnL[],2,0)=V$1),1,
AND(VLOOKUP($A44,SnL[],1,0)&gt;0, VLOOKUP($A44,SnL[],2,0)&lt;V$1),0,
AND(VLOOKUP($A44,SnL[],1,0)&gt;0, VLOOKUP($A44,SnL[],2,0)&gt;V$1),0
)</f>
        <v>0</v>
      </c>
      <c r="W44" s="1" cm="1">
        <f t="array" ref="W44">_xlfn.IFS(
ISNA(VLOOKUP($A44,SnL[],1,0)),_xlfn.IFNA(VLOOKUP(W$1-$A44,Dice1[],3,0),0),
AND(VLOOKUP($A44,SnL[],1,0)&gt;0, VLOOKUP($A44,SnL[],2,0)=W$1),1,
AND(VLOOKUP($A44,SnL[],1,0)&gt;0, VLOOKUP($A44,SnL[],2,0)&lt;W$1),0,
AND(VLOOKUP($A44,SnL[],1,0)&gt;0, VLOOKUP($A44,SnL[],2,0)&gt;W$1),0
)</f>
        <v>0</v>
      </c>
      <c r="X44" s="1" cm="1">
        <f t="array" ref="X44">_xlfn.IFS(
ISNA(VLOOKUP($A44,SnL[],1,0)),_xlfn.IFNA(VLOOKUP(X$1-$A44,Dice1[],3,0),0),
AND(VLOOKUP($A44,SnL[],1,0)&gt;0, VLOOKUP($A44,SnL[],2,0)=X$1),1,
AND(VLOOKUP($A44,SnL[],1,0)&gt;0, VLOOKUP($A44,SnL[],2,0)&lt;X$1),0,
AND(VLOOKUP($A44,SnL[],1,0)&gt;0, VLOOKUP($A44,SnL[],2,0)&gt;X$1),0
)</f>
        <v>0</v>
      </c>
      <c r="Y44" s="1" cm="1">
        <f t="array" ref="Y44">_xlfn.IFS(
ISNA(VLOOKUP($A44,SnL[],1,0)),_xlfn.IFNA(VLOOKUP(Y$1-$A44,Dice1[],3,0),0),
AND(VLOOKUP($A44,SnL[],1,0)&gt;0, VLOOKUP($A44,SnL[],2,0)=Y$1),1,
AND(VLOOKUP($A44,SnL[],1,0)&gt;0, VLOOKUP($A44,SnL[],2,0)&lt;Y$1),0,
AND(VLOOKUP($A44,SnL[],1,0)&gt;0, VLOOKUP($A44,SnL[],2,0)&gt;Y$1),0
)</f>
        <v>0</v>
      </c>
      <c r="Z44" s="1" cm="1">
        <f t="array" ref="Z44">_xlfn.IFS(
ISNA(VLOOKUP($A44,SnL[],1,0)),_xlfn.IFNA(VLOOKUP(Z$1-$A44,Dice1[],3,0),0),
AND(VLOOKUP($A44,SnL[],1,0)&gt;0, VLOOKUP($A44,SnL[],2,0)=Z$1),1,
AND(VLOOKUP($A44,SnL[],1,0)&gt;0, VLOOKUP($A44,SnL[],2,0)&lt;Z$1),0,
AND(VLOOKUP($A44,SnL[],1,0)&gt;0, VLOOKUP($A44,SnL[],2,0)&gt;Z$1),0
)</f>
        <v>0</v>
      </c>
      <c r="AA44" s="1" cm="1">
        <f t="array" ref="AA44">_xlfn.IFS(
ISNA(VLOOKUP($A44,SnL[],1,0)),_xlfn.IFNA(VLOOKUP(AA$1-$A44,Dice1[],3,0),0),
AND(VLOOKUP($A44,SnL[],1,0)&gt;0, VLOOKUP($A44,SnL[],2,0)=AA$1),1,
AND(VLOOKUP($A44,SnL[],1,0)&gt;0, VLOOKUP($A44,SnL[],2,0)&lt;AA$1),0,
AND(VLOOKUP($A44,SnL[],1,0)&gt;0, VLOOKUP($A44,SnL[],2,0)&gt;AA$1),0
)</f>
        <v>0</v>
      </c>
      <c r="AB44" s="1" cm="1">
        <f t="array" ref="AB44">_xlfn.IFS(
ISNA(VLOOKUP($A44,SnL[],1,0)),_xlfn.IFNA(VLOOKUP(AB$1-$A44,Dice1[],3,0),0),
AND(VLOOKUP($A44,SnL[],1,0)&gt;0, VLOOKUP($A44,SnL[],2,0)=AB$1),1,
AND(VLOOKUP($A44,SnL[],1,0)&gt;0, VLOOKUP($A44,SnL[],2,0)&lt;AB$1),0,
AND(VLOOKUP($A44,SnL[],1,0)&gt;0, VLOOKUP($A44,SnL[],2,0)&gt;AB$1),0
)</f>
        <v>0</v>
      </c>
      <c r="AC44" s="1" cm="1">
        <f t="array" ref="AC44">_xlfn.IFS(
ISNA(VLOOKUP($A44,SnL[],1,0)),_xlfn.IFNA(VLOOKUP(AC$1-$A44,Dice1[],3,0),0),
AND(VLOOKUP($A44,SnL[],1,0)&gt;0, VLOOKUP($A44,SnL[],2,0)=AC$1),1,
AND(VLOOKUP($A44,SnL[],1,0)&gt;0, VLOOKUP($A44,SnL[],2,0)&lt;AC$1),0,
AND(VLOOKUP($A44,SnL[],1,0)&gt;0, VLOOKUP($A44,SnL[],2,0)&gt;AC$1),0
)</f>
        <v>0</v>
      </c>
      <c r="AD44" s="1" cm="1">
        <f t="array" ref="AD44">_xlfn.IFS(
ISNA(VLOOKUP($A44,SnL[],1,0)),_xlfn.IFNA(VLOOKUP(AD$1-$A44,Dice1[],3,0),0),
AND(VLOOKUP($A44,SnL[],1,0)&gt;0, VLOOKUP($A44,SnL[],2,0)=AD$1),1,
AND(VLOOKUP($A44,SnL[],1,0)&gt;0, VLOOKUP($A44,SnL[],2,0)&lt;AD$1),0,
AND(VLOOKUP($A44,SnL[],1,0)&gt;0, VLOOKUP($A44,SnL[],2,0)&gt;AD$1),0
)</f>
        <v>0</v>
      </c>
      <c r="AE44" s="1" cm="1">
        <f t="array" ref="AE44">_xlfn.IFS(
ISNA(VLOOKUP($A44,SnL[],1,0)),_xlfn.IFNA(VLOOKUP(AE$1-$A44,Dice1[],3,0),0),
AND(VLOOKUP($A44,SnL[],1,0)&gt;0, VLOOKUP($A44,SnL[],2,0)=AE$1),1,
AND(VLOOKUP($A44,SnL[],1,0)&gt;0, VLOOKUP($A44,SnL[],2,0)&lt;AE$1),0,
AND(VLOOKUP($A44,SnL[],1,0)&gt;0, VLOOKUP($A44,SnL[],2,0)&gt;AE$1),0
)</f>
        <v>0</v>
      </c>
      <c r="AF44" s="1" cm="1">
        <f t="array" ref="AF44">_xlfn.IFS(
ISNA(VLOOKUP($A44,SnL[],1,0)),_xlfn.IFNA(VLOOKUP(AF$1-$A44,Dice1[],3,0),0),
AND(VLOOKUP($A44,SnL[],1,0)&gt;0, VLOOKUP($A44,SnL[],2,0)=AF$1),1,
AND(VLOOKUP($A44,SnL[],1,0)&gt;0, VLOOKUP($A44,SnL[],2,0)&lt;AF$1),0,
AND(VLOOKUP($A44,SnL[],1,0)&gt;0, VLOOKUP($A44,SnL[],2,0)&gt;AF$1),0
)</f>
        <v>0</v>
      </c>
      <c r="AG44" s="1" cm="1">
        <f t="array" ref="AG44">_xlfn.IFS(
ISNA(VLOOKUP($A44,SnL[],1,0)),_xlfn.IFNA(VLOOKUP(AG$1-$A44,Dice1[],3,0),0),
AND(VLOOKUP($A44,SnL[],1,0)&gt;0, VLOOKUP($A44,SnL[],2,0)=AG$1),1,
AND(VLOOKUP($A44,SnL[],1,0)&gt;0, VLOOKUP($A44,SnL[],2,0)&lt;AG$1),0,
AND(VLOOKUP($A44,SnL[],1,0)&gt;0, VLOOKUP($A44,SnL[],2,0)&gt;AG$1),0
)</f>
        <v>0</v>
      </c>
      <c r="AH44" s="1" cm="1">
        <f t="array" ref="AH44">_xlfn.IFS(
ISNA(VLOOKUP($A44,SnL[],1,0)),_xlfn.IFNA(VLOOKUP(AH$1-$A44,Dice1[],3,0),0),
AND(VLOOKUP($A44,SnL[],1,0)&gt;0, VLOOKUP($A44,SnL[],2,0)=AH$1),1,
AND(VLOOKUP($A44,SnL[],1,0)&gt;0, VLOOKUP($A44,SnL[],2,0)&lt;AH$1),0,
AND(VLOOKUP($A44,SnL[],1,0)&gt;0, VLOOKUP($A44,SnL[],2,0)&gt;AH$1),0
)</f>
        <v>0</v>
      </c>
      <c r="AI44" s="1" cm="1">
        <f t="array" ref="AI44">_xlfn.IFS(
ISNA(VLOOKUP($A44,SnL[],1,0)),_xlfn.IFNA(VLOOKUP(AI$1-$A44,Dice1[],3,0),0),
AND(VLOOKUP($A44,SnL[],1,0)&gt;0, VLOOKUP($A44,SnL[],2,0)=AI$1),1,
AND(VLOOKUP($A44,SnL[],1,0)&gt;0, VLOOKUP($A44,SnL[],2,0)&lt;AI$1),0,
AND(VLOOKUP($A44,SnL[],1,0)&gt;0, VLOOKUP($A44,SnL[],2,0)&gt;AI$1),0
)</f>
        <v>0</v>
      </c>
      <c r="AJ44" s="1" cm="1">
        <f t="array" ref="AJ44">_xlfn.IFS(
ISNA(VLOOKUP($A44,SnL[],1,0)),_xlfn.IFNA(VLOOKUP(AJ$1-$A44,Dice1[],3,0),0),
AND(VLOOKUP($A44,SnL[],1,0)&gt;0, VLOOKUP($A44,SnL[],2,0)=AJ$1),1,
AND(VLOOKUP($A44,SnL[],1,0)&gt;0, VLOOKUP($A44,SnL[],2,0)&lt;AJ$1),0,
AND(VLOOKUP($A44,SnL[],1,0)&gt;0, VLOOKUP($A44,SnL[],2,0)&gt;AJ$1),0
)</f>
        <v>0</v>
      </c>
      <c r="AK44" s="1" cm="1">
        <f t="array" ref="AK44">_xlfn.IFS(
ISNA(VLOOKUP($A44,SnL[],1,0)),_xlfn.IFNA(VLOOKUP(AK$1-$A44,Dice1[],3,0),0),
AND(VLOOKUP($A44,SnL[],1,0)&gt;0, VLOOKUP($A44,SnL[],2,0)=AK$1),1,
AND(VLOOKUP($A44,SnL[],1,0)&gt;0, VLOOKUP($A44,SnL[],2,0)&lt;AK$1),0,
AND(VLOOKUP($A44,SnL[],1,0)&gt;0, VLOOKUP($A44,SnL[],2,0)&gt;AK$1),0
)</f>
        <v>0</v>
      </c>
      <c r="AL44" s="1" cm="1">
        <f t="array" ref="AL44">_xlfn.IFS(
ISNA(VLOOKUP($A44,SnL[],1,0)),_xlfn.IFNA(VLOOKUP(AL$1-$A44,Dice1[],3,0),0),
AND(VLOOKUP($A44,SnL[],1,0)&gt;0, VLOOKUP($A44,SnL[],2,0)=AL$1),1,
AND(VLOOKUP($A44,SnL[],1,0)&gt;0, VLOOKUP($A44,SnL[],2,0)&lt;AL$1),0,
AND(VLOOKUP($A44,SnL[],1,0)&gt;0, VLOOKUP($A44,SnL[],2,0)&gt;AL$1),0
)</f>
        <v>0</v>
      </c>
      <c r="AM44" s="1" cm="1">
        <f t="array" ref="AM44">_xlfn.IFS(
ISNA(VLOOKUP($A44,SnL[],1,0)),_xlfn.IFNA(VLOOKUP(AM$1-$A44,Dice1[],3,0),0),
AND(VLOOKUP($A44,SnL[],1,0)&gt;0, VLOOKUP($A44,SnL[],2,0)=AM$1),1,
AND(VLOOKUP($A44,SnL[],1,0)&gt;0, VLOOKUP($A44,SnL[],2,0)&lt;AM$1),0,
AND(VLOOKUP($A44,SnL[],1,0)&gt;0, VLOOKUP($A44,SnL[],2,0)&gt;AM$1),0
)</f>
        <v>0</v>
      </c>
      <c r="AN44" s="1" cm="1">
        <f t="array" ref="AN44">_xlfn.IFS(
ISNA(VLOOKUP($A44,SnL[],1,0)),_xlfn.IFNA(VLOOKUP(AN$1-$A44,Dice1[],3,0),0),
AND(VLOOKUP($A44,SnL[],1,0)&gt;0, VLOOKUP($A44,SnL[],2,0)=AN$1),1,
AND(VLOOKUP($A44,SnL[],1,0)&gt;0, VLOOKUP($A44,SnL[],2,0)&lt;AN$1),0,
AND(VLOOKUP($A44,SnL[],1,0)&gt;0, VLOOKUP($A44,SnL[],2,0)&gt;AN$1),0
)</f>
        <v>0</v>
      </c>
      <c r="AO44" s="1" cm="1">
        <f t="array" ref="AO44">_xlfn.IFS(
ISNA(VLOOKUP($A44,SnL[],1,0)),_xlfn.IFNA(VLOOKUP(AO$1-$A44,Dice1[],3,0),0),
AND(VLOOKUP($A44,SnL[],1,0)&gt;0, VLOOKUP($A44,SnL[],2,0)=AO$1),1,
AND(VLOOKUP($A44,SnL[],1,0)&gt;0, VLOOKUP($A44,SnL[],2,0)&lt;AO$1),0,
AND(VLOOKUP($A44,SnL[],1,0)&gt;0, VLOOKUP($A44,SnL[],2,0)&gt;AO$1),0
)</f>
        <v>0</v>
      </c>
      <c r="AP44" s="1" cm="1">
        <f t="array" ref="AP44">_xlfn.IFS(
ISNA(VLOOKUP($A44,SnL[],1,0)),_xlfn.IFNA(VLOOKUP(AP$1-$A44,Dice1[],3,0),0),
AND(VLOOKUP($A44,SnL[],1,0)&gt;0, VLOOKUP($A44,SnL[],2,0)=AP$1),1,
AND(VLOOKUP($A44,SnL[],1,0)&gt;0, VLOOKUP($A44,SnL[],2,0)&lt;AP$1),0,
AND(VLOOKUP($A44,SnL[],1,0)&gt;0, VLOOKUP($A44,SnL[],2,0)&gt;AP$1),0
)</f>
        <v>0</v>
      </c>
      <c r="AQ44" s="1" cm="1">
        <f t="array" ref="AQ44">_xlfn.IFS(
ISNA(VLOOKUP($A44,SnL[],1,0)),_xlfn.IFNA(VLOOKUP(AQ$1-$A44,Dice1[],3,0),0),
AND(VLOOKUP($A44,SnL[],1,0)&gt;0, VLOOKUP($A44,SnL[],2,0)=AQ$1),1,
AND(VLOOKUP($A44,SnL[],1,0)&gt;0, VLOOKUP($A44,SnL[],2,0)&lt;AQ$1),0,
AND(VLOOKUP($A44,SnL[],1,0)&gt;0, VLOOKUP($A44,SnL[],2,0)&gt;AQ$1),0
)</f>
        <v>0</v>
      </c>
      <c r="AR44" s="1" cm="1">
        <f t="array" ref="AR44">_xlfn.IFS(
ISNA(VLOOKUP($A44,SnL[],1,0)),_xlfn.IFNA(VLOOKUP(AR$1-$A44,Dice1[],3,0),0),
AND(VLOOKUP($A44,SnL[],1,0)&gt;0, VLOOKUP($A44,SnL[],2,0)=AR$1),1,
AND(VLOOKUP($A44,SnL[],1,0)&gt;0, VLOOKUP($A44,SnL[],2,0)&lt;AR$1),0,
AND(VLOOKUP($A44,SnL[],1,0)&gt;0, VLOOKUP($A44,SnL[],2,0)&gt;AR$1),0
)</f>
        <v>0</v>
      </c>
      <c r="AS44" s="1" cm="1">
        <f t="array" ref="AS44">_xlfn.IFS(
ISNA(VLOOKUP($A44,SnL[],1,0)),_xlfn.IFNA(VLOOKUP(AS$1-$A44,Dice1[],3,0),0),
AND(VLOOKUP($A44,SnL[],1,0)&gt;0, VLOOKUP($A44,SnL[],2,0)=AS$1),1,
AND(VLOOKUP($A44,SnL[],1,0)&gt;0, VLOOKUP($A44,SnL[],2,0)&lt;AS$1),0,
AND(VLOOKUP($A44,SnL[],1,0)&gt;0, VLOOKUP($A44,SnL[],2,0)&gt;AS$1),0
)</f>
        <v>0.16666666666666666</v>
      </c>
      <c r="AT44" s="1" cm="1">
        <f t="array" ref="AT44">_xlfn.IFS(
ISNA(VLOOKUP($A44,SnL[],1,0)),_xlfn.IFNA(VLOOKUP(AT$1-$A44,Dice1[],3,0),0),
AND(VLOOKUP($A44,SnL[],1,0)&gt;0, VLOOKUP($A44,SnL[],2,0)=AT$1),1,
AND(VLOOKUP($A44,SnL[],1,0)&gt;0, VLOOKUP($A44,SnL[],2,0)&lt;AT$1),0,
AND(VLOOKUP($A44,SnL[],1,0)&gt;0, VLOOKUP($A44,SnL[],2,0)&gt;AT$1),0
)</f>
        <v>0.16666666666666666</v>
      </c>
      <c r="AU44" s="1" cm="1">
        <f t="array" ref="AU44">_xlfn.IFS(
ISNA(VLOOKUP($A44,SnL[],1,0)),_xlfn.IFNA(VLOOKUP(AU$1-$A44,Dice1[],3,0),0),
AND(VLOOKUP($A44,SnL[],1,0)&gt;0, VLOOKUP($A44,SnL[],2,0)=AU$1),1,
AND(VLOOKUP($A44,SnL[],1,0)&gt;0, VLOOKUP($A44,SnL[],2,0)&lt;AU$1),0,
AND(VLOOKUP($A44,SnL[],1,0)&gt;0, VLOOKUP($A44,SnL[],2,0)&gt;AU$1),0
)</f>
        <v>0.16666666666666666</v>
      </c>
      <c r="AV44" s="1" cm="1">
        <f t="array" ref="AV44">_xlfn.IFS(
ISNA(VLOOKUP($A44,SnL[],1,0)),_xlfn.IFNA(VLOOKUP(AV$1-$A44,Dice1[],3,0),0),
AND(VLOOKUP($A44,SnL[],1,0)&gt;0, VLOOKUP($A44,SnL[],2,0)=AV$1),1,
AND(VLOOKUP($A44,SnL[],1,0)&gt;0, VLOOKUP($A44,SnL[],2,0)&lt;AV$1),0,
AND(VLOOKUP($A44,SnL[],1,0)&gt;0, VLOOKUP($A44,SnL[],2,0)&gt;AV$1),0
)</f>
        <v>0.16666666666666666</v>
      </c>
      <c r="AW44" s="1" cm="1">
        <f t="array" ref="AW44">_xlfn.IFS(
ISNA(VLOOKUP($A44,SnL[],1,0)),_xlfn.IFNA(VLOOKUP(AW$1-$A44,Dice1[],3,0),0),
AND(VLOOKUP($A44,SnL[],1,0)&gt;0, VLOOKUP($A44,SnL[],2,0)=AW$1),1,
AND(VLOOKUP($A44,SnL[],1,0)&gt;0, VLOOKUP($A44,SnL[],2,0)&lt;AW$1),0,
AND(VLOOKUP($A44,SnL[],1,0)&gt;0, VLOOKUP($A44,SnL[],2,0)&gt;AW$1),0
)</f>
        <v>0.16666666666666666</v>
      </c>
      <c r="AX44" s="1" cm="1">
        <f t="array" ref="AX44">_xlfn.IFS(
ISNA(VLOOKUP($A44,SnL[],1,0)),_xlfn.IFNA(VLOOKUP(AX$1-$A44,Dice1[],3,0),0),
AND(VLOOKUP($A44,SnL[],1,0)&gt;0, VLOOKUP($A44,SnL[],2,0)=AX$1),1,
AND(VLOOKUP($A44,SnL[],1,0)&gt;0, VLOOKUP($A44,SnL[],2,0)&lt;AX$1),0,
AND(VLOOKUP($A44,SnL[],1,0)&gt;0, VLOOKUP($A44,SnL[],2,0)&gt;AX$1),0
)</f>
        <v>0.16666666666666666</v>
      </c>
      <c r="AY44" s="1" cm="1">
        <f t="array" ref="AY44">_xlfn.IFS(
ISNA(VLOOKUP($A44,SnL[],1,0)),_xlfn.IFNA(VLOOKUP(AY$1-$A44,Dice1[],3,0),0),
AND(VLOOKUP($A44,SnL[],1,0)&gt;0, VLOOKUP($A44,SnL[],2,0)=AY$1),1,
AND(VLOOKUP($A44,SnL[],1,0)&gt;0, VLOOKUP($A44,SnL[],2,0)&lt;AY$1),0,
AND(VLOOKUP($A44,SnL[],1,0)&gt;0, VLOOKUP($A44,SnL[],2,0)&gt;AY$1),0
)</f>
        <v>0</v>
      </c>
      <c r="AZ44" s="1" cm="1">
        <f t="array" ref="AZ44">_xlfn.IFS(
ISNA(VLOOKUP($A44,SnL[],1,0)),_xlfn.IFNA(VLOOKUP(AZ$1-$A44,Dice1[],3,0),0),
AND(VLOOKUP($A44,SnL[],1,0)&gt;0, VLOOKUP($A44,SnL[],2,0)=AZ$1),1,
AND(VLOOKUP($A44,SnL[],1,0)&gt;0, VLOOKUP($A44,SnL[],2,0)&lt;AZ$1),0,
AND(VLOOKUP($A44,SnL[],1,0)&gt;0, VLOOKUP($A44,SnL[],2,0)&gt;AZ$1),0
)</f>
        <v>0</v>
      </c>
      <c r="BA44" s="1" cm="1">
        <f t="array" ref="BA44">_xlfn.IFS(
ISNA(VLOOKUP($A44,SnL[],1,0)),_xlfn.IFNA(VLOOKUP(BA$1-$A44,Dice1[],3,0),0),
AND(VLOOKUP($A44,SnL[],1,0)&gt;0, VLOOKUP($A44,SnL[],2,0)=BA$1),1,
AND(VLOOKUP($A44,SnL[],1,0)&gt;0, VLOOKUP($A44,SnL[],2,0)&lt;BA$1),0,
AND(VLOOKUP($A44,SnL[],1,0)&gt;0, VLOOKUP($A44,SnL[],2,0)&gt;BA$1),0
)</f>
        <v>0</v>
      </c>
      <c r="BB44" s="1" cm="1">
        <f t="array" ref="BB44">_xlfn.IFS(
ISNA(VLOOKUP($A44,SnL[],1,0)),_xlfn.IFNA(VLOOKUP(BB$1-$A44,Dice1[],3,0),0),
AND(VLOOKUP($A44,SnL[],1,0)&gt;0, VLOOKUP($A44,SnL[],2,0)=BB$1),1,
AND(VLOOKUP($A44,SnL[],1,0)&gt;0, VLOOKUP($A44,SnL[],2,0)&lt;BB$1),0,
AND(VLOOKUP($A44,SnL[],1,0)&gt;0, VLOOKUP($A44,SnL[],2,0)&gt;BB$1),0
)</f>
        <v>0</v>
      </c>
      <c r="BC44" s="1" cm="1">
        <f t="array" ref="BC44">_xlfn.IFS(
ISNA(VLOOKUP($A44,SnL[],1,0)),_xlfn.IFNA(VLOOKUP(BC$1-$A44,Dice1[],3,0),0),
AND(VLOOKUP($A44,SnL[],1,0)&gt;0, VLOOKUP($A44,SnL[],2,0)=BC$1),1,
AND(VLOOKUP($A44,SnL[],1,0)&gt;0, VLOOKUP($A44,SnL[],2,0)&lt;BC$1),0,
AND(VLOOKUP($A44,SnL[],1,0)&gt;0, VLOOKUP($A44,SnL[],2,0)&gt;BC$1),0
)</f>
        <v>0</v>
      </c>
      <c r="BD44" s="1" cm="1">
        <f t="array" ref="BD44">_xlfn.IFS(
ISNA(VLOOKUP($A44,SnL[],1,0)),_xlfn.IFNA(VLOOKUP(BD$1-$A44,Dice1[],3,0),0),
AND(VLOOKUP($A44,SnL[],1,0)&gt;0, VLOOKUP($A44,SnL[],2,0)=BD$1),1,
AND(VLOOKUP($A44,SnL[],1,0)&gt;0, VLOOKUP($A44,SnL[],2,0)&lt;BD$1),0,
AND(VLOOKUP($A44,SnL[],1,0)&gt;0, VLOOKUP($A44,SnL[],2,0)&gt;BD$1),0
)</f>
        <v>0</v>
      </c>
      <c r="BE44" s="1" cm="1">
        <f t="array" ref="BE44">_xlfn.IFS(
ISNA(VLOOKUP($A44,SnL[],1,0)),_xlfn.IFNA(VLOOKUP(BE$1-$A44,Dice1[],3,0),0),
AND(VLOOKUP($A44,SnL[],1,0)&gt;0, VLOOKUP($A44,SnL[],2,0)=BE$1),1,
AND(VLOOKUP($A44,SnL[],1,0)&gt;0, VLOOKUP($A44,SnL[],2,0)&lt;BE$1),0,
AND(VLOOKUP($A44,SnL[],1,0)&gt;0, VLOOKUP($A44,SnL[],2,0)&gt;BE$1),0
)</f>
        <v>0</v>
      </c>
      <c r="BF44" s="1" cm="1">
        <f t="array" ref="BF44">_xlfn.IFS(
ISNA(VLOOKUP($A44,SnL[],1,0)),_xlfn.IFNA(VLOOKUP(BF$1-$A44,Dice1[],3,0),0),
AND(VLOOKUP($A44,SnL[],1,0)&gt;0, VLOOKUP($A44,SnL[],2,0)=BF$1),1,
AND(VLOOKUP($A44,SnL[],1,0)&gt;0, VLOOKUP($A44,SnL[],2,0)&lt;BF$1),0,
AND(VLOOKUP($A44,SnL[],1,0)&gt;0, VLOOKUP($A44,SnL[],2,0)&gt;BF$1),0
)</f>
        <v>0</v>
      </c>
      <c r="BG44" s="1" cm="1">
        <f t="array" ref="BG44">_xlfn.IFS(
ISNA(VLOOKUP($A44,SnL[],1,0)),_xlfn.IFNA(VLOOKUP(BG$1-$A44,Dice1[],3,0),0),
AND(VLOOKUP($A44,SnL[],1,0)&gt;0, VLOOKUP($A44,SnL[],2,0)=BG$1),1,
AND(VLOOKUP($A44,SnL[],1,0)&gt;0, VLOOKUP($A44,SnL[],2,0)&lt;BG$1),0,
AND(VLOOKUP($A44,SnL[],1,0)&gt;0, VLOOKUP($A44,SnL[],2,0)&gt;BG$1),0
)</f>
        <v>0</v>
      </c>
      <c r="BH44" s="1" cm="1">
        <f t="array" ref="BH44">_xlfn.IFS(
ISNA(VLOOKUP($A44,SnL[],1,0)),_xlfn.IFNA(VLOOKUP(BH$1-$A44,Dice1[],3,0),0),
AND(VLOOKUP($A44,SnL[],1,0)&gt;0, VLOOKUP($A44,SnL[],2,0)=BH$1),1,
AND(VLOOKUP($A44,SnL[],1,0)&gt;0, VLOOKUP($A44,SnL[],2,0)&lt;BH$1),0,
AND(VLOOKUP($A44,SnL[],1,0)&gt;0, VLOOKUP($A44,SnL[],2,0)&gt;BH$1),0
)</f>
        <v>0</v>
      </c>
      <c r="BI44" s="1" cm="1">
        <f t="array" ref="BI44">_xlfn.IFS(
ISNA(VLOOKUP($A44,SnL[],1,0)),_xlfn.IFNA(VLOOKUP(BI$1-$A44,Dice1[],3,0),0),
AND(VLOOKUP($A44,SnL[],1,0)&gt;0, VLOOKUP($A44,SnL[],2,0)=BI$1),1,
AND(VLOOKUP($A44,SnL[],1,0)&gt;0, VLOOKUP($A44,SnL[],2,0)&lt;BI$1),0,
AND(VLOOKUP($A44,SnL[],1,0)&gt;0, VLOOKUP($A44,SnL[],2,0)&gt;BI$1),0
)</f>
        <v>0</v>
      </c>
      <c r="BJ44" s="1" cm="1">
        <f t="array" ref="BJ44">_xlfn.IFS(
ISNA(VLOOKUP($A44,SnL[],1,0)),_xlfn.IFNA(VLOOKUP(BJ$1-$A44,Dice1[],3,0),0),
AND(VLOOKUP($A44,SnL[],1,0)&gt;0, VLOOKUP($A44,SnL[],2,0)=BJ$1),1,
AND(VLOOKUP($A44,SnL[],1,0)&gt;0, VLOOKUP($A44,SnL[],2,0)&lt;BJ$1),0,
AND(VLOOKUP($A44,SnL[],1,0)&gt;0, VLOOKUP($A44,SnL[],2,0)&gt;BJ$1),0
)</f>
        <v>0</v>
      </c>
      <c r="BK44" s="1" cm="1">
        <f t="array" ref="BK44">_xlfn.IFS(
ISNA(VLOOKUP($A44,SnL[],1,0)),_xlfn.IFNA(VLOOKUP(BK$1-$A44,Dice1[],3,0),0),
AND(VLOOKUP($A44,SnL[],1,0)&gt;0, VLOOKUP($A44,SnL[],2,0)=BK$1),1,
AND(VLOOKUP($A44,SnL[],1,0)&gt;0, VLOOKUP($A44,SnL[],2,0)&lt;BK$1),0,
AND(VLOOKUP($A44,SnL[],1,0)&gt;0, VLOOKUP($A44,SnL[],2,0)&gt;BK$1),0
)</f>
        <v>0</v>
      </c>
      <c r="BL44" s="1" cm="1">
        <f t="array" ref="BL44">_xlfn.IFS(
ISNA(VLOOKUP($A44,SnL[],1,0)),_xlfn.IFNA(VLOOKUP(BL$1-$A44,Dice1[],3,0),0),
AND(VLOOKUP($A44,SnL[],1,0)&gt;0, VLOOKUP($A44,SnL[],2,0)=BL$1),1,
AND(VLOOKUP($A44,SnL[],1,0)&gt;0, VLOOKUP($A44,SnL[],2,0)&lt;BL$1),0,
AND(VLOOKUP($A44,SnL[],1,0)&gt;0, VLOOKUP($A44,SnL[],2,0)&gt;BL$1),0
)</f>
        <v>0</v>
      </c>
      <c r="BM44" s="1" cm="1">
        <f t="array" ref="BM44">_xlfn.IFS(
ISNA(VLOOKUP($A44,SnL[],1,0)),_xlfn.IFNA(VLOOKUP(BM$1-$A44,Dice1[],3,0),0),
AND(VLOOKUP($A44,SnL[],1,0)&gt;0, VLOOKUP($A44,SnL[],2,0)=BM$1),1,
AND(VLOOKUP($A44,SnL[],1,0)&gt;0, VLOOKUP($A44,SnL[],2,0)&lt;BM$1),0,
AND(VLOOKUP($A44,SnL[],1,0)&gt;0, VLOOKUP($A44,SnL[],2,0)&gt;BM$1),0
)</f>
        <v>0</v>
      </c>
      <c r="BN44" s="1" cm="1">
        <f t="array" ref="BN44">_xlfn.IFS(
ISNA(VLOOKUP($A44,SnL[],1,0)),_xlfn.IFNA(VLOOKUP(BN$1-$A44,Dice1[],3,0),0),
AND(VLOOKUP($A44,SnL[],1,0)&gt;0, VLOOKUP($A44,SnL[],2,0)=BN$1),1,
AND(VLOOKUP($A44,SnL[],1,0)&gt;0, VLOOKUP($A44,SnL[],2,0)&lt;BN$1),0,
AND(VLOOKUP($A44,SnL[],1,0)&gt;0, VLOOKUP($A44,SnL[],2,0)&gt;BN$1),0
)</f>
        <v>0</v>
      </c>
      <c r="BO44" s="1" cm="1">
        <f t="array" ref="BO44">_xlfn.IFS(
ISNA(VLOOKUP($A44,SnL[],1,0)),_xlfn.IFNA(VLOOKUP(BO$1-$A44,Dice1[],3,0),0),
AND(VLOOKUP($A44,SnL[],1,0)&gt;0, VLOOKUP($A44,SnL[],2,0)=BO$1),1,
AND(VLOOKUP($A44,SnL[],1,0)&gt;0, VLOOKUP($A44,SnL[],2,0)&lt;BO$1),0,
AND(VLOOKUP($A44,SnL[],1,0)&gt;0, VLOOKUP($A44,SnL[],2,0)&gt;BO$1),0
)</f>
        <v>0</v>
      </c>
      <c r="BP44" s="1" cm="1">
        <f t="array" ref="BP44">_xlfn.IFS(
ISNA(VLOOKUP($A44,SnL[],1,0)),_xlfn.IFNA(VLOOKUP(BP$1-$A44,Dice1[],3,0),0),
AND(VLOOKUP($A44,SnL[],1,0)&gt;0, VLOOKUP($A44,SnL[],2,0)=BP$1),1,
AND(VLOOKUP($A44,SnL[],1,0)&gt;0, VLOOKUP($A44,SnL[],2,0)&lt;BP$1),0,
AND(VLOOKUP($A44,SnL[],1,0)&gt;0, VLOOKUP($A44,SnL[],2,0)&gt;BP$1),0
)</f>
        <v>0</v>
      </c>
      <c r="BQ44" s="1" cm="1">
        <f t="array" ref="BQ44">_xlfn.IFS(
ISNA(VLOOKUP($A44,SnL[],1,0)),_xlfn.IFNA(VLOOKUP(BQ$1-$A44,Dice1[],3,0),0),
AND(VLOOKUP($A44,SnL[],1,0)&gt;0, VLOOKUP($A44,SnL[],2,0)=BQ$1),1,
AND(VLOOKUP($A44,SnL[],1,0)&gt;0, VLOOKUP($A44,SnL[],2,0)&lt;BQ$1),0,
AND(VLOOKUP($A44,SnL[],1,0)&gt;0, VLOOKUP($A44,SnL[],2,0)&gt;BQ$1),0
)</f>
        <v>0</v>
      </c>
      <c r="BR44" s="1" cm="1">
        <f t="array" ref="BR44">_xlfn.IFS(
ISNA(VLOOKUP($A44,SnL[],1,0)),_xlfn.IFNA(VLOOKUP(BR$1-$A44,Dice1[],3,0),0),
AND(VLOOKUP($A44,SnL[],1,0)&gt;0, VLOOKUP($A44,SnL[],2,0)=BR$1),1,
AND(VLOOKUP($A44,SnL[],1,0)&gt;0, VLOOKUP($A44,SnL[],2,0)&lt;BR$1),0,
AND(VLOOKUP($A44,SnL[],1,0)&gt;0, VLOOKUP($A44,SnL[],2,0)&gt;BR$1),0
)</f>
        <v>0</v>
      </c>
      <c r="BS44" s="1" cm="1">
        <f t="array" ref="BS44">_xlfn.IFS(
ISNA(VLOOKUP($A44,SnL[],1,0)),_xlfn.IFNA(VLOOKUP(BS$1-$A44,Dice1[],3,0),0),
AND(VLOOKUP($A44,SnL[],1,0)&gt;0, VLOOKUP($A44,SnL[],2,0)=BS$1),1,
AND(VLOOKUP($A44,SnL[],1,0)&gt;0, VLOOKUP($A44,SnL[],2,0)&lt;BS$1),0,
AND(VLOOKUP($A44,SnL[],1,0)&gt;0, VLOOKUP($A44,SnL[],2,0)&gt;BS$1),0
)</f>
        <v>0</v>
      </c>
      <c r="BT44" s="1" cm="1">
        <f t="array" ref="BT44">_xlfn.IFS(
ISNA(VLOOKUP($A44,SnL[],1,0)),_xlfn.IFNA(VLOOKUP(BT$1-$A44,Dice1[],3,0),0),
AND(VLOOKUP($A44,SnL[],1,0)&gt;0, VLOOKUP($A44,SnL[],2,0)=BT$1),1,
AND(VLOOKUP($A44,SnL[],1,0)&gt;0, VLOOKUP($A44,SnL[],2,0)&lt;BT$1),0,
AND(VLOOKUP($A44,SnL[],1,0)&gt;0, VLOOKUP($A44,SnL[],2,0)&gt;BT$1),0
)</f>
        <v>0</v>
      </c>
      <c r="BU44" s="1" cm="1">
        <f t="array" ref="BU44">_xlfn.IFS(
ISNA(VLOOKUP($A44,SnL[],1,0)),_xlfn.IFNA(VLOOKUP(BU$1-$A44,Dice1[],3,0),0),
AND(VLOOKUP($A44,SnL[],1,0)&gt;0, VLOOKUP($A44,SnL[],2,0)=BU$1),1,
AND(VLOOKUP($A44,SnL[],1,0)&gt;0, VLOOKUP($A44,SnL[],2,0)&lt;BU$1),0,
AND(VLOOKUP($A44,SnL[],1,0)&gt;0, VLOOKUP($A44,SnL[],2,0)&gt;BU$1),0
)</f>
        <v>0</v>
      </c>
      <c r="BV44" s="1" cm="1">
        <f t="array" ref="BV44">_xlfn.IFS(
ISNA(VLOOKUP($A44,SnL[],1,0)),_xlfn.IFNA(VLOOKUP(BV$1-$A44,Dice1[],3,0),0),
AND(VLOOKUP($A44,SnL[],1,0)&gt;0, VLOOKUP($A44,SnL[],2,0)=BV$1),1,
AND(VLOOKUP($A44,SnL[],1,0)&gt;0, VLOOKUP($A44,SnL[],2,0)&lt;BV$1),0,
AND(VLOOKUP($A44,SnL[],1,0)&gt;0, VLOOKUP($A44,SnL[],2,0)&gt;BV$1),0
)</f>
        <v>0</v>
      </c>
      <c r="BW44" s="1" cm="1">
        <f t="array" ref="BW44">_xlfn.IFS(
ISNA(VLOOKUP($A44,SnL[],1,0)),_xlfn.IFNA(VLOOKUP(BW$1-$A44,Dice1[],3,0),0),
AND(VLOOKUP($A44,SnL[],1,0)&gt;0, VLOOKUP($A44,SnL[],2,0)=BW$1),1,
AND(VLOOKUP($A44,SnL[],1,0)&gt;0, VLOOKUP($A44,SnL[],2,0)&lt;BW$1),0,
AND(VLOOKUP($A44,SnL[],1,0)&gt;0, VLOOKUP($A44,SnL[],2,0)&gt;BW$1),0
)</f>
        <v>0</v>
      </c>
      <c r="BX44" s="1" cm="1">
        <f t="array" ref="BX44">_xlfn.IFS(
ISNA(VLOOKUP($A44,SnL[],1,0)),_xlfn.IFNA(VLOOKUP(BX$1-$A44,Dice1[],3,0),0),
AND(VLOOKUP($A44,SnL[],1,0)&gt;0, VLOOKUP($A44,SnL[],2,0)=BX$1),1,
AND(VLOOKUP($A44,SnL[],1,0)&gt;0, VLOOKUP($A44,SnL[],2,0)&lt;BX$1),0,
AND(VLOOKUP($A44,SnL[],1,0)&gt;0, VLOOKUP($A44,SnL[],2,0)&gt;BX$1),0
)</f>
        <v>0</v>
      </c>
      <c r="BY44" s="1" cm="1">
        <f t="array" ref="BY44">_xlfn.IFS(
ISNA(VLOOKUP($A44,SnL[],1,0)),_xlfn.IFNA(VLOOKUP(BY$1-$A44,Dice1[],3,0),0),
AND(VLOOKUP($A44,SnL[],1,0)&gt;0, VLOOKUP($A44,SnL[],2,0)=BY$1),1,
AND(VLOOKUP($A44,SnL[],1,0)&gt;0, VLOOKUP($A44,SnL[],2,0)&lt;BY$1),0,
AND(VLOOKUP($A44,SnL[],1,0)&gt;0, VLOOKUP($A44,SnL[],2,0)&gt;BY$1),0
)</f>
        <v>0</v>
      </c>
      <c r="BZ44" s="1" cm="1">
        <f t="array" ref="BZ44">_xlfn.IFS(
ISNA(VLOOKUP($A44,SnL[],1,0)),_xlfn.IFNA(VLOOKUP(BZ$1-$A44,Dice1[],3,0),0),
AND(VLOOKUP($A44,SnL[],1,0)&gt;0, VLOOKUP($A44,SnL[],2,0)=BZ$1),1,
AND(VLOOKUP($A44,SnL[],1,0)&gt;0, VLOOKUP($A44,SnL[],2,0)&lt;BZ$1),0,
AND(VLOOKUP($A44,SnL[],1,0)&gt;0, VLOOKUP($A44,SnL[],2,0)&gt;BZ$1),0
)</f>
        <v>0</v>
      </c>
      <c r="CA44" s="1" cm="1">
        <f t="array" ref="CA44">_xlfn.IFS(
ISNA(VLOOKUP($A44,SnL[],1,0)),_xlfn.IFNA(VLOOKUP(CA$1-$A44,Dice1[],3,0),0),
AND(VLOOKUP($A44,SnL[],1,0)&gt;0, VLOOKUP($A44,SnL[],2,0)=CA$1),1,
AND(VLOOKUP($A44,SnL[],1,0)&gt;0, VLOOKUP($A44,SnL[],2,0)&lt;CA$1),0,
AND(VLOOKUP($A44,SnL[],1,0)&gt;0, VLOOKUP($A44,SnL[],2,0)&gt;CA$1),0
)</f>
        <v>0</v>
      </c>
      <c r="CB44" s="1" cm="1">
        <f t="array" ref="CB44">_xlfn.IFS(
ISNA(VLOOKUP($A44,SnL[],1,0)),_xlfn.IFNA(VLOOKUP(CB$1-$A44,Dice1[],3,0),0),
AND(VLOOKUP($A44,SnL[],1,0)&gt;0, VLOOKUP($A44,SnL[],2,0)=CB$1),1,
AND(VLOOKUP($A44,SnL[],1,0)&gt;0, VLOOKUP($A44,SnL[],2,0)&lt;CB$1),0,
AND(VLOOKUP($A44,SnL[],1,0)&gt;0, VLOOKUP($A44,SnL[],2,0)&gt;CB$1),0
)</f>
        <v>0</v>
      </c>
      <c r="CC44" s="1" cm="1">
        <f t="array" ref="CC44">_xlfn.IFS(
ISNA(VLOOKUP($A44,SnL[],1,0)),_xlfn.IFNA(VLOOKUP(CC$1-$A44,Dice1[],3,0),0),
AND(VLOOKUP($A44,SnL[],1,0)&gt;0, VLOOKUP($A44,SnL[],2,0)=CC$1),1,
AND(VLOOKUP($A44,SnL[],1,0)&gt;0, VLOOKUP($A44,SnL[],2,0)&lt;CC$1),0,
AND(VLOOKUP($A44,SnL[],1,0)&gt;0, VLOOKUP($A44,SnL[],2,0)&gt;CC$1),0
)</f>
        <v>0</v>
      </c>
      <c r="CD44" s="1" cm="1">
        <f t="array" ref="CD44">_xlfn.IFS(
ISNA(VLOOKUP($A44,SnL[],1,0)),_xlfn.IFNA(VLOOKUP(CD$1-$A44,Dice1[],3,0),0),
AND(VLOOKUP($A44,SnL[],1,0)&gt;0, VLOOKUP($A44,SnL[],2,0)=CD$1),1,
AND(VLOOKUP($A44,SnL[],1,0)&gt;0, VLOOKUP($A44,SnL[],2,0)&lt;CD$1),0,
AND(VLOOKUP($A44,SnL[],1,0)&gt;0, VLOOKUP($A44,SnL[],2,0)&gt;CD$1),0
)</f>
        <v>0</v>
      </c>
      <c r="CE44" s="1" cm="1">
        <f t="array" ref="CE44">_xlfn.IFS(
ISNA(VLOOKUP($A44,SnL[],1,0)),_xlfn.IFNA(VLOOKUP(CE$1-$A44,Dice1[],3,0),0),
AND(VLOOKUP($A44,SnL[],1,0)&gt;0, VLOOKUP($A44,SnL[],2,0)=CE$1),1,
AND(VLOOKUP($A44,SnL[],1,0)&gt;0, VLOOKUP($A44,SnL[],2,0)&lt;CE$1),0,
AND(VLOOKUP($A44,SnL[],1,0)&gt;0, VLOOKUP($A44,SnL[],2,0)&gt;CE$1),0
)</f>
        <v>0</v>
      </c>
      <c r="CF44" s="1" cm="1">
        <f t="array" ref="CF44">_xlfn.IFS(
ISNA(VLOOKUP($A44,SnL[],1,0)),_xlfn.IFNA(VLOOKUP(CF$1-$A44,Dice1[],3,0),0),
AND(VLOOKUP($A44,SnL[],1,0)&gt;0, VLOOKUP($A44,SnL[],2,0)=CF$1),1,
AND(VLOOKUP($A44,SnL[],1,0)&gt;0, VLOOKUP($A44,SnL[],2,0)&lt;CF$1),0,
AND(VLOOKUP($A44,SnL[],1,0)&gt;0, VLOOKUP($A44,SnL[],2,0)&gt;CF$1),0
)</f>
        <v>0</v>
      </c>
      <c r="CG44" s="1" cm="1">
        <f t="array" ref="CG44">_xlfn.IFS(
ISNA(VLOOKUP($A44,SnL[],1,0)),_xlfn.IFNA(VLOOKUP(CG$1-$A44,Dice1[],3,0),0),
AND(VLOOKUP($A44,SnL[],1,0)&gt;0, VLOOKUP($A44,SnL[],2,0)=CG$1),1,
AND(VLOOKUP($A44,SnL[],1,0)&gt;0, VLOOKUP($A44,SnL[],2,0)&lt;CG$1),0,
AND(VLOOKUP($A44,SnL[],1,0)&gt;0, VLOOKUP($A44,SnL[],2,0)&gt;CG$1),0
)</f>
        <v>0</v>
      </c>
      <c r="CH44" s="1" cm="1">
        <f t="array" ref="CH44">_xlfn.IFS(
ISNA(VLOOKUP($A44,SnL[],1,0)),_xlfn.IFNA(VLOOKUP(CH$1-$A44,Dice1[],3,0),0),
AND(VLOOKUP($A44,SnL[],1,0)&gt;0, VLOOKUP($A44,SnL[],2,0)=CH$1),1,
AND(VLOOKUP($A44,SnL[],1,0)&gt;0, VLOOKUP($A44,SnL[],2,0)&lt;CH$1),0,
AND(VLOOKUP($A44,SnL[],1,0)&gt;0, VLOOKUP($A44,SnL[],2,0)&gt;CH$1),0
)</f>
        <v>0</v>
      </c>
      <c r="CI44" s="1" cm="1">
        <f t="array" ref="CI44">_xlfn.IFS(
ISNA(VLOOKUP($A44,SnL[],1,0)),_xlfn.IFNA(VLOOKUP(CI$1-$A44,Dice1[],3,0),0),
AND(VLOOKUP($A44,SnL[],1,0)&gt;0, VLOOKUP($A44,SnL[],2,0)=CI$1),1,
AND(VLOOKUP($A44,SnL[],1,0)&gt;0, VLOOKUP($A44,SnL[],2,0)&lt;CI$1),0,
AND(VLOOKUP($A44,SnL[],1,0)&gt;0, VLOOKUP($A44,SnL[],2,0)&gt;CI$1),0
)</f>
        <v>0</v>
      </c>
      <c r="CJ44" s="1" cm="1">
        <f t="array" ref="CJ44">_xlfn.IFS(
ISNA(VLOOKUP($A44,SnL[],1,0)),_xlfn.IFNA(VLOOKUP(CJ$1-$A44,Dice1[],3,0),0),
AND(VLOOKUP($A44,SnL[],1,0)&gt;0, VLOOKUP($A44,SnL[],2,0)=CJ$1),1,
AND(VLOOKUP($A44,SnL[],1,0)&gt;0, VLOOKUP($A44,SnL[],2,0)&lt;CJ$1),0,
AND(VLOOKUP($A44,SnL[],1,0)&gt;0, VLOOKUP($A44,SnL[],2,0)&gt;CJ$1),0
)</f>
        <v>0</v>
      </c>
      <c r="CK44" s="1" cm="1">
        <f t="array" ref="CK44">_xlfn.IFS(
ISNA(VLOOKUP($A44,SnL[],1,0)),_xlfn.IFNA(VLOOKUP(CK$1-$A44,Dice1[],3,0),0),
AND(VLOOKUP($A44,SnL[],1,0)&gt;0, VLOOKUP($A44,SnL[],2,0)=CK$1),1,
AND(VLOOKUP($A44,SnL[],1,0)&gt;0, VLOOKUP($A44,SnL[],2,0)&lt;CK$1),0,
AND(VLOOKUP($A44,SnL[],1,0)&gt;0, VLOOKUP($A44,SnL[],2,0)&gt;CK$1),0
)</f>
        <v>0</v>
      </c>
      <c r="CL44" s="1" cm="1">
        <f t="array" ref="CL44">_xlfn.IFS(
ISNA(VLOOKUP($A44,SnL[],1,0)),_xlfn.IFNA(VLOOKUP(CL$1-$A44,Dice1[],3,0),0),
AND(VLOOKUP($A44,SnL[],1,0)&gt;0, VLOOKUP($A44,SnL[],2,0)=CL$1),1,
AND(VLOOKUP($A44,SnL[],1,0)&gt;0, VLOOKUP($A44,SnL[],2,0)&lt;CL$1),0,
AND(VLOOKUP($A44,SnL[],1,0)&gt;0, VLOOKUP($A44,SnL[],2,0)&gt;CL$1),0
)</f>
        <v>0</v>
      </c>
      <c r="CM44" s="1" cm="1">
        <f t="array" ref="CM44">_xlfn.IFS(
ISNA(VLOOKUP($A44,SnL[],1,0)),_xlfn.IFNA(VLOOKUP(CM$1-$A44,Dice1[],3,0),0),
AND(VLOOKUP($A44,SnL[],1,0)&gt;0, VLOOKUP($A44,SnL[],2,0)=CM$1),1,
AND(VLOOKUP($A44,SnL[],1,0)&gt;0, VLOOKUP($A44,SnL[],2,0)&lt;CM$1),0,
AND(VLOOKUP($A44,SnL[],1,0)&gt;0, VLOOKUP($A44,SnL[],2,0)&gt;CM$1),0
)</f>
        <v>0</v>
      </c>
      <c r="CN44" s="1" cm="1">
        <f t="array" ref="CN44">_xlfn.IFS(
ISNA(VLOOKUP($A44,SnL[],1,0)),_xlfn.IFNA(VLOOKUP(CN$1-$A44,Dice1[],3,0),0),
AND(VLOOKUP($A44,SnL[],1,0)&gt;0, VLOOKUP($A44,SnL[],2,0)=CN$1),1,
AND(VLOOKUP($A44,SnL[],1,0)&gt;0, VLOOKUP($A44,SnL[],2,0)&lt;CN$1),0,
AND(VLOOKUP($A44,SnL[],1,0)&gt;0, VLOOKUP($A44,SnL[],2,0)&gt;CN$1),0
)</f>
        <v>0</v>
      </c>
      <c r="CO44" s="1" cm="1">
        <f t="array" ref="CO44">_xlfn.IFS(
ISNA(VLOOKUP($A44,SnL[],1,0)),_xlfn.IFNA(VLOOKUP(CO$1-$A44,Dice1[],3,0),0),
AND(VLOOKUP($A44,SnL[],1,0)&gt;0, VLOOKUP($A44,SnL[],2,0)=CO$1),1,
AND(VLOOKUP($A44,SnL[],1,0)&gt;0, VLOOKUP($A44,SnL[],2,0)&lt;CO$1),0,
AND(VLOOKUP($A44,SnL[],1,0)&gt;0, VLOOKUP($A44,SnL[],2,0)&gt;CO$1),0
)</f>
        <v>0</v>
      </c>
      <c r="CP44" s="1" cm="1">
        <f t="array" ref="CP44">_xlfn.IFS(
ISNA(VLOOKUP($A44,SnL[],1,0)),_xlfn.IFNA(VLOOKUP(CP$1-$A44,Dice1[],3,0),0),
AND(VLOOKUP($A44,SnL[],1,0)&gt;0, VLOOKUP($A44,SnL[],2,0)=CP$1),1,
AND(VLOOKUP($A44,SnL[],1,0)&gt;0, VLOOKUP($A44,SnL[],2,0)&lt;CP$1),0,
AND(VLOOKUP($A44,SnL[],1,0)&gt;0, VLOOKUP($A44,SnL[],2,0)&gt;CP$1),0
)</f>
        <v>0</v>
      </c>
      <c r="CQ44" s="1" cm="1">
        <f t="array" ref="CQ44">_xlfn.IFS(
ISNA(VLOOKUP($A44,SnL[],1,0)),_xlfn.IFNA(VLOOKUP(CQ$1-$A44,Dice1[],3,0),0),
AND(VLOOKUP($A44,SnL[],1,0)&gt;0, VLOOKUP($A44,SnL[],2,0)=CQ$1),1,
AND(VLOOKUP($A44,SnL[],1,0)&gt;0, VLOOKUP($A44,SnL[],2,0)&lt;CQ$1),0,
AND(VLOOKUP($A44,SnL[],1,0)&gt;0, VLOOKUP($A44,SnL[],2,0)&gt;CQ$1),0
)</f>
        <v>0</v>
      </c>
      <c r="CR44" s="1" cm="1">
        <f t="array" ref="CR44">_xlfn.IFS(
ISNA(VLOOKUP($A44,SnL[],1,0)),_xlfn.IFNA(VLOOKUP(CR$1-$A44,Dice1[],3,0),0),
AND(VLOOKUP($A44,SnL[],1,0)&gt;0, VLOOKUP($A44,SnL[],2,0)=CR$1),1,
AND(VLOOKUP($A44,SnL[],1,0)&gt;0, VLOOKUP($A44,SnL[],2,0)&lt;CR$1),0,
AND(VLOOKUP($A44,SnL[],1,0)&gt;0, VLOOKUP($A44,SnL[],2,0)&gt;CR$1),0
)</f>
        <v>0</v>
      </c>
      <c r="CS44" s="1" cm="1">
        <f t="array" ref="CS44">_xlfn.IFS(
ISNA(VLOOKUP($A44,SnL[],1,0)),_xlfn.IFNA(VLOOKUP(CS$1-$A44,Dice1[],3,0),0),
AND(VLOOKUP($A44,SnL[],1,0)&gt;0, VLOOKUP($A44,SnL[],2,0)=CS$1),1,
AND(VLOOKUP($A44,SnL[],1,0)&gt;0, VLOOKUP($A44,SnL[],2,0)&lt;CS$1),0,
AND(VLOOKUP($A44,SnL[],1,0)&gt;0, VLOOKUP($A44,SnL[],2,0)&gt;CS$1),0
)</f>
        <v>0</v>
      </c>
      <c r="CT44" s="1" cm="1">
        <f t="array" ref="CT44">_xlfn.IFS(
ISNA(VLOOKUP($A44,SnL[],1,0)),_xlfn.IFNA(VLOOKUP(CT$1-$A44,Dice1[],3,0),0),
AND(VLOOKUP($A44,SnL[],1,0)&gt;0, VLOOKUP($A44,SnL[],2,0)=CT$1),1,
AND(VLOOKUP($A44,SnL[],1,0)&gt;0, VLOOKUP($A44,SnL[],2,0)&lt;CT$1),0,
AND(VLOOKUP($A44,SnL[],1,0)&gt;0, VLOOKUP($A44,SnL[],2,0)&gt;CT$1),0
)</f>
        <v>0</v>
      </c>
      <c r="CU44" s="1" cm="1">
        <f t="array" ref="CU44">_xlfn.IFS(
ISNA(VLOOKUP($A44,SnL[],1,0)),_xlfn.IFNA(VLOOKUP(CU$1-$A44,Dice1[],3,0),0),
AND(VLOOKUP($A44,SnL[],1,0)&gt;0, VLOOKUP($A44,SnL[],2,0)=CU$1),1,
AND(VLOOKUP($A44,SnL[],1,0)&gt;0, VLOOKUP($A44,SnL[],2,0)&lt;CU$1),0,
AND(VLOOKUP($A44,SnL[],1,0)&gt;0, VLOOKUP($A44,SnL[],2,0)&gt;CU$1),0
)</f>
        <v>0</v>
      </c>
      <c r="CV44" s="1" cm="1">
        <f t="array" ref="CV44">_xlfn.IFS(
ISNA(VLOOKUP($A44,SnL[],1,0)),_xlfn.IFNA(VLOOKUP(CV$1-$A44,Dice1[],3,0),0),
AND(VLOOKUP($A44,SnL[],1,0)&gt;0, VLOOKUP($A44,SnL[],2,0)=CV$1),1,
AND(VLOOKUP($A44,SnL[],1,0)&gt;0, VLOOKUP($A44,SnL[],2,0)&lt;CV$1),0,
AND(VLOOKUP($A44,SnL[],1,0)&gt;0, VLOOKUP($A44,SnL[],2,0)&gt;CV$1),0
)</f>
        <v>0</v>
      </c>
      <c r="CW44" s="1" cm="1">
        <f t="array" ref="CW44">_xlfn.IFS(
ISNA(VLOOKUP($A44,SnL[],1,0)),_xlfn.IFNA(VLOOKUP(CW$1-$A44,Dice1[],3,0),0),
AND(VLOOKUP($A44,SnL[],1,0)&gt;0, VLOOKUP($A44,SnL[],2,0)=CW$1),1,
AND(VLOOKUP($A44,SnL[],1,0)&gt;0, VLOOKUP($A44,SnL[],2,0)&lt;CW$1),0,
AND(VLOOKUP($A44,SnL[],1,0)&gt;0, VLOOKUP($A44,SnL[],2,0)&gt;CW$1),0
)</f>
        <v>0</v>
      </c>
    </row>
    <row r="45" spans="1:101" x14ac:dyDescent="0.3">
      <c r="A45" s="2">
        <v>44</v>
      </c>
      <c r="B45" s="1" cm="1">
        <f t="array" ref="B45">_xlfn.IFS(
ISNA(VLOOKUP($A45,SnL[],1,0)),_xlfn.IFNA(VLOOKUP(B$1-$A45,Dice1[],3,0),0),
AND(VLOOKUP($A45,SnL[],1,0)&gt;0, VLOOKUP($A45,SnL[],2,0)=B$1),1,
AND(VLOOKUP($A45,SnL[],1,0)&gt;0, VLOOKUP($A45,SnL[],2,0)&lt;B$1),0,
AND(VLOOKUP($A45,SnL[],1,0)&gt;0, VLOOKUP($A45,SnL[],2,0)&gt;B$1),0
)</f>
        <v>0</v>
      </c>
      <c r="C45" s="1" cm="1">
        <f t="array" ref="C45">_xlfn.IFS(
ISNA(VLOOKUP($A45,SnL[],1,0)),_xlfn.IFNA(VLOOKUP(C$1-$A45,Dice1[],3,0),0),
AND(VLOOKUP($A45,SnL[],1,0)&gt;0, VLOOKUP($A45,SnL[],2,0)=C$1),1,
AND(VLOOKUP($A45,SnL[],1,0)&gt;0, VLOOKUP($A45,SnL[],2,0)&lt;C$1),0,
AND(VLOOKUP($A45,SnL[],1,0)&gt;0, VLOOKUP($A45,SnL[],2,0)&gt;C$1),0
)</f>
        <v>0</v>
      </c>
      <c r="D45" s="1" cm="1">
        <f t="array" ref="D45">_xlfn.IFS(
ISNA(VLOOKUP($A45,SnL[],1,0)),_xlfn.IFNA(VLOOKUP(D$1-$A45,Dice1[],3,0),0),
AND(VLOOKUP($A45,SnL[],1,0)&gt;0, VLOOKUP($A45,SnL[],2,0)=D$1),1,
AND(VLOOKUP($A45,SnL[],1,0)&gt;0, VLOOKUP($A45,SnL[],2,0)&lt;D$1),0,
AND(VLOOKUP($A45,SnL[],1,0)&gt;0, VLOOKUP($A45,SnL[],2,0)&gt;D$1),0
)</f>
        <v>0</v>
      </c>
      <c r="E45" s="1" cm="1">
        <f t="array" ref="E45">_xlfn.IFS(
ISNA(VLOOKUP($A45,SnL[],1,0)),_xlfn.IFNA(VLOOKUP(E$1-$A45,Dice1[],3,0),0),
AND(VLOOKUP($A45,SnL[],1,0)&gt;0, VLOOKUP($A45,SnL[],2,0)=E$1),1,
AND(VLOOKUP($A45,SnL[],1,0)&gt;0, VLOOKUP($A45,SnL[],2,0)&lt;E$1),0,
AND(VLOOKUP($A45,SnL[],1,0)&gt;0, VLOOKUP($A45,SnL[],2,0)&gt;E$1),0
)</f>
        <v>0</v>
      </c>
      <c r="F45" s="1" cm="1">
        <f t="array" ref="F45">_xlfn.IFS(
ISNA(VLOOKUP($A45,SnL[],1,0)),_xlfn.IFNA(VLOOKUP(F$1-$A45,Dice1[],3,0),0),
AND(VLOOKUP($A45,SnL[],1,0)&gt;0, VLOOKUP($A45,SnL[],2,0)=F$1),1,
AND(VLOOKUP($A45,SnL[],1,0)&gt;0, VLOOKUP($A45,SnL[],2,0)&lt;F$1),0,
AND(VLOOKUP($A45,SnL[],1,0)&gt;0, VLOOKUP($A45,SnL[],2,0)&gt;F$1),0
)</f>
        <v>0</v>
      </c>
      <c r="G45" s="1" cm="1">
        <f t="array" ref="G45">_xlfn.IFS(
ISNA(VLOOKUP($A45,SnL[],1,0)),_xlfn.IFNA(VLOOKUP(G$1-$A45,Dice1[],3,0),0),
AND(VLOOKUP($A45,SnL[],1,0)&gt;0, VLOOKUP($A45,SnL[],2,0)=G$1),1,
AND(VLOOKUP($A45,SnL[],1,0)&gt;0, VLOOKUP($A45,SnL[],2,0)&lt;G$1),0,
AND(VLOOKUP($A45,SnL[],1,0)&gt;0, VLOOKUP($A45,SnL[],2,0)&gt;G$1),0
)</f>
        <v>0</v>
      </c>
      <c r="H45" s="1" cm="1">
        <f t="array" ref="H45">_xlfn.IFS(
ISNA(VLOOKUP($A45,SnL[],1,0)),_xlfn.IFNA(VLOOKUP(H$1-$A45,Dice1[],3,0),0),
AND(VLOOKUP($A45,SnL[],1,0)&gt;0, VLOOKUP($A45,SnL[],2,0)=H$1),1,
AND(VLOOKUP($A45,SnL[],1,0)&gt;0, VLOOKUP($A45,SnL[],2,0)&lt;H$1),0,
AND(VLOOKUP($A45,SnL[],1,0)&gt;0, VLOOKUP($A45,SnL[],2,0)&gt;H$1),0
)</f>
        <v>0</v>
      </c>
      <c r="I45" s="1" cm="1">
        <f t="array" ref="I45">_xlfn.IFS(
ISNA(VLOOKUP($A45,SnL[],1,0)),_xlfn.IFNA(VLOOKUP(I$1-$A45,Dice1[],3,0),0),
AND(VLOOKUP($A45,SnL[],1,0)&gt;0, VLOOKUP($A45,SnL[],2,0)=I$1),1,
AND(VLOOKUP($A45,SnL[],1,0)&gt;0, VLOOKUP($A45,SnL[],2,0)&lt;I$1),0,
AND(VLOOKUP($A45,SnL[],1,0)&gt;0, VLOOKUP($A45,SnL[],2,0)&gt;I$1),0
)</f>
        <v>0</v>
      </c>
      <c r="J45" s="1" cm="1">
        <f t="array" ref="J45">_xlfn.IFS(
ISNA(VLOOKUP($A45,SnL[],1,0)),_xlfn.IFNA(VLOOKUP(J$1-$A45,Dice1[],3,0),0),
AND(VLOOKUP($A45,SnL[],1,0)&gt;0, VLOOKUP($A45,SnL[],2,0)=J$1),1,
AND(VLOOKUP($A45,SnL[],1,0)&gt;0, VLOOKUP($A45,SnL[],2,0)&lt;J$1),0,
AND(VLOOKUP($A45,SnL[],1,0)&gt;0, VLOOKUP($A45,SnL[],2,0)&gt;J$1),0
)</f>
        <v>0</v>
      </c>
      <c r="K45" s="1" cm="1">
        <f t="array" ref="K45">_xlfn.IFS(
ISNA(VLOOKUP($A45,SnL[],1,0)),_xlfn.IFNA(VLOOKUP(K$1-$A45,Dice1[],3,0),0),
AND(VLOOKUP($A45,SnL[],1,0)&gt;0, VLOOKUP($A45,SnL[],2,0)=K$1),1,
AND(VLOOKUP($A45,SnL[],1,0)&gt;0, VLOOKUP($A45,SnL[],2,0)&lt;K$1),0,
AND(VLOOKUP($A45,SnL[],1,0)&gt;0, VLOOKUP($A45,SnL[],2,0)&gt;K$1),0
)</f>
        <v>0</v>
      </c>
      <c r="L45" s="1" cm="1">
        <f t="array" ref="L45">_xlfn.IFS(
ISNA(VLOOKUP($A45,SnL[],1,0)),_xlfn.IFNA(VLOOKUP(L$1-$A45,Dice1[],3,0),0),
AND(VLOOKUP($A45,SnL[],1,0)&gt;0, VLOOKUP($A45,SnL[],2,0)=L$1),1,
AND(VLOOKUP($A45,SnL[],1,0)&gt;0, VLOOKUP($A45,SnL[],2,0)&lt;L$1),0,
AND(VLOOKUP($A45,SnL[],1,0)&gt;0, VLOOKUP($A45,SnL[],2,0)&gt;L$1),0
)</f>
        <v>0</v>
      </c>
      <c r="M45" s="1" cm="1">
        <f t="array" ref="M45">_xlfn.IFS(
ISNA(VLOOKUP($A45,SnL[],1,0)),_xlfn.IFNA(VLOOKUP(M$1-$A45,Dice1[],3,0),0),
AND(VLOOKUP($A45,SnL[],1,0)&gt;0, VLOOKUP($A45,SnL[],2,0)=M$1),1,
AND(VLOOKUP($A45,SnL[],1,0)&gt;0, VLOOKUP($A45,SnL[],2,0)&lt;M$1),0,
AND(VLOOKUP($A45,SnL[],1,0)&gt;0, VLOOKUP($A45,SnL[],2,0)&gt;M$1),0
)</f>
        <v>0</v>
      </c>
      <c r="N45" s="1" cm="1">
        <f t="array" ref="N45">_xlfn.IFS(
ISNA(VLOOKUP($A45,SnL[],1,0)),_xlfn.IFNA(VLOOKUP(N$1-$A45,Dice1[],3,0),0),
AND(VLOOKUP($A45,SnL[],1,0)&gt;0, VLOOKUP($A45,SnL[],2,0)=N$1),1,
AND(VLOOKUP($A45,SnL[],1,0)&gt;0, VLOOKUP($A45,SnL[],2,0)&lt;N$1),0,
AND(VLOOKUP($A45,SnL[],1,0)&gt;0, VLOOKUP($A45,SnL[],2,0)&gt;N$1),0
)</f>
        <v>0</v>
      </c>
      <c r="O45" s="1" cm="1">
        <f t="array" ref="O45">_xlfn.IFS(
ISNA(VLOOKUP($A45,SnL[],1,0)),_xlfn.IFNA(VLOOKUP(O$1-$A45,Dice1[],3,0),0),
AND(VLOOKUP($A45,SnL[],1,0)&gt;0, VLOOKUP($A45,SnL[],2,0)=O$1),1,
AND(VLOOKUP($A45,SnL[],1,0)&gt;0, VLOOKUP($A45,SnL[],2,0)&lt;O$1),0,
AND(VLOOKUP($A45,SnL[],1,0)&gt;0, VLOOKUP($A45,SnL[],2,0)&gt;O$1),0
)</f>
        <v>0</v>
      </c>
      <c r="P45" s="1" cm="1">
        <f t="array" ref="P45">_xlfn.IFS(
ISNA(VLOOKUP($A45,SnL[],1,0)),_xlfn.IFNA(VLOOKUP(P$1-$A45,Dice1[],3,0),0),
AND(VLOOKUP($A45,SnL[],1,0)&gt;0, VLOOKUP($A45,SnL[],2,0)=P$1),1,
AND(VLOOKUP($A45,SnL[],1,0)&gt;0, VLOOKUP($A45,SnL[],2,0)&lt;P$1),0,
AND(VLOOKUP($A45,SnL[],1,0)&gt;0, VLOOKUP($A45,SnL[],2,0)&gt;P$1),0
)</f>
        <v>0</v>
      </c>
      <c r="Q45" s="1" cm="1">
        <f t="array" ref="Q45">_xlfn.IFS(
ISNA(VLOOKUP($A45,SnL[],1,0)),_xlfn.IFNA(VLOOKUP(Q$1-$A45,Dice1[],3,0),0),
AND(VLOOKUP($A45,SnL[],1,0)&gt;0, VLOOKUP($A45,SnL[],2,0)=Q$1),1,
AND(VLOOKUP($A45,SnL[],1,0)&gt;0, VLOOKUP($A45,SnL[],2,0)&lt;Q$1),0,
AND(VLOOKUP($A45,SnL[],1,0)&gt;0, VLOOKUP($A45,SnL[],2,0)&gt;Q$1),0
)</f>
        <v>0</v>
      </c>
      <c r="R45" s="1" cm="1">
        <f t="array" ref="R45">_xlfn.IFS(
ISNA(VLOOKUP($A45,SnL[],1,0)),_xlfn.IFNA(VLOOKUP(R$1-$A45,Dice1[],3,0),0),
AND(VLOOKUP($A45,SnL[],1,0)&gt;0, VLOOKUP($A45,SnL[],2,0)=R$1),1,
AND(VLOOKUP($A45,SnL[],1,0)&gt;0, VLOOKUP($A45,SnL[],2,0)&lt;R$1),0,
AND(VLOOKUP($A45,SnL[],1,0)&gt;0, VLOOKUP($A45,SnL[],2,0)&gt;R$1),0
)</f>
        <v>0</v>
      </c>
      <c r="S45" s="1" cm="1">
        <f t="array" ref="S45">_xlfn.IFS(
ISNA(VLOOKUP($A45,SnL[],1,0)),_xlfn.IFNA(VLOOKUP(S$1-$A45,Dice1[],3,0),0),
AND(VLOOKUP($A45,SnL[],1,0)&gt;0, VLOOKUP($A45,SnL[],2,0)=S$1),1,
AND(VLOOKUP($A45,SnL[],1,0)&gt;0, VLOOKUP($A45,SnL[],2,0)&lt;S$1),0,
AND(VLOOKUP($A45,SnL[],1,0)&gt;0, VLOOKUP($A45,SnL[],2,0)&gt;S$1),0
)</f>
        <v>0</v>
      </c>
      <c r="T45" s="1" cm="1">
        <f t="array" ref="T45">_xlfn.IFS(
ISNA(VLOOKUP($A45,SnL[],1,0)),_xlfn.IFNA(VLOOKUP(T$1-$A45,Dice1[],3,0),0),
AND(VLOOKUP($A45,SnL[],1,0)&gt;0, VLOOKUP($A45,SnL[],2,0)=T$1),1,
AND(VLOOKUP($A45,SnL[],1,0)&gt;0, VLOOKUP($A45,SnL[],2,0)&lt;T$1),0,
AND(VLOOKUP($A45,SnL[],1,0)&gt;0, VLOOKUP($A45,SnL[],2,0)&gt;T$1),0
)</f>
        <v>0</v>
      </c>
      <c r="U45" s="1" cm="1">
        <f t="array" ref="U45">_xlfn.IFS(
ISNA(VLOOKUP($A45,SnL[],1,0)),_xlfn.IFNA(VLOOKUP(U$1-$A45,Dice1[],3,0),0),
AND(VLOOKUP($A45,SnL[],1,0)&gt;0, VLOOKUP($A45,SnL[],2,0)=U$1),1,
AND(VLOOKUP($A45,SnL[],1,0)&gt;0, VLOOKUP($A45,SnL[],2,0)&lt;U$1),0,
AND(VLOOKUP($A45,SnL[],1,0)&gt;0, VLOOKUP($A45,SnL[],2,0)&gt;U$1),0
)</f>
        <v>0</v>
      </c>
      <c r="V45" s="1" cm="1">
        <f t="array" ref="V45">_xlfn.IFS(
ISNA(VLOOKUP($A45,SnL[],1,0)),_xlfn.IFNA(VLOOKUP(V$1-$A45,Dice1[],3,0),0),
AND(VLOOKUP($A45,SnL[],1,0)&gt;0, VLOOKUP($A45,SnL[],2,0)=V$1),1,
AND(VLOOKUP($A45,SnL[],1,0)&gt;0, VLOOKUP($A45,SnL[],2,0)&lt;V$1),0,
AND(VLOOKUP($A45,SnL[],1,0)&gt;0, VLOOKUP($A45,SnL[],2,0)&gt;V$1),0
)</f>
        <v>0</v>
      </c>
      <c r="W45" s="1" cm="1">
        <f t="array" ref="W45">_xlfn.IFS(
ISNA(VLOOKUP($A45,SnL[],1,0)),_xlfn.IFNA(VLOOKUP(W$1-$A45,Dice1[],3,0),0),
AND(VLOOKUP($A45,SnL[],1,0)&gt;0, VLOOKUP($A45,SnL[],2,0)=W$1),1,
AND(VLOOKUP($A45,SnL[],1,0)&gt;0, VLOOKUP($A45,SnL[],2,0)&lt;W$1),0,
AND(VLOOKUP($A45,SnL[],1,0)&gt;0, VLOOKUP($A45,SnL[],2,0)&gt;W$1),0
)</f>
        <v>0</v>
      </c>
      <c r="X45" s="1" cm="1">
        <f t="array" ref="X45">_xlfn.IFS(
ISNA(VLOOKUP($A45,SnL[],1,0)),_xlfn.IFNA(VLOOKUP(X$1-$A45,Dice1[],3,0),0),
AND(VLOOKUP($A45,SnL[],1,0)&gt;0, VLOOKUP($A45,SnL[],2,0)=X$1),1,
AND(VLOOKUP($A45,SnL[],1,0)&gt;0, VLOOKUP($A45,SnL[],2,0)&lt;X$1),0,
AND(VLOOKUP($A45,SnL[],1,0)&gt;0, VLOOKUP($A45,SnL[],2,0)&gt;X$1),0
)</f>
        <v>0</v>
      </c>
      <c r="Y45" s="1" cm="1">
        <f t="array" ref="Y45">_xlfn.IFS(
ISNA(VLOOKUP($A45,SnL[],1,0)),_xlfn.IFNA(VLOOKUP(Y$1-$A45,Dice1[],3,0),0),
AND(VLOOKUP($A45,SnL[],1,0)&gt;0, VLOOKUP($A45,SnL[],2,0)=Y$1),1,
AND(VLOOKUP($A45,SnL[],1,0)&gt;0, VLOOKUP($A45,SnL[],2,0)&lt;Y$1),0,
AND(VLOOKUP($A45,SnL[],1,0)&gt;0, VLOOKUP($A45,SnL[],2,0)&gt;Y$1),0
)</f>
        <v>0</v>
      </c>
      <c r="Z45" s="1" cm="1">
        <f t="array" ref="Z45">_xlfn.IFS(
ISNA(VLOOKUP($A45,SnL[],1,0)),_xlfn.IFNA(VLOOKUP(Z$1-$A45,Dice1[],3,0),0),
AND(VLOOKUP($A45,SnL[],1,0)&gt;0, VLOOKUP($A45,SnL[],2,0)=Z$1),1,
AND(VLOOKUP($A45,SnL[],1,0)&gt;0, VLOOKUP($A45,SnL[],2,0)&lt;Z$1),0,
AND(VLOOKUP($A45,SnL[],1,0)&gt;0, VLOOKUP($A45,SnL[],2,0)&gt;Z$1),0
)</f>
        <v>0</v>
      </c>
      <c r="AA45" s="1" cm="1">
        <f t="array" ref="AA45">_xlfn.IFS(
ISNA(VLOOKUP($A45,SnL[],1,0)),_xlfn.IFNA(VLOOKUP(AA$1-$A45,Dice1[],3,0),0),
AND(VLOOKUP($A45,SnL[],1,0)&gt;0, VLOOKUP($A45,SnL[],2,0)=AA$1),1,
AND(VLOOKUP($A45,SnL[],1,0)&gt;0, VLOOKUP($A45,SnL[],2,0)&lt;AA$1),0,
AND(VLOOKUP($A45,SnL[],1,0)&gt;0, VLOOKUP($A45,SnL[],2,0)&gt;AA$1),0
)</f>
        <v>0</v>
      </c>
      <c r="AB45" s="1" cm="1">
        <f t="array" ref="AB45">_xlfn.IFS(
ISNA(VLOOKUP($A45,SnL[],1,0)),_xlfn.IFNA(VLOOKUP(AB$1-$A45,Dice1[],3,0),0),
AND(VLOOKUP($A45,SnL[],1,0)&gt;0, VLOOKUP($A45,SnL[],2,0)=AB$1),1,
AND(VLOOKUP($A45,SnL[],1,0)&gt;0, VLOOKUP($A45,SnL[],2,0)&lt;AB$1),0,
AND(VLOOKUP($A45,SnL[],1,0)&gt;0, VLOOKUP($A45,SnL[],2,0)&gt;AB$1),0
)</f>
        <v>0</v>
      </c>
      <c r="AC45" s="1" cm="1">
        <f t="array" ref="AC45">_xlfn.IFS(
ISNA(VLOOKUP($A45,SnL[],1,0)),_xlfn.IFNA(VLOOKUP(AC$1-$A45,Dice1[],3,0),0),
AND(VLOOKUP($A45,SnL[],1,0)&gt;0, VLOOKUP($A45,SnL[],2,0)=AC$1),1,
AND(VLOOKUP($A45,SnL[],1,0)&gt;0, VLOOKUP($A45,SnL[],2,0)&lt;AC$1),0,
AND(VLOOKUP($A45,SnL[],1,0)&gt;0, VLOOKUP($A45,SnL[],2,0)&gt;AC$1),0
)</f>
        <v>0</v>
      </c>
      <c r="AD45" s="1" cm="1">
        <f t="array" ref="AD45">_xlfn.IFS(
ISNA(VLOOKUP($A45,SnL[],1,0)),_xlfn.IFNA(VLOOKUP(AD$1-$A45,Dice1[],3,0),0),
AND(VLOOKUP($A45,SnL[],1,0)&gt;0, VLOOKUP($A45,SnL[],2,0)=AD$1),1,
AND(VLOOKUP($A45,SnL[],1,0)&gt;0, VLOOKUP($A45,SnL[],2,0)&lt;AD$1),0,
AND(VLOOKUP($A45,SnL[],1,0)&gt;0, VLOOKUP($A45,SnL[],2,0)&gt;AD$1),0
)</f>
        <v>0</v>
      </c>
      <c r="AE45" s="1" cm="1">
        <f t="array" ref="AE45">_xlfn.IFS(
ISNA(VLOOKUP($A45,SnL[],1,0)),_xlfn.IFNA(VLOOKUP(AE$1-$A45,Dice1[],3,0),0),
AND(VLOOKUP($A45,SnL[],1,0)&gt;0, VLOOKUP($A45,SnL[],2,0)=AE$1),1,
AND(VLOOKUP($A45,SnL[],1,0)&gt;0, VLOOKUP($A45,SnL[],2,0)&lt;AE$1),0,
AND(VLOOKUP($A45,SnL[],1,0)&gt;0, VLOOKUP($A45,SnL[],2,0)&gt;AE$1),0
)</f>
        <v>0</v>
      </c>
      <c r="AF45" s="1" cm="1">
        <f t="array" ref="AF45">_xlfn.IFS(
ISNA(VLOOKUP($A45,SnL[],1,0)),_xlfn.IFNA(VLOOKUP(AF$1-$A45,Dice1[],3,0),0),
AND(VLOOKUP($A45,SnL[],1,0)&gt;0, VLOOKUP($A45,SnL[],2,0)=AF$1),1,
AND(VLOOKUP($A45,SnL[],1,0)&gt;0, VLOOKUP($A45,SnL[],2,0)&lt;AF$1),0,
AND(VLOOKUP($A45,SnL[],1,0)&gt;0, VLOOKUP($A45,SnL[],2,0)&gt;AF$1),0
)</f>
        <v>0</v>
      </c>
      <c r="AG45" s="1" cm="1">
        <f t="array" ref="AG45">_xlfn.IFS(
ISNA(VLOOKUP($A45,SnL[],1,0)),_xlfn.IFNA(VLOOKUP(AG$1-$A45,Dice1[],3,0),0),
AND(VLOOKUP($A45,SnL[],1,0)&gt;0, VLOOKUP($A45,SnL[],2,0)=AG$1),1,
AND(VLOOKUP($A45,SnL[],1,0)&gt;0, VLOOKUP($A45,SnL[],2,0)&lt;AG$1),0,
AND(VLOOKUP($A45,SnL[],1,0)&gt;0, VLOOKUP($A45,SnL[],2,0)&gt;AG$1),0
)</f>
        <v>0</v>
      </c>
      <c r="AH45" s="1" cm="1">
        <f t="array" ref="AH45">_xlfn.IFS(
ISNA(VLOOKUP($A45,SnL[],1,0)),_xlfn.IFNA(VLOOKUP(AH$1-$A45,Dice1[],3,0),0),
AND(VLOOKUP($A45,SnL[],1,0)&gt;0, VLOOKUP($A45,SnL[],2,0)=AH$1),1,
AND(VLOOKUP($A45,SnL[],1,0)&gt;0, VLOOKUP($A45,SnL[],2,0)&lt;AH$1),0,
AND(VLOOKUP($A45,SnL[],1,0)&gt;0, VLOOKUP($A45,SnL[],2,0)&gt;AH$1),0
)</f>
        <v>0</v>
      </c>
      <c r="AI45" s="1" cm="1">
        <f t="array" ref="AI45">_xlfn.IFS(
ISNA(VLOOKUP($A45,SnL[],1,0)),_xlfn.IFNA(VLOOKUP(AI$1-$A45,Dice1[],3,0),0),
AND(VLOOKUP($A45,SnL[],1,0)&gt;0, VLOOKUP($A45,SnL[],2,0)=AI$1),1,
AND(VLOOKUP($A45,SnL[],1,0)&gt;0, VLOOKUP($A45,SnL[],2,0)&lt;AI$1),0,
AND(VLOOKUP($A45,SnL[],1,0)&gt;0, VLOOKUP($A45,SnL[],2,0)&gt;AI$1),0
)</f>
        <v>0</v>
      </c>
      <c r="AJ45" s="1" cm="1">
        <f t="array" ref="AJ45">_xlfn.IFS(
ISNA(VLOOKUP($A45,SnL[],1,0)),_xlfn.IFNA(VLOOKUP(AJ$1-$A45,Dice1[],3,0),0),
AND(VLOOKUP($A45,SnL[],1,0)&gt;0, VLOOKUP($A45,SnL[],2,0)=AJ$1),1,
AND(VLOOKUP($A45,SnL[],1,0)&gt;0, VLOOKUP($A45,SnL[],2,0)&lt;AJ$1),0,
AND(VLOOKUP($A45,SnL[],1,0)&gt;0, VLOOKUP($A45,SnL[],2,0)&gt;AJ$1),0
)</f>
        <v>0</v>
      </c>
      <c r="AK45" s="1" cm="1">
        <f t="array" ref="AK45">_xlfn.IFS(
ISNA(VLOOKUP($A45,SnL[],1,0)),_xlfn.IFNA(VLOOKUP(AK$1-$A45,Dice1[],3,0),0),
AND(VLOOKUP($A45,SnL[],1,0)&gt;0, VLOOKUP($A45,SnL[],2,0)=AK$1),1,
AND(VLOOKUP($A45,SnL[],1,0)&gt;0, VLOOKUP($A45,SnL[],2,0)&lt;AK$1),0,
AND(VLOOKUP($A45,SnL[],1,0)&gt;0, VLOOKUP($A45,SnL[],2,0)&gt;AK$1),0
)</f>
        <v>0</v>
      </c>
      <c r="AL45" s="1" cm="1">
        <f t="array" ref="AL45">_xlfn.IFS(
ISNA(VLOOKUP($A45,SnL[],1,0)),_xlfn.IFNA(VLOOKUP(AL$1-$A45,Dice1[],3,0),0),
AND(VLOOKUP($A45,SnL[],1,0)&gt;0, VLOOKUP($A45,SnL[],2,0)=AL$1),1,
AND(VLOOKUP($A45,SnL[],1,0)&gt;0, VLOOKUP($A45,SnL[],2,0)&lt;AL$1),0,
AND(VLOOKUP($A45,SnL[],1,0)&gt;0, VLOOKUP($A45,SnL[],2,0)&gt;AL$1),0
)</f>
        <v>0</v>
      </c>
      <c r="AM45" s="1" cm="1">
        <f t="array" ref="AM45">_xlfn.IFS(
ISNA(VLOOKUP($A45,SnL[],1,0)),_xlfn.IFNA(VLOOKUP(AM$1-$A45,Dice1[],3,0),0),
AND(VLOOKUP($A45,SnL[],1,0)&gt;0, VLOOKUP($A45,SnL[],2,0)=AM$1),1,
AND(VLOOKUP($A45,SnL[],1,0)&gt;0, VLOOKUP($A45,SnL[],2,0)&lt;AM$1),0,
AND(VLOOKUP($A45,SnL[],1,0)&gt;0, VLOOKUP($A45,SnL[],2,0)&gt;AM$1),0
)</f>
        <v>0</v>
      </c>
      <c r="AN45" s="1" cm="1">
        <f t="array" ref="AN45">_xlfn.IFS(
ISNA(VLOOKUP($A45,SnL[],1,0)),_xlfn.IFNA(VLOOKUP(AN$1-$A45,Dice1[],3,0),0),
AND(VLOOKUP($A45,SnL[],1,0)&gt;0, VLOOKUP($A45,SnL[],2,0)=AN$1),1,
AND(VLOOKUP($A45,SnL[],1,0)&gt;0, VLOOKUP($A45,SnL[],2,0)&lt;AN$1),0,
AND(VLOOKUP($A45,SnL[],1,0)&gt;0, VLOOKUP($A45,SnL[],2,0)&gt;AN$1),0
)</f>
        <v>0</v>
      </c>
      <c r="AO45" s="1" cm="1">
        <f t="array" ref="AO45">_xlfn.IFS(
ISNA(VLOOKUP($A45,SnL[],1,0)),_xlfn.IFNA(VLOOKUP(AO$1-$A45,Dice1[],3,0),0),
AND(VLOOKUP($A45,SnL[],1,0)&gt;0, VLOOKUP($A45,SnL[],2,0)=AO$1),1,
AND(VLOOKUP($A45,SnL[],1,0)&gt;0, VLOOKUP($A45,SnL[],2,0)&lt;AO$1),0,
AND(VLOOKUP($A45,SnL[],1,0)&gt;0, VLOOKUP($A45,SnL[],2,0)&gt;AO$1),0
)</f>
        <v>0</v>
      </c>
      <c r="AP45" s="1" cm="1">
        <f t="array" ref="AP45">_xlfn.IFS(
ISNA(VLOOKUP($A45,SnL[],1,0)),_xlfn.IFNA(VLOOKUP(AP$1-$A45,Dice1[],3,0),0),
AND(VLOOKUP($A45,SnL[],1,0)&gt;0, VLOOKUP($A45,SnL[],2,0)=AP$1),1,
AND(VLOOKUP($A45,SnL[],1,0)&gt;0, VLOOKUP($A45,SnL[],2,0)&lt;AP$1),0,
AND(VLOOKUP($A45,SnL[],1,0)&gt;0, VLOOKUP($A45,SnL[],2,0)&gt;AP$1),0
)</f>
        <v>0</v>
      </c>
      <c r="AQ45" s="1" cm="1">
        <f t="array" ref="AQ45">_xlfn.IFS(
ISNA(VLOOKUP($A45,SnL[],1,0)),_xlfn.IFNA(VLOOKUP(AQ$1-$A45,Dice1[],3,0),0),
AND(VLOOKUP($A45,SnL[],1,0)&gt;0, VLOOKUP($A45,SnL[],2,0)=AQ$1),1,
AND(VLOOKUP($A45,SnL[],1,0)&gt;0, VLOOKUP($A45,SnL[],2,0)&lt;AQ$1),0,
AND(VLOOKUP($A45,SnL[],1,0)&gt;0, VLOOKUP($A45,SnL[],2,0)&gt;AQ$1),0
)</f>
        <v>0</v>
      </c>
      <c r="AR45" s="1" cm="1">
        <f t="array" ref="AR45">_xlfn.IFS(
ISNA(VLOOKUP($A45,SnL[],1,0)),_xlfn.IFNA(VLOOKUP(AR$1-$A45,Dice1[],3,0),0),
AND(VLOOKUP($A45,SnL[],1,0)&gt;0, VLOOKUP($A45,SnL[],2,0)=AR$1),1,
AND(VLOOKUP($A45,SnL[],1,0)&gt;0, VLOOKUP($A45,SnL[],2,0)&lt;AR$1),0,
AND(VLOOKUP($A45,SnL[],1,0)&gt;0, VLOOKUP($A45,SnL[],2,0)&gt;AR$1),0
)</f>
        <v>0</v>
      </c>
      <c r="AS45" s="1" cm="1">
        <f t="array" ref="AS45">_xlfn.IFS(
ISNA(VLOOKUP($A45,SnL[],1,0)),_xlfn.IFNA(VLOOKUP(AS$1-$A45,Dice1[],3,0),0),
AND(VLOOKUP($A45,SnL[],1,0)&gt;0, VLOOKUP($A45,SnL[],2,0)=AS$1),1,
AND(VLOOKUP($A45,SnL[],1,0)&gt;0, VLOOKUP($A45,SnL[],2,0)&lt;AS$1),0,
AND(VLOOKUP($A45,SnL[],1,0)&gt;0, VLOOKUP($A45,SnL[],2,0)&gt;AS$1),0
)</f>
        <v>0</v>
      </c>
      <c r="AT45" s="1" cm="1">
        <f t="array" ref="AT45">_xlfn.IFS(
ISNA(VLOOKUP($A45,SnL[],1,0)),_xlfn.IFNA(VLOOKUP(AT$1-$A45,Dice1[],3,0),0),
AND(VLOOKUP($A45,SnL[],1,0)&gt;0, VLOOKUP($A45,SnL[],2,0)=AT$1),1,
AND(VLOOKUP($A45,SnL[],1,0)&gt;0, VLOOKUP($A45,SnL[],2,0)&lt;AT$1),0,
AND(VLOOKUP($A45,SnL[],1,0)&gt;0, VLOOKUP($A45,SnL[],2,0)&gt;AT$1),0
)</f>
        <v>0.16666666666666666</v>
      </c>
      <c r="AU45" s="1" cm="1">
        <f t="array" ref="AU45">_xlfn.IFS(
ISNA(VLOOKUP($A45,SnL[],1,0)),_xlfn.IFNA(VLOOKUP(AU$1-$A45,Dice1[],3,0),0),
AND(VLOOKUP($A45,SnL[],1,0)&gt;0, VLOOKUP($A45,SnL[],2,0)=AU$1),1,
AND(VLOOKUP($A45,SnL[],1,0)&gt;0, VLOOKUP($A45,SnL[],2,0)&lt;AU$1),0,
AND(VLOOKUP($A45,SnL[],1,0)&gt;0, VLOOKUP($A45,SnL[],2,0)&gt;AU$1),0
)</f>
        <v>0.16666666666666666</v>
      </c>
      <c r="AV45" s="1" cm="1">
        <f t="array" ref="AV45">_xlfn.IFS(
ISNA(VLOOKUP($A45,SnL[],1,0)),_xlfn.IFNA(VLOOKUP(AV$1-$A45,Dice1[],3,0),0),
AND(VLOOKUP($A45,SnL[],1,0)&gt;0, VLOOKUP($A45,SnL[],2,0)=AV$1),1,
AND(VLOOKUP($A45,SnL[],1,0)&gt;0, VLOOKUP($A45,SnL[],2,0)&lt;AV$1),0,
AND(VLOOKUP($A45,SnL[],1,0)&gt;0, VLOOKUP($A45,SnL[],2,0)&gt;AV$1),0
)</f>
        <v>0.16666666666666666</v>
      </c>
      <c r="AW45" s="1" cm="1">
        <f t="array" ref="AW45">_xlfn.IFS(
ISNA(VLOOKUP($A45,SnL[],1,0)),_xlfn.IFNA(VLOOKUP(AW$1-$A45,Dice1[],3,0),0),
AND(VLOOKUP($A45,SnL[],1,0)&gt;0, VLOOKUP($A45,SnL[],2,0)=AW$1),1,
AND(VLOOKUP($A45,SnL[],1,0)&gt;0, VLOOKUP($A45,SnL[],2,0)&lt;AW$1),0,
AND(VLOOKUP($A45,SnL[],1,0)&gt;0, VLOOKUP($A45,SnL[],2,0)&gt;AW$1),0
)</f>
        <v>0.16666666666666666</v>
      </c>
      <c r="AX45" s="1" cm="1">
        <f t="array" ref="AX45">_xlfn.IFS(
ISNA(VLOOKUP($A45,SnL[],1,0)),_xlfn.IFNA(VLOOKUP(AX$1-$A45,Dice1[],3,0),0),
AND(VLOOKUP($A45,SnL[],1,0)&gt;0, VLOOKUP($A45,SnL[],2,0)=AX$1),1,
AND(VLOOKUP($A45,SnL[],1,0)&gt;0, VLOOKUP($A45,SnL[],2,0)&lt;AX$1),0,
AND(VLOOKUP($A45,SnL[],1,0)&gt;0, VLOOKUP($A45,SnL[],2,0)&gt;AX$1),0
)</f>
        <v>0.16666666666666666</v>
      </c>
      <c r="AY45" s="1" cm="1">
        <f t="array" ref="AY45">_xlfn.IFS(
ISNA(VLOOKUP($A45,SnL[],1,0)),_xlfn.IFNA(VLOOKUP(AY$1-$A45,Dice1[],3,0),0),
AND(VLOOKUP($A45,SnL[],1,0)&gt;0, VLOOKUP($A45,SnL[],2,0)=AY$1),1,
AND(VLOOKUP($A45,SnL[],1,0)&gt;0, VLOOKUP($A45,SnL[],2,0)&lt;AY$1),0,
AND(VLOOKUP($A45,SnL[],1,0)&gt;0, VLOOKUP($A45,SnL[],2,0)&gt;AY$1),0
)</f>
        <v>0.16666666666666666</v>
      </c>
      <c r="AZ45" s="1" cm="1">
        <f t="array" ref="AZ45">_xlfn.IFS(
ISNA(VLOOKUP($A45,SnL[],1,0)),_xlfn.IFNA(VLOOKUP(AZ$1-$A45,Dice1[],3,0),0),
AND(VLOOKUP($A45,SnL[],1,0)&gt;0, VLOOKUP($A45,SnL[],2,0)=AZ$1),1,
AND(VLOOKUP($A45,SnL[],1,0)&gt;0, VLOOKUP($A45,SnL[],2,0)&lt;AZ$1),0,
AND(VLOOKUP($A45,SnL[],1,0)&gt;0, VLOOKUP($A45,SnL[],2,0)&gt;AZ$1),0
)</f>
        <v>0</v>
      </c>
      <c r="BA45" s="1" cm="1">
        <f t="array" ref="BA45">_xlfn.IFS(
ISNA(VLOOKUP($A45,SnL[],1,0)),_xlfn.IFNA(VLOOKUP(BA$1-$A45,Dice1[],3,0),0),
AND(VLOOKUP($A45,SnL[],1,0)&gt;0, VLOOKUP($A45,SnL[],2,0)=BA$1),1,
AND(VLOOKUP($A45,SnL[],1,0)&gt;0, VLOOKUP($A45,SnL[],2,0)&lt;BA$1),0,
AND(VLOOKUP($A45,SnL[],1,0)&gt;0, VLOOKUP($A45,SnL[],2,0)&gt;BA$1),0
)</f>
        <v>0</v>
      </c>
      <c r="BB45" s="1" cm="1">
        <f t="array" ref="BB45">_xlfn.IFS(
ISNA(VLOOKUP($A45,SnL[],1,0)),_xlfn.IFNA(VLOOKUP(BB$1-$A45,Dice1[],3,0),0),
AND(VLOOKUP($A45,SnL[],1,0)&gt;0, VLOOKUP($A45,SnL[],2,0)=BB$1),1,
AND(VLOOKUP($A45,SnL[],1,0)&gt;0, VLOOKUP($A45,SnL[],2,0)&lt;BB$1),0,
AND(VLOOKUP($A45,SnL[],1,0)&gt;0, VLOOKUP($A45,SnL[],2,0)&gt;BB$1),0
)</f>
        <v>0</v>
      </c>
      <c r="BC45" s="1" cm="1">
        <f t="array" ref="BC45">_xlfn.IFS(
ISNA(VLOOKUP($A45,SnL[],1,0)),_xlfn.IFNA(VLOOKUP(BC$1-$A45,Dice1[],3,0),0),
AND(VLOOKUP($A45,SnL[],1,0)&gt;0, VLOOKUP($A45,SnL[],2,0)=BC$1),1,
AND(VLOOKUP($A45,SnL[],1,0)&gt;0, VLOOKUP($A45,SnL[],2,0)&lt;BC$1),0,
AND(VLOOKUP($A45,SnL[],1,0)&gt;0, VLOOKUP($A45,SnL[],2,0)&gt;BC$1),0
)</f>
        <v>0</v>
      </c>
      <c r="BD45" s="1" cm="1">
        <f t="array" ref="BD45">_xlfn.IFS(
ISNA(VLOOKUP($A45,SnL[],1,0)),_xlfn.IFNA(VLOOKUP(BD$1-$A45,Dice1[],3,0),0),
AND(VLOOKUP($A45,SnL[],1,0)&gt;0, VLOOKUP($A45,SnL[],2,0)=BD$1),1,
AND(VLOOKUP($A45,SnL[],1,0)&gt;0, VLOOKUP($A45,SnL[],2,0)&lt;BD$1),0,
AND(VLOOKUP($A45,SnL[],1,0)&gt;0, VLOOKUP($A45,SnL[],2,0)&gt;BD$1),0
)</f>
        <v>0</v>
      </c>
      <c r="BE45" s="1" cm="1">
        <f t="array" ref="BE45">_xlfn.IFS(
ISNA(VLOOKUP($A45,SnL[],1,0)),_xlfn.IFNA(VLOOKUP(BE$1-$A45,Dice1[],3,0),0),
AND(VLOOKUP($A45,SnL[],1,0)&gt;0, VLOOKUP($A45,SnL[],2,0)=BE$1),1,
AND(VLOOKUP($A45,SnL[],1,0)&gt;0, VLOOKUP($A45,SnL[],2,0)&lt;BE$1),0,
AND(VLOOKUP($A45,SnL[],1,0)&gt;0, VLOOKUP($A45,SnL[],2,0)&gt;BE$1),0
)</f>
        <v>0</v>
      </c>
      <c r="BF45" s="1" cm="1">
        <f t="array" ref="BF45">_xlfn.IFS(
ISNA(VLOOKUP($A45,SnL[],1,0)),_xlfn.IFNA(VLOOKUP(BF$1-$A45,Dice1[],3,0),0),
AND(VLOOKUP($A45,SnL[],1,0)&gt;0, VLOOKUP($A45,SnL[],2,0)=BF$1),1,
AND(VLOOKUP($A45,SnL[],1,0)&gt;0, VLOOKUP($A45,SnL[],2,0)&lt;BF$1),0,
AND(VLOOKUP($A45,SnL[],1,0)&gt;0, VLOOKUP($A45,SnL[],2,0)&gt;BF$1),0
)</f>
        <v>0</v>
      </c>
      <c r="BG45" s="1" cm="1">
        <f t="array" ref="BG45">_xlfn.IFS(
ISNA(VLOOKUP($A45,SnL[],1,0)),_xlfn.IFNA(VLOOKUP(BG$1-$A45,Dice1[],3,0),0),
AND(VLOOKUP($A45,SnL[],1,0)&gt;0, VLOOKUP($A45,SnL[],2,0)=BG$1),1,
AND(VLOOKUP($A45,SnL[],1,0)&gt;0, VLOOKUP($A45,SnL[],2,0)&lt;BG$1),0,
AND(VLOOKUP($A45,SnL[],1,0)&gt;0, VLOOKUP($A45,SnL[],2,0)&gt;BG$1),0
)</f>
        <v>0</v>
      </c>
      <c r="BH45" s="1" cm="1">
        <f t="array" ref="BH45">_xlfn.IFS(
ISNA(VLOOKUP($A45,SnL[],1,0)),_xlfn.IFNA(VLOOKUP(BH$1-$A45,Dice1[],3,0),0),
AND(VLOOKUP($A45,SnL[],1,0)&gt;0, VLOOKUP($A45,SnL[],2,0)=BH$1),1,
AND(VLOOKUP($A45,SnL[],1,0)&gt;0, VLOOKUP($A45,SnL[],2,0)&lt;BH$1),0,
AND(VLOOKUP($A45,SnL[],1,0)&gt;0, VLOOKUP($A45,SnL[],2,0)&gt;BH$1),0
)</f>
        <v>0</v>
      </c>
      <c r="BI45" s="1" cm="1">
        <f t="array" ref="BI45">_xlfn.IFS(
ISNA(VLOOKUP($A45,SnL[],1,0)),_xlfn.IFNA(VLOOKUP(BI$1-$A45,Dice1[],3,0),0),
AND(VLOOKUP($A45,SnL[],1,0)&gt;0, VLOOKUP($A45,SnL[],2,0)=BI$1),1,
AND(VLOOKUP($A45,SnL[],1,0)&gt;0, VLOOKUP($A45,SnL[],2,0)&lt;BI$1),0,
AND(VLOOKUP($A45,SnL[],1,0)&gt;0, VLOOKUP($A45,SnL[],2,0)&gt;BI$1),0
)</f>
        <v>0</v>
      </c>
      <c r="BJ45" s="1" cm="1">
        <f t="array" ref="BJ45">_xlfn.IFS(
ISNA(VLOOKUP($A45,SnL[],1,0)),_xlfn.IFNA(VLOOKUP(BJ$1-$A45,Dice1[],3,0),0),
AND(VLOOKUP($A45,SnL[],1,0)&gt;0, VLOOKUP($A45,SnL[],2,0)=BJ$1),1,
AND(VLOOKUP($A45,SnL[],1,0)&gt;0, VLOOKUP($A45,SnL[],2,0)&lt;BJ$1),0,
AND(VLOOKUP($A45,SnL[],1,0)&gt;0, VLOOKUP($A45,SnL[],2,0)&gt;BJ$1),0
)</f>
        <v>0</v>
      </c>
      <c r="BK45" s="1" cm="1">
        <f t="array" ref="BK45">_xlfn.IFS(
ISNA(VLOOKUP($A45,SnL[],1,0)),_xlfn.IFNA(VLOOKUP(BK$1-$A45,Dice1[],3,0),0),
AND(VLOOKUP($A45,SnL[],1,0)&gt;0, VLOOKUP($A45,SnL[],2,0)=BK$1),1,
AND(VLOOKUP($A45,SnL[],1,0)&gt;0, VLOOKUP($A45,SnL[],2,0)&lt;BK$1),0,
AND(VLOOKUP($A45,SnL[],1,0)&gt;0, VLOOKUP($A45,SnL[],2,0)&gt;BK$1),0
)</f>
        <v>0</v>
      </c>
      <c r="BL45" s="1" cm="1">
        <f t="array" ref="BL45">_xlfn.IFS(
ISNA(VLOOKUP($A45,SnL[],1,0)),_xlfn.IFNA(VLOOKUP(BL$1-$A45,Dice1[],3,0),0),
AND(VLOOKUP($A45,SnL[],1,0)&gt;0, VLOOKUP($A45,SnL[],2,0)=BL$1),1,
AND(VLOOKUP($A45,SnL[],1,0)&gt;0, VLOOKUP($A45,SnL[],2,0)&lt;BL$1),0,
AND(VLOOKUP($A45,SnL[],1,0)&gt;0, VLOOKUP($A45,SnL[],2,0)&gt;BL$1),0
)</f>
        <v>0</v>
      </c>
      <c r="BM45" s="1" cm="1">
        <f t="array" ref="BM45">_xlfn.IFS(
ISNA(VLOOKUP($A45,SnL[],1,0)),_xlfn.IFNA(VLOOKUP(BM$1-$A45,Dice1[],3,0),0),
AND(VLOOKUP($A45,SnL[],1,0)&gt;0, VLOOKUP($A45,SnL[],2,0)=BM$1),1,
AND(VLOOKUP($A45,SnL[],1,0)&gt;0, VLOOKUP($A45,SnL[],2,0)&lt;BM$1),0,
AND(VLOOKUP($A45,SnL[],1,0)&gt;0, VLOOKUP($A45,SnL[],2,0)&gt;BM$1),0
)</f>
        <v>0</v>
      </c>
      <c r="BN45" s="1" cm="1">
        <f t="array" ref="BN45">_xlfn.IFS(
ISNA(VLOOKUP($A45,SnL[],1,0)),_xlfn.IFNA(VLOOKUP(BN$1-$A45,Dice1[],3,0),0),
AND(VLOOKUP($A45,SnL[],1,0)&gt;0, VLOOKUP($A45,SnL[],2,0)=BN$1),1,
AND(VLOOKUP($A45,SnL[],1,0)&gt;0, VLOOKUP($A45,SnL[],2,0)&lt;BN$1),0,
AND(VLOOKUP($A45,SnL[],1,0)&gt;0, VLOOKUP($A45,SnL[],2,0)&gt;BN$1),0
)</f>
        <v>0</v>
      </c>
      <c r="BO45" s="1" cm="1">
        <f t="array" ref="BO45">_xlfn.IFS(
ISNA(VLOOKUP($A45,SnL[],1,0)),_xlfn.IFNA(VLOOKUP(BO$1-$A45,Dice1[],3,0),0),
AND(VLOOKUP($A45,SnL[],1,0)&gt;0, VLOOKUP($A45,SnL[],2,0)=BO$1),1,
AND(VLOOKUP($A45,SnL[],1,0)&gt;0, VLOOKUP($A45,SnL[],2,0)&lt;BO$1),0,
AND(VLOOKUP($A45,SnL[],1,0)&gt;0, VLOOKUP($A45,SnL[],2,0)&gt;BO$1),0
)</f>
        <v>0</v>
      </c>
      <c r="BP45" s="1" cm="1">
        <f t="array" ref="BP45">_xlfn.IFS(
ISNA(VLOOKUP($A45,SnL[],1,0)),_xlfn.IFNA(VLOOKUP(BP$1-$A45,Dice1[],3,0),0),
AND(VLOOKUP($A45,SnL[],1,0)&gt;0, VLOOKUP($A45,SnL[],2,0)=BP$1),1,
AND(VLOOKUP($A45,SnL[],1,0)&gt;0, VLOOKUP($A45,SnL[],2,0)&lt;BP$1),0,
AND(VLOOKUP($A45,SnL[],1,0)&gt;0, VLOOKUP($A45,SnL[],2,0)&gt;BP$1),0
)</f>
        <v>0</v>
      </c>
      <c r="BQ45" s="1" cm="1">
        <f t="array" ref="BQ45">_xlfn.IFS(
ISNA(VLOOKUP($A45,SnL[],1,0)),_xlfn.IFNA(VLOOKUP(BQ$1-$A45,Dice1[],3,0),0),
AND(VLOOKUP($A45,SnL[],1,0)&gt;0, VLOOKUP($A45,SnL[],2,0)=BQ$1),1,
AND(VLOOKUP($A45,SnL[],1,0)&gt;0, VLOOKUP($A45,SnL[],2,0)&lt;BQ$1),0,
AND(VLOOKUP($A45,SnL[],1,0)&gt;0, VLOOKUP($A45,SnL[],2,0)&gt;BQ$1),0
)</f>
        <v>0</v>
      </c>
      <c r="BR45" s="1" cm="1">
        <f t="array" ref="BR45">_xlfn.IFS(
ISNA(VLOOKUP($A45,SnL[],1,0)),_xlfn.IFNA(VLOOKUP(BR$1-$A45,Dice1[],3,0),0),
AND(VLOOKUP($A45,SnL[],1,0)&gt;0, VLOOKUP($A45,SnL[],2,0)=BR$1),1,
AND(VLOOKUP($A45,SnL[],1,0)&gt;0, VLOOKUP($A45,SnL[],2,0)&lt;BR$1),0,
AND(VLOOKUP($A45,SnL[],1,0)&gt;0, VLOOKUP($A45,SnL[],2,0)&gt;BR$1),0
)</f>
        <v>0</v>
      </c>
      <c r="BS45" s="1" cm="1">
        <f t="array" ref="BS45">_xlfn.IFS(
ISNA(VLOOKUP($A45,SnL[],1,0)),_xlfn.IFNA(VLOOKUP(BS$1-$A45,Dice1[],3,0),0),
AND(VLOOKUP($A45,SnL[],1,0)&gt;0, VLOOKUP($A45,SnL[],2,0)=BS$1),1,
AND(VLOOKUP($A45,SnL[],1,0)&gt;0, VLOOKUP($A45,SnL[],2,0)&lt;BS$1),0,
AND(VLOOKUP($A45,SnL[],1,0)&gt;0, VLOOKUP($A45,SnL[],2,0)&gt;BS$1),0
)</f>
        <v>0</v>
      </c>
      <c r="BT45" s="1" cm="1">
        <f t="array" ref="BT45">_xlfn.IFS(
ISNA(VLOOKUP($A45,SnL[],1,0)),_xlfn.IFNA(VLOOKUP(BT$1-$A45,Dice1[],3,0),0),
AND(VLOOKUP($A45,SnL[],1,0)&gt;0, VLOOKUP($A45,SnL[],2,0)=BT$1),1,
AND(VLOOKUP($A45,SnL[],1,0)&gt;0, VLOOKUP($A45,SnL[],2,0)&lt;BT$1),0,
AND(VLOOKUP($A45,SnL[],1,0)&gt;0, VLOOKUP($A45,SnL[],2,0)&gt;BT$1),0
)</f>
        <v>0</v>
      </c>
      <c r="BU45" s="1" cm="1">
        <f t="array" ref="BU45">_xlfn.IFS(
ISNA(VLOOKUP($A45,SnL[],1,0)),_xlfn.IFNA(VLOOKUP(BU$1-$A45,Dice1[],3,0),0),
AND(VLOOKUP($A45,SnL[],1,0)&gt;0, VLOOKUP($A45,SnL[],2,0)=BU$1),1,
AND(VLOOKUP($A45,SnL[],1,0)&gt;0, VLOOKUP($A45,SnL[],2,0)&lt;BU$1),0,
AND(VLOOKUP($A45,SnL[],1,0)&gt;0, VLOOKUP($A45,SnL[],2,0)&gt;BU$1),0
)</f>
        <v>0</v>
      </c>
      <c r="BV45" s="1" cm="1">
        <f t="array" ref="BV45">_xlfn.IFS(
ISNA(VLOOKUP($A45,SnL[],1,0)),_xlfn.IFNA(VLOOKUP(BV$1-$A45,Dice1[],3,0),0),
AND(VLOOKUP($A45,SnL[],1,0)&gt;0, VLOOKUP($A45,SnL[],2,0)=BV$1),1,
AND(VLOOKUP($A45,SnL[],1,0)&gt;0, VLOOKUP($A45,SnL[],2,0)&lt;BV$1),0,
AND(VLOOKUP($A45,SnL[],1,0)&gt;0, VLOOKUP($A45,SnL[],2,0)&gt;BV$1),0
)</f>
        <v>0</v>
      </c>
      <c r="BW45" s="1" cm="1">
        <f t="array" ref="BW45">_xlfn.IFS(
ISNA(VLOOKUP($A45,SnL[],1,0)),_xlfn.IFNA(VLOOKUP(BW$1-$A45,Dice1[],3,0),0),
AND(VLOOKUP($A45,SnL[],1,0)&gt;0, VLOOKUP($A45,SnL[],2,0)=BW$1),1,
AND(VLOOKUP($A45,SnL[],1,0)&gt;0, VLOOKUP($A45,SnL[],2,0)&lt;BW$1),0,
AND(VLOOKUP($A45,SnL[],1,0)&gt;0, VLOOKUP($A45,SnL[],2,0)&gt;BW$1),0
)</f>
        <v>0</v>
      </c>
      <c r="BX45" s="1" cm="1">
        <f t="array" ref="BX45">_xlfn.IFS(
ISNA(VLOOKUP($A45,SnL[],1,0)),_xlfn.IFNA(VLOOKUP(BX$1-$A45,Dice1[],3,0),0),
AND(VLOOKUP($A45,SnL[],1,0)&gt;0, VLOOKUP($A45,SnL[],2,0)=BX$1),1,
AND(VLOOKUP($A45,SnL[],1,0)&gt;0, VLOOKUP($A45,SnL[],2,0)&lt;BX$1),0,
AND(VLOOKUP($A45,SnL[],1,0)&gt;0, VLOOKUP($A45,SnL[],2,0)&gt;BX$1),0
)</f>
        <v>0</v>
      </c>
      <c r="BY45" s="1" cm="1">
        <f t="array" ref="BY45">_xlfn.IFS(
ISNA(VLOOKUP($A45,SnL[],1,0)),_xlfn.IFNA(VLOOKUP(BY$1-$A45,Dice1[],3,0),0),
AND(VLOOKUP($A45,SnL[],1,0)&gt;0, VLOOKUP($A45,SnL[],2,0)=BY$1),1,
AND(VLOOKUP($A45,SnL[],1,0)&gt;0, VLOOKUP($A45,SnL[],2,0)&lt;BY$1),0,
AND(VLOOKUP($A45,SnL[],1,0)&gt;0, VLOOKUP($A45,SnL[],2,0)&gt;BY$1),0
)</f>
        <v>0</v>
      </c>
      <c r="BZ45" s="1" cm="1">
        <f t="array" ref="BZ45">_xlfn.IFS(
ISNA(VLOOKUP($A45,SnL[],1,0)),_xlfn.IFNA(VLOOKUP(BZ$1-$A45,Dice1[],3,0),0),
AND(VLOOKUP($A45,SnL[],1,0)&gt;0, VLOOKUP($A45,SnL[],2,0)=BZ$1),1,
AND(VLOOKUP($A45,SnL[],1,0)&gt;0, VLOOKUP($A45,SnL[],2,0)&lt;BZ$1),0,
AND(VLOOKUP($A45,SnL[],1,0)&gt;0, VLOOKUP($A45,SnL[],2,0)&gt;BZ$1),0
)</f>
        <v>0</v>
      </c>
      <c r="CA45" s="1" cm="1">
        <f t="array" ref="CA45">_xlfn.IFS(
ISNA(VLOOKUP($A45,SnL[],1,0)),_xlfn.IFNA(VLOOKUP(CA$1-$A45,Dice1[],3,0),0),
AND(VLOOKUP($A45,SnL[],1,0)&gt;0, VLOOKUP($A45,SnL[],2,0)=CA$1),1,
AND(VLOOKUP($A45,SnL[],1,0)&gt;0, VLOOKUP($A45,SnL[],2,0)&lt;CA$1),0,
AND(VLOOKUP($A45,SnL[],1,0)&gt;0, VLOOKUP($A45,SnL[],2,0)&gt;CA$1),0
)</f>
        <v>0</v>
      </c>
      <c r="CB45" s="1" cm="1">
        <f t="array" ref="CB45">_xlfn.IFS(
ISNA(VLOOKUP($A45,SnL[],1,0)),_xlfn.IFNA(VLOOKUP(CB$1-$A45,Dice1[],3,0),0),
AND(VLOOKUP($A45,SnL[],1,0)&gt;0, VLOOKUP($A45,SnL[],2,0)=CB$1),1,
AND(VLOOKUP($A45,SnL[],1,0)&gt;0, VLOOKUP($A45,SnL[],2,0)&lt;CB$1),0,
AND(VLOOKUP($A45,SnL[],1,0)&gt;0, VLOOKUP($A45,SnL[],2,0)&gt;CB$1),0
)</f>
        <v>0</v>
      </c>
      <c r="CC45" s="1" cm="1">
        <f t="array" ref="CC45">_xlfn.IFS(
ISNA(VLOOKUP($A45,SnL[],1,0)),_xlfn.IFNA(VLOOKUP(CC$1-$A45,Dice1[],3,0),0),
AND(VLOOKUP($A45,SnL[],1,0)&gt;0, VLOOKUP($A45,SnL[],2,0)=CC$1),1,
AND(VLOOKUP($A45,SnL[],1,0)&gt;0, VLOOKUP($A45,SnL[],2,0)&lt;CC$1),0,
AND(VLOOKUP($A45,SnL[],1,0)&gt;0, VLOOKUP($A45,SnL[],2,0)&gt;CC$1),0
)</f>
        <v>0</v>
      </c>
      <c r="CD45" s="1" cm="1">
        <f t="array" ref="CD45">_xlfn.IFS(
ISNA(VLOOKUP($A45,SnL[],1,0)),_xlfn.IFNA(VLOOKUP(CD$1-$A45,Dice1[],3,0),0),
AND(VLOOKUP($A45,SnL[],1,0)&gt;0, VLOOKUP($A45,SnL[],2,0)=CD$1),1,
AND(VLOOKUP($A45,SnL[],1,0)&gt;0, VLOOKUP($A45,SnL[],2,0)&lt;CD$1),0,
AND(VLOOKUP($A45,SnL[],1,0)&gt;0, VLOOKUP($A45,SnL[],2,0)&gt;CD$1),0
)</f>
        <v>0</v>
      </c>
      <c r="CE45" s="1" cm="1">
        <f t="array" ref="CE45">_xlfn.IFS(
ISNA(VLOOKUP($A45,SnL[],1,0)),_xlfn.IFNA(VLOOKUP(CE$1-$A45,Dice1[],3,0),0),
AND(VLOOKUP($A45,SnL[],1,0)&gt;0, VLOOKUP($A45,SnL[],2,0)=CE$1),1,
AND(VLOOKUP($A45,SnL[],1,0)&gt;0, VLOOKUP($A45,SnL[],2,0)&lt;CE$1),0,
AND(VLOOKUP($A45,SnL[],1,0)&gt;0, VLOOKUP($A45,SnL[],2,0)&gt;CE$1),0
)</f>
        <v>0</v>
      </c>
      <c r="CF45" s="1" cm="1">
        <f t="array" ref="CF45">_xlfn.IFS(
ISNA(VLOOKUP($A45,SnL[],1,0)),_xlfn.IFNA(VLOOKUP(CF$1-$A45,Dice1[],3,0),0),
AND(VLOOKUP($A45,SnL[],1,0)&gt;0, VLOOKUP($A45,SnL[],2,0)=CF$1),1,
AND(VLOOKUP($A45,SnL[],1,0)&gt;0, VLOOKUP($A45,SnL[],2,0)&lt;CF$1),0,
AND(VLOOKUP($A45,SnL[],1,0)&gt;0, VLOOKUP($A45,SnL[],2,0)&gt;CF$1),0
)</f>
        <v>0</v>
      </c>
      <c r="CG45" s="1" cm="1">
        <f t="array" ref="CG45">_xlfn.IFS(
ISNA(VLOOKUP($A45,SnL[],1,0)),_xlfn.IFNA(VLOOKUP(CG$1-$A45,Dice1[],3,0),0),
AND(VLOOKUP($A45,SnL[],1,0)&gt;0, VLOOKUP($A45,SnL[],2,0)=CG$1),1,
AND(VLOOKUP($A45,SnL[],1,0)&gt;0, VLOOKUP($A45,SnL[],2,0)&lt;CG$1),0,
AND(VLOOKUP($A45,SnL[],1,0)&gt;0, VLOOKUP($A45,SnL[],2,0)&gt;CG$1),0
)</f>
        <v>0</v>
      </c>
      <c r="CH45" s="1" cm="1">
        <f t="array" ref="CH45">_xlfn.IFS(
ISNA(VLOOKUP($A45,SnL[],1,0)),_xlfn.IFNA(VLOOKUP(CH$1-$A45,Dice1[],3,0),0),
AND(VLOOKUP($A45,SnL[],1,0)&gt;0, VLOOKUP($A45,SnL[],2,0)=CH$1),1,
AND(VLOOKUP($A45,SnL[],1,0)&gt;0, VLOOKUP($A45,SnL[],2,0)&lt;CH$1),0,
AND(VLOOKUP($A45,SnL[],1,0)&gt;0, VLOOKUP($A45,SnL[],2,0)&gt;CH$1),0
)</f>
        <v>0</v>
      </c>
      <c r="CI45" s="1" cm="1">
        <f t="array" ref="CI45">_xlfn.IFS(
ISNA(VLOOKUP($A45,SnL[],1,0)),_xlfn.IFNA(VLOOKUP(CI$1-$A45,Dice1[],3,0),0),
AND(VLOOKUP($A45,SnL[],1,0)&gt;0, VLOOKUP($A45,SnL[],2,0)=CI$1),1,
AND(VLOOKUP($A45,SnL[],1,0)&gt;0, VLOOKUP($A45,SnL[],2,0)&lt;CI$1),0,
AND(VLOOKUP($A45,SnL[],1,0)&gt;0, VLOOKUP($A45,SnL[],2,0)&gt;CI$1),0
)</f>
        <v>0</v>
      </c>
      <c r="CJ45" s="1" cm="1">
        <f t="array" ref="CJ45">_xlfn.IFS(
ISNA(VLOOKUP($A45,SnL[],1,0)),_xlfn.IFNA(VLOOKUP(CJ$1-$A45,Dice1[],3,0),0),
AND(VLOOKUP($A45,SnL[],1,0)&gt;0, VLOOKUP($A45,SnL[],2,0)=CJ$1),1,
AND(VLOOKUP($A45,SnL[],1,0)&gt;0, VLOOKUP($A45,SnL[],2,0)&lt;CJ$1),0,
AND(VLOOKUP($A45,SnL[],1,0)&gt;0, VLOOKUP($A45,SnL[],2,0)&gt;CJ$1),0
)</f>
        <v>0</v>
      </c>
      <c r="CK45" s="1" cm="1">
        <f t="array" ref="CK45">_xlfn.IFS(
ISNA(VLOOKUP($A45,SnL[],1,0)),_xlfn.IFNA(VLOOKUP(CK$1-$A45,Dice1[],3,0),0),
AND(VLOOKUP($A45,SnL[],1,0)&gt;0, VLOOKUP($A45,SnL[],2,0)=CK$1),1,
AND(VLOOKUP($A45,SnL[],1,0)&gt;0, VLOOKUP($A45,SnL[],2,0)&lt;CK$1),0,
AND(VLOOKUP($A45,SnL[],1,0)&gt;0, VLOOKUP($A45,SnL[],2,0)&gt;CK$1),0
)</f>
        <v>0</v>
      </c>
      <c r="CL45" s="1" cm="1">
        <f t="array" ref="CL45">_xlfn.IFS(
ISNA(VLOOKUP($A45,SnL[],1,0)),_xlfn.IFNA(VLOOKUP(CL$1-$A45,Dice1[],3,0),0),
AND(VLOOKUP($A45,SnL[],1,0)&gt;0, VLOOKUP($A45,SnL[],2,0)=CL$1),1,
AND(VLOOKUP($A45,SnL[],1,0)&gt;0, VLOOKUP($A45,SnL[],2,0)&lt;CL$1),0,
AND(VLOOKUP($A45,SnL[],1,0)&gt;0, VLOOKUP($A45,SnL[],2,0)&gt;CL$1),0
)</f>
        <v>0</v>
      </c>
      <c r="CM45" s="1" cm="1">
        <f t="array" ref="CM45">_xlfn.IFS(
ISNA(VLOOKUP($A45,SnL[],1,0)),_xlfn.IFNA(VLOOKUP(CM$1-$A45,Dice1[],3,0),0),
AND(VLOOKUP($A45,SnL[],1,0)&gt;0, VLOOKUP($A45,SnL[],2,0)=CM$1),1,
AND(VLOOKUP($A45,SnL[],1,0)&gt;0, VLOOKUP($A45,SnL[],2,0)&lt;CM$1),0,
AND(VLOOKUP($A45,SnL[],1,0)&gt;0, VLOOKUP($A45,SnL[],2,0)&gt;CM$1),0
)</f>
        <v>0</v>
      </c>
      <c r="CN45" s="1" cm="1">
        <f t="array" ref="CN45">_xlfn.IFS(
ISNA(VLOOKUP($A45,SnL[],1,0)),_xlfn.IFNA(VLOOKUP(CN$1-$A45,Dice1[],3,0),0),
AND(VLOOKUP($A45,SnL[],1,0)&gt;0, VLOOKUP($A45,SnL[],2,0)=CN$1),1,
AND(VLOOKUP($A45,SnL[],1,0)&gt;0, VLOOKUP($A45,SnL[],2,0)&lt;CN$1),0,
AND(VLOOKUP($A45,SnL[],1,0)&gt;0, VLOOKUP($A45,SnL[],2,0)&gt;CN$1),0
)</f>
        <v>0</v>
      </c>
      <c r="CO45" s="1" cm="1">
        <f t="array" ref="CO45">_xlfn.IFS(
ISNA(VLOOKUP($A45,SnL[],1,0)),_xlfn.IFNA(VLOOKUP(CO$1-$A45,Dice1[],3,0),0),
AND(VLOOKUP($A45,SnL[],1,0)&gt;0, VLOOKUP($A45,SnL[],2,0)=CO$1),1,
AND(VLOOKUP($A45,SnL[],1,0)&gt;0, VLOOKUP($A45,SnL[],2,0)&lt;CO$1),0,
AND(VLOOKUP($A45,SnL[],1,0)&gt;0, VLOOKUP($A45,SnL[],2,0)&gt;CO$1),0
)</f>
        <v>0</v>
      </c>
      <c r="CP45" s="1" cm="1">
        <f t="array" ref="CP45">_xlfn.IFS(
ISNA(VLOOKUP($A45,SnL[],1,0)),_xlfn.IFNA(VLOOKUP(CP$1-$A45,Dice1[],3,0),0),
AND(VLOOKUP($A45,SnL[],1,0)&gt;0, VLOOKUP($A45,SnL[],2,0)=CP$1),1,
AND(VLOOKUP($A45,SnL[],1,0)&gt;0, VLOOKUP($A45,SnL[],2,0)&lt;CP$1),0,
AND(VLOOKUP($A45,SnL[],1,0)&gt;0, VLOOKUP($A45,SnL[],2,0)&gt;CP$1),0
)</f>
        <v>0</v>
      </c>
      <c r="CQ45" s="1" cm="1">
        <f t="array" ref="CQ45">_xlfn.IFS(
ISNA(VLOOKUP($A45,SnL[],1,0)),_xlfn.IFNA(VLOOKUP(CQ$1-$A45,Dice1[],3,0),0),
AND(VLOOKUP($A45,SnL[],1,0)&gt;0, VLOOKUP($A45,SnL[],2,0)=CQ$1),1,
AND(VLOOKUP($A45,SnL[],1,0)&gt;0, VLOOKUP($A45,SnL[],2,0)&lt;CQ$1),0,
AND(VLOOKUP($A45,SnL[],1,0)&gt;0, VLOOKUP($A45,SnL[],2,0)&gt;CQ$1),0
)</f>
        <v>0</v>
      </c>
      <c r="CR45" s="1" cm="1">
        <f t="array" ref="CR45">_xlfn.IFS(
ISNA(VLOOKUP($A45,SnL[],1,0)),_xlfn.IFNA(VLOOKUP(CR$1-$A45,Dice1[],3,0),0),
AND(VLOOKUP($A45,SnL[],1,0)&gt;0, VLOOKUP($A45,SnL[],2,0)=CR$1),1,
AND(VLOOKUP($A45,SnL[],1,0)&gt;0, VLOOKUP($A45,SnL[],2,0)&lt;CR$1),0,
AND(VLOOKUP($A45,SnL[],1,0)&gt;0, VLOOKUP($A45,SnL[],2,0)&gt;CR$1),0
)</f>
        <v>0</v>
      </c>
      <c r="CS45" s="1" cm="1">
        <f t="array" ref="CS45">_xlfn.IFS(
ISNA(VLOOKUP($A45,SnL[],1,0)),_xlfn.IFNA(VLOOKUP(CS$1-$A45,Dice1[],3,0),0),
AND(VLOOKUP($A45,SnL[],1,0)&gt;0, VLOOKUP($A45,SnL[],2,0)=CS$1),1,
AND(VLOOKUP($A45,SnL[],1,0)&gt;0, VLOOKUP($A45,SnL[],2,0)&lt;CS$1),0,
AND(VLOOKUP($A45,SnL[],1,0)&gt;0, VLOOKUP($A45,SnL[],2,0)&gt;CS$1),0
)</f>
        <v>0</v>
      </c>
      <c r="CT45" s="1" cm="1">
        <f t="array" ref="CT45">_xlfn.IFS(
ISNA(VLOOKUP($A45,SnL[],1,0)),_xlfn.IFNA(VLOOKUP(CT$1-$A45,Dice1[],3,0),0),
AND(VLOOKUP($A45,SnL[],1,0)&gt;0, VLOOKUP($A45,SnL[],2,0)=CT$1),1,
AND(VLOOKUP($A45,SnL[],1,0)&gt;0, VLOOKUP($A45,SnL[],2,0)&lt;CT$1),0,
AND(VLOOKUP($A45,SnL[],1,0)&gt;0, VLOOKUP($A45,SnL[],2,0)&gt;CT$1),0
)</f>
        <v>0</v>
      </c>
      <c r="CU45" s="1" cm="1">
        <f t="array" ref="CU45">_xlfn.IFS(
ISNA(VLOOKUP($A45,SnL[],1,0)),_xlfn.IFNA(VLOOKUP(CU$1-$A45,Dice1[],3,0),0),
AND(VLOOKUP($A45,SnL[],1,0)&gt;0, VLOOKUP($A45,SnL[],2,0)=CU$1),1,
AND(VLOOKUP($A45,SnL[],1,0)&gt;0, VLOOKUP($A45,SnL[],2,0)&lt;CU$1),0,
AND(VLOOKUP($A45,SnL[],1,0)&gt;0, VLOOKUP($A45,SnL[],2,0)&gt;CU$1),0
)</f>
        <v>0</v>
      </c>
      <c r="CV45" s="1" cm="1">
        <f t="array" ref="CV45">_xlfn.IFS(
ISNA(VLOOKUP($A45,SnL[],1,0)),_xlfn.IFNA(VLOOKUP(CV$1-$A45,Dice1[],3,0),0),
AND(VLOOKUP($A45,SnL[],1,0)&gt;0, VLOOKUP($A45,SnL[],2,0)=CV$1),1,
AND(VLOOKUP($A45,SnL[],1,0)&gt;0, VLOOKUP($A45,SnL[],2,0)&lt;CV$1),0,
AND(VLOOKUP($A45,SnL[],1,0)&gt;0, VLOOKUP($A45,SnL[],2,0)&gt;CV$1),0
)</f>
        <v>0</v>
      </c>
      <c r="CW45" s="1" cm="1">
        <f t="array" ref="CW45">_xlfn.IFS(
ISNA(VLOOKUP($A45,SnL[],1,0)),_xlfn.IFNA(VLOOKUP(CW$1-$A45,Dice1[],3,0),0),
AND(VLOOKUP($A45,SnL[],1,0)&gt;0, VLOOKUP($A45,SnL[],2,0)=CW$1),1,
AND(VLOOKUP($A45,SnL[],1,0)&gt;0, VLOOKUP($A45,SnL[],2,0)&lt;CW$1),0,
AND(VLOOKUP($A45,SnL[],1,0)&gt;0, VLOOKUP($A45,SnL[],2,0)&gt;CW$1),0
)</f>
        <v>0</v>
      </c>
    </row>
    <row r="46" spans="1:101" x14ac:dyDescent="0.3">
      <c r="A46" s="2">
        <v>45</v>
      </c>
      <c r="B46" s="1" cm="1">
        <f t="array" ref="B46">_xlfn.IFS(
ISNA(VLOOKUP($A46,SnL[],1,0)),_xlfn.IFNA(VLOOKUP(B$1-$A46,Dice1[],3,0),0),
AND(VLOOKUP($A46,SnL[],1,0)&gt;0, VLOOKUP($A46,SnL[],2,0)=B$1),1,
AND(VLOOKUP($A46,SnL[],1,0)&gt;0, VLOOKUP($A46,SnL[],2,0)&lt;B$1),0,
AND(VLOOKUP($A46,SnL[],1,0)&gt;0, VLOOKUP($A46,SnL[],2,0)&gt;B$1),0
)</f>
        <v>0</v>
      </c>
      <c r="C46" s="1" cm="1">
        <f t="array" ref="C46">_xlfn.IFS(
ISNA(VLOOKUP($A46,SnL[],1,0)),_xlfn.IFNA(VLOOKUP(C$1-$A46,Dice1[],3,0),0),
AND(VLOOKUP($A46,SnL[],1,0)&gt;0, VLOOKUP($A46,SnL[],2,0)=C$1),1,
AND(VLOOKUP($A46,SnL[],1,0)&gt;0, VLOOKUP($A46,SnL[],2,0)&lt;C$1),0,
AND(VLOOKUP($A46,SnL[],1,0)&gt;0, VLOOKUP($A46,SnL[],2,0)&gt;C$1),0
)</f>
        <v>0</v>
      </c>
      <c r="D46" s="1" cm="1">
        <f t="array" ref="D46">_xlfn.IFS(
ISNA(VLOOKUP($A46,SnL[],1,0)),_xlfn.IFNA(VLOOKUP(D$1-$A46,Dice1[],3,0),0),
AND(VLOOKUP($A46,SnL[],1,0)&gt;0, VLOOKUP($A46,SnL[],2,0)=D$1),1,
AND(VLOOKUP($A46,SnL[],1,0)&gt;0, VLOOKUP($A46,SnL[],2,0)&lt;D$1),0,
AND(VLOOKUP($A46,SnL[],1,0)&gt;0, VLOOKUP($A46,SnL[],2,0)&gt;D$1),0
)</f>
        <v>0</v>
      </c>
      <c r="E46" s="1" cm="1">
        <f t="array" ref="E46">_xlfn.IFS(
ISNA(VLOOKUP($A46,SnL[],1,0)),_xlfn.IFNA(VLOOKUP(E$1-$A46,Dice1[],3,0),0),
AND(VLOOKUP($A46,SnL[],1,0)&gt;0, VLOOKUP($A46,SnL[],2,0)=E$1),1,
AND(VLOOKUP($A46,SnL[],1,0)&gt;0, VLOOKUP($A46,SnL[],2,0)&lt;E$1),0,
AND(VLOOKUP($A46,SnL[],1,0)&gt;0, VLOOKUP($A46,SnL[],2,0)&gt;E$1),0
)</f>
        <v>0</v>
      </c>
      <c r="F46" s="1" cm="1">
        <f t="array" ref="F46">_xlfn.IFS(
ISNA(VLOOKUP($A46,SnL[],1,0)),_xlfn.IFNA(VLOOKUP(F$1-$A46,Dice1[],3,0),0),
AND(VLOOKUP($A46,SnL[],1,0)&gt;0, VLOOKUP($A46,SnL[],2,0)=F$1),1,
AND(VLOOKUP($A46,SnL[],1,0)&gt;0, VLOOKUP($A46,SnL[],2,0)&lt;F$1),0,
AND(VLOOKUP($A46,SnL[],1,0)&gt;0, VLOOKUP($A46,SnL[],2,0)&gt;F$1),0
)</f>
        <v>0</v>
      </c>
      <c r="G46" s="1" cm="1">
        <f t="array" ref="G46">_xlfn.IFS(
ISNA(VLOOKUP($A46,SnL[],1,0)),_xlfn.IFNA(VLOOKUP(G$1-$A46,Dice1[],3,0),0),
AND(VLOOKUP($A46,SnL[],1,0)&gt;0, VLOOKUP($A46,SnL[],2,0)=G$1),1,
AND(VLOOKUP($A46,SnL[],1,0)&gt;0, VLOOKUP($A46,SnL[],2,0)&lt;G$1),0,
AND(VLOOKUP($A46,SnL[],1,0)&gt;0, VLOOKUP($A46,SnL[],2,0)&gt;G$1),0
)</f>
        <v>0</v>
      </c>
      <c r="H46" s="1" cm="1">
        <f t="array" ref="H46">_xlfn.IFS(
ISNA(VLOOKUP($A46,SnL[],1,0)),_xlfn.IFNA(VLOOKUP(H$1-$A46,Dice1[],3,0),0),
AND(VLOOKUP($A46,SnL[],1,0)&gt;0, VLOOKUP($A46,SnL[],2,0)=H$1),1,
AND(VLOOKUP($A46,SnL[],1,0)&gt;0, VLOOKUP($A46,SnL[],2,0)&lt;H$1),0,
AND(VLOOKUP($A46,SnL[],1,0)&gt;0, VLOOKUP($A46,SnL[],2,0)&gt;H$1),0
)</f>
        <v>0</v>
      </c>
      <c r="I46" s="1" cm="1">
        <f t="array" ref="I46">_xlfn.IFS(
ISNA(VLOOKUP($A46,SnL[],1,0)),_xlfn.IFNA(VLOOKUP(I$1-$A46,Dice1[],3,0),0),
AND(VLOOKUP($A46,SnL[],1,0)&gt;0, VLOOKUP($A46,SnL[],2,0)=I$1),1,
AND(VLOOKUP($A46,SnL[],1,0)&gt;0, VLOOKUP($A46,SnL[],2,0)&lt;I$1),0,
AND(VLOOKUP($A46,SnL[],1,0)&gt;0, VLOOKUP($A46,SnL[],2,0)&gt;I$1),0
)</f>
        <v>0</v>
      </c>
      <c r="J46" s="1" cm="1">
        <f t="array" ref="J46">_xlfn.IFS(
ISNA(VLOOKUP($A46,SnL[],1,0)),_xlfn.IFNA(VLOOKUP(J$1-$A46,Dice1[],3,0),0),
AND(VLOOKUP($A46,SnL[],1,0)&gt;0, VLOOKUP($A46,SnL[],2,0)=J$1),1,
AND(VLOOKUP($A46,SnL[],1,0)&gt;0, VLOOKUP($A46,SnL[],2,0)&lt;J$1),0,
AND(VLOOKUP($A46,SnL[],1,0)&gt;0, VLOOKUP($A46,SnL[],2,0)&gt;J$1),0
)</f>
        <v>0</v>
      </c>
      <c r="K46" s="1" cm="1">
        <f t="array" ref="K46">_xlfn.IFS(
ISNA(VLOOKUP($A46,SnL[],1,0)),_xlfn.IFNA(VLOOKUP(K$1-$A46,Dice1[],3,0),0),
AND(VLOOKUP($A46,SnL[],1,0)&gt;0, VLOOKUP($A46,SnL[],2,0)=K$1),1,
AND(VLOOKUP($A46,SnL[],1,0)&gt;0, VLOOKUP($A46,SnL[],2,0)&lt;K$1),0,
AND(VLOOKUP($A46,SnL[],1,0)&gt;0, VLOOKUP($A46,SnL[],2,0)&gt;K$1),0
)</f>
        <v>0</v>
      </c>
      <c r="L46" s="1" cm="1">
        <f t="array" ref="L46">_xlfn.IFS(
ISNA(VLOOKUP($A46,SnL[],1,0)),_xlfn.IFNA(VLOOKUP(L$1-$A46,Dice1[],3,0),0),
AND(VLOOKUP($A46,SnL[],1,0)&gt;0, VLOOKUP($A46,SnL[],2,0)=L$1),1,
AND(VLOOKUP($A46,SnL[],1,0)&gt;0, VLOOKUP($A46,SnL[],2,0)&lt;L$1),0,
AND(VLOOKUP($A46,SnL[],1,0)&gt;0, VLOOKUP($A46,SnL[],2,0)&gt;L$1),0
)</f>
        <v>0</v>
      </c>
      <c r="M46" s="1" cm="1">
        <f t="array" ref="M46">_xlfn.IFS(
ISNA(VLOOKUP($A46,SnL[],1,0)),_xlfn.IFNA(VLOOKUP(M$1-$A46,Dice1[],3,0),0),
AND(VLOOKUP($A46,SnL[],1,0)&gt;0, VLOOKUP($A46,SnL[],2,0)=M$1),1,
AND(VLOOKUP($A46,SnL[],1,0)&gt;0, VLOOKUP($A46,SnL[],2,0)&lt;M$1),0,
AND(VLOOKUP($A46,SnL[],1,0)&gt;0, VLOOKUP($A46,SnL[],2,0)&gt;M$1),0
)</f>
        <v>0</v>
      </c>
      <c r="N46" s="1" cm="1">
        <f t="array" ref="N46">_xlfn.IFS(
ISNA(VLOOKUP($A46,SnL[],1,0)),_xlfn.IFNA(VLOOKUP(N$1-$A46,Dice1[],3,0),0),
AND(VLOOKUP($A46,SnL[],1,0)&gt;0, VLOOKUP($A46,SnL[],2,0)=N$1),1,
AND(VLOOKUP($A46,SnL[],1,0)&gt;0, VLOOKUP($A46,SnL[],2,0)&lt;N$1),0,
AND(VLOOKUP($A46,SnL[],1,0)&gt;0, VLOOKUP($A46,SnL[],2,0)&gt;N$1),0
)</f>
        <v>0</v>
      </c>
      <c r="O46" s="1" cm="1">
        <f t="array" ref="O46">_xlfn.IFS(
ISNA(VLOOKUP($A46,SnL[],1,0)),_xlfn.IFNA(VLOOKUP(O$1-$A46,Dice1[],3,0),0),
AND(VLOOKUP($A46,SnL[],1,0)&gt;0, VLOOKUP($A46,SnL[],2,0)=O$1),1,
AND(VLOOKUP($A46,SnL[],1,0)&gt;0, VLOOKUP($A46,SnL[],2,0)&lt;O$1),0,
AND(VLOOKUP($A46,SnL[],1,0)&gt;0, VLOOKUP($A46,SnL[],2,0)&gt;O$1),0
)</f>
        <v>0</v>
      </c>
      <c r="P46" s="1" cm="1">
        <f t="array" ref="P46">_xlfn.IFS(
ISNA(VLOOKUP($A46,SnL[],1,0)),_xlfn.IFNA(VLOOKUP(P$1-$A46,Dice1[],3,0),0),
AND(VLOOKUP($A46,SnL[],1,0)&gt;0, VLOOKUP($A46,SnL[],2,0)=P$1),1,
AND(VLOOKUP($A46,SnL[],1,0)&gt;0, VLOOKUP($A46,SnL[],2,0)&lt;P$1),0,
AND(VLOOKUP($A46,SnL[],1,0)&gt;0, VLOOKUP($A46,SnL[],2,0)&gt;P$1),0
)</f>
        <v>0</v>
      </c>
      <c r="Q46" s="1" cm="1">
        <f t="array" ref="Q46">_xlfn.IFS(
ISNA(VLOOKUP($A46,SnL[],1,0)),_xlfn.IFNA(VLOOKUP(Q$1-$A46,Dice1[],3,0),0),
AND(VLOOKUP($A46,SnL[],1,0)&gt;0, VLOOKUP($A46,SnL[],2,0)=Q$1),1,
AND(VLOOKUP($A46,SnL[],1,0)&gt;0, VLOOKUP($A46,SnL[],2,0)&lt;Q$1),0,
AND(VLOOKUP($A46,SnL[],1,0)&gt;0, VLOOKUP($A46,SnL[],2,0)&gt;Q$1),0
)</f>
        <v>0</v>
      </c>
      <c r="R46" s="1" cm="1">
        <f t="array" ref="R46">_xlfn.IFS(
ISNA(VLOOKUP($A46,SnL[],1,0)),_xlfn.IFNA(VLOOKUP(R$1-$A46,Dice1[],3,0),0),
AND(VLOOKUP($A46,SnL[],1,0)&gt;0, VLOOKUP($A46,SnL[],2,0)=R$1),1,
AND(VLOOKUP($A46,SnL[],1,0)&gt;0, VLOOKUP($A46,SnL[],2,0)&lt;R$1),0,
AND(VLOOKUP($A46,SnL[],1,0)&gt;0, VLOOKUP($A46,SnL[],2,0)&gt;R$1),0
)</f>
        <v>0</v>
      </c>
      <c r="S46" s="1" cm="1">
        <f t="array" ref="S46">_xlfn.IFS(
ISNA(VLOOKUP($A46,SnL[],1,0)),_xlfn.IFNA(VLOOKUP(S$1-$A46,Dice1[],3,0),0),
AND(VLOOKUP($A46,SnL[],1,0)&gt;0, VLOOKUP($A46,SnL[],2,0)=S$1),1,
AND(VLOOKUP($A46,SnL[],1,0)&gt;0, VLOOKUP($A46,SnL[],2,0)&lt;S$1),0,
AND(VLOOKUP($A46,SnL[],1,0)&gt;0, VLOOKUP($A46,SnL[],2,0)&gt;S$1),0
)</f>
        <v>0</v>
      </c>
      <c r="T46" s="1" cm="1">
        <f t="array" ref="T46">_xlfn.IFS(
ISNA(VLOOKUP($A46,SnL[],1,0)),_xlfn.IFNA(VLOOKUP(T$1-$A46,Dice1[],3,0),0),
AND(VLOOKUP($A46,SnL[],1,0)&gt;0, VLOOKUP($A46,SnL[],2,0)=T$1),1,
AND(VLOOKUP($A46,SnL[],1,0)&gt;0, VLOOKUP($A46,SnL[],2,0)&lt;T$1),0,
AND(VLOOKUP($A46,SnL[],1,0)&gt;0, VLOOKUP($A46,SnL[],2,0)&gt;T$1),0
)</f>
        <v>0</v>
      </c>
      <c r="U46" s="1" cm="1">
        <f t="array" ref="U46">_xlfn.IFS(
ISNA(VLOOKUP($A46,SnL[],1,0)),_xlfn.IFNA(VLOOKUP(U$1-$A46,Dice1[],3,0),0),
AND(VLOOKUP($A46,SnL[],1,0)&gt;0, VLOOKUP($A46,SnL[],2,0)=U$1),1,
AND(VLOOKUP($A46,SnL[],1,0)&gt;0, VLOOKUP($A46,SnL[],2,0)&lt;U$1),0,
AND(VLOOKUP($A46,SnL[],1,0)&gt;0, VLOOKUP($A46,SnL[],2,0)&gt;U$1),0
)</f>
        <v>0</v>
      </c>
      <c r="V46" s="1" cm="1">
        <f t="array" ref="V46">_xlfn.IFS(
ISNA(VLOOKUP($A46,SnL[],1,0)),_xlfn.IFNA(VLOOKUP(V$1-$A46,Dice1[],3,0),0),
AND(VLOOKUP($A46,SnL[],1,0)&gt;0, VLOOKUP($A46,SnL[],2,0)=V$1),1,
AND(VLOOKUP($A46,SnL[],1,0)&gt;0, VLOOKUP($A46,SnL[],2,0)&lt;V$1),0,
AND(VLOOKUP($A46,SnL[],1,0)&gt;0, VLOOKUP($A46,SnL[],2,0)&gt;V$1),0
)</f>
        <v>0</v>
      </c>
      <c r="W46" s="1" cm="1">
        <f t="array" ref="W46">_xlfn.IFS(
ISNA(VLOOKUP($A46,SnL[],1,0)),_xlfn.IFNA(VLOOKUP(W$1-$A46,Dice1[],3,0),0),
AND(VLOOKUP($A46,SnL[],1,0)&gt;0, VLOOKUP($A46,SnL[],2,0)=W$1),1,
AND(VLOOKUP($A46,SnL[],1,0)&gt;0, VLOOKUP($A46,SnL[],2,0)&lt;W$1),0,
AND(VLOOKUP($A46,SnL[],1,0)&gt;0, VLOOKUP($A46,SnL[],2,0)&gt;W$1),0
)</f>
        <v>0</v>
      </c>
      <c r="X46" s="1" cm="1">
        <f t="array" ref="X46">_xlfn.IFS(
ISNA(VLOOKUP($A46,SnL[],1,0)),_xlfn.IFNA(VLOOKUP(X$1-$A46,Dice1[],3,0),0),
AND(VLOOKUP($A46,SnL[],1,0)&gt;0, VLOOKUP($A46,SnL[],2,0)=X$1),1,
AND(VLOOKUP($A46,SnL[],1,0)&gt;0, VLOOKUP($A46,SnL[],2,0)&lt;X$1),0,
AND(VLOOKUP($A46,SnL[],1,0)&gt;0, VLOOKUP($A46,SnL[],2,0)&gt;X$1),0
)</f>
        <v>0</v>
      </c>
      <c r="Y46" s="1" cm="1">
        <f t="array" ref="Y46">_xlfn.IFS(
ISNA(VLOOKUP($A46,SnL[],1,0)),_xlfn.IFNA(VLOOKUP(Y$1-$A46,Dice1[],3,0),0),
AND(VLOOKUP($A46,SnL[],1,0)&gt;0, VLOOKUP($A46,SnL[],2,0)=Y$1),1,
AND(VLOOKUP($A46,SnL[],1,0)&gt;0, VLOOKUP($A46,SnL[],2,0)&lt;Y$1),0,
AND(VLOOKUP($A46,SnL[],1,0)&gt;0, VLOOKUP($A46,SnL[],2,0)&gt;Y$1),0
)</f>
        <v>0</v>
      </c>
      <c r="Z46" s="1" cm="1">
        <f t="array" ref="Z46">_xlfn.IFS(
ISNA(VLOOKUP($A46,SnL[],1,0)),_xlfn.IFNA(VLOOKUP(Z$1-$A46,Dice1[],3,0),0),
AND(VLOOKUP($A46,SnL[],1,0)&gt;0, VLOOKUP($A46,SnL[],2,0)=Z$1),1,
AND(VLOOKUP($A46,SnL[],1,0)&gt;0, VLOOKUP($A46,SnL[],2,0)&lt;Z$1),0,
AND(VLOOKUP($A46,SnL[],1,0)&gt;0, VLOOKUP($A46,SnL[],2,0)&gt;Z$1),0
)</f>
        <v>0</v>
      </c>
      <c r="AA46" s="1" cm="1">
        <f t="array" ref="AA46">_xlfn.IFS(
ISNA(VLOOKUP($A46,SnL[],1,0)),_xlfn.IFNA(VLOOKUP(AA$1-$A46,Dice1[],3,0),0),
AND(VLOOKUP($A46,SnL[],1,0)&gt;0, VLOOKUP($A46,SnL[],2,0)=AA$1),1,
AND(VLOOKUP($A46,SnL[],1,0)&gt;0, VLOOKUP($A46,SnL[],2,0)&lt;AA$1),0,
AND(VLOOKUP($A46,SnL[],1,0)&gt;0, VLOOKUP($A46,SnL[],2,0)&gt;AA$1),0
)</f>
        <v>0</v>
      </c>
      <c r="AB46" s="1" cm="1">
        <f t="array" ref="AB46">_xlfn.IFS(
ISNA(VLOOKUP($A46,SnL[],1,0)),_xlfn.IFNA(VLOOKUP(AB$1-$A46,Dice1[],3,0),0),
AND(VLOOKUP($A46,SnL[],1,0)&gt;0, VLOOKUP($A46,SnL[],2,0)=AB$1),1,
AND(VLOOKUP($A46,SnL[],1,0)&gt;0, VLOOKUP($A46,SnL[],2,0)&lt;AB$1),0,
AND(VLOOKUP($A46,SnL[],1,0)&gt;0, VLOOKUP($A46,SnL[],2,0)&gt;AB$1),0
)</f>
        <v>1</v>
      </c>
      <c r="AC46" s="1" cm="1">
        <f t="array" ref="AC46">_xlfn.IFS(
ISNA(VLOOKUP($A46,SnL[],1,0)),_xlfn.IFNA(VLOOKUP(AC$1-$A46,Dice1[],3,0),0),
AND(VLOOKUP($A46,SnL[],1,0)&gt;0, VLOOKUP($A46,SnL[],2,0)=AC$1),1,
AND(VLOOKUP($A46,SnL[],1,0)&gt;0, VLOOKUP($A46,SnL[],2,0)&lt;AC$1),0,
AND(VLOOKUP($A46,SnL[],1,0)&gt;0, VLOOKUP($A46,SnL[],2,0)&gt;AC$1),0
)</f>
        <v>0</v>
      </c>
      <c r="AD46" s="1" cm="1">
        <f t="array" ref="AD46">_xlfn.IFS(
ISNA(VLOOKUP($A46,SnL[],1,0)),_xlfn.IFNA(VLOOKUP(AD$1-$A46,Dice1[],3,0),0),
AND(VLOOKUP($A46,SnL[],1,0)&gt;0, VLOOKUP($A46,SnL[],2,0)=AD$1),1,
AND(VLOOKUP($A46,SnL[],1,0)&gt;0, VLOOKUP($A46,SnL[],2,0)&lt;AD$1),0,
AND(VLOOKUP($A46,SnL[],1,0)&gt;0, VLOOKUP($A46,SnL[],2,0)&gt;AD$1),0
)</f>
        <v>0</v>
      </c>
      <c r="AE46" s="1" cm="1">
        <f t="array" ref="AE46">_xlfn.IFS(
ISNA(VLOOKUP($A46,SnL[],1,0)),_xlfn.IFNA(VLOOKUP(AE$1-$A46,Dice1[],3,0),0),
AND(VLOOKUP($A46,SnL[],1,0)&gt;0, VLOOKUP($A46,SnL[],2,0)=AE$1),1,
AND(VLOOKUP($A46,SnL[],1,0)&gt;0, VLOOKUP($A46,SnL[],2,0)&lt;AE$1),0,
AND(VLOOKUP($A46,SnL[],1,0)&gt;0, VLOOKUP($A46,SnL[],2,0)&gt;AE$1),0
)</f>
        <v>0</v>
      </c>
      <c r="AF46" s="1" cm="1">
        <f t="array" ref="AF46">_xlfn.IFS(
ISNA(VLOOKUP($A46,SnL[],1,0)),_xlfn.IFNA(VLOOKUP(AF$1-$A46,Dice1[],3,0),0),
AND(VLOOKUP($A46,SnL[],1,0)&gt;0, VLOOKUP($A46,SnL[],2,0)=AF$1),1,
AND(VLOOKUP($A46,SnL[],1,0)&gt;0, VLOOKUP($A46,SnL[],2,0)&lt;AF$1),0,
AND(VLOOKUP($A46,SnL[],1,0)&gt;0, VLOOKUP($A46,SnL[],2,0)&gt;AF$1),0
)</f>
        <v>0</v>
      </c>
      <c r="AG46" s="1" cm="1">
        <f t="array" ref="AG46">_xlfn.IFS(
ISNA(VLOOKUP($A46,SnL[],1,0)),_xlfn.IFNA(VLOOKUP(AG$1-$A46,Dice1[],3,0),0),
AND(VLOOKUP($A46,SnL[],1,0)&gt;0, VLOOKUP($A46,SnL[],2,0)=AG$1),1,
AND(VLOOKUP($A46,SnL[],1,0)&gt;0, VLOOKUP($A46,SnL[],2,0)&lt;AG$1),0,
AND(VLOOKUP($A46,SnL[],1,0)&gt;0, VLOOKUP($A46,SnL[],2,0)&gt;AG$1),0
)</f>
        <v>0</v>
      </c>
      <c r="AH46" s="1" cm="1">
        <f t="array" ref="AH46">_xlfn.IFS(
ISNA(VLOOKUP($A46,SnL[],1,0)),_xlfn.IFNA(VLOOKUP(AH$1-$A46,Dice1[],3,0),0),
AND(VLOOKUP($A46,SnL[],1,0)&gt;0, VLOOKUP($A46,SnL[],2,0)=AH$1),1,
AND(VLOOKUP($A46,SnL[],1,0)&gt;0, VLOOKUP($A46,SnL[],2,0)&lt;AH$1),0,
AND(VLOOKUP($A46,SnL[],1,0)&gt;0, VLOOKUP($A46,SnL[],2,0)&gt;AH$1),0
)</f>
        <v>0</v>
      </c>
      <c r="AI46" s="1" cm="1">
        <f t="array" ref="AI46">_xlfn.IFS(
ISNA(VLOOKUP($A46,SnL[],1,0)),_xlfn.IFNA(VLOOKUP(AI$1-$A46,Dice1[],3,0),0),
AND(VLOOKUP($A46,SnL[],1,0)&gt;0, VLOOKUP($A46,SnL[],2,0)=AI$1),1,
AND(VLOOKUP($A46,SnL[],1,0)&gt;0, VLOOKUP($A46,SnL[],2,0)&lt;AI$1),0,
AND(VLOOKUP($A46,SnL[],1,0)&gt;0, VLOOKUP($A46,SnL[],2,0)&gt;AI$1),0
)</f>
        <v>0</v>
      </c>
      <c r="AJ46" s="1" cm="1">
        <f t="array" ref="AJ46">_xlfn.IFS(
ISNA(VLOOKUP($A46,SnL[],1,0)),_xlfn.IFNA(VLOOKUP(AJ$1-$A46,Dice1[],3,0),0),
AND(VLOOKUP($A46,SnL[],1,0)&gt;0, VLOOKUP($A46,SnL[],2,0)=AJ$1),1,
AND(VLOOKUP($A46,SnL[],1,0)&gt;0, VLOOKUP($A46,SnL[],2,0)&lt;AJ$1),0,
AND(VLOOKUP($A46,SnL[],1,0)&gt;0, VLOOKUP($A46,SnL[],2,0)&gt;AJ$1),0
)</f>
        <v>0</v>
      </c>
      <c r="AK46" s="1" cm="1">
        <f t="array" ref="AK46">_xlfn.IFS(
ISNA(VLOOKUP($A46,SnL[],1,0)),_xlfn.IFNA(VLOOKUP(AK$1-$A46,Dice1[],3,0),0),
AND(VLOOKUP($A46,SnL[],1,0)&gt;0, VLOOKUP($A46,SnL[],2,0)=AK$1),1,
AND(VLOOKUP($A46,SnL[],1,0)&gt;0, VLOOKUP($A46,SnL[],2,0)&lt;AK$1),0,
AND(VLOOKUP($A46,SnL[],1,0)&gt;0, VLOOKUP($A46,SnL[],2,0)&gt;AK$1),0
)</f>
        <v>0</v>
      </c>
      <c r="AL46" s="1" cm="1">
        <f t="array" ref="AL46">_xlfn.IFS(
ISNA(VLOOKUP($A46,SnL[],1,0)),_xlfn.IFNA(VLOOKUP(AL$1-$A46,Dice1[],3,0),0),
AND(VLOOKUP($A46,SnL[],1,0)&gt;0, VLOOKUP($A46,SnL[],2,0)=AL$1),1,
AND(VLOOKUP($A46,SnL[],1,0)&gt;0, VLOOKUP($A46,SnL[],2,0)&lt;AL$1),0,
AND(VLOOKUP($A46,SnL[],1,0)&gt;0, VLOOKUP($A46,SnL[],2,0)&gt;AL$1),0
)</f>
        <v>0</v>
      </c>
      <c r="AM46" s="1" cm="1">
        <f t="array" ref="AM46">_xlfn.IFS(
ISNA(VLOOKUP($A46,SnL[],1,0)),_xlfn.IFNA(VLOOKUP(AM$1-$A46,Dice1[],3,0),0),
AND(VLOOKUP($A46,SnL[],1,0)&gt;0, VLOOKUP($A46,SnL[],2,0)=AM$1),1,
AND(VLOOKUP($A46,SnL[],1,0)&gt;0, VLOOKUP($A46,SnL[],2,0)&lt;AM$1),0,
AND(VLOOKUP($A46,SnL[],1,0)&gt;0, VLOOKUP($A46,SnL[],2,0)&gt;AM$1),0
)</f>
        <v>0</v>
      </c>
      <c r="AN46" s="1" cm="1">
        <f t="array" ref="AN46">_xlfn.IFS(
ISNA(VLOOKUP($A46,SnL[],1,0)),_xlfn.IFNA(VLOOKUP(AN$1-$A46,Dice1[],3,0),0),
AND(VLOOKUP($A46,SnL[],1,0)&gt;0, VLOOKUP($A46,SnL[],2,0)=AN$1),1,
AND(VLOOKUP($A46,SnL[],1,0)&gt;0, VLOOKUP($A46,SnL[],2,0)&lt;AN$1),0,
AND(VLOOKUP($A46,SnL[],1,0)&gt;0, VLOOKUP($A46,SnL[],2,0)&gt;AN$1),0
)</f>
        <v>0</v>
      </c>
      <c r="AO46" s="1" cm="1">
        <f t="array" ref="AO46">_xlfn.IFS(
ISNA(VLOOKUP($A46,SnL[],1,0)),_xlfn.IFNA(VLOOKUP(AO$1-$A46,Dice1[],3,0),0),
AND(VLOOKUP($A46,SnL[],1,0)&gt;0, VLOOKUP($A46,SnL[],2,0)=AO$1),1,
AND(VLOOKUP($A46,SnL[],1,0)&gt;0, VLOOKUP($A46,SnL[],2,0)&lt;AO$1),0,
AND(VLOOKUP($A46,SnL[],1,0)&gt;0, VLOOKUP($A46,SnL[],2,0)&gt;AO$1),0
)</f>
        <v>0</v>
      </c>
      <c r="AP46" s="1" cm="1">
        <f t="array" ref="AP46">_xlfn.IFS(
ISNA(VLOOKUP($A46,SnL[],1,0)),_xlfn.IFNA(VLOOKUP(AP$1-$A46,Dice1[],3,0),0),
AND(VLOOKUP($A46,SnL[],1,0)&gt;0, VLOOKUP($A46,SnL[],2,0)=AP$1),1,
AND(VLOOKUP($A46,SnL[],1,0)&gt;0, VLOOKUP($A46,SnL[],2,0)&lt;AP$1),0,
AND(VLOOKUP($A46,SnL[],1,0)&gt;0, VLOOKUP($A46,SnL[],2,0)&gt;AP$1),0
)</f>
        <v>0</v>
      </c>
      <c r="AQ46" s="1" cm="1">
        <f t="array" ref="AQ46">_xlfn.IFS(
ISNA(VLOOKUP($A46,SnL[],1,0)),_xlfn.IFNA(VLOOKUP(AQ$1-$A46,Dice1[],3,0),0),
AND(VLOOKUP($A46,SnL[],1,0)&gt;0, VLOOKUP($A46,SnL[],2,0)=AQ$1),1,
AND(VLOOKUP($A46,SnL[],1,0)&gt;0, VLOOKUP($A46,SnL[],2,0)&lt;AQ$1),0,
AND(VLOOKUP($A46,SnL[],1,0)&gt;0, VLOOKUP($A46,SnL[],2,0)&gt;AQ$1),0
)</f>
        <v>0</v>
      </c>
      <c r="AR46" s="1" cm="1">
        <f t="array" ref="AR46">_xlfn.IFS(
ISNA(VLOOKUP($A46,SnL[],1,0)),_xlfn.IFNA(VLOOKUP(AR$1-$A46,Dice1[],3,0),0),
AND(VLOOKUP($A46,SnL[],1,0)&gt;0, VLOOKUP($A46,SnL[],2,0)=AR$1),1,
AND(VLOOKUP($A46,SnL[],1,0)&gt;0, VLOOKUP($A46,SnL[],2,0)&lt;AR$1),0,
AND(VLOOKUP($A46,SnL[],1,0)&gt;0, VLOOKUP($A46,SnL[],2,0)&gt;AR$1),0
)</f>
        <v>0</v>
      </c>
      <c r="AS46" s="1" cm="1">
        <f t="array" ref="AS46">_xlfn.IFS(
ISNA(VLOOKUP($A46,SnL[],1,0)),_xlfn.IFNA(VLOOKUP(AS$1-$A46,Dice1[],3,0),0),
AND(VLOOKUP($A46,SnL[],1,0)&gt;0, VLOOKUP($A46,SnL[],2,0)=AS$1),1,
AND(VLOOKUP($A46,SnL[],1,0)&gt;0, VLOOKUP($A46,SnL[],2,0)&lt;AS$1),0,
AND(VLOOKUP($A46,SnL[],1,0)&gt;0, VLOOKUP($A46,SnL[],2,0)&gt;AS$1),0
)</f>
        <v>0</v>
      </c>
      <c r="AT46" s="1" cm="1">
        <f t="array" ref="AT46">_xlfn.IFS(
ISNA(VLOOKUP($A46,SnL[],1,0)),_xlfn.IFNA(VLOOKUP(AT$1-$A46,Dice1[],3,0),0),
AND(VLOOKUP($A46,SnL[],1,0)&gt;0, VLOOKUP($A46,SnL[],2,0)=AT$1),1,
AND(VLOOKUP($A46,SnL[],1,0)&gt;0, VLOOKUP($A46,SnL[],2,0)&lt;AT$1),0,
AND(VLOOKUP($A46,SnL[],1,0)&gt;0, VLOOKUP($A46,SnL[],2,0)&gt;AT$1),0
)</f>
        <v>0</v>
      </c>
      <c r="AU46" s="1" cm="1">
        <f t="array" ref="AU46">_xlfn.IFS(
ISNA(VLOOKUP($A46,SnL[],1,0)),_xlfn.IFNA(VLOOKUP(AU$1-$A46,Dice1[],3,0),0),
AND(VLOOKUP($A46,SnL[],1,0)&gt;0, VLOOKUP($A46,SnL[],2,0)=AU$1),1,
AND(VLOOKUP($A46,SnL[],1,0)&gt;0, VLOOKUP($A46,SnL[],2,0)&lt;AU$1),0,
AND(VLOOKUP($A46,SnL[],1,0)&gt;0, VLOOKUP($A46,SnL[],2,0)&gt;AU$1),0
)</f>
        <v>0</v>
      </c>
      <c r="AV46" s="1" cm="1">
        <f t="array" ref="AV46">_xlfn.IFS(
ISNA(VLOOKUP($A46,SnL[],1,0)),_xlfn.IFNA(VLOOKUP(AV$1-$A46,Dice1[],3,0),0),
AND(VLOOKUP($A46,SnL[],1,0)&gt;0, VLOOKUP($A46,SnL[],2,0)=AV$1),1,
AND(VLOOKUP($A46,SnL[],1,0)&gt;0, VLOOKUP($A46,SnL[],2,0)&lt;AV$1),0,
AND(VLOOKUP($A46,SnL[],1,0)&gt;0, VLOOKUP($A46,SnL[],2,0)&gt;AV$1),0
)</f>
        <v>0</v>
      </c>
      <c r="AW46" s="1" cm="1">
        <f t="array" ref="AW46">_xlfn.IFS(
ISNA(VLOOKUP($A46,SnL[],1,0)),_xlfn.IFNA(VLOOKUP(AW$1-$A46,Dice1[],3,0),0),
AND(VLOOKUP($A46,SnL[],1,0)&gt;0, VLOOKUP($A46,SnL[],2,0)=AW$1),1,
AND(VLOOKUP($A46,SnL[],1,0)&gt;0, VLOOKUP($A46,SnL[],2,0)&lt;AW$1),0,
AND(VLOOKUP($A46,SnL[],1,0)&gt;0, VLOOKUP($A46,SnL[],2,0)&gt;AW$1),0
)</f>
        <v>0</v>
      </c>
      <c r="AX46" s="1" cm="1">
        <f t="array" ref="AX46">_xlfn.IFS(
ISNA(VLOOKUP($A46,SnL[],1,0)),_xlfn.IFNA(VLOOKUP(AX$1-$A46,Dice1[],3,0),0),
AND(VLOOKUP($A46,SnL[],1,0)&gt;0, VLOOKUP($A46,SnL[],2,0)=AX$1),1,
AND(VLOOKUP($A46,SnL[],1,0)&gt;0, VLOOKUP($A46,SnL[],2,0)&lt;AX$1),0,
AND(VLOOKUP($A46,SnL[],1,0)&gt;0, VLOOKUP($A46,SnL[],2,0)&gt;AX$1),0
)</f>
        <v>0</v>
      </c>
      <c r="AY46" s="1" cm="1">
        <f t="array" ref="AY46">_xlfn.IFS(
ISNA(VLOOKUP($A46,SnL[],1,0)),_xlfn.IFNA(VLOOKUP(AY$1-$A46,Dice1[],3,0),0),
AND(VLOOKUP($A46,SnL[],1,0)&gt;0, VLOOKUP($A46,SnL[],2,0)=AY$1),1,
AND(VLOOKUP($A46,SnL[],1,0)&gt;0, VLOOKUP($A46,SnL[],2,0)&lt;AY$1),0,
AND(VLOOKUP($A46,SnL[],1,0)&gt;0, VLOOKUP($A46,SnL[],2,0)&gt;AY$1),0
)</f>
        <v>0</v>
      </c>
      <c r="AZ46" s="1" cm="1">
        <f t="array" ref="AZ46">_xlfn.IFS(
ISNA(VLOOKUP($A46,SnL[],1,0)),_xlfn.IFNA(VLOOKUP(AZ$1-$A46,Dice1[],3,0),0),
AND(VLOOKUP($A46,SnL[],1,0)&gt;0, VLOOKUP($A46,SnL[],2,0)=AZ$1),1,
AND(VLOOKUP($A46,SnL[],1,0)&gt;0, VLOOKUP($A46,SnL[],2,0)&lt;AZ$1),0,
AND(VLOOKUP($A46,SnL[],1,0)&gt;0, VLOOKUP($A46,SnL[],2,0)&gt;AZ$1),0
)</f>
        <v>0</v>
      </c>
      <c r="BA46" s="1" cm="1">
        <f t="array" ref="BA46">_xlfn.IFS(
ISNA(VLOOKUP($A46,SnL[],1,0)),_xlfn.IFNA(VLOOKUP(BA$1-$A46,Dice1[],3,0),0),
AND(VLOOKUP($A46,SnL[],1,0)&gt;0, VLOOKUP($A46,SnL[],2,0)=BA$1),1,
AND(VLOOKUP($A46,SnL[],1,0)&gt;0, VLOOKUP($A46,SnL[],2,0)&lt;BA$1),0,
AND(VLOOKUP($A46,SnL[],1,0)&gt;0, VLOOKUP($A46,SnL[],2,0)&gt;BA$1),0
)</f>
        <v>0</v>
      </c>
      <c r="BB46" s="1" cm="1">
        <f t="array" ref="BB46">_xlfn.IFS(
ISNA(VLOOKUP($A46,SnL[],1,0)),_xlfn.IFNA(VLOOKUP(BB$1-$A46,Dice1[],3,0),0),
AND(VLOOKUP($A46,SnL[],1,0)&gt;0, VLOOKUP($A46,SnL[],2,0)=BB$1),1,
AND(VLOOKUP($A46,SnL[],1,0)&gt;0, VLOOKUP($A46,SnL[],2,0)&lt;BB$1),0,
AND(VLOOKUP($A46,SnL[],1,0)&gt;0, VLOOKUP($A46,SnL[],2,0)&gt;BB$1),0
)</f>
        <v>0</v>
      </c>
      <c r="BC46" s="1" cm="1">
        <f t="array" ref="BC46">_xlfn.IFS(
ISNA(VLOOKUP($A46,SnL[],1,0)),_xlfn.IFNA(VLOOKUP(BC$1-$A46,Dice1[],3,0),0),
AND(VLOOKUP($A46,SnL[],1,0)&gt;0, VLOOKUP($A46,SnL[],2,0)=BC$1),1,
AND(VLOOKUP($A46,SnL[],1,0)&gt;0, VLOOKUP($A46,SnL[],2,0)&lt;BC$1),0,
AND(VLOOKUP($A46,SnL[],1,0)&gt;0, VLOOKUP($A46,SnL[],2,0)&gt;BC$1),0
)</f>
        <v>0</v>
      </c>
      <c r="BD46" s="1" cm="1">
        <f t="array" ref="BD46">_xlfn.IFS(
ISNA(VLOOKUP($A46,SnL[],1,0)),_xlfn.IFNA(VLOOKUP(BD$1-$A46,Dice1[],3,0),0),
AND(VLOOKUP($A46,SnL[],1,0)&gt;0, VLOOKUP($A46,SnL[],2,0)=BD$1),1,
AND(VLOOKUP($A46,SnL[],1,0)&gt;0, VLOOKUP($A46,SnL[],2,0)&lt;BD$1),0,
AND(VLOOKUP($A46,SnL[],1,0)&gt;0, VLOOKUP($A46,SnL[],2,0)&gt;BD$1),0
)</f>
        <v>0</v>
      </c>
      <c r="BE46" s="1" cm="1">
        <f t="array" ref="BE46">_xlfn.IFS(
ISNA(VLOOKUP($A46,SnL[],1,0)),_xlfn.IFNA(VLOOKUP(BE$1-$A46,Dice1[],3,0),0),
AND(VLOOKUP($A46,SnL[],1,0)&gt;0, VLOOKUP($A46,SnL[],2,0)=BE$1),1,
AND(VLOOKUP($A46,SnL[],1,0)&gt;0, VLOOKUP($A46,SnL[],2,0)&lt;BE$1),0,
AND(VLOOKUP($A46,SnL[],1,0)&gt;0, VLOOKUP($A46,SnL[],2,0)&gt;BE$1),0
)</f>
        <v>0</v>
      </c>
      <c r="BF46" s="1" cm="1">
        <f t="array" ref="BF46">_xlfn.IFS(
ISNA(VLOOKUP($A46,SnL[],1,0)),_xlfn.IFNA(VLOOKUP(BF$1-$A46,Dice1[],3,0),0),
AND(VLOOKUP($A46,SnL[],1,0)&gt;0, VLOOKUP($A46,SnL[],2,0)=BF$1),1,
AND(VLOOKUP($A46,SnL[],1,0)&gt;0, VLOOKUP($A46,SnL[],2,0)&lt;BF$1),0,
AND(VLOOKUP($A46,SnL[],1,0)&gt;0, VLOOKUP($A46,SnL[],2,0)&gt;BF$1),0
)</f>
        <v>0</v>
      </c>
      <c r="BG46" s="1" cm="1">
        <f t="array" ref="BG46">_xlfn.IFS(
ISNA(VLOOKUP($A46,SnL[],1,0)),_xlfn.IFNA(VLOOKUP(BG$1-$A46,Dice1[],3,0),0),
AND(VLOOKUP($A46,SnL[],1,0)&gt;0, VLOOKUP($A46,SnL[],2,0)=BG$1),1,
AND(VLOOKUP($A46,SnL[],1,0)&gt;0, VLOOKUP($A46,SnL[],2,0)&lt;BG$1),0,
AND(VLOOKUP($A46,SnL[],1,0)&gt;0, VLOOKUP($A46,SnL[],2,0)&gt;BG$1),0
)</f>
        <v>0</v>
      </c>
      <c r="BH46" s="1" cm="1">
        <f t="array" ref="BH46">_xlfn.IFS(
ISNA(VLOOKUP($A46,SnL[],1,0)),_xlfn.IFNA(VLOOKUP(BH$1-$A46,Dice1[],3,0),0),
AND(VLOOKUP($A46,SnL[],1,0)&gt;0, VLOOKUP($A46,SnL[],2,0)=BH$1),1,
AND(VLOOKUP($A46,SnL[],1,0)&gt;0, VLOOKUP($A46,SnL[],2,0)&lt;BH$1),0,
AND(VLOOKUP($A46,SnL[],1,0)&gt;0, VLOOKUP($A46,SnL[],2,0)&gt;BH$1),0
)</f>
        <v>0</v>
      </c>
      <c r="BI46" s="1" cm="1">
        <f t="array" ref="BI46">_xlfn.IFS(
ISNA(VLOOKUP($A46,SnL[],1,0)),_xlfn.IFNA(VLOOKUP(BI$1-$A46,Dice1[],3,0),0),
AND(VLOOKUP($A46,SnL[],1,0)&gt;0, VLOOKUP($A46,SnL[],2,0)=BI$1),1,
AND(VLOOKUP($A46,SnL[],1,0)&gt;0, VLOOKUP($A46,SnL[],2,0)&lt;BI$1),0,
AND(VLOOKUP($A46,SnL[],1,0)&gt;0, VLOOKUP($A46,SnL[],2,0)&gt;BI$1),0
)</f>
        <v>0</v>
      </c>
      <c r="BJ46" s="1" cm="1">
        <f t="array" ref="BJ46">_xlfn.IFS(
ISNA(VLOOKUP($A46,SnL[],1,0)),_xlfn.IFNA(VLOOKUP(BJ$1-$A46,Dice1[],3,0),0),
AND(VLOOKUP($A46,SnL[],1,0)&gt;0, VLOOKUP($A46,SnL[],2,0)=BJ$1),1,
AND(VLOOKUP($A46,SnL[],1,0)&gt;0, VLOOKUP($A46,SnL[],2,0)&lt;BJ$1),0,
AND(VLOOKUP($A46,SnL[],1,0)&gt;0, VLOOKUP($A46,SnL[],2,0)&gt;BJ$1),0
)</f>
        <v>0</v>
      </c>
      <c r="BK46" s="1" cm="1">
        <f t="array" ref="BK46">_xlfn.IFS(
ISNA(VLOOKUP($A46,SnL[],1,0)),_xlfn.IFNA(VLOOKUP(BK$1-$A46,Dice1[],3,0),0),
AND(VLOOKUP($A46,SnL[],1,0)&gt;0, VLOOKUP($A46,SnL[],2,0)=BK$1),1,
AND(VLOOKUP($A46,SnL[],1,0)&gt;0, VLOOKUP($A46,SnL[],2,0)&lt;BK$1),0,
AND(VLOOKUP($A46,SnL[],1,0)&gt;0, VLOOKUP($A46,SnL[],2,0)&gt;BK$1),0
)</f>
        <v>0</v>
      </c>
      <c r="BL46" s="1" cm="1">
        <f t="array" ref="BL46">_xlfn.IFS(
ISNA(VLOOKUP($A46,SnL[],1,0)),_xlfn.IFNA(VLOOKUP(BL$1-$A46,Dice1[],3,0),0),
AND(VLOOKUP($A46,SnL[],1,0)&gt;0, VLOOKUP($A46,SnL[],2,0)=BL$1),1,
AND(VLOOKUP($A46,SnL[],1,0)&gt;0, VLOOKUP($A46,SnL[],2,0)&lt;BL$1),0,
AND(VLOOKUP($A46,SnL[],1,0)&gt;0, VLOOKUP($A46,SnL[],2,0)&gt;BL$1),0
)</f>
        <v>0</v>
      </c>
      <c r="BM46" s="1" cm="1">
        <f t="array" ref="BM46">_xlfn.IFS(
ISNA(VLOOKUP($A46,SnL[],1,0)),_xlfn.IFNA(VLOOKUP(BM$1-$A46,Dice1[],3,0),0),
AND(VLOOKUP($A46,SnL[],1,0)&gt;0, VLOOKUP($A46,SnL[],2,0)=BM$1),1,
AND(VLOOKUP($A46,SnL[],1,0)&gt;0, VLOOKUP($A46,SnL[],2,0)&lt;BM$1),0,
AND(VLOOKUP($A46,SnL[],1,0)&gt;0, VLOOKUP($A46,SnL[],2,0)&gt;BM$1),0
)</f>
        <v>0</v>
      </c>
      <c r="BN46" s="1" cm="1">
        <f t="array" ref="BN46">_xlfn.IFS(
ISNA(VLOOKUP($A46,SnL[],1,0)),_xlfn.IFNA(VLOOKUP(BN$1-$A46,Dice1[],3,0),0),
AND(VLOOKUP($A46,SnL[],1,0)&gt;0, VLOOKUP($A46,SnL[],2,0)=BN$1),1,
AND(VLOOKUP($A46,SnL[],1,0)&gt;0, VLOOKUP($A46,SnL[],2,0)&lt;BN$1),0,
AND(VLOOKUP($A46,SnL[],1,0)&gt;0, VLOOKUP($A46,SnL[],2,0)&gt;BN$1),0
)</f>
        <v>0</v>
      </c>
      <c r="BO46" s="1" cm="1">
        <f t="array" ref="BO46">_xlfn.IFS(
ISNA(VLOOKUP($A46,SnL[],1,0)),_xlfn.IFNA(VLOOKUP(BO$1-$A46,Dice1[],3,0),0),
AND(VLOOKUP($A46,SnL[],1,0)&gt;0, VLOOKUP($A46,SnL[],2,0)=BO$1),1,
AND(VLOOKUP($A46,SnL[],1,0)&gt;0, VLOOKUP($A46,SnL[],2,0)&lt;BO$1),0,
AND(VLOOKUP($A46,SnL[],1,0)&gt;0, VLOOKUP($A46,SnL[],2,0)&gt;BO$1),0
)</f>
        <v>0</v>
      </c>
      <c r="BP46" s="1" cm="1">
        <f t="array" ref="BP46">_xlfn.IFS(
ISNA(VLOOKUP($A46,SnL[],1,0)),_xlfn.IFNA(VLOOKUP(BP$1-$A46,Dice1[],3,0),0),
AND(VLOOKUP($A46,SnL[],1,0)&gt;0, VLOOKUP($A46,SnL[],2,0)=BP$1),1,
AND(VLOOKUP($A46,SnL[],1,0)&gt;0, VLOOKUP($A46,SnL[],2,0)&lt;BP$1),0,
AND(VLOOKUP($A46,SnL[],1,0)&gt;0, VLOOKUP($A46,SnL[],2,0)&gt;BP$1),0
)</f>
        <v>0</v>
      </c>
      <c r="BQ46" s="1" cm="1">
        <f t="array" ref="BQ46">_xlfn.IFS(
ISNA(VLOOKUP($A46,SnL[],1,0)),_xlfn.IFNA(VLOOKUP(BQ$1-$A46,Dice1[],3,0),0),
AND(VLOOKUP($A46,SnL[],1,0)&gt;0, VLOOKUP($A46,SnL[],2,0)=BQ$1),1,
AND(VLOOKUP($A46,SnL[],1,0)&gt;0, VLOOKUP($A46,SnL[],2,0)&lt;BQ$1),0,
AND(VLOOKUP($A46,SnL[],1,0)&gt;0, VLOOKUP($A46,SnL[],2,0)&gt;BQ$1),0
)</f>
        <v>0</v>
      </c>
      <c r="BR46" s="1" cm="1">
        <f t="array" ref="BR46">_xlfn.IFS(
ISNA(VLOOKUP($A46,SnL[],1,0)),_xlfn.IFNA(VLOOKUP(BR$1-$A46,Dice1[],3,0),0),
AND(VLOOKUP($A46,SnL[],1,0)&gt;0, VLOOKUP($A46,SnL[],2,0)=BR$1),1,
AND(VLOOKUP($A46,SnL[],1,0)&gt;0, VLOOKUP($A46,SnL[],2,0)&lt;BR$1),0,
AND(VLOOKUP($A46,SnL[],1,0)&gt;0, VLOOKUP($A46,SnL[],2,0)&gt;BR$1),0
)</f>
        <v>0</v>
      </c>
      <c r="BS46" s="1" cm="1">
        <f t="array" ref="BS46">_xlfn.IFS(
ISNA(VLOOKUP($A46,SnL[],1,0)),_xlfn.IFNA(VLOOKUP(BS$1-$A46,Dice1[],3,0),0),
AND(VLOOKUP($A46,SnL[],1,0)&gt;0, VLOOKUP($A46,SnL[],2,0)=BS$1),1,
AND(VLOOKUP($A46,SnL[],1,0)&gt;0, VLOOKUP($A46,SnL[],2,0)&lt;BS$1),0,
AND(VLOOKUP($A46,SnL[],1,0)&gt;0, VLOOKUP($A46,SnL[],2,0)&gt;BS$1),0
)</f>
        <v>0</v>
      </c>
      <c r="BT46" s="1" cm="1">
        <f t="array" ref="BT46">_xlfn.IFS(
ISNA(VLOOKUP($A46,SnL[],1,0)),_xlfn.IFNA(VLOOKUP(BT$1-$A46,Dice1[],3,0),0),
AND(VLOOKUP($A46,SnL[],1,0)&gt;0, VLOOKUP($A46,SnL[],2,0)=BT$1),1,
AND(VLOOKUP($A46,SnL[],1,0)&gt;0, VLOOKUP($A46,SnL[],2,0)&lt;BT$1),0,
AND(VLOOKUP($A46,SnL[],1,0)&gt;0, VLOOKUP($A46,SnL[],2,0)&gt;BT$1),0
)</f>
        <v>0</v>
      </c>
      <c r="BU46" s="1" cm="1">
        <f t="array" ref="BU46">_xlfn.IFS(
ISNA(VLOOKUP($A46,SnL[],1,0)),_xlfn.IFNA(VLOOKUP(BU$1-$A46,Dice1[],3,0),0),
AND(VLOOKUP($A46,SnL[],1,0)&gt;0, VLOOKUP($A46,SnL[],2,0)=BU$1),1,
AND(VLOOKUP($A46,SnL[],1,0)&gt;0, VLOOKUP($A46,SnL[],2,0)&lt;BU$1),0,
AND(VLOOKUP($A46,SnL[],1,0)&gt;0, VLOOKUP($A46,SnL[],2,0)&gt;BU$1),0
)</f>
        <v>0</v>
      </c>
      <c r="BV46" s="1" cm="1">
        <f t="array" ref="BV46">_xlfn.IFS(
ISNA(VLOOKUP($A46,SnL[],1,0)),_xlfn.IFNA(VLOOKUP(BV$1-$A46,Dice1[],3,0),0),
AND(VLOOKUP($A46,SnL[],1,0)&gt;0, VLOOKUP($A46,SnL[],2,0)=BV$1),1,
AND(VLOOKUP($A46,SnL[],1,0)&gt;0, VLOOKUP($A46,SnL[],2,0)&lt;BV$1),0,
AND(VLOOKUP($A46,SnL[],1,0)&gt;0, VLOOKUP($A46,SnL[],2,0)&gt;BV$1),0
)</f>
        <v>0</v>
      </c>
      <c r="BW46" s="1" cm="1">
        <f t="array" ref="BW46">_xlfn.IFS(
ISNA(VLOOKUP($A46,SnL[],1,0)),_xlfn.IFNA(VLOOKUP(BW$1-$A46,Dice1[],3,0),0),
AND(VLOOKUP($A46,SnL[],1,0)&gt;0, VLOOKUP($A46,SnL[],2,0)=BW$1),1,
AND(VLOOKUP($A46,SnL[],1,0)&gt;0, VLOOKUP($A46,SnL[],2,0)&lt;BW$1),0,
AND(VLOOKUP($A46,SnL[],1,0)&gt;0, VLOOKUP($A46,SnL[],2,0)&gt;BW$1),0
)</f>
        <v>0</v>
      </c>
      <c r="BX46" s="1" cm="1">
        <f t="array" ref="BX46">_xlfn.IFS(
ISNA(VLOOKUP($A46,SnL[],1,0)),_xlfn.IFNA(VLOOKUP(BX$1-$A46,Dice1[],3,0),0),
AND(VLOOKUP($A46,SnL[],1,0)&gt;0, VLOOKUP($A46,SnL[],2,0)=BX$1),1,
AND(VLOOKUP($A46,SnL[],1,0)&gt;0, VLOOKUP($A46,SnL[],2,0)&lt;BX$1),0,
AND(VLOOKUP($A46,SnL[],1,0)&gt;0, VLOOKUP($A46,SnL[],2,0)&gt;BX$1),0
)</f>
        <v>0</v>
      </c>
      <c r="BY46" s="1" cm="1">
        <f t="array" ref="BY46">_xlfn.IFS(
ISNA(VLOOKUP($A46,SnL[],1,0)),_xlfn.IFNA(VLOOKUP(BY$1-$A46,Dice1[],3,0),0),
AND(VLOOKUP($A46,SnL[],1,0)&gt;0, VLOOKUP($A46,SnL[],2,0)=BY$1),1,
AND(VLOOKUP($A46,SnL[],1,0)&gt;0, VLOOKUP($A46,SnL[],2,0)&lt;BY$1),0,
AND(VLOOKUP($A46,SnL[],1,0)&gt;0, VLOOKUP($A46,SnL[],2,0)&gt;BY$1),0
)</f>
        <v>0</v>
      </c>
      <c r="BZ46" s="1" cm="1">
        <f t="array" ref="BZ46">_xlfn.IFS(
ISNA(VLOOKUP($A46,SnL[],1,0)),_xlfn.IFNA(VLOOKUP(BZ$1-$A46,Dice1[],3,0),0),
AND(VLOOKUP($A46,SnL[],1,0)&gt;0, VLOOKUP($A46,SnL[],2,0)=BZ$1),1,
AND(VLOOKUP($A46,SnL[],1,0)&gt;0, VLOOKUP($A46,SnL[],2,0)&lt;BZ$1),0,
AND(VLOOKUP($A46,SnL[],1,0)&gt;0, VLOOKUP($A46,SnL[],2,0)&gt;BZ$1),0
)</f>
        <v>0</v>
      </c>
      <c r="CA46" s="1" cm="1">
        <f t="array" ref="CA46">_xlfn.IFS(
ISNA(VLOOKUP($A46,SnL[],1,0)),_xlfn.IFNA(VLOOKUP(CA$1-$A46,Dice1[],3,0),0),
AND(VLOOKUP($A46,SnL[],1,0)&gt;0, VLOOKUP($A46,SnL[],2,0)=CA$1),1,
AND(VLOOKUP($A46,SnL[],1,0)&gt;0, VLOOKUP($A46,SnL[],2,0)&lt;CA$1),0,
AND(VLOOKUP($A46,SnL[],1,0)&gt;0, VLOOKUP($A46,SnL[],2,0)&gt;CA$1),0
)</f>
        <v>0</v>
      </c>
      <c r="CB46" s="1" cm="1">
        <f t="array" ref="CB46">_xlfn.IFS(
ISNA(VLOOKUP($A46,SnL[],1,0)),_xlfn.IFNA(VLOOKUP(CB$1-$A46,Dice1[],3,0),0),
AND(VLOOKUP($A46,SnL[],1,0)&gt;0, VLOOKUP($A46,SnL[],2,0)=CB$1),1,
AND(VLOOKUP($A46,SnL[],1,0)&gt;0, VLOOKUP($A46,SnL[],2,0)&lt;CB$1),0,
AND(VLOOKUP($A46,SnL[],1,0)&gt;0, VLOOKUP($A46,SnL[],2,0)&gt;CB$1),0
)</f>
        <v>0</v>
      </c>
      <c r="CC46" s="1" cm="1">
        <f t="array" ref="CC46">_xlfn.IFS(
ISNA(VLOOKUP($A46,SnL[],1,0)),_xlfn.IFNA(VLOOKUP(CC$1-$A46,Dice1[],3,0),0),
AND(VLOOKUP($A46,SnL[],1,0)&gt;0, VLOOKUP($A46,SnL[],2,0)=CC$1),1,
AND(VLOOKUP($A46,SnL[],1,0)&gt;0, VLOOKUP($A46,SnL[],2,0)&lt;CC$1),0,
AND(VLOOKUP($A46,SnL[],1,0)&gt;0, VLOOKUP($A46,SnL[],2,0)&gt;CC$1),0
)</f>
        <v>0</v>
      </c>
      <c r="CD46" s="1" cm="1">
        <f t="array" ref="CD46">_xlfn.IFS(
ISNA(VLOOKUP($A46,SnL[],1,0)),_xlfn.IFNA(VLOOKUP(CD$1-$A46,Dice1[],3,0),0),
AND(VLOOKUP($A46,SnL[],1,0)&gt;0, VLOOKUP($A46,SnL[],2,0)=CD$1),1,
AND(VLOOKUP($A46,SnL[],1,0)&gt;0, VLOOKUP($A46,SnL[],2,0)&lt;CD$1),0,
AND(VLOOKUP($A46,SnL[],1,0)&gt;0, VLOOKUP($A46,SnL[],2,0)&gt;CD$1),0
)</f>
        <v>0</v>
      </c>
      <c r="CE46" s="1" cm="1">
        <f t="array" ref="CE46">_xlfn.IFS(
ISNA(VLOOKUP($A46,SnL[],1,0)),_xlfn.IFNA(VLOOKUP(CE$1-$A46,Dice1[],3,0),0),
AND(VLOOKUP($A46,SnL[],1,0)&gt;0, VLOOKUP($A46,SnL[],2,0)=CE$1),1,
AND(VLOOKUP($A46,SnL[],1,0)&gt;0, VLOOKUP($A46,SnL[],2,0)&lt;CE$1),0,
AND(VLOOKUP($A46,SnL[],1,0)&gt;0, VLOOKUP($A46,SnL[],2,0)&gt;CE$1),0
)</f>
        <v>0</v>
      </c>
      <c r="CF46" s="1" cm="1">
        <f t="array" ref="CF46">_xlfn.IFS(
ISNA(VLOOKUP($A46,SnL[],1,0)),_xlfn.IFNA(VLOOKUP(CF$1-$A46,Dice1[],3,0),0),
AND(VLOOKUP($A46,SnL[],1,0)&gt;0, VLOOKUP($A46,SnL[],2,0)=CF$1),1,
AND(VLOOKUP($A46,SnL[],1,0)&gt;0, VLOOKUP($A46,SnL[],2,0)&lt;CF$1),0,
AND(VLOOKUP($A46,SnL[],1,0)&gt;0, VLOOKUP($A46,SnL[],2,0)&gt;CF$1),0
)</f>
        <v>0</v>
      </c>
      <c r="CG46" s="1" cm="1">
        <f t="array" ref="CG46">_xlfn.IFS(
ISNA(VLOOKUP($A46,SnL[],1,0)),_xlfn.IFNA(VLOOKUP(CG$1-$A46,Dice1[],3,0),0),
AND(VLOOKUP($A46,SnL[],1,0)&gt;0, VLOOKUP($A46,SnL[],2,0)=CG$1),1,
AND(VLOOKUP($A46,SnL[],1,0)&gt;0, VLOOKUP($A46,SnL[],2,0)&lt;CG$1),0,
AND(VLOOKUP($A46,SnL[],1,0)&gt;0, VLOOKUP($A46,SnL[],2,0)&gt;CG$1),0
)</f>
        <v>0</v>
      </c>
      <c r="CH46" s="1" cm="1">
        <f t="array" ref="CH46">_xlfn.IFS(
ISNA(VLOOKUP($A46,SnL[],1,0)),_xlfn.IFNA(VLOOKUP(CH$1-$A46,Dice1[],3,0),0),
AND(VLOOKUP($A46,SnL[],1,0)&gt;0, VLOOKUP($A46,SnL[],2,0)=CH$1),1,
AND(VLOOKUP($A46,SnL[],1,0)&gt;0, VLOOKUP($A46,SnL[],2,0)&lt;CH$1),0,
AND(VLOOKUP($A46,SnL[],1,0)&gt;0, VLOOKUP($A46,SnL[],2,0)&gt;CH$1),0
)</f>
        <v>0</v>
      </c>
      <c r="CI46" s="1" cm="1">
        <f t="array" ref="CI46">_xlfn.IFS(
ISNA(VLOOKUP($A46,SnL[],1,0)),_xlfn.IFNA(VLOOKUP(CI$1-$A46,Dice1[],3,0),0),
AND(VLOOKUP($A46,SnL[],1,0)&gt;0, VLOOKUP($A46,SnL[],2,0)=CI$1),1,
AND(VLOOKUP($A46,SnL[],1,0)&gt;0, VLOOKUP($A46,SnL[],2,0)&lt;CI$1),0,
AND(VLOOKUP($A46,SnL[],1,0)&gt;0, VLOOKUP($A46,SnL[],2,0)&gt;CI$1),0
)</f>
        <v>0</v>
      </c>
      <c r="CJ46" s="1" cm="1">
        <f t="array" ref="CJ46">_xlfn.IFS(
ISNA(VLOOKUP($A46,SnL[],1,0)),_xlfn.IFNA(VLOOKUP(CJ$1-$A46,Dice1[],3,0),0),
AND(VLOOKUP($A46,SnL[],1,0)&gt;0, VLOOKUP($A46,SnL[],2,0)=CJ$1),1,
AND(VLOOKUP($A46,SnL[],1,0)&gt;0, VLOOKUP($A46,SnL[],2,0)&lt;CJ$1),0,
AND(VLOOKUP($A46,SnL[],1,0)&gt;0, VLOOKUP($A46,SnL[],2,0)&gt;CJ$1),0
)</f>
        <v>0</v>
      </c>
      <c r="CK46" s="1" cm="1">
        <f t="array" ref="CK46">_xlfn.IFS(
ISNA(VLOOKUP($A46,SnL[],1,0)),_xlfn.IFNA(VLOOKUP(CK$1-$A46,Dice1[],3,0),0),
AND(VLOOKUP($A46,SnL[],1,0)&gt;0, VLOOKUP($A46,SnL[],2,0)=CK$1),1,
AND(VLOOKUP($A46,SnL[],1,0)&gt;0, VLOOKUP($A46,SnL[],2,0)&lt;CK$1),0,
AND(VLOOKUP($A46,SnL[],1,0)&gt;0, VLOOKUP($A46,SnL[],2,0)&gt;CK$1),0
)</f>
        <v>0</v>
      </c>
      <c r="CL46" s="1" cm="1">
        <f t="array" ref="CL46">_xlfn.IFS(
ISNA(VLOOKUP($A46,SnL[],1,0)),_xlfn.IFNA(VLOOKUP(CL$1-$A46,Dice1[],3,0),0),
AND(VLOOKUP($A46,SnL[],1,0)&gt;0, VLOOKUP($A46,SnL[],2,0)=CL$1),1,
AND(VLOOKUP($A46,SnL[],1,0)&gt;0, VLOOKUP($A46,SnL[],2,0)&lt;CL$1),0,
AND(VLOOKUP($A46,SnL[],1,0)&gt;0, VLOOKUP($A46,SnL[],2,0)&gt;CL$1),0
)</f>
        <v>0</v>
      </c>
      <c r="CM46" s="1" cm="1">
        <f t="array" ref="CM46">_xlfn.IFS(
ISNA(VLOOKUP($A46,SnL[],1,0)),_xlfn.IFNA(VLOOKUP(CM$1-$A46,Dice1[],3,0),0),
AND(VLOOKUP($A46,SnL[],1,0)&gt;0, VLOOKUP($A46,SnL[],2,0)=CM$1),1,
AND(VLOOKUP($A46,SnL[],1,0)&gt;0, VLOOKUP($A46,SnL[],2,0)&lt;CM$1),0,
AND(VLOOKUP($A46,SnL[],1,0)&gt;0, VLOOKUP($A46,SnL[],2,0)&gt;CM$1),0
)</f>
        <v>0</v>
      </c>
      <c r="CN46" s="1" cm="1">
        <f t="array" ref="CN46">_xlfn.IFS(
ISNA(VLOOKUP($A46,SnL[],1,0)),_xlfn.IFNA(VLOOKUP(CN$1-$A46,Dice1[],3,0),0),
AND(VLOOKUP($A46,SnL[],1,0)&gt;0, VLOOKUP($A46,SnL[],2,0)=CN$1),1,
AND(VLOOKUP($A46,SnL[],1,0)&gt;0, VLOOKUP($A46,SnL[],2,0)&lt;CN$1),0,
AND(VLOOKUP($A46,SnL[],1,0)&gt;0, VLOOKUP($A46,SnL[],2,0)&gt;CN$1),0
)</f>
        <v>0</v>
      </c>
      <c r="CO46" s="1" cm="1">
        <f t="array" ref="CO46">_xlfn.IFS(
ISNA(VLOOKUP($A46,SnL[],1,0)),_xlfn.IFNA(VLOOKUP(CO$1-$A46,Dice1[],3,0),0),
AND(VLOOKUP($A46,SnL[],1,0)&gt;0, VLOOKUP($A46,SnL[],2,0)=CO$1),1,
AND(VLOOKUP($A46,SnL[],1,0)&gt;0, VLOOKUP($A46,SnL[],2,0)&lt;CO$1),0,
AND(VLOOKUP($A46,SnL[],1,0)&gt;0, VLOOKUP($A46,SnL[],2,0)&gt;CO$1),0
)</f>
        <v>0</v>
      </c>
      <c r="CP46" s="1" cm="1">
        <f t="array" ref="CP46">_xlfn.IFS(
ISNA(VLOOKUP($A46,SnL[],1,0)),_xlfn.IFNA(VLOOKUP(CP$1-$A46,Dice1[],3,0),0),
AND(VLOOKUP($A46,SnL[],1,0)&gt;0, VLOOKUP($A46,SnL[],2,0)=CP$1),1,
AND(VLOOKUP($A46,SnL[],1,0)&gt;0, VLOOKUP($A46,SnL[],2,0)&lt;CP$1),0,
AND(VLOOKUP($A46,SnL[],1,0)&gt;0, VLOOKUP($A46,SnL[],2,0)&gt;CP$1),0
)</f>
        <v>0</v>
      </c>
      <c r="CQ46" s="1" cm="1">
        <f t="array" ref="CQ46">_xlfn.IFS(
ISNA(VLOOKUP($A46,SnL[],1,0)),_xlfn.IFNA(VLOOKUP(CQ$1-$A46,Dice1[],3,0),0),
AND(VLOOKUP($A46,SnL[],1,0)&gt;0, VLOOKUP($A46,SnL[],2,0)=CQ$1),1,
AND(VLOOKUP($A46,SnL[],1,0)&gt;0, VLOOKUP($A46,SnL[],2,0)&lt;CQ$1),0,
AND(VLOOKUP($A46,SnL[],1,0)&gt;0, VLOOKUP($A46,SnL[],2,0)&gt;CQ$1),0
)</f>
        <v>0</v>
      </c>
      <c r="CR46" s="1" cm="1">
        <f t="array" ref="CR46">_xlfn.IFS(
ISNA(VLOOKUP($A46,SnL[],1,0)),_xlfn.IFNA(VLOOKUP(CR$1-$A46,Dice1[],3,0),0),
AND(VLOOKUP($A46,SnL[],1,0)&gt;0, VLOOKUP($A46,SnL[],2,0)=CR$1),1,
AND(VLOOKUP($A46,SnL[],1,0)&gt;0, VLOOKUP($A46,SnL[],2,0)&lt;CR$1),0,
AND(VLOOKUP($A46,SnL[],1,0)&gt;0, VLOOKUP($A46,SnL[],2,0)&gt;CR$1),0
)</f>
        <v>0</v>
      </c>
      <c r="CS46" s="1" cm="1">
        <f t="array" ref="CS46">_xlfn.IFS(
ISNA(VLOOKUP($A46,SnL[],1,0)),_xlfn.IFNA(VLOOKUP(CS$1-$A46,Dice1[],3,0),0),
AND(VLOOKUP($A46,SnL[],1,0)&gt;0, VLOOKUP($A46,SnL[],2,0)=CS$1),1,
AND(VLOOKUP($A46,SnL[],1,0)&gt;0, VLOOKUP($A46,SnL[],2,0)&lt;CS$1),0,
AND(VLOOKUP($A46,SnL[],1,0)&gt;0, VLOOKUP($A46,SnL[],2,0)&gt;CS$1),0
)</f>
        <v>0</v>
      </c>
      <c r="CT46" s="1" cm="1">
        <f t="array" ref="CT46">_xlfn.IFS(
ISNA(VLOOKUP($A46,SnL[],1,0)),_xlfn.IFNA(VLOOKUP(CT$1-$A46,Dice1[],3,0),0),
AND(VLOOKUP($A46,SnL[],1,0)&gt;0, VLOOKUP($A46,SnL[],2,0)=CT$1),1,
AND(VLOOKUP($A46,SnL[],1,0)&gt;0, VLOOKUP($A46,SnL[],2,0)&lt;CT$1),0,
AND(VLOOKUP($A46,SnL[],1,0)&gt;0, VLOOKUP($A46,SnL[],2,0)&gt;CT$1),0
)</f>
        <v>0</v>
      </c>
      <c r="CU46" s="1" cm="1">
        <f t="array" ref="CU46">_xlfn.IFS(
ISNA(VLOOKUP($A46,SnL[],1,0)),_xlfn.IFNA(VLOOKUP(CU$1-$A46,Dice1[],3,0),0),
AND(VLOOKUP($A46,SnL[],1,0)&gt;0, VLOOKUP($A46,SnL[],2,0)=CU$1),1,
AND(VLOOKUP($A46,SnL[],1,0)&gt;0, VLOOKUP($A46,SnL[],2,0)&lt;CU$1),0,
AND(VLOOKUP($A46,SnL[],1,0)&gt;0, VLOOKUP($A46,SnL[],2,0)&gt;CU$1),0
)</f>
        <v>0</v>
      </c>
      <c r="CV46" s="1" cm="1">
        <f t="array" ref="CV46">_xlfn.IFS(
ISNA(VLOOKUP($A46,SnL[],1,0)),_xlfn.IFNA(VLOOKUP(CV$1-$A46,Dice1[],3,0),0),
AND(VLOOKUP($A46,SnL[],1,0)&gt;0, VLOOKUP($A46,SnL[],2,0)=CV$1),1,
AND(VLOOKUP($A46,SnL[],1,0)&gt;0, VLOOKUP($A46,SnL[],2,0)&lt;CV$1),0,
AND(VLOOKUP($A46,SnL[],1,0)&gt;0, VLOOKUP($A46,SnL[],2,0)&gt;CV$1),0
)</f>
        <v>0</v>
      </c>
      <c r="CW46" s="1" cm="1">
        <f t="array" ref="CW46">_xlfn.IFS(
ISNA(VLOOKUP($A46,SnL[],1,0)),_xlfn.IFNA(VLOOKUP(CW$1-$A46,Dice1[],3,0),0),
AND(VLOOKUP($A46,SnL[],1,0)&gt;0, VLOOKUP($A46,SnL[],2,0)=CW$1),1,
AND(VLOOKUP($A46,SnL[],1,0)&gt;0, VLOOKUP($A46,SnL[],2,0)&lt;CW$1),0,
AND(VLOOKUP($A46,SnL[],1,0)&gt;0, VLOOKUP($A46,SnL[],2,0)&gt;CW$1),0
)</f>
        <v>0</v>
      </c>
    </row>
    <row r="47" spans="1:101" x14ac:dyDescent="0.3">
      <c r="A47" s="2">
        <v>46</v>
      </c>
      <c r="B47" s="1" cm="1">
        <f t="array" ref="B47">_xlfn.IFS(
ISNA(VLOOKUP($A47,SnL[],1,0)),_xlfn.IFNA(VLOOKUP(B$1-$A47,Dice1[],3,0),0),
AND(VLOOKUP($A47,SnL[],1,0)&gt;0, VLOOKUP($A47,SnL[],2,0)=B$1),1,
AND(VLOOKUP($A47,SnL[],1,0)&gt;0, VLOOKUP($A47,SnL[],2,0)&lt;B$1),0,
AND(VLOOKUP($A47,SnL[],1,0)&gt;0, VLOOKUP($A47,SnL[],2,0)&gt;B$1),0
)</f>
        <v>0</v>
      </c>
      <c r="C47" s="1" cm="1">
        <f t="array" ref="C47">_xlfn.IFS(
ISNA(VLOOKUP($A47,SnL[],1,0)),_xlfn.IFNA(VLOOKUP(C$1-$A47,Dice1[],3,0),0),
AND(VLOOKUP($A47,SnL[],1,0)&gt;0, VLOOKUP($A47,SnL[],2,0)=C$1),1,
AND(VLOOKUP($A47,SnL[],1,0)&gt;0, VLOOKUP($A47,SnL[],2,0)&lt;C$1),0,
AND(VLOOKUP($A47,SnL[],1,0)&gt;0, VLOOKUP($A47,SnL[],2,0)&gt;C$1),0
)</f>
        <v>0</v>
      </c>
      <c r="D47" s="1" cm="1">
        <f t="array" ref="D47">_xlfn.IFS(
ISNA(VLOOKUP($A47,SnL[],1,0)),_xlfn.IFNA(VLOOKUP(D$1-$A47,Dice1[],3,0),0),
AND(VLOOKUP($A47,SnL[],1,0)&gt;0, VLOOKUP($A47,SnL[],2,0)=D$1),1,
AND(VLOOKUP($A47,SnL[],1,0)&gt;0, VLOOKUP($A47,SnL[],2,0)&lt;D$1),0,
AND(VLOOKUP($A47,SnL[],1,0)&gt;0, VLOOKUP($A47,SnL[],2,0)&gt;D$1),0
)</f>
        <v>0</v>
      </c>
      <c r="E47" s="1" cm="1">
        <f t="array" ref="E47">_xlfn.IFS(
ISNA(VLOOKUP($A47,SnL[],1,0)),_xlfn.IFNA(VLOOKUP(E$1-$A47,Dice1[],3,0),0),
AND(VLOOKUP($A47,SnL[],1,0)&gt;0, VLOOKUP($A47,SnL[],2,0)=E$1),1,
AND(VLOOKUP($A47,SnL[],1,0)&gt;0, VLOOKUP($A47,SnL[],2,0)&lt;E$1),0,
AND(VLOOKUP($A47,SnL[],1,0)&gt;0, VLOOKUP($A47,SnL[],2,0)&gt;E$1),0
)</f>
        <v>0</v>
      </c>
      <c r="F47" s="1" cm="1">
        <f t="array" ref="F47">_xlfn.IFS(
ISNA(VLOOKUP($A47,SnL[],1,0)),_xlfn.IFNA(VLOOKUP(F$1-$A47,Dice1[],3,0),0),
AND(VLOOKUP($A47,SnL[],1,0)&gt;0, VLOOKUP($A47,SnL[],2,0)=F$1),1,
AND(VLOOKUP($A47,SnL[],1,0)&gt;0, VLOOKUP($A47,SnL[],2,0)&lt;F$1),0,
AND(VLOOKUP($A47,SnL[],1,0)&gt;0, VLOOKUP($A47,SnL[],2,0)&gt;F$1),0
)</f>
        <v>0</v>
      </c>
      <c r="G47" s="1" cm="1">
        <f t="array" ref="G47">_xlfn.IFS(
ISNA(VLOOKUP($A47,SnL[],1,0)),_xlfn.IFNA(VLOOKUP(G$1-$A47,Dice1[],3,0),0),
AND(VLOOKUP($A47,SnL[],1,0)&gt;0, VLOOKUP($A47,SnL[],2,0)=G$1),1,
AND(VLOOKUP($A47,SnL[],1,0)&gt;0, VLOOKUP($A47,SnL[],2,0)&lt;G$1),0,
AND(VLOOKUP($A47,SnL[],1,0)&gt;0, VLOOKUP($A47,SnL[],2,0)&gt;G$1),0
)</f>
        <v>0</v>
      </c>
      <c r="H47" s="1" cm="1">
        <f t="array" ref="H47">_xlfn.IFS(
ISNA(VLOOKUP($A47,SnL[],1,0)),_xlfn.IFNA(VLOOKUP(H$1-$A47,Dice1[],3,0),0),
AND(VLOOKUP($A47,SnL[],1,0)&gt;0, VLOOKUP($A47,SnL[],2,0)=H$1),1,
AND(VLOOKUP($A47,SnL[],1,0)&gt;0, VLOOKUP($A47,SnL[],2,0)&lt;H$1),0,
AND(VLOOKUP($A47,SnL[],1,0)&gt;0, VLOOKUP($A47,SnL[],2,0)&gt;H$1),0
)</f>
        <v>0</v>
      </c>
      <c r="I47" s="1" cm="1">
        <f t="array" ref="I47">_xlfn.IFS(
ISNA(VLOOKUP($A47,SnL[],1,0)),_xlfn.IFNA(VLOOKUP(I$1-$A47,Dice1[],3,0),0),
AND(VLOOKUP($A47,SnL[],1,0)&gt;0, VLOOKUP($A47,SnL[],2,0)=I$1),1,
AND(VLOOKUP($A47,SnL[],1,0)&gt;0, VLOOKUP($A47,SnL[],2,0)&lt;I$1),0,
AND(VLOOKUP($A47,SnL[],1,0)&gt;0, VLOOKUP($A47,SnL[],2,0)&gt;I$1),0
)</f>
        <v>0</v>
      </c>
      <c r="J47" s="1" cm="1">
        <f t="array" ref="J47">_xlfn.IFS(
ISNA(VLOOKUP($A47,SnL[],1,0)),_xlfn.IFNA(VLOOKUP(J$1-$A47,Dice1[],3,0),0),
AND(VLOOKUP($A47,SnL[],1,0)&gt;0, VLOOKUP($A47,SnL[],2,0)=J$1),1,
AND(VLOOKUP($A47,SnL[],1,0)&gt;0, VLOOKUP($A47,SnL[],2,0)&lt;J$1),0,
AND(VLOOKUP($A47,SnL[],1,0)&gt;0, VLOOKUP($A47,SnL[],2,0)&gt;J$1),0
)</f>
        <v>0</v>
      </c>
      <c r="K47" s="1" cm="1">
        <f t="array" ref="K47">_xlfn.IFS(
ISNA(VLOOKUP($A47,SnL[],1,0)),_xlfn.IFNA(VLOOKUP(K$1-$A47,Dice1[],3,0),0),
AND(VLOOKUP($A47,SnL[],1,0)&gt;0, VLOOKUP($A47,SnL[],2,0)=K$1),1,
AND(VLOOKUP($A47,SnL[],1,0)&gt;0, VLOOKUP($A47,SnL[],2,0)&lt;K$1),0,
AND(VLOOKUP($A47,SnL[],1,0)&gt;0, VLOOKUP($A47,SnL[],2,0)&gt;K$1),0
)</f>
        <v>0</v>
      </c>
      <c r="L47" s="1" cm="1">
        <f t="array" ref="L47">_xlfn.IFS(
ISNA(VLOOKUP($A47,SnL[],1,0)),_xlfn.IFNA(VLOOKUP(L$1-$A47,Dice1[],3,0),0),
AND(VLOOKUP($A47,SnL[],1,0)&gt;0, VLOOKUP($A47,SnL[],2,0)=L$1),1,
AND(VLOOKUP($A47,SnL[],1,0)&gt;0, VLOOKUP($A47,SnL[],2,0)&lt;L$1),0,
AND(VLOOKUP($A47,SnL[],1,0)&gt;0, VLOOKUP($A47,SnL[],2,0)&gt;L$1),0
)</f>
        <v>0</v>
      </c>
      <c r="M47" s="1" cm="1">
        <f t="array" ref="M47">_xlfn.IFS(
ISNA(VLOOKUP($A47,SnL[],1,0)),_xlfn.IFNA(VLOOKUP(M$1-$A47,Dice1[],3,0),0),
AND(VLOOKUP($A47,SnL[],1,0)&gt;0, VLOOKUP($A47,SnL[],2,0)=M$1),1,
AND(VLOOKUP($A47,SnL[],1,0)&gt;0, VLOOKUP($A47,SnL[],2,0)&lt;M$1),0,
AND(VLOOKUP($A47,SnL[],1,0)&gt;0, VLOOKUP($A47,SnL[],2,0)&gt;M$1),0
)</f>
        <v>0</v>
      </c>
      <c r="N47" s="1" cm="1">
        <f t="array" ref="N47">_xlfn.IFS(
ISNA(VLOOKUP($A47,SnL[],1,0)),_xlfn.IFNA(VLOOKUP(N$1-$A47,Dice1[],3,0),0),
AND(VLOOKUP($A47,SnL[],1,0)&gt;0, VLOOKUP($A47,SnL[],2,0)=N$1),1,
AND(VLOOKUP($A47,SnL[],1,0)&gt;0, VLOOKUP($A47,SnL[],2,0)&lt;N$1),0,
AND(VLOOKUP($A47,SnL[],1,0)&gt;0, VLOOKUP($A47,SnL[],2,0)&gt;N$1),0
)</f>
        <v>0</v>
      </c>
      <c r="O47" s="1" cm="1">
        <f t="array" ref="O47">_xlfn.IFS(
ISNA(VLOOKUP($A47,SnL[],1,0)),_xlfn.IFNA(VLOOKUP(O$1-$A47,Dice1[],3,0),0),
AND(VLOOKUP($A47,SnL[],1,0)&gt;0, VLOOKUP($A47,SnL[],2,0)=O$1),1,
AND(VLOOKUP($A47,SnL[],1,0)&gt;0, VLOOKUP($A47,SnL[],2,0)&lt;O$1),0,
AND(VLOOKUP($A47,SnL[],1,0)&gt;0, VLOOKUP($A47,SnL[],2,0)&gt;O$1),0
)</f>
        <v>0</v>
      </c>
      <c r="P47" s="1" cm="1">
        <f t="array" ref="P47">_xlfn.IFS(
ISNA(VLOOKUP($A47,SnL[],1,0)),_xlfn.IFNA(VLOOKUP(P$1-$A47,Dice1[],3,0),0),
AND(VLOOKUP($A47,SnL[],1,0)&gt;0, VLOOKUP($A47,SnL[],2,0)=P$1),1,
AND(VLOOKUP($A47,SnL[],1,0)&gt;0, VLOOKUP($A47,SnL[],2,0)&lt;P$1),0,
AND(VLOOKUP($A47,SnL[],1,0)&gt;0, VLOOKUP($A47,SnL[],2,0)&gt;P$1),0
)</f>
        <v>0</v>
      </c>
      <c r="Q47" s="1" cm="1">
        <f t="array" ref="Q47">_xlfn.IFS(
ISNA(VLOOKUP($A47,SnL[],1,0)),_xlfn.IFNA(VLOOKUP(Q$1-$A47,Dice1[],3,0),0),
AND(VLOOKUP($A47,SnL[],1,0)&gt;0, VLOOKUP($A47,SnL[],2,0)=Q$1),1,
AND(VLOOKUP($A47,SnL[],1,0)&gt;0, VLOOKUP($A47,SnL[],2,0)&lt;Q$1),0,
AND(VLOOKUP($A47,SnL[],1,0)&gt;0, VLOOKUP($A47,SnL[],2,0)&gt;Q$1),0
)</f>
        <v>0</v>
      </c>
      <c r="R47" s="1" cm="1">
        <f t="array" ref="R47">_xlfn.IFS(
ISNA(VLOOKUP($A47,SnL[],1,0)),_xlfn.IFNA(VLOOKUP(R$1-$A47,Dice1[],3,0),0),
AND(VLOOKUP($A47,SnL[],1,0)&gt;0, VLOOKUP($A47,SnL[],2,0)=R$1),1,
AND(VLOOKUP($A47,SnL[],1,0)&gt;0, VLOOKUP($A47,SnL[],2,0)&lt;R$1),0,
AND(VLOOKUP($A47,SnL[],1,0)&gt;0, VLOOKUP($A47,SnL[],2,0)&gt;R$1),0
)</f>
        <v>0</v>
      </c>
      <c r="S47" s="1" cm="1">
        <f t="array" ref="S47">_xlfn.IFS(
ISNA(VLOOKUP($A47,SnL[],1,0)),_xlfn.IFNA(VLOOKUP(S$1-$A47,Dice1[],3,0),0),
AND(VLOOKUP($A47,SnL[],1,0)&gt;0, VLOOKUP($A47,SnL[],2,0)=S$1),1,
AND(VLOOKUP($A47,SnL[],1,0)&gt;0, VLOOKUP($A47,SnL[],2,0)&lt;S$1),0,
AND(VLOOKUP($A47,SnL[],1,0)&gt;0, VLOOKUP($A47,SnL[],2,0)&gt;S$1),0
)</f>
        <v>0</v>
      </c>
      <c r="T47" s="1" cm="1">
        <f t="array" ref="T47">_xlfn.IFS(
ISNA(VLOOKUP($A47,SnL[],1,0)),_xlfn.IFNA(VLOOKUP(T$1-$A47,Dice1[],3,0),0),
AND(VLOOKUP($A47,SnL[],1,0)&gt;0, VLOOKUP($A47,SnL[],2,0)=T$1),1,
AND(VLOOKUP($A47,SnL[],1,0)&gt;0, VLOOKUP($A47,SnL[],2,0)&lt;T$1),0,
AND(VLOOKUP($A47,SnL[],1,0)&gt;0, VLOOKUP($A47,SnL[],2,0)&gt;T$1),0
)</f>
        <v>0</v>
      </c>
      <c r="U47" s="1" cm="1">
        <f t="array" ref="U47">_xlfn.IFS(
ISNA(VLOOKUP($A47,SnL[],1,0)),_xlfn.IFNA(VLOOKUP(U$1-$A47,Dice1[],3,0),0),
AND(VLOOKUP($A47,SnL[],1,0)&gt;0, VLOOKUP($A47,SnL[],2,0)=U$1),1,
AND(VLOOKUP($A47,SnL[],1,0)&gt;0, VLOOKUP($A47,SnL[],2,0)&lt;U$1),0,
AND(VLOOKUP($A47,SnL[],1,0)&gt;0, VLOOKUP($A47,SnL[],2,0)&gt;U$1),0
)</f>
        <v>0</v>
      </c>
      <c r="V47" s="1" cm="1">
        <f t="array" ref="V47">_xlfn.IFS(
ISNA(VLOOKUP($A47,SnL[],1,0)),_xlfn.IFNA(VLOOKUP(V$1-$A47,Dice1[],3,0),0),
AND(VLOOKUP($A47,SnL[],1,0)&gt;0, VLOOKUP($A47,SnL[],2,0)=V$1),1,
AND(VLOOKUP($A47,SnL[],1,0)&gt;0, VLOOKUP($A47,SnL[],2,0)&lt;V$1),0,
AND(VLOOKUP($A47,SnL[],1,0)&gt;0, VLOOKUP($A47,SnL[],2,0)&gt;V$1),0
)</f>
        <v>0</v>
      </c>
      <c r="W47" s="1" cm="1">
        <f t="array" ref="W47">_xlfn.IFS(
ISNA(VLOOKUP($A47,SnL[],1,0)),_xlfn.IFNA(VLOOKUP(W$1-$A47,Dice1[],3,0),0),
AND(VLOOKUP($A47,SnL[],1,0)&gt;0, VLOOKUP($A47,SnL[],2,0)=W$1),1,
AND(VLOOKUP($A47,SnL[],1,0)&gt;0, VLOOKUP($A47,SnL[],2,0)&lt;W$1),0,
AND(VLOOKUP($A47,SnL[],1,0)&gt;0, VLOOKUP($A47,SnL[],2,0)&gt;W$1),0
)</f>
        <v>0</v>
      </c>
      <c r="X47" s="1" cm="1">
        <f t="array" ref="X47">_xlfn.IFS(
ISNA(VLOOKUP($A47,SnL[],1,0)),_xlfn.IFNA(VLOOKUP(X$1-$A47,Dice1[],3,0),0),
AND(VLOOKUP($A47,SnL[],1,0)&gt;0, VLOOKUP($A47,SnL[],2,0)=X$1),1,
AND(VLOOKUP($A47,SnL[],1,0)&gt;0, VLOOKUP($A47,SnL[],2,0)&lt;X$1),0,
AND(VLOOKUP($A47,SnL[],1,0)&gt;0, VLOOKUP($A47,SnL[],2,0)&gt;X$1),0
)</f>
        <v>0</v>
      </c>
      <c r="Y47" s="1" cm="1">
        <f t="array" ref="Y47">_xlfn.IFS(
ISNA(VLOOKUP($A47,SnL[],1,0)),_xlfn.IFNA(VLOOKUP(Y$1-$A47,Dice1[],3,0),0),
AND(VLOOKUP($A47,SnL[],1,0)&gt;0, VLOOKUP($A47,SnL[],2,0)=Y$1),1,
AND(VLOOKUP($A47,SnL[],1,0)&gt;0, VLOOKUP($A47,SnL[],2,0)&lt;Y$1),0,
AND(VLOOKUP($A47,SnL[],1,0)&gt;0, VLOOKUP($A47,SnL[],2,0)&gt;Y$1),0
)</f>
        <v>0</v>
      </c>
      <c r="Z47" s="1" cm="1">
        <f t="array" ref="Z47">_xlfn.IFS(
ISNA(VLOOKUP($A47,SnL[],1,0)),_xlfn.IFNA(VLOOKUP(Z$1-$A47,Dice1[],3,0),0),
AND(VLOOKUP($A47,SnL[],1,0)&gt;0, VLOOKUP($A47,SnL[],2,0)=Z$1),1,
AND(VLOOKUP($A47,SnL[],1,0)&gt;0, VLOOKUP($A47,SnL[],2,0)&lt;Z$1),0,
AND(VLOOKUP($A47,SnL[],1,0)&gt;0, VLOOKUP($A47,SnL[],2,0)&gt;Z$1),0
)</f>
        <v>0</v>
      </c>
      <c r="AA47" s="1" cm="1">
        <f t="array" ref="AA47">_xlfn.IFS(
ISNA(VLOOKUP($A47,SnL[],1,0)),_xlfn.IFNA(VLOOKUP(AA$1-$A47,Dice1[],3,0),0),
AND(VLOOKUP($A47,SnL[],1,0)&gt;0, VLOOKUP($A47,SnL[],2,0)=AA$1),1,
AND(VLOOKUP($A47,SnL[],1,0)&gt;0, VLOOKUP($A47,SnL[],2,0)&lt;AA$1),0,
AND(VLOOKUP($A47,SnL[],1,0)&gt;0, VLOOKUP($A47,SnL[],2,0)&gt;AA$1),0
)</f>
        <v>0</v>
      </c>
      <c r="AB47" s="1" cm="1">
        <f t="array" ref="AB47">_xlfn.IFS(
ISNA(VLOOKUP($A47,SnL[],1,0)),_xlfn.IFNA(VLOOKUP(AB$1-$A47,Dice1[],3,0),0),
AND(VLOOKUP($A47,SnL[],1,0)&gt;0, VLOOKUP($A47,SnL[],2,0)=AB$1),1,
AND(VLOOKUP($A47,SnL[],1,0)&gt;0, VLOOKUP($A47,SnL[],2,0)&lt;AB$1),0,
AND(VLOOKUP($A47,SnL[],1,0)&gt;0, VLOOKUP($A47,SnL[],2,0)&gt;AB$1),0
)</f>
        <v>0</v>
      </c>
      <c r="AC47" s="1" cm="1">
        <f t="array" ref="AC47">_xlfn.IFS(
ISNA(VLOOKUP($A47,SnL[],1,0)),_xlfn.IFNA(VLOOKUP(AC$1-$A47,Dice1[],3,0),0),
AND(VLOOKUP($A47,SnL[],1,0)&gt;0, VLOOKUP($A47,SnL[],2,0)=AC$1),1,
AND(VLOOKUP($A47,SnL[],1,0)&gt;0, VLOOKUP($A47,SnL[],2,0)&lt;AC$1),0,
AND(VLOOKUP($A47,SnL[],1,0)&gt;0, VLOOKUP($A47,SnL[],2,0)&gt;AC$1),0
)</f>
        <v>0</v>
      </c>
      <c r="AD47" s="1" cm="1">
        <f t="array" ref="AD47">_xlfn.IFS(
ISNA(VLOOKUP($A47,SnL[],1,0)),_xlfn.IFNA(VLOOKUP(AD$1-$A47,Dice1[],3,0),0),
AND(VLOOKUP($A47,SnL[],1,0)&gt;0, VLOOKUP($A47,SnL[],2,0)=AD$1),1,
AND(VLOOKUP($A47,SnL[],1,0)&gt;0, VLOOKUP($A47,SnL[],2,0)&lt;AD$1),0,
AND(VLOOKUP($A47,SnL[],1,0)&gt;0, VLOOKUP($A47,SnL[],2,0)&gt;AD$1),0
)</f>
        <v>0</v>
      </c>
      <c r="AE47" s="1" cm="1">
        <f t="array" ref="AE47">_xlfn.IFS(
ISNA(VLOOKUP($A47,SnL[],1,0)),_xlfn.IFNA(VLOOKUP(AE$1-$A47,Dice1[],3,0),0),
AND(VLOOKUP($A47,SnL[],1,0)&gt;0, VLOOKUP($A47,SnL[],2,0)=AE$1),1,
AND(VLOOKUP($A47,SnL[],1,0)&gt;0, VLOOKUP($A47,SnL[],2,0)&lt;AE$1),0,
AND(VLOOKUP($A47,SnL[],1,0)&gt;0, VLOOKUP($A47,SnL[],2,0)&gt;AE$1),0
)</f>
        <v>0</v>
      </c>
      <c r="AF47" s="1" cm="1">
        <f t="array" ref="AF47">_xlfn.IFS(
ISNA(VLOOKUP($A47,SnL[],1,0)),_xlfn.IFNA(VLOOKUP(AF$1-$A47,Dice1[],3,0),0),
AND(VLOOKUP($A47,SnL[],1,0)&gt;0, VLOOKUP($A47,SnL[],2,0)=AF$1),1,
AND(VLOOKUP($A47,SnL[],1,0)&gt;0, VLOOKUP($A47,SnL[],2,0)&lt;AF$1),0,
AND(VLOOKUP($A47,SnL[],1,0)&gt;0, VLOOKUP($A47,SnL[],2,0)&gt;AF$1),0
)</f>
        <v>0</v>
      </c>
      <c r="AG47" s="1" cm="1">
        <f t="array" ref="AG47">_xlfn.IFS(
ISNA(VLOOKUP($A47,SnL[],1,0)),_xlfn.IFNA(VLOOKUP(AG$1-$A47,Dice1[],3,0),0),
AND(VLOOKUP($A47,SnL[],1,0)&gt;0, VLOOKUP($A47,SnL[],2,0)=AG$1),1,
AND(VLOOKUP($A47,SnL[],1,0)&gt;0, VLOOKUP($A47,SnL[],2,0)&lt;AG$1),0,
AND(VLOOKUP($A47,SnL[],1,0)&gt;0, VLOOKUP($A47,SnL[],2,0)&gt;AG$1),0
)</f>
        <v>0</v>
      </c>
      <c r="AH47" s="1" cm="1">
        <f t="array" ref="AH47">_xlfn.IFS(
ISNA(VLOOKUP($A47,SnL[],1,0)),_xlfn.IFNA(VLOOKUP(AH$1-$A47,Dice1[],3,0),0),
AND(VLOOKUP($A47,SnL[],1,0)&gt;0, VLOOKUP($A47,SnL[],2,0)=AH$1),1,
AND(VLOOKUP($A47,SnL[],1,0)&gt;0, VLOOKUP($A47,SnL[],2,0)&lt;AH$1),0,
AND(VLOOKUP($A47,SnL[],1,0)&gt;0, VLOOKUP($A47,SnL[],2,0)&gt;AH$1),0
)</f>
        <v>0</v>
      </c>
      <c r="AI47" s="1" cm="1">
        <f t="array" ref="AI47">_xlfn.IFS(
ISNA(VLOOKUP($A47,SnL[],1,0)),_xlfn.IFNA(VLOOKUP(AI$1-$A47,Dice1[],3,0),0),
AND(VLOOKUP($A47,SnL[],1,0)&gt;0, VLOOKUP($A47,SnL[],2,0)=AI$1),1,
AND(VLOOKUP($A47,SnL[],1,0)&gt;0, VLOOKUP($A47,SnL[],2,0)&lt;AI$1),0,
AND(VLOOKUP($A47,SnL[],1,0)&gt;0, VLOOKUP($A47,SnL[],2,0)&gt;AI$1),0
)</f>
        <v>0</v>
      </c>
      <c r="AJ47" s="1" cm="1">
        <f t="array" ref="AJ47">_xlfn.IFS(
ISNA(VLOOKUP($A47,SnL[],1,0)),_xlfn.IFNA(VLOOKUP(AJ$1-$A47,Dice1[],3,0),0),
AND(VLOOKUP($A47,SnL[],1,0)&gt;0, VLOOKUP($A47,SnL[],2,0)=AJ$1),1,
AND(VLOOKUP($A47,SnL[],1,0)&gt;0, VLOOKUP($A47,SnL[],2,0)&lt;AJ$1),0,
AND(VLOOKUP($A47,SnL[],1,0)&gt;0, VLOOKUP($A47,SnL[],2,0)&gt;AJ$1),0
)</f>
        <v>0</v>
      </c>
      <c r="AK47" s="1" cm="1">
        <f t="array" ref="AK47">_xlfn.IFS(
ISNA(VLOOKUP($A47,SnL[],1,0)),_xlfn.IFNA(VLOOKUP(AK$1-$A47,Dice1[],3,0),0),
AND(VLOOKUP($A47,SnL[],1,0)&gt;0, VLOOKUP($A47,SnL[],2,0)=AK$1),1,
AND(VLOOKUP($A47,SnL[],1,0)&gt;0, VLOOKUP($A47,SnL[],2,0)&lt;AK$1),0,
AND(VLOOKUP($A47,SnL[],1,0)&gt;0, VLOOKUP($A47,SnL[],2,0)&gt;AK$1),0
)</f>
        <v>0</v>
      </c>
      <c r="AL47" s="1" cm="1">
        <f t="array" ref="AL47">_xlfn.IFS(
ISNA(VLOOKUP($A47,SnL[],1,0)),_xlfn.IFNA(VLOOKUP(AL$1-$A47,Dice1[],3,0),0),
AND(VLOOKUP($A47,SnL[],1,0)&gt;0, VLOOKUP($A47,SnL[],2,0)=AL$1),1,
AND(VLOOKUP($A47,SnL[],1,0)&gt;0, VLOOKUP($A47,SnL[],2,0)&lt;AL$1),0,
AND(VLOOKUP($A47,SnL[],1,0)&gt;0, VLOOKUP($A47,SnL[],2,0)&gt;AL$1),0
)</f>
        <v>0</v>
      </c>
      <c r="AM47" s="1" cm="1">
        <f t="array" ref="AM47">_xlfn.IFS(
ISNA(VLOOKUP($A47,SnL[],1,0)),_xlfn.IFNA(VLOOKUP(AM$1-$A47,Dice1[],3,0),0),
AND(VLOOKUP($A47,SnL[],1,0)&gt;0, VLOOKUP($A47,SnL[],2,0)=AM$1),1,
AND(VLOOKUP($A47,SnL[],1,0)&gt;0, VLOOKUP($A47,SnL[],2,0)&lt;AM$1),0,
AND(VLOOKUP($A47,SnL[],1,0)&gt;0, VLOOKUP($A47,SnL[],2,0)&gt;AM$1),0
)</f>
        <v>0</v>
      </c>
      <c r="AN47" s="1" cm="1">
        <f t="array" ref="AN47">_xlfn.IFS(
ISNA(VLOOKUP($A47,SnL[],1,0)),_xlfn.IFNA(VLOOKUP(AN$1-$A47,Dice1[],3,0),0),
AND(VLOOKUP($A47,SnL[],1,0)&gt;0, VLOOKUP($A47,SnL[],2,0)=AN$1),1,
AND(VLOOKUP($A47,SnL[],1,0)&gt;0, VLOOKUP($A47,SnL[],2,0)&lt;AN$1),0,
AND(VLOOKUP($A47,SnL[],1,0)&gt;0, VLOOKUP($A47,SnL[],2,0)&gt;AN$1),0
)</f>
        <v>0</v>
      </c>
      <c r="AO47" s="1" cm="1">
        <f t="array" ref="AO47">_xlfn.IFS(
ISNA(VLOOKUP($A47,SnL[],1,0)),_xlfn.IFNA(VLOOKUP(AO$1-$A47,Dice1[],3,0),0),
AND(VLOOKUP($A47,SnL[],1,0)&gt;0, VLOOKUP($A47,SnL[],2,0)=AO$1),1,
AND(VLOOKUP($A47,SnL[],1,0)&gt;0, VLOOKUP($A47,SnL[],2,0)&lt;AO$1),0,
AND(VLOOKUP($A47,SnL[],1,0)&gt;0, VLOOKUP($A47,SnL[],2,0)&gt;AO$1),0
)</f>
        <v>0</v>
      </c>
      <c r="AP47" s="1" cm="1">
        <f t="array" ref="AP47">_xlfn.IFS(
ISNA(VLOOKUP($A47,SnL[],1,0)),_xlfn.IFNA(VLOOKUP(AP$1-$A47,Dice1[],3,0),0),
AND(VLOOKUP($A47,SnL[],1,0)&gt;0, VLOOKUP($A47,SnL[],2,0)=AP$1),1,
AND(VLOOKUP($A47,SnL[],1,0)&gt;0, VLOOKUP($A47,SnL[],2,0)&lt;AP$1),0,
AND(VLOOKUP($A47,SnL[],1,0)&gt;0, VLOOKUP($A47,SnL[],2,0)&gt;AP$1),0
)</f>
        <v>0</v>
      </c>
      <c r="AQ47" s="1" cm="1">
        <f t="array" ref="AQ47">_xlfn.IFS(
ISNA(VLOOKUP($A47,SnL[],1,0)),_xlfn.IFNA(VLOOKUP(AQ$1-$A47,Dice1[],3,0),0),
AND(VLOOKUP($A47,SnL[],1,0)&gt;0, VLOOKUP($A47,SnL[],2,0)=AQ$1),1,
AND(VLOOKUP($A47,SnL[],1,0)&gt;0, VLOOKUP($A47,SnL[],2,0)&lt;AQ$1),0,
AND(VLOOKUP($A47,SnL[],1,0)&gt;0, VLOOKUP($A47,SnL[],2,0)&gt;AQ$1),0
)</f>
        <v>0</v>
      </c>
      <c r="AR47" s="1" cm="1">
        <f t="array" ref="AR47">_xlfn.IFS(
ISNA(VLOOKUP($A47,SnL[],1,0)),_xlfn.IFNA(VLOOKUP(AR$1-$A47,Dice1[],3,0),0),
AND(VLOOKUP($A47,SnL[],1,0)&gt;0, VLOOKUP($A47,SnL[],2,0)=AR$1),1,
AND(VLOOKUP($A47,SnL[],1,0)&gt;0, VLOOKUP($A47,SnL[],2,0)&lt;AR$1),0,
AND(VLOOKUP($A47,SnL[],1,0)&gt;0, VLOOKUP($A47,SnL[],2,0)&gt;AR$1),0
)</f>
        <v>0</v>
      </c>
      <c r="AS47" s="1" cm="1">
        <f t="array" ref="AS47">_xlfn.IFS(
ISNA(VLOOKUP($A47,SnL[],1,0)),_xlfn.IFNA(VLOOKUP(AS$1-$A47,Dice1[],3,0),0),
AND(VLOOKUP($A47,SnL[],1,0)&gt;0, VLOOKUP($A47,SnL[],2,0)=AS$1),1,
AND(VLOOKUP($A47,SnL[],1,0)&gt;0, VLOOKUP($A47,SnL[],2,0)&lt;AS$1),0,
AND(VLOOKUP($A47,SnL[],1,0)&gt;0, VLOOKUP($A47,SnL[],2,0)&gt;AS$1),0
)</f>
        <v>0</v>
      </c>
      <c r="AT47" s="1" cm="1">
        <f t="array" ref="AT47">_xlfn.IFS(
ISNA(VLOOKUP($A47,SnL[],1,0)),_xlfn.IFNA(VLOOKUP(AT$1-$A47,Dice1[],3,0),0),
AND(VLOOKUP($A47,SnL[],1,0)&gt;0, VLOOKUP($A47,SnL[],2,0)=AT$1),1,
AND(VLOOKUP($A47,SnL[],1,0)&gt;0, VLOOKUP($A47,SnL[],2,0)&lt;AT$1),0,
AND(VLOOKUP($A47,SnL[],1,0)&gt;0, VLOOKUP($A47,SnL[],2,0)&gt;AT$1),0
)</f>
        <v>0</v>
      </c>
      <c r="AU47" s="1" cm="1">
        <f t="array" ref="AU47">_xlfn.IFS(
ISNA(VLOOKUP($A47,SnL[],1,0)),_xlfn.IFNA(VLOOKUP(AU$1-$A47,Dice1[],3,0),0),
AND(VLOOKUP($A47,SnL[],1,0)&gt;0, VLOOKUP($A47,SnL[],2,0)=AU$1),1,
AND(VLOOKUP($A47,SnL[],1,0)&gt;0, VLOOKUP($A47,SnL[],2,0)&lt;AU$1),0,
AND(VLOOKUP($A47,SnL[],1,0)&gt;0, VLOOKUP($A47,SnL[],2,0)&gt;AU$1),0
)</f>
        <v>0</v>
      </c>
      <c r="AV47" s="1" cm="1">
        <f t="array" ref="AV47">_xlfn.IFS(
ISNA(VLOOKUP($A47,SnL[],1,0)),_xlfn.IFNA(VLOOKUP(AV$1-$A47,Dice1[],3,0),0),
AND(VLOOKUP($A47,SnL[],1,0)&gt;0, VLOOKUP($A47,SnL[],2,0)=AV$1),1,
AND(VLOOKUP($A47,SnL[],1,0)&gt;0, VLOOKUP($A47,SnL[],2,0)&lt;AV$1),0,
AND(VLOOKUP($A47,SnL[],1,0)&gt;0, VLOOKUP($A47,SnL[],2,0)&gt;AV$1),0
)</f>
        <v>0.16666666666666666</v>
      </c>
      <c r="AW47" s="1" cm="1">
        <f t="array" ref="AW47">_xlfn.IFS(
ISNA(VLOOKUP($A47,SnL[],1,0)),_xlfn.IFNA(VLOOKUP(AW$1-$A47,Dice1[],3,0),0),
AND(VLOOKUP($A47,SnL[],1,0)&gt;0, VLOOKUP($A47,SnL[],2,0)=AW$1),1,
AND(VLOOKUP($A47,SnL[],1,0)&gt;0, VLOOKUP($A47,SnL[],2,0)&lt;AW$1),0,
AND(VLOOKUP($A47,SnL[],1,0)&gt;0, VLOOKUP($A47,SnL[],2,0)&gt;AW$1),0
)</f>
        <v>0.16666666666666666</v>
      </c>
      <c r="AX47" s="1" cm="1">
        <f t="array" ref="AX47">_xlfn.IFS(
ISNA(VLOOKUP($A47,SnL[],1,0)),_xlfn.IFNA(VLOOKUP(AX$1-$A47,Dice1[],3,0),0),
AND(VLOOKUP($A47,SnL[],1,0)&gt;0, VLOOKUP($A47,SnL[],2,0)=AX$1),1,
AND(VLOOKUP($A47,SnL[],1,0)&gt;0, VLOOKUP($A47,SnL[],2,0)&lt;AX$1),0,
AND(VLOOKUP($A47,SnL[],1,0)&gt;0, VLOOKUP($A47,SnL[],2,0)&gt;AX$1),0
)</f>
        <v>0.16666666666666666</v>
      </c>
      <c r="AY47" s="1" cm="1">
        <f t="array" ref="AY47">_xlfn.IFS(
ISNA(VLOOKUP($A47,SnL[],1,0)),_xlfn.IFNA(VLOOKUP(AY$1-$A47,Dice1[],3,0),0),
AND(VLOOKUP($A47,SnL[],1,0)&gt;0, VLOOKUP($A47,SnL[],2,0)=AY$1),1,
AND(VLOOKUP($A47,SnL[],1,0)&gt;0, VLOOKUP($A47,SnL[],2,0)&lt;AY$1),0,
AND(VLOOKUP($A47,SnL[],1,0)&gt;0, VLOOKUP($A47,SnL[],2,0)&gt;AY$1),0
)</f>
        <v>0.16666666666666666</v>
      </c>
      <c r="AZ47" s="1" cm="1">
        <f t="array" ref="AZ47">_xlfn.IFS(
ISNA(VLOOKUP($A47,SnL[],1,0)),_xlfn.IFNA(VLOOKUP(AZ$1-$A47,Dice1[],3,0),0),
AND(VLOOKUP($A47,SnL[],1,0)&gt;0, VLOOKUP($A47,SnL[],2,0)=AZ$1),1,
AND(VLOOKUP($A47,SnL[],1,0)&gt;0, VLOOKUP($A47,SnL[],2,0)&lt;AZ$1),0,
AND(VLOOKUP($A47,SnL[],1,0)&gt;0, VLOOKUP($A47,SnL[],2,0)&gt;AZ$1),0
)</f>
        <v>0.16666666666666666</v>
      </c>
      <c r="BA47" s="1" cm="1">
        <f t="array" ref="BA47">_xlfn.IFS(
ISNA(VLOOKUP($A47,SnL[],1,0)),_xlfn.IFNA(VLOOKUP(BA$1-$A47,Dice1[],3,0),0),
AND(VLOOKUP($A47,SnL[],1,0)&gt;0, VLOOKUP($A47,SnL[],2,0)=BA$1),1,
AND(VLOOKUP($A47,SnL[],1,0)&gt;0, VLOOKUP($A47,SnL[],2,0)&lt;BA$1),0,
AND(VLOOKUP($A47,SnL[],1,0)&gt;0, VLOOKUP($A47,SnL[],2,0)&gt;BA$1),0
)</f>
        <v>0.16666666666666666</v>
      </c>
      <c r="BB47" s="1" cm="1">
        <f t="array" ref="BB47">_xlfn.IFS(
ISNA(VLOOKUP($A47,SnL[],1,0)),_xlfn.IFNA(VLOOKUP(BB$1-$A47,Dice1[],3,0),0),
AND(VLOOKUP($A47,SnL[],1,0)&gt;0, VLOOKUP($A47,SnL[],2,0)=BB$1),1,
AND(VLOOKUP($A47,SnL[],1,0)&gt;0, VLOOKUP($A47,SnL[],2,0)&lt;BB$1),0,
AND(VLOOKUP($A47,SnL[],1,0)&gt;0, VLOOKUP($A47,SnL[],2,0)&gt;BB$1),0
)</f>
        <v>0</v>
      </c>
      <c r="BC47" s="1" cm="1">
        <f t="array" ref="BC47">_xlfn.IFS(
ISNA(VLOOKUP($A47,SnL[],1,0)),_xlfn.IFNA(VLOOKUP(BC$1-$A47,Dice1[],3,0),0),
AND(VLOOKUP($A47,SnL[],1,0)&gt;0, VLOOKUP($A47,SnL[],2,0)=BC$1),1,
AND(VLOOKUP($A47,SnL[],1,0)&gt;0, VLOOKUP($A47,SnL[],2,0)&lt;BC$1),0,
AND(VLOOKUP($A47,SnL[],1,0)&gt;0, VLOOKUP($A47,SnL[],2,0)&gt;BC$1),0
)</f>
        <v>0</v>
      </c>
      <c r="BD47" s="1" cm="1">
        <f t="array" ref="BD47">_xlfn.IFS(
ISNA(VLOOKUP($A47,SnL[],1,0)),_xlfn.IFNA(VLOOKUP(BD$1-$A47,Dice1[],3,0),0),
AND(VLOOKUP($A47,SnL[],1,0)&gt;0, VLOOKUP($A47,SnL[],2,0)=BD$1),1,
AND(VLOOKUP($A47,SnL[],1,0)&gt;0, VLOOKUP($A47,SnL[],2,0)&lt;BD$1),0,
AND(VLOOKUP($A47,SnL[],1,0)&gt;0, VLOOKUP($A47,SnL[],2,0)&gt;BD$1),0
)</f>
        <v>0</v>
      </c>
      <c r="BE47" s="1" cm="1">
        <f t="array" ref="BE47">_xlfn.IFS(
ISNA(VLOOKUP($A47,SnL[],1,0)),_xlfn.IFNA(VLOOKUP(BE$1-$A47,Dice1[],3,0),0),
AND(VLOOKUP($A47,SnL[],1,0)&gt;0, VLOOKUP($A47,SnL[],2,0)=BE$1),1,
AND(VLOOKUP($A47,SnL[],1,0)&gt;0, VLOOKUP($A47,SnL[],2,0)&lt;BE$1),0,
AND(VLOOKUP($A47,SnL[],1,0)&gt;0, VLOOKUP($A47,SnL[],2,0)&gt;BE$1),0
)</f>
        <v>0</v>
      </c>
      <c r="BF47" s="1" cm="1">
        <f t="array" ref="BF47">_xlfn.IFS(
ISNA(VLOOKUP($A47,SnL[],1,0)),_xlfn.IFNA(VLOOKUP(BF$1-$A47,Dice1[],3,0),0),
AND(VLOOKUP($A47,SnL[],1,0)&gt;0, VLOOKUP($A47,SnL[],2,0)=BF$1),1,
AND(VLOOKUP($A47,SnL[],1,0)&gt;0, VLOOKUP($A47,SnL[],2,0)&lt;BF$1),0,
AND(VLOOKUP($A47,SnL[],1,0)&gt;0, VLOOKUP($A47,SnL[],2,0)&gt;BF$1),0
)</f>
        <v>0</v>
      </c>
      <c r="BG47" s="1" cm="1">
        <f t="array" ref="BG47">_xlfn.IFS(
ISNA(VLOOKUP($A47,SnL[],1,0)),_xlfn.IFNA(VLOOKUP(BG$1-$A47,Dice1[],3,0),0),
AND(VLOOKUP($A47,SnL[],1,0)&gt;0, VLOOKUP($A47,SnL[],2,0)=BG$1),1,
AND(VLOOKUP($A47,SnL[],1,0)&gt;0, VLOOKUP($A47,SnL[],2,0)&lt;BG$1),0,
AND(VLOOKUP($A47,SnL[],1,0)&gt;0, VLOOKUP($A47,SnL[],2,0)&gt;BG$1),0
)</f>
        <v>0</v>
      </c>
      <c r="BH47" s="1" cm="1">
        <f t="array" ref="BH47">_xlfn.IFS(
ISNA(VLOOKUP($A47,SnL[],1,0)),_xlfn.IFNA(VLOOKUP(BH$1-$A47,Dice1[],3,0),0),
AND(VLOOKUP($A47,SnL[],1,0)&gt;0, VLOOKUP($A47,SnL[],2,0)=BH$1),1,
AND(VLOOKUP($A47,SnL[],1,0)&gt;0, VLOOKUP($A47,SnL[],2,0)&lt;BH$1),0,
AND(VLOOKUP($A47,SnL[],1,0)&gt;0, VLOOKUP($A47,SnL[],2,0)&gt;BH$1),0
)</f>
        <v>0</v>
      </c>
      <c r="BI47" s="1" cm="1">
        <f t="array" ref="BI47">_xlfn.IFS(
ISNA(VLOOKUP($A47,SnL[],1,0)),_xlfn.IFNA(VLOOKUP(BI$1-$A47,Dice1[],3,0),0),
AND(VLOOKUP($A47,SnL[],1,0)&gt;0, VLOOKUP($A47,SnL[],2,0)=BI$1),1,
AND(VLOOKUP($A47,SnL[],1,0)&gt;0, VLOOKUP($A47,SnL[],2,0)&lt;BI$1),0,
AND(VLOOKUP($A47,SnL[],1,0)&gt;0, VLOOKUP($A47,SnL[],2,0)&gt;BI$1),0
)</f>
        <v>0</v>
      </c>
      <c r="BJ47" s="1" cm="1">
        <f t="array" ref="BJ47">_xlfn.IFS(
ISNA(VLOOKUP($A47,SnL[],1,0)),_xlfn.IFNA(VLOOKUP(BJ$1-$A47,Dice1[],3,0),0),
AND(VLOOKUP($A47,SnL[],1,0)&gt;0, VLOOKUP($A47,SnL[],2,0)=BJ$1),1,
AND(VLOOKUP($A47,SnL[],1,0)&gt;0, VLOOKUP($A47,SnL[],2,0)&lt;BJ$1),0,
AND(VLOOKUP($A47,SnL[],1,0)&gt;0, VLOOKUP($A47,SnL[],2,0)&gt;BJ$1),0
)</f>
        <v>0</v>
      </c>
      <c r="BK47" s="1" cm="1">
        <f t="array" ref="BK47">_xlfn.IFS(
ISNA(VLOOKUP($A47,SnL[],1,0)),_xlfn.IFNA(VLOOKUP(BK$1-$A47,Dice1[],3,0),0),
AND(VLOOKUP($A47,SnL[],1,0)&gt;0, VLOOKUP($A47,SnL[],2,0)=BK$1),1,
AND(VLOOKUP($A47,SnL[],1,0)&gt;0, VLOOKUP($A47,SnL[],2,0)&lt;BK$1),0,
AND(VLOOKUP($A47,SnL[],1,0)&gt;0, VLOOKUP($A47,SnL[],2,0)&gt;BK$1),0
)</f>
        <v>0</v>
      </c>
      <c r="BL47" s="1" cm="1">
        <f t="array" ref="BL47">_xlfn.IFS(
ISNA(VLOOKUP($A47,SnL[],1,0)),_xlfn.IFNA(VLOOKUP(BL$1-$A47,Dice1[],3,0),0),
AND(VLOOKUP($A47,SnL[],1,0)&gt;0, VLOOKUP($A47,SnL[],2,0)=BL$1),1,
AND(VLOOKUP($A47,SnL[],1,0)&gt;0, VLOOKUP($A47,SnL[],2,0)&lt;BL$1),0,
AND(VLOOKUP($A47,SnL[],1,0)&gt;0, VLOOKUP($A47,SnL[],2,0)&gt;BL$1),0
)</f>
        <v>0</v>
      </c>
      <c r="BM47" s="1" cm="1">
        <f t="array" ref="BM47">_xlfn.IFS(
ISNA(VLOOKUP($A47,SnL[],1,0)),_xlfn.IFNA(VLOOKUP(BM$1-$A47,Dice1[],3,0),0),
AND(VLOOKUP($A47,SnL[],1,0)&gt;0, VLOOKUP($A47,SnL[],2,0)=BM$1),1,
AND(VLOOKUP($A47,SnL[],1,0)&gt;0, VLOOKUP($A47,SnL[],2,0)&lt;BM$1),0,
AND(VLOOKUP($A47,SnL[],1,0)&gt;0, VLOOKUP($A47,SnL[],2,0)&gt;BM$1),0
)</f>
        <v>0</v>
      </c>
      <c r="BN47" s="1" cm="1">
        <f t="array" ref="BN47">_xlfn.IFS(
ISNA(VLOOKUP($A47,SnL[],1,0)),_xlfn.IFNA(VLOOKUP(BN$1-$A47,Dice1[],3,0),0),
AND(VLOOKUP($A47,SnL[],1,0)&gt;0, VLOOKUP($A47,SnL[],2,0)=BN$1),1,
AND(VLOOKUP($A47,SnL[],1,0)&gt;0, VLOOKUP($A47,SnL[],2,0)&lt;BN$1),0,
AND(VLOOKUP($A47,SnL[],1,0)&gt;0, VLOOKUP($A47,SnL[],2,0)&gt;BN$1),0
)</f>
        <v>0</v>
      </c>
      <c r="BO47" s="1" cm="1">
        <f t="array" ref="BO47">_xlfn.IFS(
ISNA(VLOOKUP($A47,SnL[],1,0)),_xlfn.IFNA(VLOOKUP(BO$1-$A47,Dice1[],3,0),0),
AND(VLOOKUP($A47,SnL[],1,0)&gt;0, VLOOKUP($A47,SnL[],2,0)=BO$1),1,
AND(VLOOKUP($A47,SnL[],1,0)&gt;0, VLOOKUP($A47,SnL[],2,0)&lt;BO$1),0,
AND(VLOOKUP($A47,SnL[],1,0)&gt;0, VLOOKUP($A47,SnL[],2,0)&gt;BO$1),0
)</f>
        <v>0</v>
      </c>
      <c r="BP47" s="1" cm="1">
        <f t="array" ref="BP47">_xlfn.IFS(
ISNA(VLOOKUP($A47,SnL[],1,0)),_xlfn.IFNA(VLOOKUP(BP$1-$A47,Dice1[],3,0),0),
AND(VLOOKUP($A47,SnL[],1,0)&gt;0, VLOOKUP($A47,SnL[],2,0)=BP$1),1,
AND(VLOOKUP($A47,SnL[],1,0)&gt;0, VLOOKUP($A47,SnL[],2,0)&lt;BP$1),0,
AND(VLOOKUP($A47,SnL[],1,0)&gt;0, VLOOKUP($A47,SnL[],2,0)&gt;BP$1),0
)</f>
        <v>0</v>
      </c>
      <c r="BQ47" s="1" cm="1">
        <f t="array" ref="BQ47">_xlfn.IFS(
ISNA(VLOOKUP($A47,SnL[],1,0)),_xlfn.IFNA(VLOOKUP(BQ$1-$A47,Dice1[],3,0),0),
AND(VLOOKUP($A47,SnL[],1,0)&gt;0, VLOOKUP($A47,SnL[],2,0)=BQ$1),1,
AND(VLOOKUP($A47,SnL[],1,0)&gt;0, VLOOKUP($A47,SnL[],2,0)&lt;BQ$1),0,
AND(VLOOKUP($A47,SnL[],1,0)&gt;0, VLOOKUP($A47,SnL[],2,0)&gt;BQ$1),0
)</f>
        <v>0</v>
      </c>
      <c r="BR47" s="1" cm="1">
        <f t="array" ref="BR47">_xlfn.IFS(
ISNA(VLOOKUP($A47,SnL[],1,0)),_xlfn.IFNA(VLOOKUP(BR$1-$A47,Dice1[],3,0),0),
AND(VLOOKUP($A47,SnL[],1,0)&gt;0, VLOOKUP($A47,SnL[],2,0)=BR$1),1,
AND(VLOOKUP($A47,SnL[],1,0)&gt;0, VLOOKUP($A47,SnL[],2,0)&lt;BR$1),0,
AND(VLOOKUP($A47,SnL[],1,0)&gt;0, VLOOKUP($A47,SnL[],2,0)&gt;BR$1),0
)</f>
        <v>0</v>
      </c>
      <c r="BS47" s="1" cm="1">
        <f t="array" ref="BS47">_xlfn.IFS(
ISNA(VLOOKUP($A47,SnL[],1,0)),_xlfn.IFNA(VLOOKUP(BS$1-$A47,Dice1[],3,0),0),
AND(VLOOKUP($A47,SnL[],1,0)&gt;0, VLOOKUP($A47,SnL[],2,0)=BS$1),1,
AND(VLOOKUP($A47,SnL[],1,0)&gt;0, VLOOKUP($A47,SnL[],2,0)&lt;BS$1),0,
AND(VLOOKUP($A47,SnL[],1,0)&gt;0, VLOOKUP($A47,SnL[],2,0)&gt;BS$1),0
)</f>
        <v>0</v>
      </c>
      <c r="BT47" s="1" cm="1">
        <f t="array" ref="BT47">_xlfn.IFS(
ISNA(VLOOKUP($A47,SnL[],1,0)),_xlfn.IFNA(VLOOKUP(BT$1-$A47,Dice1[],3,0),0),
AND(VLOOKUP($A47,SnL[],1,0)&gt;0, VLOOKUP($A47,SnL[],2,0)=BT$1),1,
AND(VLOOKUP($A47,SnL[],1,0)&gt;0, VLOOKUP($A47,SnL[],2,0)&lt;BT$1),0,
AND(VLOOKUP($A47,SnL[],1,0)&gt;0, VLOOKUP($A47,SnL[],2,0)&gt;BT$1),0
)</f>
        <v>0</v>
      </c>
      <c r="BU47" s="1" cm="1">
        <f t="array" ref="BU47">_xlfn.IFS(
ISNA(VLOOKUP($A47,SnL[],1,0)),_xlfn.IFNA(VLOOKUP(BU$1-$A47,Dice1[],3,0),0),
AND(VLOOKUP($A47,SnL[],1,0)&gt;0, VLOOKUP($A47,SnL[],2,0)=BU$1),1,
AND(VLOOKUP($A47,SnL[],1,0)&gt;0, VLOOKUP($A47,SnL[],2,0)&lt;BU$1),0,
AND(VLOOKUP($A47,SnL[],1,0)&gt;0, VLOOKUP($A47,SnL[],2,0)&gt;BU$1),0
)</f>
        <v>0</v>
      </c>
      <c r="BV47" s="1" cm="1">
        <f t="array" ref="BV47">_xlfn.IFS(
ISNA(VLOOKUP($A47,SnL[],1,0)),_xlfn.IFNA(VLOOKUP(BV$1-$A47,Dice1[],3,0),0),
AND(VLOOKUP($A47,SnL[],1,0)&gt;0, VLOOKUP($A47,SnL[],2,0)=BV$1),1,
AND(VLOOKUP($A47,SnL[],1,0)&gt;0, VLOOKUP($A47,SnL[],2,0)&lt;BV$1),0,
AND(VLOOKUP($A47,SnL[],1,0)&gt;0, VLOOKUP($A47,SnL[],2,0)&gt;BV$1),0
)</f>
        <v>0</v>
      </c>
      <c r="BW47" s="1" cm="1">
        <f t="array" ref="BW47">_xlfn.IFS(
ISNA(VLOOKUP($A47,SnL[],1,0)),_xlfn.IFNA(VLOOKUP(BW$1-$A47,Dice1[],3,0),0),
AND(VLOOKUP($A47,SnL[],1,0)&gt;0, VLOOKUP($A47,SnL[],2,0)=BW$1),1,
AND(VLOOKUP($A47,SnL[],1,0)&gt;0, VLOOKUP($A47,SnL[],2,0)&lt;BW$1),0,
AND(VLOOKUP($A47,SnL[],1,0)&gt;0, VLOOKUP($A47,SnL[],2,0)&gt;BW$1),0
)</f>
        <v>0</v>
      </c>
      <c r="BX47" s="1" cm="1">
        <f t="array" ref="BX47">_xlfn.IFS(
ISNA(VLOOKUP($A47,SnL[],1,0)),_xlfn.IFNA(VLOOKUP(BX$1-$A47,Dice1[],3,0),0),
AND(VLOOKUP($A47,SnL[],1,0)&gt;0, VLOOKUP($A47,SnL[],2,0)=BX$1),1,
AND(VLOOKUP($A47,SnL[],1,0)&gt;0, VLOOKUP($A47,SnL[],2,0)&lt;BX$1),0,
AND(VLOOKUP($A47,SnL[],1,0)&gt;0, VLOOKUP($A47,SnL[],2,0)&gt;BX$1),0
)</f>
        <v>0</v>
      </c>
      <c r="BY47" s="1" cm="1">
        <f t="array" ref="BY47">_xlfn.IFS(
ISNA(VLOOKUP($A47,SnL[],1,0)),_xlfn.IFNA(VLOOKUP(BY$1-$A47,Dice1[],3,0),0),
AND(VLOOKUP($A47,SnL[],1,0)&gt;0, VLOOKUP($A47,SnL[],2,0)=BY$1),1,
AND(VLOOKUP($A47,SnL[],1,0)&gt;0, VLOOKUP($A47,SnL[],2,0)&lt;BY$1),0,
AND(VLOOKUP($A47,SnL[],1,0)&gt;0, VLOOKUP($A47,SnL[],2,0)&gt;BY$1),0
)</f>
        <v>0</v>
      </c>
      <c r="BZ47" s="1" cm="1">
        <f t="array" ref="BZ47">_xlfn.IFS(
ISNA(VLOOKUP($A47,SnL[],1,0)),_xlfn.IFNA(VLOOKUP(BZ$1-$A47,Dice1[],3,0),0),
AND(VLOOKUP($A47,SnL[],1,0)&gt;0, VLOOKUP($A47,SnL[],2,0)=BZ$1),1,
AND(VLOOKUP($A47,SnL[],1,0)&gt;0, VLOOKUP($A47,SnL[],2,0)&lt;BZ$1),0,
AND(VLOOKUP($A47,SnL[],1,0)&gt;0, VLOOKUP($A47,SnL[],2,0)&gt;BZ$1),0
)</f>
        <v>0</v>
      </c>
      <c r="CA47" s="1" cm="1">
        <f t="array" ref="CA47">_xlfn.IFS(
ISNA(VLOOKUP($A47,SnL[],1,0)),_xlfn.IFNA(VLOOKUP(CA$1-$A47,Dice1[],3,0),0),
AND(VLOOKUP($A47,SnL[],1,0)&gt;0, VLOOKUP($A47,SnL[],2,0)=CA$1),1,
AND(VLOOKUP($A47,SnL[],1,0)&gt;0, VLOOKUP($A47,SnL[],2,0)&lt;CA$1),0,
AND(VLOOKUP($A47,SnL[],1,0)&gt;0, VLOOKUP($A47,SnL[],2,0)&gt;CA$1),0
)</f>
        <v>0</v>
      </c>
      <c r="CB47" s="1" cm="1">
        <f t="array" ref="CB47">_xlfn.IFS(
ISNA(VLOOKUP($A47,SnL[],1,0)),_xlfn.IFNA(VLOOKUP(CB$1-$A47,Dice1[],3,0),0),
AND(VLOOKUP($A47,SnL[],1,0)&gt;0, VLOOKUP($A47,SnL[],2,0)=CB$1),1,
AND(VLOOKUP($A47,SnL[],1,0)&gt;0, VLOOKUP($A47,SnL[],2,0)&lt;CB$1),0,
AND(VLOOKUP($A47,SnL[],1,0)&gt;0, VLOOKUP($A47,SnL[],2,0)&gt;CB$1),0
)</f>
        <v>0</v>
      </c>
      <c r="CC47" s="1" cm="1">
        <f t="array" ref="CC47">_xlfn.IFS(
ISNA(VLOOKUP($A47,SnL[],1,0)),_xlfn.IFNA(VLOOKUP(CC$1-$A47,Dice1[],3,0),0),
AND(VLOOKUP($A47,SnL[],1,0)&gt;0, VLOOKUP($A47,SnL[],2,0)=CC$1),1,
AND(VLOOKUP($A47,SnL[],1,0)&gt;0, VLOOKUP($A47,SnL[],2,0)&lt;CC$1),0,
AND(VLOOKUP($A47,SnL[],1,0)&gt;0, VLOOKUP($A47,SnL[],2,0)&gt;CC$1),0
)</f>
        <v>0</v>
      </c>
      <c r="CD47" s="1" cm="1">
        <f t="array" ref="CD47">_xlfn.IFS(
ISNA(VLOOKUP($A47,SnL[],1,0)),_xlfn.IFNA(VLOOKUP(CD$1-$A47,Dice1[],3,0),0),
AND(VLOOKUP($A47,SnL[],1,0)&gt;0, VLOOKUP($A47,SnL[],2,0)=CD$1),1,
AND(VLOOKUP($A47,SnL[],1,0)&gt;0, VLOOKUP($A47,SnL[],2,0)&lt;CD$1),0,
AND(VLOOKUP($A47,SnL[],1,0)&gt;0, VLOOKUP($A47,SnL[],2,0)&gt;CD$1),0
)</f>
        <v>0</v>
      </c>
      <c r="CE47" s="1" cm="1">
        <f t="array" ref="CE47">_xlfn.IFS(
ISNA(VLOOKUP($A47,SnL[],1,0)),_xlfn.IFNA(VLOOKUP(CE$1-$A47,Dice1[],3,0),0),
AND(VLOOKUP($A47,SnL[],1,0)&gt;0, VLOOKUP($A47,SnL[],2,0)=CE$1),1,
AND(VLOOKUP($A47,SnL[],1,0)&gt;0, VLOOKUP($A47,SnL[],2,0)&lt;CE$1),0,
AND(VLOOKUP($A47,SnL[],1,0)&gt;0, VLOOKUP($A47,SnL[],2,0)&gt;CE$1),0
)</f>
        <v>0</v>
      </c>
      <c r="CF47" s="1" cm="1">
        <f t="array" ref="CF47">_xlfn.IFS(
ISNA(VLOOKUP($A47,SnL[],1,0)),_xlfn.IFNA(VLOOKUP(CF$1-$A47,Dice1[],3,0),0),
AND(VLOOKUP($A47,SnL[],1,0)&gt;0, VLOOKUP($A47,SnL[],2,0)=CF$1),1,
AND(VLOOKUP($A47,SnL[],1,0)&gt;0, VLOOKUP($A47,SnL[],2,0)&lt;CF$1),0,
AND(VLOOKUP($A47,SnL[],1,0)&gt;0, VLOOKUP($A47,SnL[],2,0)&gt;CF$1),0
)</f>
        <v>0</v>
      </c>
      <c r="CG47" s="1" cm="1">
        <f t="array" ref="CG47">_xlfn.IFS(
ISNA(VLOOKUP($A47,SnL[],1,0)),_xlfn.IFNA(VLOOKUP(CG$1-$A47,Dice1[],3,0),0),
AND(VLOOKUP($A47,SnL[],1,0)&gt;0, VLOOKUP($A47,SnL[],2,0)=CG$1),1,
AND(VLOOKUP($A47,SnL[],1,0)&gt;0, VLOOKUP($A47,SnL[],2,0)&lt;CG$1),0,
AND(VLOOKUP($A47,SnL[],1,0)&gt;0, VLOOKUP($A47,SnL[],2,0)&gt;CG$1),0
)</f>
        <v>0</v>
      </c>
      <c r="CH47" s="1" cm="1">
        <f t="array" ref="CH47">_xlfn.IFS(
ISNA(VLOOKUP($A47,SnL[],1,0)),_xlfn.IFNA(VLOOKUP(CH$1-$A47,Dice1[],3,0),0),
AND(VLOOKUP($A47,SnL[],1,0)&gt;0, VLOOKUP($A47,SnL[],2,0)=CH$1),1,
AND(VLOOKUP($A47,SnL[],1,0)&gt;0, VLOOKUP($A47,SnL[],2,0)&lt;CH$1),0,
AND(VLOOKUP($A47,SnL[],1,0)&gt;0, VLOOKUP($A47,SnL[],2,0)&gt;CH$1),0
)</f>
        <v>0</v>
      </c>
      <c r="CI47" s="1" cm="1">
        <f t="array" ref="CI47">_xlfn.IFS(
ISNA(VLOOKUP($A47,SnL[],1,0)),_xlfn.IFNA(VLOOKUP(CI$1-$A47,Dice1[],3,0),0),
AND(VLOOKUP($A47,SnL[],1,0)&gt;0, VLOOKUP($A47,SnL[],2,0)=CI$1),1,
AND(VLOOKUP($A47,SnL[],1,0)&gt;0, VLOOKUP($A47,SnL[],2,0)&lt;CI$1),0,
AND(VLOOKUP($A47,SnL[],1,0)&gt;0, VLOOKUP($A47,SnL[],2,0)&gt;CI$1),0
)</f>
        <v>0</v>
      </c>
      <c r="CJ47" s="1" cm="1">
        <f t="array" ref="CJ47">_xlfn.IFS(
ISNA(VLOOKUP($A47,SnL[],1,0)),_xlfn.IFNA(VLOOKUP(CJ$1-$A47,Dice1[],3,0),0),
AND(VLOOKUP($A47,SnL[],1,0)&gt;0, VLOOKUP($A47,SnL[],2,0)=CJ$1),1,
AND(VLOOKUP($A47,SnL[],1,0)&gt;0, VLOOKUP($A47,SnL[],2,0)&lt;CJ$1),0,
AND(VLOOKUP($A47,SnL[],1,0)&gt;0, VLOOKUP($A47,SnL[],2,0)&gt;CJ$1),0
)</f>
        <v>0</v>
      </c>
      <c r="CK47" s="1" cm="1">
        <f t="array" ref="CK47">_xlfn.IFS(
ISNA(VLOOKUP($A47,SnL[],1,0)),_xlfn.IFNA(VLOOKUP(CK$1-$A47,Dice1[],3,0),0),
AND(VLOOKUP($A47,SnL[],1,0)&gt;0, VLOOKUP($A47,SnL[],2,0)=CK$1),1,
AND(VLOOKUP($A47,SnL[],1,0)&gt;0, VLOOKUP($A47,SnL[],2,0)&lt;CK$1),0,
AND(VLOOKUP($A47,SnL[],1,0)&gt;0, VLOOKUP($A47,SnL[],2,0)&gt;CK$1),0
)</f>
        <v>0</v>
      </c>
      <c r="CL47" s="1" cm="1">
        <f t="array" ref="CL47">_xlfn.IFS(
ISNA(VLOOKUP($A47,SnL[],1,0)),_xlfn.IFNA(VLOOKUP(CL$1-$A47,Dice1[],3,0),0),
AND(VLOOKUP($A47,SnL[],1,0)&gt;0, VLOOKUP($A47,SnL[],2,0)=CL$1),1,
AND(VLOOKUP($A47,SnL[],1,0)&gt;0, VLOOKUP($A47,SnL[],2,0)&lt;CL$1),0,
AND(VLOOKUP($A47,SnL[],1,0)&gt;0, VLOOKUP($A47,SnL[],2,0)&gt;CL$1),0
)</f>
        <v>0</v>
      </c>
      <c r="CM47" s="1" cm="1">
        <f t="array" ref="CM47">_xlfn.IFS(
ISNA(VLOOKUP($A47,SnL[],1,0)),_xlfn.IFNA(VLOOKUP(CM$1-$A47,Dice1[],3,0),0),
AND(VLOOKUP($A47,SnL[],1,0)&gt;0, VLOOKUP($A47,SnL[],2,0)=CM$1),1,
AND(VLOOKUP($A47,SnL[],1,0)&gt;0, VLOOKUP($A47,SnL[],2,0)&lt;CM$1),0,
AND(VLOOKUP($A47,SnL[],1,0)&gt;0, VLOOKUP($A47,SnL[],2,0)&gt;CM$1),0
)</f>
        <v>0</v>
      </c>
      <c r="CN47" s="1" cm="1">
        <f t="array" ref="CN47">_xlfn.IFS(
ISNA(VLOOKUP($A47,SnL[],1,0)),_xlfn.IFNA(VLOOKUP(CN$1-$A47,Dice1[],3,0),0),
AND(VLOOKUP($A47,SnL[],1,0)&gt;0, VLOOKUP($A47,SnL[],2,0)=CN$1),1,
AND(VLOOKUP($A47,SnL[],1,0)&gt;0, VLOOKUP($A47,SnL[],2,0)&lt;CN$1),0,
AND(VLOOKUP($A47,SnL[],1,0)&gt;0, VLOOKUP($A47,SnL[],2,0)&gt;CN$1),0
)</f>
        <v>0</v>
      </c>
      <c r="CO47" s="1" cm="1">
        <f t="array" ref="CO47">_xlfn.IFS(
ISNA(VLOOKUP($A47,SnL[],1,0)),_xlfn.IFNA(VLOOKUP(CO$1-$A47,Dice1[],3,0),0),
AND(VLOOKUP($A47,SnL[],1,0)&gt;0, VLOOKUP($A47,SnL[],2,0)=CO$1),1,
AND(VLOOKUP($A47,SnL[],1,0)&gt;0, VLOOKUP($A47,SnL[],2,0)&lt;CO$1),0,
AND(VLOOKUP($A47,SnL[],1,0)&gt;0, VLOOKUP($A47,SnL[],2,0)&gt;CO$1),0
)</f>
        <v>0</v>
      </c>
      <c r="CP47" s="1" cm="1">
        <f t="array" ref="CP47">_xlfn.IFS(
ISNA(VLOOKUP($A47,SnL[],1,0)),_xlfn.IFNA(VLOOKUP(CP$1-$A47,Dice1[],3,0),0),
AND(VLOOKUP($A47,SnL[],1,0)&gt;0, VLOOKUP($A47,SnL[],2,0)=CP$1),1,
AND(VLOOKUP($A47,SnL[],1,0)&gt;0, VLOOKUP($A47,SnL[],2,0)&lt;CP$1),0,
AND(VLOOKUP($A47,SnL[],1,0)&gt;0, VLOOKUP($A47,SnL[],2,0)&gt;CP$1),0
)</f>
        <v>0</v>
      </c>
      <c r="CQ47" s="1" cm="1">
        <f t="array" ref="CQ47">_xlfn.IFS(
ISNA(VLOOKUP($A47,SnL[],1,0)),_xlfn.IFNA(VLOOKUP(CQ$1-$A47,Dice1[],3,0),0),
AND(VLOOKUP($A47,SnL[],1,0)&gt;0, VLOOKUP($A47,SnL[],2,0)=CQ$1),1,
AND(VLOOKUP($A47,SnL[],1,0)&gt;0, VLOOKUP($A47,SnL[],2,0)&lt;CQ$1),0,
AND(VLOOKUP($A47,SnL[],1,0)&gt;0, VLOOKUP($A47,SnL[],2,0)&gt;CQ$1),0
)</f>
        <v>0</v>
      </c>
      <c r="CR47" s="1" cm="1">
        <f t="array" ref="CR47">_xlfn.IFS(
ISNA(VLOOKUP($A47,SnL[],1,0)),_xlfn.IFNA(VLOOKUP(CR$1-$A47,Dice1[],3,0),0),
AND(VLOOKUP($A47,SnL[],1,0)&gt;0, VLOOKUP($A47,SnL[],2,0)=CR$1),1,
AND(VLOOKUP($A47,SnL[],1,0)&gt;0, VLOOKUP($A47,SnL[],2,0)&lt;CR$1),0,
AND(VLOOKUP($A47,SnL[],1,0)&gt;0, VLOOKUP($A47,SnL[],2,0)&gt;CR$1),0
)</f>
        <v>0</v>
      </c>
      <c r="CS47" s="1" cm="1">
        <f t="array" ref="CS47">_xlfn.IFS(
ISNA(VLOOKUP($A47,SnL[],1,0)),_xlfn.IFNA(VLOOKUP(CS$1-$A47,Dice1[],3,0),0),
AND(VLOOKUP($A47,SnL[],1,0)&gt;0, VLOOKUP($A47,SnL[],2,0)=CS$1),1,
AND(VLOOKUP($A47,SnL[],1,0)&gt;0, VLOOKUP($A47,SnL[],2,0)&lt;CS$1),0,
AND(VLOOKUP($A47,SnL[],1,0)&gt;0, VLOOKUP($A47,SnL[],2,0)&gt;CS$1),0
)</f>
        <v>0</v>
      </c>
      <c r="CT47" s="1" cm="1">
        <f t="array" ref="CT47">_xlfn.IFS(
ISNA(VLOOKUP($A47,SnL[],1,0)),_xlfn.IFNA(VLOOKUP(CT$1-$A47,Dice1[],3,0),0),
AND(VLOOKUP($A47,SnL[],1,0)&gt;0, VLOOKUP($A47,SnL[],2,0)=CT$1),1,
AND(VLOOKUP($A47,SnL[],1,0)&gt;0, VLOOKUP($A47,SnL[],2,0)&lt;CT$1),0,
AND(VLOOKUP($A47,SnL[],1,0)&gt;0, VLOOKUP($A47,SnL[],2,0)&gt;CT$1),0
)</f>
        <v>0</v>
      </c>
      <c r="CU47" s="1" cm="1">
        <f t="array" ref="CU47">_xlfn.IFS(
ISNA(VLOOKUP($A47,SnL[],1,0)),_xlfn.IFNA(VLOOKUP(CU$1-$A47,Dice1[],3,0),0),
AND(VLOOKUP($A47,SnL[],1,0)&gt;0, VLOOKUP($A47,SnL[],2,0)=CU$1),1,
AND(VLOOKUP($A47,SnL[],1,0)&gt;0, VLOOKUP($A47,SnL[],2,0)&lt;CU$1),0,
AND(VLOOKUP($A47,SnL[],1,0)&gt;0, VLOOKUP($A47,SnL[],2,0)&gt;CU$1),0
)</f>
        <v>0</v>
      </c>
      <c r="CV47" s="1" cm="1">
        <f t="array" ref="CV47">_xlfn.IFS(
ISNA(VLOOKUP($A47,SnL[],1,0)),_xlfn.IFNA(VLOOKUP(CV$1-$A47,Dice1[],3,0),0),
AND(VLOOKUP($A47,SnL[],1,0)&gt;0, VLOOKUP($A47,SnL[],2,0)=CV$1),1,
AND(VLOOKUP($A47,SnL[],1,0)&gt;0, VLOOKUP($A47,SnL[],2,0)&lt;CV$1),0,
AND(VLOOKUP($A47,SnL[],1,0)&gt;0, VLOOKUP($A47,SnL[],2,0)&gt;CV$1),0
)</f>
        <v>0</v>
      </c>
      <c r="CW47" s="1" cm="1">
        <f t="array" ref="CW47">_xlfn.IFS(
ISNA(VLOOKUP($A47,SnL[],1,0)),_xlfn.IFNA(VLOOKUP(CW$1-$A47,Dice1[],3,0),0),
AND(VLOOKUP($A47,SnL[],1,0)&gt;0, VLOOKUP($A47,SnL[],2,0)=CW$1),1,
AND(VLOOKUP($A47,SnL[],1,0)&gt;0, VLOOKUP($A47,SnL[],2,0)&lt;CW$1),0,
AND(VLOOKUP($A47,SnL[],1,0)&gt;0, VLOOKUP($A47,SnL[],2,0)&gt;CW$1),0
)</f>
        <v>0</v>
      </c>
    </row>
    <row r="48" spans="1:101" x14ac:dyDescent="0.3">
      <c r="A48" s="2">
        <v>47</v>
      </c>
      <c r="B48" s="1" cm="1">
        <f t="array" ref="B48">_xlfn.IFS(
ISNA(VLOOKUP($A48,SnL[],1,0)),_xlfn.IFNA(VLOOKUP(B$1-$A48,Dice1[],3,0),0),
AND(VLOOKUP($A48,SnL[],1,0)&gt;0, VLOOKUP($A48,SnL[],2,0)=B$1),1,
AND(VLOOKUP($A48,SnL[],1,0)&gt;0, VLOOKUP($A48,SnL[],2,0)&lt;B$1),0,
AND(VLOOKUP($A48,SnL[],1,0)&gt;0, VLOOKUP($A48,SnL[],2,0)&gt;B$1),0
)</f>
        <v>0</v>
      </c>
      <c r="C48" s="1" cm="1">
        <f t="array" ref="C48">_xlfn.IFS(
ISNA(VLOOKUP($A48,SnL[],1,0)),_xlfn.IFNA(VLOOKUP(C$1-$A48,Dice1[],3,0),0),
AND(VLOOKUP($A48,SnL[],1,0)&gt;0, VLOOKUP($A48,SnL[],2,0)=C$1),1,
AND(VLOOKUP($A48,SnL[],1,0)&gt;0, VLOOKUP($A48,SnL[],2,0)&lt;C$1),0,
AND(VLOOKUP($A48,SnL[],1,0)&gt;0, VLOOKUP($A48,SnL[],2,0)&gt;C$1),0
)</f>
        <v>0</v>
      </c>
      <c r="D48" s="1" cm="1">
        <f t="array" ref="D48">_xlfn.IFS(
ISNA(VLOOKUP($A48,SnL[],1,0)),_xlfn.IFNA(VLOOKUP(D$1-$A48,Dice1[],3,0),0),
AND(VLOOKUP($A48,SnL[],1,0)&gt;0, VLOOKUP($A48,SnL[],2,0)=D$1),1,
AND(VLOOKUP($A48,SnL[],1,0)&gt;0, VLOOKUP($A48,SnL[],2,0)&lt;D$1),0,
AND(VLOOKUP($A48,SnL[],1,0)&gt;0, VLOOKUP($A48,SnL[],2,0)&gt;D$1),0
)</f>
        <v>0</v>
      </c>
      <c r="E48" s="1" cm="1">
        <f t="array" ref="E48">_xlfn.IFS(
ISNA(VLOOKUP($A48,SnL[],1,0)),_xlfn.IFNA(VLOOKUP(E$1-$A48,Dice1[],3,0),0),
AND(VLOOKUP($A48,SnL[],1,0)&gt;0, VLOOKUP($A48,SnL[],2,0)=E$1),1,
AND(VLOOKUP($A48,SnL[],1,0)&gt;0, VLOOKUP($A48,SnL[],2,0)&lt;E$1),0,
AND(VLOOKUP($A48,SnL[],1,0)&gt;0, VLOOKUP($A48,SnL[],2,0)&gt;E$1),0
)</f>
        <v>0</v>
      </c>
      <c r="F48" s="1" cm="1">
        <f t="array" ref="F48">_xlfn.IFS(
ISNA(VLOOKUP($A48,SnL[],1,0)),_xlfn.IFNA(VLOOKUP(F$1-$A48,Dice1[],3,0),0),
AND(VLOOKUP($A48,SnL[],1,0)&gt;0, VLOOKUP($A48,SnL[],2,0)=F$1),1,
AND(VLOOKUP($A48,SnL[],1,0)&gt;0, VLOOKUP($A48,SnL[],2,0)&lt;F$1),0,
AND(VLOOKUP($A48,SnL[],1,0)&gt;0, VLOOKUP($A48,SnL[],2,0)&gt;F$1),0
)</f>
        <v>0</v>
      </c>
      <c r="G48" s="1" cm="1">
        <f t="array" ref="G48">_xlfn.IFS(
ISNA(VLOOKUP($A48,SnL[],1,0)),_xlfn.IFNA(VLOOKUP(G$1-$A48,Dice1[],3,0),0),
AND(VLOOKUP($A48,SnL[],1,0)&gt;0, VLOOKUP($A48,SnL[],2,0)=G$1),1,
AND(VLOOKUP($A48,SnL[],1,0)&gt;0, VLOOKUP($A48,SnL[],2,0)&lt;G$1),0,
AND(VLOOKUP($A48,SnL[],1,0)&gt;0, VLOOKUP($A48,SnL[],2,0)&gt;G$1),0
)</f>
        <v>0</v>
      </c>
      <c r="H48" s="1" cm="1">
        <f t="array" ref="H48">_xlfn.IFS(
ISNA(VLOOKUP($A48,SnL[],1,0)),_xlfn.IFNA(VLOOKUP(H$1-$A48,Dice1[],3,0),0),
AND(VLOOKUP($A48,SnL[],1,0)&gt;0, VLOOKUP($A48,SnL[],2,0)=H$1),1,
AND(VLOOKUP($A48,SnL[],1,0)&gt;0, VLOOKUP($A48,SnL[],2,0)&lt;H$1),0,
AND(VLOOKUP($A48,SnL[],1,0)&gt;0, VLOOKUP($A48,SnL[],2,0)&gt;H$1),0
)</f>
        <v>0</v>
      </c>
      <c r="I48" s="1" cm="1">
        <f t="array" ref="I48">_xlfn.IFS(
ISNA(VLOOKUP($A48,SnL[],1,0)),_xlfn.IFNA(VLOOKUP(I$1-$A48,Dice1[],3,0),0),
AND(VLOOKUP($A48,SnL[],1,0)&gt;0, VLOOKUP($A48,SnL[],2,0)=I$1),1,
AND(VLOOKUP($A48,SnL[],1,0)&gt;0, VLOOKUP($A48,SnL[],2,0)&lt;I$1),0,
AND(VLOOKUP($A48,SnL[],1,0)&gt;0, VLOOKUP($A48,SnL[],2,0)&gt;I$1),0
)</f>
        <v>0</v>
      </c>
      <c r="J48" s="1" cm="1">
        <f t="array" ref="J48">_xlfn.IFS(
ISNA(VLOOKUP($A48,SnL[],1,0)),_xlfn.IFNA(VLOOKUP(J$1-$A48,Dice1[],3,0),0),
AND(VLOOKUP($A48,SnL[],1,0)&gt;0, VLOOKUP($A48,SnL[],2,0)=J$1),1,
AND(VLOOKUP($A48,SnL[],1,0)&gt;0, VLOOKUP($A48,SnL[],2,0)&lt;J$1),0,
AND(VLOOKUP($A48,SnL[],1,0)&gt;0, VLOOKUP($A48,SnL[],2,0)&gt;J$1),0
)</f>
        <v>0</v>
      </c>
      <c r="K48" s="1" cm="1">
        <f t="array" ref="K48">_xlfn.IFS(
ISNA(VLOOKUP($A48,SnL[],1,0)),_xlfn.IFNA(VLOOKUP(K$1-$A48,Dice1[],3,0),0),
AND(VLOOKUP($A48,SnL[],1,0)&gt;0, VLOOKUP($A48,SnL[],2,0)=K$1),1,
AND(VLOOKUP($A48,SnL[],1,0)&gt;0, VLOOKUP($A48,SnL[],2,0)&lt;K$1),0,
AND(VLOOKUP($A48,SnL[],1,0)&gt;0, VLOOKUP($A48,SnL[],2,0)&gt;K$1),0
)</f>
        <v>0</v>
      </c>
      <c r="L48" s="1" cm="1">
        <f t="array" ref="L48">_xlfn.IFS(
ISNA(VLOOKUP($A48,SnL[],1,0)),_xlfn.IFNA(VLOOKUP(L$1-$A48,Dice1[],3,0),0),
AND(VLOOKUP($A48,SnL[],1,0)&gt;0, VLOOKUP($A48,SnL[],2,0)=L$1),1,
AND(VLOOKUP($A48,SnL[],1,0)&gt;0, VLOOKUP($A48,SnL[],2,0)&lt;L$1),0,
AND(VLOOKUP($A48,SnL[],1,0)&gt;0, VLOOKUP($A48,SnL[],2,0)&gt;L$1),0
)</f>
        <v>0</v>
      </c>
      <c r="M48" s="1" cm="1">
        <f t="array" ref="M48">_xlfn.IFS(
ISNA(VLOOKUP($A48,SnL[],1,0)),_xlfn.IFNA(VLOOKUP(M$1-$A48,Dice1[],3,0),0),
AND(VLOOKUP($A48,SnL[],1,0)&gt;0, VLOOKUP($A48,SnL[],2,0)=M$1),1,
AND(VLOOKUP($A48,SnL[],1,0)&gt;0, VLOOKUP($A48,SnL[],2,0)&lt;M$1),0,
AND(VLOOKUP($A48,SnL[],1,0)&gt;0, VLOOKUP($A48,SnL[],2,0)&gt;M$1),0
)</f>
        <v>0</v>
      </c>
      <c r="N48" s="1" cm="1">
        <f t="array" ref="N48">_xlfn.IFS(
ISNA(VLOOKUP($A48,SnL[],1,0)),_xlfn.IFNA(VLOOKUP(N$1-$A48,Dice1[],3,0),0),
AND(VLOOKUP($A48,SnL[],1,0)&gt;0, VLOOKUP($A48,SnL[],2,0)=N$1),1,
AND(VLOOKUP($A48,SnL[],1,0)&gt;0, VLOOKUP($A48,SnL[],2,0)&lt;N$1),0,
AND(VLOOKUP($A48,SnL[],1,0)&gt;0, VLOOKUP($A48,SnL[],2,0)&gt;N$1),0
)</f>
        <v>0</v>
      </c>
      <c r="O48" s="1" cm="1">
        <f t="array" ref="O48">_xlfn.IFS(
ISNA(VLOOKUP($A48,SnL[],1,0)),_xlfn.IFNA(VLOOKUP(O$1-$A48,Dice1[],3,0),0),
AND(VLOOKUP($A48,SnL[],1,0)&gt;0, VLOOKUP($A48,SnL[],2,0)=O$1),1,
AND(VLOOKUP($A48,SnL[],1,0)&gt;0, VLOOKUP($A48,SnL[],2,0)&lt;O$1),0,
AND(VLOOKUP($A48,SnL[],1,0)&gt;0, VLOOKUP($A48,SnL[],2,0)&gt;O$1),0
)</f>
        <v>0</v>
      </c>
      <c r="P48" s="1" cm="1">
        <f t="array" ref="P48">_xlfn.IFS(
ISNA(VLOOKUP($A48,SnL[],1,0)),_xlfn.IFNA(VLOOKUP(P$1-$A48,Dice1[],3,0),0),
AND(VLOOKUP($A48,SnL[],1,0)&gt;0, VLOOKUP($A48,SnL[],2,0)=P$1),1,
AND(VLOOKUP($A48,SnL[],1,0)&gt;0, VLOOKUP($A48,SnL[],2,0)&lt;P$1),0,
AND(VLOOKUP($A48,SnL[],1,0)&gt;0, VLOOKUP($A48,SnL[],2,0)&gt;P$1),0
)</f>
        <v>0</v>
      </c>
      <c r="Q48" s="1" cm="1">
        <f t="array" ref="Q48">_xlfn.IFS(
ISNA(VLOOKUP($A48,SnL[],1,0)),_xlfn.IFNA(VLOOKUP(Q$1-$A48,Dice1[],3,0),0),
AND(VLOOKUP($A48,SnL[],1,0)&gt;0, VLOOKUP($A48,SnL[],2,0)=Q$1),1,
AND(VLOOKUP($A48,SnL[],1,0)&gt;0, VLOOKUP($A48,SnL[],2,0)&lt;Q$1),0,
AND(VLOOKUP($A48,SnL[],1,0)&gt;0, VLOOKUP($A48,SnL[],2,0)&gt;Q$1),0
)</f>
        <v>0</v>
      </c>
      <c r="R48" s="1" cm="1">
        <f t="array" ref="R48">_xlfn.IFS(
ISNA(VLOOKUP($A48,SnL[],1,0)),_xlfn.IFNA(VLOOKUP(R$1-$A48,Dice1[],3,0),0),
AND(VLOOKUP($A48,SnL[],1,0)&gt;0, VLOOKUP($A48,SnL[],2,0)=R$1),1,
AND(VLOOKUP($A48,SnL[],1,0)&gt;0, VLOOKUP($A48,SnL[],2,0)&lt;R$1),0,
AND(VLOOKUP($A48,SnL[],1,0)&gt;0, VLOOKUP($A48,SnL[],2,0)&gt;R$1),0
)</f>
        <v>0</v>
      </c>
      <c r="S48" s="1" cm="1">
        <f t="array" ref="S48">_xlfn.IFS(
ISNA(VLOOKUP($A48,SnL[],1,0)),_xlfn.IFNA(VLOOKUP(S$1-$A48,Dice1[],3,0),0),
AND(VLOOKUP($A48,SnL[],1,0)&gt;0, VLOOKUP($A48,SnL[],2,0)=S$1),1,
AND(VLOOKUP($A48,SnL[],1,0)&gt;0, VLOOKUP($A48,SnL[],2,0)&lt;S$1),0,
AND(VLOOKUP($A48,SnL[],1,0)&gt;0, VLOOKUP($A48,SnL[],2,0)&gt;S$1),0
)</f>
        <v>0</v>
      </c>
      <c r="T48" s="1" cm="1">
        <f t="array" ref="T48">_xlfn.IFS(
ISNA(VLOOKUP($A48,SnL[],1,0)),_xlfn.IFNA(VLOOKUP(T$1-$A48,Dice1[],3,0),0),
AND(VLOOKUP($A48,SnL[],1,0)&gt;0, VLOOKUP($A48,SnL[],2,0)=T$1),1,
AND(VLOOKUP($A48,SnL[],1,0)&gt;0, VLOOKUP($A48,SnL[],2,0)&lt;T$1),0,
AND(VLOOKUP($A48,SnL[],1,0)&gt;0, VLOOKUP($A48,SnL[],2,0)&gt;T$1),0
)</f>
        <v>0</v>
      </c>
      <c r="U48" s="1" cm="1">
        <f t="array" ref="U48">_xlfn.IFS(
ISNA(VLOOKUP($A48,SnL[],1,0)),_xlfn.IFNA(VLOOKUP(U$1-$A48,Dice1[],3,0),0),
AND(VLOOKUP($A48,SnL[],1,0)&gt;0, VLOOKUP($A48,SnL[],2,0)=U$1),1,
AND(VLOOKUP($A48,SnL[],1,0)&gt;0, VLOOKUP($A48,SnL[],2,0)&lt;U$1),0,
AND(VLOOKUP($A48,SnL[],1,0)&gt;0, VLOOKUP($A48,SnL[],2,0)&gt;U$1),0
)</f>
        <v>0</v>
      </c>
      <c r="V48" s="1" cm="1">
        <f t="array" ref="V48">_xlfn.IFS(
ISNA(VLOOKUP($A48,SnL[],1,0)),_xlfn.IFNA(VLOOKUP(V$1-$A48,Dice1[],3,0),0),
AND(VLOOKUP($A48,SnL[],1,0)&gt;0, VLOOKUP($A48,SnL[],2,0)=V$1),1,
AND(VLOOKUP($A48,SnL[],1,0)&gt;0, VLOOKUP($A48,SnL[],2,0)&lt;V$1),0,
AND(VLOOKUP($A48,SnL[],1,0)&gt;0, VLOOKUP($A48,SnL[],2,0)&gt;V$1),0
)</f>
        <v>0</v>
      </c>
      <c r="W48" s="1" cm="1">
        <f t="array" ref="W48">_xlfn.IFS(
ISNA(VLOOKUP($A48,SnL[],1,0)),_xlfn.IFNA(VLOOKUP(W$1-$A48,Dice1[],3,0),0),
AND(VLOOKUP($A48,SnL[],1,0)&gt;0, VLOOKUP($A48,SnL[],2,0)=W$1),1,
AND(VLOOKUP($A48,SnL[],1,0)&gt;0, VLOOKUP($A48,SnL[],2,0)&lt;W$1),0,
AND(VLOOKUP($A48,SnL[],1,0)&gt;0, VLOOKUP($A48,SnL[],2,0)&gt;W$1),0
)</f>
        <v>0</v>
      </c>
      <c r="X48" s="1" cm="1">
        <f t="array" ref="X48">_xlfn.IFS(
ISNA(VLOOKUP($A48,SnL[],1,0)),_xlfn.IFNA(VLOOKUP(X$1-$A48,Dice1[],3,0),0),
AND(VLOOKUP($A48,SnL[],1,0)&gt;0, VLOOKUP($A48,SnL[],2,0)=X$1),1,
AND(VLOOKUP($A48,SnL[],1,0)&gt;0, VLOOKUP($A48,SnL[],2,0)&lt;X$1),0,
AND(VLOOKUP($A48,SnL[],1,0)&gt;0, VLOOKUP($A48,SnL[],2,0)&gt;X$1),0
)</f>
        <v>0</v>
      </c>
      <c r="Y48" s="1" cm="1">
        <f t="array" ref="Y48">_xlfn.IFS(
ISNA(VLOOKUP($A48,SnL[],1,0)),_xlfn.IFNA(VLOOKUP(Y$1-$A48,Dice1[],3,0),0),
AND(VLOOKUP($A48,SnL[],1,0)&gt;0, VLOOKUP($A48,SnL[],2,0)=Y$1),1,
AND(VLOOKUP($A48,SnL[],1,0)&gt;0, VLOOKUP($A48,SnL[],2,0)&lt;Y$1),0,
AND(VLOOKUP($A48,SnL[],1,0)&gt;0, VLOOKUP($A48,SnL[],2,0)&gt;Y$1),0
)</f>
        <v>0</v>
      </c>
      <c r="Z48" s="1" cm="1">
        <f t="array" ref="Z48">_xlfn.IFS(
ISNA(VLOOKUP($A48,SnL[],1,0)),_xlfn.IFNA(VLOOKUP(Z$1-$A48,Dice1[],3,0),0),
AND(VLOOKUP($A48,SnL[],1,0)&gt;0, VLOOKUP($A48,SnL[],2,0)=Z$1),1,
AND(VLOOKUP($A48,SnL[],1,0)&gt;0, VLOOKUP($A48,SnL[],2,0)&lt;Z$1),0,
AND(VLOOKUP($A48,SnL[],1,0)&gt;0, VLOOKUP($A48,SnL[],2,0)&gt;Z$1),0
)</f>
        <v>0</v>
      </c>
      <c r="AA48" s="1" cm="1">
        <f t="array" ref="AA48">_xlfn.IFS(
ISNA(VLOOKUP($A48,SnL[],1,0)),_xlfn.IFNA(VLOOKUP(AA$1-$A48,Dice1[],3,0),0),
AND(VLOOKUP($A48,SnL[],1,0)&gt;0, VLOOKUP($A48,SnL[],2,0)=AA$1),1,
AND(VLOOKUP($A48,SnL[],1,0)&gt;0, VLOOKUP($A48,SnL[],2,0)&lt;AA$1),0,
AND(VLOOKUP($A48,SnL[],1,0)&gt;0, VLOOKUP($A48,SnL[],2,0)&gt;AA$1),0
)</f>
        <v>0</v>
      </c>
      <c r="AB48" s="1" cm="1">
        <f t="array" ref="AB48">_xlfn.IFS(
ISNA(VLOOKUP($A48,SnL[],1,0)),_xlfn.IFNA(VLOOKUP(AB$1-$A48,Dice1[],3,0),0),
AND(VLOOKUP($A48,SnL[],1,0)&gt;0, VLOOKUP($A48,SnL[],2,0)=AB$1),1,
AND(VLOOKUP($A48,SnL[],1,0)&gt;0, VLOOKUP($A48,SnL[],2,0)&lt;AB$1),0,
AND(VLOOKUP($A48,SnL[],1,0)&gt;0, VLOOKUP($A48,SnL[],2,0)&gt;AB$1),0
)</f>
        <v>0</v>
      </c>
      <c r="AC48" s="1" cm="1">
        <f t="array" ref="AC48">_xlfn.IFS(
ISNA(VLOOKUP($A48,SnL[],1,0)),_xlfn.IFNA(VLOOKUP(AC$1-$A48,Dice1[],3,0),0),
AND(VLOOKUP($A48,SnL[],1,0)&gt;0, VLOOKUP($A48,SnL[],2,0)=AC$1),1,
AND(VLOOKUP($A48,SnL[],1,0)&gt;0, VLOOKUP($A48,SnL[],2,0)&lt;AC$1),0,
AND(VLOOKUP($A48,SnL[],1,0)&gt;0, VLOOKUP($A48,SnL[],2,0)&gt;AC$1),0
)</f>
        <v>0</v>
      </c>
      <c r="AD48" s="1" cm="1">
        <f t="array" ref="AD48">_xlfn.IFS(
ISNA(VLOOKUP($A48,SnL[],1,0)),_xlfn.IFNA(VLOOKUP(AD$1-$A48,Dice1[],3,0),0),
AND(VLOOKUP($A48,SnL[],1,0)&gt;0, VLOOKUP($A48,SnL[],2,0)=AD$1),1,
AND(VLOOKUP($A48,SnL[],1,0)&gt;0, VLOOKUP($A48,SnL[],2,0)&lt;AD$1),0,
AND(VLOOKUP($A48,SnL[],1,0)&gt;0, VLOOKUP($A48,SnL[],2,0)&gt;AD$1),0
)</f>
        <v>0</v>
      </c>
      <c r="AE48" s="1" cm="1">
        <f t="array" ref="AE48">_xlfn.IFS(
ISNA(VLOOKUP($A48,SnL[],1,0)),_xlfn.IFNA(VLOOKUP(AE$1-$A48,Dice1[],3,0),0),
AND(VLOOKUP($A48,SnL[],1,0)&gt;0, VLOOKUP($A48,SnL[],2,0)=AE$1),1,
AND(VLOOKUP($A48,SnL[],1,0)&gt;0, VLOOKUP($A48,SnL[],2,0)&lt;AE$1),0,
AND(VLOOKUP($A48,SnL[],1,0)&gt;0, VLOOKUP($A48,SnL[],2,0)&gt;AE$1),0
)</f>
        <v>0</v>
      </c>
      <c r="AF48" s="1" cm="1">
        <f t="array" ref="AF48">_xlfn.IFS(
ISNA(VLOOKUP($A48,SnL[],1,0)),_xlfn.IFNA(VLOOKUP(AF$1-$A48,Dice1[],3,0),0),
AND(VLOOKUP($A48,SnL[],1,0)&gt;0, VLOOKUP($A48,SnL[],2,0)=AF$1),1,
AND(VLOOKUP($A48,SnL[],1,0)&gt;0, VLOOKUP($A48,SnL[],2,0)&lt;AF$1),0,
AND(VLOOKUP($A48,SnL[],1,0)&gt;0, VLOOKUP($A48,SnL[],2,0)&gt;AF$1),0
)</f>
        <v>0</v>
      </c>
      <c r="AG48" s="1" cm="1">
        <f t="array" ref="AG48">_xlfn.IFS(
ISNA(VLOOKUP($A48,SnL[],1,0)),_xlfn.IFNA(VLOOKUP(AG$1-$A48,Dice1[],3,0),0),
AND(VLOOKUP($A48,SnL[],1,0)&gt;0, VLOOKUP($A48,SnL[],2,0)=AG$1),1,
AND(VLOOKUP($A48,SnL[],1,0)&gt;0, VLOOKUP($A48,SnL[],2,0)&lt;AG$1),0,
AND(VLOOKUP($A48,SnL[],1,0)&gt;0, VLOOKUP($A48,SnL[],2,0)&gt;AG$1),0
)</f>
        <v>0</v>
      </c>
      <c r="AH48" s="1" cm="1">
        <f t="array" ref="AH48">_xlfn.IFS(
ISNA(VLOOKUP($A48,SnL[],1,0)),_xlfn.IFNA(VLOOKUP(AH$1-$A48,Dice1[],3,0),0),
AND(VLOOKUP($A48,SnL[],1,0)&gt;0, VLOOKUP($A48,SnL[],2,0)=AH$1),1,
AND(VLOOKUP($A48,SnL[],1,0)&gt;0, VLOOKUP($A48,SnL[],2,0)&lt;AH$1),0,
AND(VLOOKUP($A48,SnL[],1,0)&gt;0, VLOOKUP($A48,SnL[],2,0)&gt;AH$1),0
)</f>
        <v>0</v>
      </c>
      <c r="AI48" s="1" cm="1">
        <f t="array" ref="AI48">_xlfn.IFS(
ISNA(VLOOKUP($A48,SnL[],1,0)),_xlfn.IFNA(VLOOKUP(AI$1-$A48,Dice1[],3,0),0),
AND(VLOOKUP($A48,SnL[],1,0)&gt;0, VLOOKUP($A48,SnL[],2,0)=AI$1),1,
AND(VLOOKUP($A48,SnL[],1,0)&gt;0, VLOOKUP($A48,SnL[],2,0)&lt;AI$1),0,
AND(VLOOKUP($A48,SnL[],1,0)&gt;0, VLOOKUP($A48,SnL[],2,0)&gt;AI$1),0
)</f>
        <v>0</v>
      </c>
      <c r="AJ48" s="1" cm="1">
        <f t="array" ref="AJ48">_xlfn.IFS(
ISNA(VLOOKUP($A48,SnL[],1,0)),_xlfn.IFNA(VLOOKUP(AJ$1-$A48,Dice1[],3,0),0),
AND(VLOOKUP($A48,SnL[],1,0)&gt;0, VLOOKUP($A48,SnL[],2,0)=AJ$1),1,
AND(VLOOKUP($A48,SnL[],1,0)&gt;0, VLOOKUP($A48,SnL[],2,0)&lt;AJ$1),0,
AND(VLOOKUP($A48,SnL[],1,0)&gt;0, VLOOKUP($A48,SnL[],2,0)&gt;AJ$1),0
)</f>
        <v>0</v>
      </c>
      <c r="AK48" s="1" cm="1">
        <f t="array" ref="AK48">_xlfn.IFS(
ISNA(VLOOKUP($A48,SnL[],1,0)),_xlfn.IFNA(VLOOKUP(AK$1-$A48,Dice1[],3,0),0),
AND(VLOOKUP($A48,SnL[],1,0)&gt;0, VLOOKUP($A48,SnL[],2,0)=AK$1),1,
AND(VLOOKUP($A48,SnL[],1,0)&gt;0, VLOOKUP($A48,SnL[],2,0)&lt;AK$1),0,
AND(VLOOKUP($A48,SnL[],1,0)&gt;0, VLOOKUP($A48,SnL[],2,0)&gt;AK$1),0
)</f>
        <v>0</v>
      </c>
      <c r="AL48" s="1" cm="1">
        <f t="array" ref="AL48">_xlfn.IFS(
ISNA(VLOOKUP($A48,SnL[],1,0)),_xlfn.IFNA(VLOOKUP(AL$1-$A48,Dice1[],3,0),0),
AND(VLOOKUP($A48,SnL[],1,0)&gt;0, VLOOKUP($A48,SnL[],2,0)=AL$1),1,
AND(VLOOKUP($A48,SnL[],1,0)&gt;0, VLOOKUP($A48,SnL[],2,0)&lt;AL$1),0,
AND(VLOOKUP($A48,SnL[],1,0)&gt;0, VLOOKUP($A48,SnL[],2,0)&gt;AL$1),0
)</f>
        <v>0</v>
      </c>
      <c r="AM48" s="1" cm="1">
        <f t="array" ref="AM48">_xlfn.IFS(
ISNA(VLOOKUP($A48,SnL[],1,0)),_xlfn.IFNA(VLOOKUP(AM$1-$A48,Dice1[],3,0),0),
AND(VLOOKUP($A48,SnL[],1,0)&gt;0, VLOOKUP($A48,SnL[],2,0)=AM$1),1,
AND(VLOOKUP($A48,SnL[],1,0)&gt;0, VLOOKUP($A48,SnL[],2,0)&lt;AM$1),0,
AND(VLOOKUP($A48,SnL[],1,0)&gt;0, VLOOKUP($A48,SnL[],2,0)&gt;AM$1),0
)</f>
        <v>0</v>
      </c>
      <c r="AN48" s="1" cm="1">
        <f t="array" ref="AN48">_xlfn.IFS(
ISNA(VLOOKUP($A48,SnL[],1,0)),_xlfn.IFNA(VLOOKUP(AN$1-$A48,Dice1[],3,0),0),
AND(VLOOKUP($A48,SnL[],1,0)&gt;0, VLOOKUP($A48,SnL[],2,0)=AN$1),1,
AND(VLOOKUP($A48,SnL[],1,0)&gt;0, VLOOKUP($A48,SnL[],2,0)&lt;AN$1),0,
AND(VLOOKUP($A48,SnL[],1,0)&gt;0, VLOOKUP($A48,SnL[],2,0)&gt;AN$1),0
)</f>
        <v>0</v>
      </c>
      <c r="AO48" s="1" cm="1">
        <f t="array" ref="AO48">_xlfn.IFS(
ISNA(VLOOKUP($A48,SnL[],1,0)),_xlfn.IFNA(VLOOKUP(AO$1-$A48,Dice1[],3,0),0),
AND(VLOOKUP($A48,SnL[],1,0)&gt;0, VLOOKUP($A48,SnL[],2,0)=AO$1),1,
AND(VLOOKUP($A48,SnL[],1,0)&gt;0, VLOOKUP($A48,SnL[],2,0)&lt;AO$1),0,
AND(VLOOKUP($A48,SnL[],1,0)&gt;0, VLOOKUP($A48,SnL[],2,0)&gt;AO$1),0
)</f>
        <v>0</v>
      </c>
      <c r="AP48" s="1" cm="1">
        <f t="array" ref="AP48">_xlfn.IFS(
ISNA(VLOOKUP($A48,SnL[],1,0)),_xlfn.IFNA(VLOOKUP(AP$1-$A48,Dice1[],3,0),0),
AND(VLOOKUP($A48,SnL[],1,0)&gt;0, VLOOKUP($A48,SnL[],2,0)=AP$1),1,
AND(VLOOKUP($A48,SnL[],1,0)&gt;0, VLOOKUP($A48,SnL[],2,0)&lt;AP$1),0,
AND(VLOOKUP($A48,SnL[],1,0)&gt;0, VLOOKUP($A48,SnL[],2,0)&gt;AP$1),0
)</f>
        <v>0</v>
      </c>
      <c r="AQ48" s="1" cm="1">
        <f t="array" ref="AQ48">_xlfn.IFS(
ISNA(VLOOKUP($A48,SnL[],1,0)),_xlfn.IFNA(VLOOKUP(AQ$1-$A48,Dice1[],3,0),0),
AND(VLOOKUP($A48,SnL[],1,0)&gt;0, VLOOKUP($A48,SnL[],2,0)=AQ$1),1,
AND(VLOOKUP($A48,SnL[],1,0)&gt;0, VLOOKUP($A48,SnL[],2,0)&lt;AQ$1),0,
AND(VLOOKUP($A48,SnL[],1,0)&gt;0, VLOOKUP($A48,SnL[],2,0)&gt;AQ$1),0
)</f>
        <v>0</v>
      </c>
      <c r="AR48" s="1" cm="1">
        <f t="array" ref="AR48">_xlfn.IFS(
ISNA(VLOOKUP($A48,SnL[],1,0)),_xlfn.IFNA(VLOOKUP(AR$1-$A48,Dice1[],3,0),0),
AND(VLOOKUP($A48,SnL[],1,0)&gt;0, VLOOKUP($A48,SnL[],2,0)=AR$1),1,
AND(VLOOKUP($A48,SnL[],1,0)&gt;0, VLOOKUP($A48,SnL[],2,0)&lt;AR$1),0,
AND(VLOOKUP($A48,SnL[],1,0)&gt;0, VLOOKUP($A48,SnL[],2,0)&gt;AR$1),0
)</f>
        <v>0</v>
      </c>
      <c r="AS48" s="1" cm="1">
        <f t="array" ref="AS48">_xlfn.IFS(
ISNA(VLOOKUP($A48,SnL[],1,0)),_xlfn.IFNA(VLOOKUP(AS$1-$A48,Dice1[],3,0),0),
AND(VLOOKUP($A48,SnL[],1,0)&gt;0, VLOOKUP($A48,SnL[],2,0)=AS$1),1,
AND(VLOOKUP($A48,SnL[],1,0)&gt;0, VLOOKUP($A48,SnL[],2,0)&lt;AS$1),0,
AND(VLOOKUP($A48,SnL[],1,0)&gt;0, VLOOKUP($A48,SnL[],2,0)&gt;AS$1),0
)</f>
        <v>0</v>
      </c>
      <c r="AT48" s="1" cm="1">
        <f t="array" ref="AT48">_xlfn.IFS(
ISNA(VLOOKUP($A48,SnL[],1,0)),_xlfn.IFNA(VLOOKUP(AT$1-$A48,Dice1[],3,0),0),
AND(VLOOKUP($A48,SnL[],1,0)&gt;0, VLOOKUP($A48,SnL[],2,0)=AT$1),1,
AND(VLOOKUP($A48,SnL[],1,0)&gt;0, VLOOKUP($A48,SnL[],2,0)&lt;AT$1),0,
AND(VLOOKUP($A48,SnL[],1,0)&gt;0, VLOOKUP($A48,SnL[],2,0)&gt;AT$1),0
)</f>
        <v>0</v>
      </c>
      <c r="AU48" s="1" cm="1">
        <f t="array" ref="AU48">_xlfn.IFS(
ISNA(VLOOKUP($A48,SnL[],1,0)),_xlfn.IFNA(VLOOKUP(AU$1-$A48,Dice1[],3,0),0),
AND(VLOOKUP($A48,SnL[],1,0)&gt;0, VLOOKUP($A48,SnL[],2,0)=AU$1),1,
AND(VLOOKUP($A48,SnL[],1,0)&gt;0, VLOOKUP($A48,SnL[],2,0)&lt;AU$1),0,
AND(VLOOKUP($A48,SnL[],1,0)&gt;0, VLOOKUP($A48,SnL[],2,0)&gt;AU$1),0
)</f>
        <v>0</v>
      </c>
      <c r="AV48" s="1" cm="1">
        <f t="array" ref="AV48">_xlfn.IFS(
ISNA(VLOOKUP($A48,SnL[],1,0)),_xlfn.IFNA(VLOOKUP(AV$1-$A48,Dice1[],3,0),0),
AND(VLOOKUP($A48,SnL[],1,0)&gt;0, VLOOKUP($A48,SnL[],2,0)=AV$1),1,
AND(VLOOKUP($A48,SnL[],1,0)&gt;0, VLOOKUP($A48,SnL[],2,0)&lt;AV$1),0,
AND(VLOOKUP($A48,SnL[],1,0)&gt;0, VLOOKUP($A48,SnL[],2,0)&gt;AV$1),0
)</f>
        <v>0</v>
      </c>
      <c r="AW48" s="1" cm="1">
        <f t="array" ref="AW48">_xlfn.IFS(
ISNA(VLOOKUP($A48,SnL[],1,0)),_xlfn.IFNA(VLOOKUP(AW$1-$A48,Dice1[],3,0),0),
AND(VLOOKUP($A48,SnL[],1,0)&gt;0, VLOOKUP($A48,SnL[],2,0)=AW$1),1,
AND(VLOOKUP($A48,SnL[],1,0)&gt;0, VLOOKUP($A48,SnL[],2,0)&lt;AW$1),0,
AND(VLOOKUP($A48,SnL[],1,0)&gt;0, VLOOKUP($A48,SnL[],2,0)&gt;AW$1),0
)</f>
        <v>0.16666666666666666</v>
      </c>
      <c r="AX48" s="1" cm="1">
        <f t="array" ref="AX48">_xlfn.IFS(
ISNA(VLOOKUP($A48,SnL[],1,0)),_xlfn.IFNA(VLOOKUP(AX$1-$A48,Dice1[],3,0),0),
AND(VLOOKUP($A48,SnL[],1,0)&gt;0, VLOOKUP($A48,SnL[],2,0)=AX$1),1,
AND(VLOOKUP($A48,SnL[],1,0)&gt;0, VLOOKUP($A48,SnL[],2,0)&lt;AX$1),0,
AND(VLOOKUP($A48,SnL[],1,0)&gt;0, VLOOKUP($A48,SnL[],2,0)&gt;AX$1),0
)</f>
        <v>0.16666666666666666</v>
      </c>
      <c r="AY48" s="1" cm="1">
        <f t="array" ref="AY48">_xlfn.IFS(
ISNA(VLOOKUP($A48,SnL[],1,0)),_xlfn.IFNA(VLOOKUP(AY$1-$A48,Dice1[],3,0),0),
AND(VLOOKUP($A48,SnL[],1,0)&gt;0, VLOOKUP($A48,SnL[],2,0)=AY$1),1,
AND(VLOOKUP($A48,SnL[],1,0)&gt;0, VLOOKUP($A48,SnL[],2,0)&lt;AY$1),0,
AND(VLOOKUP($A48,SnL[],1,0)&gt;0, VLOOKUP($A48,SnL[],2,0)&gt;AY$1),0
)</f>
        <v>0.16666666666666666</v>
      </c>
      <c r="AZ48" s="1" cm="1">
        <f t="array" ref="AZ48">_xlfn.IFS(
ISNA(VLOOKUP($A48,SnL[],1,0)),_xlfn.IFNA(VLOOKUP(AZ$1-$A48,Dice1[],3,0),0),
AND(VLOOKUP($A48,SnL[],1,0)&gt;0, VLOOKUP($A48,SnL[],2,0)=AZ$1),1,
AND(VLOOKUP($A48,SnL[],1,0)&gt;0, VLOOKUP($A48,SnL[],2,0)&lt;AZ$1),0,
AND(VLOOKUP($A48,SnL[],1,0)&gt;0, VLOOKUP($A48,SnL[],2,0)&gt;AZ$1),0
)</f>
        <v>0.16666666666666666</v>
      </c>
      <c r="BA48" s="1" cm="1">
        <f t="array" ref="BA48">_xlfn.IFS(
ISNA(VLOOKUP($A48,SnL[],1,0)),_xlfn.IFNA(VLOOKUP(BA$1-$A48,Dice1[],3,0),0),
AND(VLOOKUP($A48,SnL[],1,0)&gt;0, VLOOKUP($A48,SnL[],2,0)=BA$1),1,
AND(VLOOKUP($A48,SnL[],1,0)&gt;0, VLOOKUP($A48,SnL[],2,0)&lt;BA$1),0,
AND(VLOOKUP($A48,SnL[],1,0)&gt;0, VLOOKUP($A48,SnL[],2,0)&gt;BA$1),0
)</f>
        <v>0.16666666666666666</v>
      </c>
      <c r="BB48" s="1" cm="1">
        <f t="array" ref="BB48">_xlfn.IFS(
ISNA(VLOOKUP($A48,SnL[],1,0)),_xlfn.IFNA(VLOOKUP(BB$1-$A48,Dice1[],3,0),0),
AND(VLOOKUP($A48,SnL[],1,0)&gt;0, VLOOKUP($A48,SnL[],2,0)=BB$1),1,
AND(VLOOKUP($A48,SnL[],1,0)&gt;0, VLOOKUP($A48,SnL[],2,0)&lt;BB$1),0,
AND(VLOOKUP($A48,SnL[],1,0)&gt;0, VLOOKUP($A48,SnL[],2,0)&gt;BB$1),0
)</f>
        <v>0.16666666666666666</v>
      </c>
      <c r="BC48" s="1" cm="1">
        <f t="array" ref="BC48">_xlfn.IFS(
ISNA(VLOOKUP($A48,SnL[],1,0)),_xlfn.IFNA(VLOOKUP(BC$1-$A48,Dice1[],3,0),0),
AND(VLOOKUP($A48,SnL[],1,0)&gt;0, VLOOKUP($A48,SnL[],2,0)=BC$1),1,
AND(VLOOKUP($A48,SnL[],1,0)&gt;0, VLOOKUP($A48,SnL[],2,0)&lt;BC$1),0,
AND(VLOOKUP($A48,SnL[],1,0)&gt;0, VLOOKUP($A48,SnL[],2,0)&gt;BC$1),0
)</f>
        <v>0</v>
      </c>
      <c r="BD48" s="1" cm="1">
        <f t="array" ref="BD48">_xlfn.IFS(
ISNA(VLOOKUP($A48,SnL[],1,0)),_xlfn.IFNA(VLOOKUP(BD$1-$A48,Dice1[],3,0),0),
AND(VLOOKUP($A48,SnL[],1,0)&gt;0, VLOOKUP($A48,SnL[],2,0)=BD$1),1,
AND(VLOOKUP($A48,SnL[],1,0)&gt;0, VLOOKUP($A48,SnL[],2,0)&lt;BD$1),0,
AND(VLOOKUP($A48,SnL[],1,0)&gt;0, VLOOKUP($A48,SnL[],2,0)&gt;BD$1),0
)</f>
        <v>0</v>
      </c>
      <c r="BE48" s="1" cm="1">
        <f t="array" ref="BE48">_xlfn.IFS(
ISNA(VLOOKUP($A48,SnL[],1,0)),_xlfn.IFNA(VLOOKUP(BE$1-$A48,Dice1[],3,0),0),
AND(VLOOKUP($A48,SnL[],1,0)&gt;0, VLOOKUP($A48,SnL[],2,0)=BE$1),1,
AND(VLOOKUP($A48,SnL[],1,0)&gt;0, VLOOKUP($A48,SnL[],2,0)&lt;BE$1),0,
AND(VLOOKUP($A48,SnL[],1,0)&gt;0, VLOOKUP($A48,SnL[],2,0)&gt;BE$1),0
)</f>
        <v>0</v>
      </c>
      <c r="BF48" s="1" cm="1">
        <f t="array" ref="BF48">_xlfn.IFS(
ISNA(VLOOKUP($A48,SnL[],1,0)),_xlfn.IFNA(VLOOKUP(BF$1-$A48,Dice1[],3,0),0),
AND(VLOOKUP($A48,SnL[],1,0)&gt;0, VLOOKUP($A48,SnL[],2,0)=BF$1),1,
AND(VLOOKUP($A48,SnL[],1,0)&gt;0, VLOOKUP($A48,SnL[],2,0)&lt;BF$1),0,
AND(VLOOKUP($A48,SnL[],1,0)&gt;0, VLOOKUP($A48,SnL[],2,0)&gt;BF$1),0
)</f>
        <v>0</v>
      </c>
      <c r="BG48" s="1" cm="1">
        <f t="array" ref="BG48">_xlfn.IFS(
ISNA(VLOOKUP($A48,SnL[],1,0)),_xlfn.IFNA(VLOOKUP(BG$1-$A48,Dice1[],3,0),0),
AND(VLOOKUP($A48,SnL[],1,0)&gt;0, VLOOKUP($A48,SnL[],2,0)=BG$1),1,
AND(VLOOKUP($A48,SnL[],1,0)&gt;0, VLOOKUP($A48,SnL[],2,0)&lt;BG$1),0,
AND(VLOOKUP($A48,SnL[],1,0)&gt;0, VLOOKUP($A48,SnL[],2,0)&gt;BG$1),0
)</f>
        <v>0</v>
      </c>
      <c r="BH48" s="1" cm="1">
        <f t="array" ref="BH48">_xlfn.IFS(
ISNA(VLOOKUP($A48,SnL[],1,0)),_xlfn.IFNA(VLOOKUP(BH$1-$A48,Dice1[],3,0),0),
AND(VLOOKUP($A48,SnL[],1,0)&gt;0, VLOOKUP($A48,SnL[],2,0)=BH$1),1,
AND(VLOOKUP($A48,SnL[],1,0)&gt;0, VLOOKUP($A48,SnL[],2,0)&lt;BH$1),0,
AND(VLOOKUP($A48,SnL[],1,0)&gt;0, VLOOKUP($A48,SnL[],2,0)&gt;BH$1),0
)</f>
        <v>0</v>
      </c>
      <c r="BI48" s="1" cm="1">
        <f t="array" ref="BI48">_xlfn.IFS(
ISNA(VLOOKUP($A48,SnL[],1,0)),_xlfn.IFNA(VLOOKUP(BI$1-$A48,Dice1[],3,0),0),
AND(VLOOKUP($A48,SnL[],1,0)&gt;0, VLOOKUP($A48,SnL[],2,0)=BI$1),1,
AND(VLOOKUP($A48,SnL[],1,0)&gt;0, VLOOKUP($A48,SnL[],2,0)&lt;BI$1),0,
AND(VLOOKUP($A48,SnL[],1,0)&gt;0, VLOOKUP($A48,SnL[],2,0)&gt;BI$1),0
)</f>
        <v>0</v>
      </c>
      <c r="BJ48" s="1" cm="1">
        <f t="array" ref="BJ48">_xlfn.IFS(
ISNA(VLOOKUP($A48,SnL[],1,0)),_xlfn.IFNA(VLOOKUP(BJ$1-$A48,Dice1[],3,0),0),
AND(VLOOKUP($A48,SnL[],1,0)&gt;0, VLOOKUP($A48,SnL[],2,0)=BJ$1),1,
AND(VLOOKUP($A48,SnL[],1,0)&gt;0, VLOOKUP($A48,SnL[],2,0)&lt;BJ$1),0,
AND(VLOOKUP($A48,SnL[],1,0)&gt;0, VLOOKUP($A48,SnL[],2,0)&gt;BJ$1),0
)</f>
        <v>0</v>
      </c>
      <c r="BK48" s="1" cm="1">
        <f t="array" ref="BK48">_xlfn.IFS(
ISNA(VLOOKUP($A48,SnL[],1,0)),_xlfn.IFNA(VLOOKUP(BK$1-$A48,Dice1[],3,0),0),
AND(VLOOKUP($A48,SnL[],1,0)&gt;0, VLOOKUP($A48,SnL[],2,0)=BK$1),1,
AND(VLOOKUP($A48,SnL[],1,0)&gt;0, VLOOKUP($A48,SnL[],2,0)&lt;BK$1),0,
AND(VLOOKUP($A48,SnL[],1,0)&gt;0, VLOOKUP($A48,SnL[],2,0)&gt;BK$1),0
)</f>
        <v>0</v>
      </c>
      <c r="BL48" s="1" cm="1">
        <f t="array" ref="BL48">_xlfn.IFS(
ISNA(VLOOKUP($A48,SnL[],1,0)),_xlfn.IFNA(VLOOKUP(BL$1-$A48,Dice1[],3,0),0),
AND(VLOOKUP($A48,SnL[],1,0)&gt;0, VLOOKUP($A48,SnL[],2,0)=BL$1),1,
AND(VLOOKUP($A48,SnL[],1,0)&gt;0, VLOOKUP($A48,SnL[],2,0)&lt;BL$1),0,
AND(VLOOKUP($A48,SnL[],1,0)&gt;0, VLOOKUP($A48,SnL[],2,0)&gt;BL$1),0
)</f>
        <v>0</v>
      </c>
      <c r="BM48" s="1" cm="1">
        <f t="array" ref="BM48">_xlfn.IFS(
ISNA(VLOOKUP($A48,SnL[],1,0)),_xlfn.IFNA(VLOOKUP(BM$1-$A48,Dice1[],3,0),0),
AND(VLOOKUP($A48,SnL[],1,0)&gt;0, VLOOKUP($A48,SnL[],2,0)=BM$1),1,
AND(VLOOKUP($A48,SnL[],1,0)&gt;0, VLOOKUP($A48,SnL[],2,0)&lt;BM$1),0,
AND(VLOOKUP($A48,SnL[],1,0)&gt;0, VLOOKUP($A48,SnL[],2,0)&gt;BM$1),0
)</f>
        <v>0</v>
      </c>
      <c r="BN48" s="1" cm="1">
        <f t="array" ref="BN48">_xlfn.IFS(
ISNA(VLOOKUP($A48,SnL[],1,0)),_xlfn.IFNA(VLOOKUP(BN$1-$A48,Dice1[],3,0),0),
AND(VLOOKUP($A48,SnL[],1,0)&gt;0, VLOOKUP($A48,SnL[],2,0)=BN$1),1,
AND(VLOOKUP($A48,SnL[],1,0)&gt;0, VLOOKUP($A48,SnL[],2,0)&lt;BN$1),0,
AND(VLOOKUP($A48,SnL[],1,0)&gt;0, VLOOKUP($A48,SnL[],2,0)&gt;BN$1),0
)</f>
        <v>0</v>
      </c>
      <c r="BO48" s="1" cm="1">
        <f t="array" ref="BO48">_xlfn.IFS(
ISNA(VLOOKUP($A48,SnL[],1,0)),_xlfn.IFNA(VLOOKUP(BO$1-$A48,Dice1[],3,0),0),
AND(VLOOKUP($A48,SnL[],1,0)&gt;0, VLOOKUP($A48,SnL[],2,0)=BO$1),1,
AND(VLOOKUP($A48,SnL[],1,0)&gt;0, VLOOKUP($A48,SnL[],2,0)&lt;BO$1),0,
AND(VLOOKUP($A48,SnL[],1,0)&gt;0, VLOOKUP($A48,SnL[],2,0)&gt;BO$1),0
)</f>
        <v>0</v>
      </c>
      <c r="BP48" s="1" cm="1">
        <f t="array" ref="BP48">_xlfn.IFS(
ISNA(VLOOKUP($A48,SnL[],1,0)),_xlfn.IFNA(VLOOKUP(BP$1-$A48,Dice1[],3,0),0),
AND(VLOOKUP($A48,SnL[],1,0)&gt;0, VLOOKUP($A48,SnL[],2,0)=BP$1),1,
AND(VLOOKUP($A48,SnL[],1,0)&gt;0, VLOOKUP($A48,SnL[],2,0)&lt;BP$1),0,
AND(VLOOKUP($A48,SnL[],1,0)&gt;0, VLOOKUP($A48,SnL[],2,0)&gt;BP$1),0
)</f>
        <v>0</v>
      </c>
      <c r="BQ48" s="1" cm="1">
        <f t="array" ref="BQ48">_xlfn.IFS(
ISNA(VLOOKUP($A48,SnL[],1,0)),_xlfn.IFNA(VLOOKUP(BQ$1-$A48,Dice1[],3,0),0),
AND(VLOOKUP($A48,SnL[],1,0)&gt;0, VLOOKUP($A48,SnL[],2,0)=BQ$1),1,
AND(VLOOKUP($A48,SnL[],1,0)&gt;0, VLOOKUP($A48,SnL[],2,0)&lt;BQ$1),0,
AND(VLOOKUP($A48,SnL[],1,0)&gt;0, VLOOKUP($A48,SnL[],2,0)&gt;BQ$1),0
)</f>
        <v>0</v>
      </c>
      <c r="BR48" s="1" cm="1">
        <f t="array" ref="BR48">_xlfn.IFS(
ISNA(VLOOKUP($A48,SnL[],1,0)),_xlfn.IFNA(VLOOKUP(BR$1-$A48,Dice1[],3,0),0),
AND(VLOOKUP($A48,SnL[],1,0)&gt;0, VLOOKUP($A48,SnL[],2,0)=BR$1),1,
AND(VLOOKUP($A48,SnL[],1,0)&gt;0, VLOOKUP($A48,SnL[],2,0)&lt;BR$1),0,
AND(VLOOKUP($A48,SnL[],1,0)&gt;0, VLOOKUP($A48,SnL[],2,0)&gt;BR$1),0
)</f>
        <v>0</v>
      </c>
      <c r="BS48" s="1" cm="1">
        <f t="array" ref="BS48">_xlfn.IFS(
ISNA(VLOOKUP($A48,SnL[],1,0)),_xlfn.IFNA(VLOOKUP(BS$1-$A48,Dice1[],3,0),0),
AND(VLOOKUP($A48,SnL[],1,0)&gt;0, VLOOKUP($A48,SnL[],2,0)=BS$1),1,
AND(VLOOKUP($A48,SnL[],1,0)&gt;0, VLOOKUP($A48,SnL[],2,0)&lt;BS$1),0,
AND(VLOOKUP($A48,SnL[],1,0)&gt;0, VLOOKUP($A48,SnL[],2,0)&gt;BS$1),0
)</f>
        <v>0</v>
      </c>
      <c r="BT48" s="1" cm="1">
        <f t="array" ref="BT48">_xlfn.IFS(
ISNA(VLOOKUP($A48,SnL[],1,0)),_xlfn.IFNA(VLOOKUP(BT$1-$A48,Dice1[],3,0),0),
AND(VLOOKUP($A48,SnL[],1,0)&gt;0, VLOOKUP($A48,SnL[],2,0)=BT$1),1,
AND(VLOOKUP($A48,SnL[],1,0)&gt;0, VLOOKUP($A48,SnL[],2,0)&lt;BT$1),0,
AND(VLOOKUP($A48,SnL[],1,0)&gt;0, VLOOKUP($A48,SnL[],2,0)&gt;BT$1),0
)</f>
        <v>0</v>
      </c>
      <c r="BU48" s="1" cm="1">
        <f t="array" ref="BU48">_xlfn.IFS(
ISNA(VLOOKUP($A48,SnL[],1,0)),_xlfn.IFNA(VLOOKUP(BU$1-$A48,Dice1[],3,0),0),
AND(VLOOKUP($A48,SnL[],1,0)&gt;0, VLOOKUP($A48,SnL[],2,0)=BU$1),1,
AND(VLOOKUP($A48,SnL[],1,0)&gt;0, VLOOKUP($A48,SnL[],2,0)&lt;BU$1),0,
AND(VLOOKUP($A48,SnL[],1,0)&gt;0, VLOOKUP($A48,SnL[],2,0)&gt;BU$1),0
)</f>
        <v>0</v>
      </c>
      <c r="BV48" s="1" cm="1">
        <f t="array" ref="BV48">_xlfn.IFS(
ISNA(VLOOKUP($A48,SnL[],1,0)),_xlfn.IFNA(VLOOKUP(BV$1-$A48,Dice1[],3,0),0),
AND(VLOOKUP($A48,SnL[],1,0)&gt;0, VLOOKUP($A48,SnL[],2,0)=BV$1),1,
AND(VLOOKUP($A48,SnL[],1,0)&gt;0, VLOOKUP($A48,SnL[],2,0)&lt;BV$1),0,
AND(VLOOKUP($A48,SnL[],1,0)&gt;0, VLOOKUP($A48,SnL[],2,0)&gt;BV$1),0
)</f>
        <v>0</v>
      </c>
      <c r="BW48" s="1" cm="1">
        <f t="array" ref="BW48">_xlfn.IFS(
ISNA(VLOOKUP($A48,SnL[],1,0)),_xlfn.IFNA(VLOOKUP(BW$1-$A48,Dice1[],3,0),0),
AND(VLOOKUP($A48,SnL[],1,0)&gt;0, VLOOKUP($A48,SnL[],2,0)=BW$1),1,
AND(VLOOKUP($A48,SnL[],1,0)&gt;0, VLOOKUP($A48,SnL[],2,0)&lt;BW$1),0,
AND(VLOOKUP($A48,SnL[],1,0)&gt;0, VLOOKUP($A48,SnL[],2,0)&gt;BW$1),0
)</f>
        <v>0</v>
      </c>
      <c r="BX48" s="1" cm="1">
        <f t="array" ref="BX48">_xlfn.IFS(
ISNA(VLOOKUP($A48,SnL[],1,0)),_xlfn.IFNA(VLOOKUP(BX$1-$A48,Dice1[],3,0),0),
AND(VLOOKUP($A48,SnL[],1,0)&gt;0, VLOOKUP($A48,SnL[],2,0)=BX$1),1,
AND(VLOOKUP($A48,SnL[],1,0)&gt;0, VLOOKUP($A48,SnL[],2,0)&lt;BX$1),0,
AND(VLOOKUP($A48,SnL[],1,0)&gt;0, VLOOKUP($A48,SnL[],2,0)&gt;BX$1),0
)</f>
        <v>0</v>
      </c>
      <c r="BY48" s="1" cm="1">
        <f t="array" ref="BY48">_xlfn.IFS(
ISNA(VLOOKUP($A48,SnL[],1,0)),_xlfn.IFNA(VLOOKUP(BY$1-$A48,Dice1[],3,0),0),
AND(VLOOKUP($A48,SnL[],1,0)&gt;0, VLOOKUP($A48,SnL[],2,0)=BY$1),1,
AND(VLOOKUP($A48,SnL[],1,0)&gt;0, VLOOKUP($A48,SnL[],2,0)&lt;BY$1),0,
AND(VLOOKUP($A48,SnL[],1,0)&gt;0, VLOOKUP($A48,SnL[],2,0)&gt;BY$1),0
)</f>
        <v>0</v>
      </c>
      <c r="BZ48" s="1" cm="1">
        <f t="array" ref="BZ48">_xlfn.IFS(
ISNA(VLOOKUP($A48,SnL[],1,0)),_xlfn.IFNA(VLOOKUP(BZ$1-$A48,Dice1[],3,0),0),
AND(VLOOKUP($A48,SnL[],1,0)&gt;0, VLOOKUP($A48,SnL[],2,0)=BZ$1),1,
AND(VLOOKUP($A48,SnL[],1,0)&gt;0, VLOOKUP($A48,SnL[],2,0)&lt;BZ$1),0,
AND(VLOOKUP($A48,SnL[],1,0)&gt;0, VLOOKUP($A48,SnL[],2,0)&gt;BZ$1),0
)</f>
        <v>0</v>
      </c>
      <c r="CA48" s="1" cm="1">
        <f t="array" ref="CA48">_xlfn.IFS(
ISNA(VLOOKUP($A48,SnL[],1,0)),_xlfn.IFNA(VLOOKUP(CA$1-$A48,Dice1[],3,0),0),
AND(VLOOKUP($A48,SnL[],1,0)&gt;0, VLOOKUP($A48,SnL[],2,0)=CA$1),1,
AND(VLOOKUP($A48,SnL[],1,0)&gt;0, VLOOKUP($A48,SnL[],2,0)&lt;CA$1),0,
AND(VLOOKUP($A48,SnL[],1,0)&gt;0, VLOOKUP($A48,SnL[],2,0)&gt;CA$1),0
)</f>
        <v>0</v>
      </c>
      <c r="CB48" s="1" cm="1">
        <f t="array" ref="CB48">_xlfn.IFS(
ISNA(VLOOKUP($A48,SnL[],1,0)),_xlfn.IFNA(VLOOKUP(CB$1-$A48,Dice1[],3,0),0),
AND(VLOOKUP($A48,SnL[],1,0)&gt;0, VLOOKUP($A48,SnL[],2,0)=CB$1),1,
AND(VLOOKUP($A48,SnL[],1,0)&gt;0, VLOOKUP($A48,SnL[],2,0)&lt;CB$1),0,
AND(VLOOKUP($A48,SnL[],1,0)&gt;0, VLOOKUP($A48,SnL[],2,0)&gt;CB$1),0
)</f>
        <v>0</v>
      </c>
      <c r="CC48" s="1" cm="1">
        <f t="array" ref="CC48">_xlfn.IFS(
ISNA(VLOOKUP($A48,SnL[],1,0)),_xlfn.IFNA(VLOOKUP(CC$1-$A48,Dice1[],3,0),0),
AND(VLOOKUP($A48,SnL[],1,0)&gt;0, VLOOKUP($A48,SnL[],2,0)=CC$1),1,
AND(VLOOKUP($A48,SnL[],1,0)&gt;0, VLOOKUP($A48,SnL[],2,0)&lt;CC$1),0,
AND(VLOOKUP($A48,SnL[],1,0)&gt;0, VLOOKUP($A48,SnL[],2,0)&gt;CC$1),0
)</f>
        <v>0</v>
      </c>
      <c r="CD48" s="1" cm="1">
        <f t="array" ref="CD48">_xlfn.IFS(
ISNA(VLOOKUP($A48,SnL[],1,0)),_xlfn.IFNA(VLOOKUP(CD$1-$A48,Dice1[],3,0),0),
AND(VLOOKUP($A48,SnL[],1,0)&gt;0, VLOOKUP($A48,SnL[],2,0)=CD$1),1,
AND(VLOOKUP($A48,SnL[],1,0)&gt;0, VLOOKUP($A48,SnL[],2,0)&lt;CD$1),0,
AND(VLOOKUP($A48,SnL[],1,0)&gt;0, VLOOKUP($A48,SnL[],2,0)&gt;CD$1),0
)</f>
        <v>0</v>
      </c>
      <c r="CE48" s="1" cm="1">
        <f t="array" ref="CE48">_xlfn.IFS(
ISNA(VLOOKUP($A48,SnL[],1,0)),_xlfn.IFNA(VLOOKUP(CE$1-$A48,Dice1[],3,0),0),
AND(VLOOKUP($A48,SnL[],1,0)&gt;0, VLOOKUP($A48,SnL[],2,0)=CE$1),1,
AND(VLOOKUP($A48,SnL[],1,0)&gt;0, VLOOKUP($A48,SnL[],2,0)&lt;CE$1),0,
AND(VLOOKUP($A48,SnL[],1,0)&gt;0, VLOOKUP($A48,SnL[],2,0)&gt;CE$1),0
)</f>
        <v>0</v>
      </c>
      <c r="CF48" s="1" cm="1">
        <f t="array" ref="CF48">_xlfn.IFS(
ISNA(VLOOKUP($A48,SnL[],1,0)),_xlfn.IFNA(VLOOKUP(CF$1-$A48,Dice1[],3,0),0),
AND(VLOOKUP($A48,SnL[],1,0)&gt;0, VLOOKUP($A48,SnL[],2,0)=CF$1),1,
AND(VLOOKUP($A48,SnL[],1,0)&gt;0, VLOOKUP($A48,SnL[],2,0)&lt;CF$1),0,
AND(VLOOKUP($A48,SnL[],1,0)&gt;0, VLOOKUP($A48,SnL[],2,0)&gt;CF$1),0
)</f>
        <v>0</v>
      </c>
      <c r="CG48" s="1" cm="1">
        <f t="array" ref="CG48">_xlfn.IFS(
ISNA(VLOOKUP($A48,SnL[],1,0)),_xlfn.IFNA(VLOOKUP(CG$1-$A48,Dice1[],3,0),0),
AND(VLOOKUP($A48,SnL[],1,0)&gt;0, VLOOKUP($A48,SnL[],2,0)=CG$1),1,
AND(VLOOKUP($A48,SnL[],1,0)&gt;0, VLOOKUP($A48,SnL[],2,0)&lt;CG$1),0,
AND(VLOOKUP($A48,SnL[],1,0)&gt;0, VLOOKUP($A48,SnL[],2,0)&gt;CG$1),0
)</f>
        <v>0</v>
      </c>
      <c r="CH48" s="1" cm="1">
        <f t="array" ref="CH48">_xlfn.IFS(
ISNA(VLOOKUP($A48,SnL[],1,0)),_xlfn.IFNA(VLOOKUP(CH$1-$A48,Dice1[],3,0),0),
AND(VLOOKUP($A48,SnL[],1,0)&gt;0, VLOOKUP($A48,SnL[],2,0)=CH$1),1,
AND(VLOOKUP($A48,SnL[],1,0)&gt;0, VLOOKUP($A48,SnL[],2,0)&lt;CH$1),0,
AND(VLOOKUP($A48,SnL[],1,0)&gt;0, VLOOKUP($A48,SnL[],2,0)&gt;CH$1),0
)</f>
        <v>0</v>
      </c>
      <c r="CI48" s="1" cm="1">
        <f t="array" ref="CI48">_xlfn.IFS(
ISNA(VLOOKUP($A48,SnL[],1,0)),_xlfn.IFNA(VLOOKUP(CI$1-$A48,Dice1[],3,0),0),
AND(VLOOKUP($A48,SnL[],1,0)&gt;0, VLOOKUP($A48,SnL[],2,0)=CI$1),1,
AND(VLOOKUP($A48,SnL[],1,0)&gt;0, VLOOKUP($A48,SnL[],2,0)&lt;CI$1),0,
AND(VLOOKUP($A48,SnL[],1,0)&gt;0, VLOOKUP($A48,SnL[],2,0)&gt;CI$1),0
)</f>
        <v>0</v>
      </c>
      <c r="CJ48" s="1" cm="1">
        <f t="array" ref="CJ48">_xlfn.IFS(
ISNA(VLOOKUP($A48,SnL[],1,0)),_xlfn.IFNA(VLOOKUP(CJ$1-$A48,Dice1[],3,0),0),
AND(VLOOKUP($A48,SnL[],1,0)&gt;0, VLOOKUP($A48,SnL[],2,0)=CJ$1),1,
AND(VLOOKUP($A48,SnL[],1,0)&gt;0, VLOOKUP($A48,SnL[],2,0)&lt;CJ$1),0,
AND(VLOOKUP($A48,SnL[],1,0)&gt;0, VLOOKUP($A48,SnL[],2,0)&gt;CJ$1),0
)</f>
        <v>0</v>
      </c>
      <c r="CK48" s="1" cm="1">
        <f t="array" ref="CK48">_xlfn.IFS(
ISNA(VLOOKUP($A48,SnL[],1,0)),_xlfn.IFNA(VLOOKUP(CK$1-$A48,Dice1[],3,0),0),
AND(VLOOKUP($A48,SnL[],1,0)&gt;0, VLOOKUP($A48,SnL[],2,0)=CK$1),1,
AND(VLOOKUP($A48,SnL[],1,0)&gt;0, VLOOKUP($A48,SnL[],2,0)&lt;CK$1),0,
AND(VLOOKUP($A48,SnL[],1,0)&gt;0, VLOOKUP($A48,SnL[],2,0)&gt;CK$1),0
)</f>
        <v>0</v>
      </c>
      <c r="CL48" s="1" cm="1">
        <f t="array" ref="CL48">_xlfn.IFS(
ISNA(VLOOKUP($A48,SnL[],1,0)),_xlfn.IFNA(VLOOKUP(CL$1-$A48,Dice1[],3,0),0),
AND(VLOOKUP($A48,SnL[],1,0)&gt;0, VLOOKUP($A48,SnL[],2,0)=CL$1),1,
AND(VLOOKUP($A48,SnL[],1,0)&gt;0, VLOOKUP($A48,SnL[],2,0)&lt;CL$1),0,
AND(VLOOKUP($A48,SnL[],1,0)&gt;0, VLOOKUP($A48,SnL[],2,0)&gt;CL$1),0
)</f>
        <v>0</v>
      </c>
      <c r="CM48" s="1" cm="1">
        <f t="array" ref="CM48">_xlfn.IFS(
ISNA(VLOOKUP($A48,SnL[],1,0)),_xlfn.IFNA(VLOOKUP(CM$1-$A48,Dice1[],3,0),0),
AND(VLOOKUP($A48,SnL[],1,0)&gt;0, VLOOKUP($A48,SnL[],2,0)=CM$1),1,
AND(VLOOKUP($A48,SnL[],1,0)&gt;0, VLOOKUP($A48,SnL[],2,0)&lt;CM$1),0,
AND(VLOOKUP($A48,SnL[],1,0)&gt;0, VLOOKUP($A48,SnL[],2,0)&gt;CM$1),0
)</f>
        <v>0</v>
      </c>
      <c r="CN48" s="1" cm="1">
        <f t="array" ref="CN48">_xlfn.IFS(
ISNA(VLOOKUP($A48,SnL[],1,0)),_xlfn.IFNA(VLOOKUP(CN$1-$A48,Dice1[],3,0),0),
AND(VLOOKUP($A48,SnL[],1,0)&gt;0, VLOOKUP($A48,SnL[],2,0)=CN$1),1,
AND(VLOOKUP($A48,SnL[],1,0)&gt;0, VLOOKUP($A48,SnL[],2,0)&lt;CN$1),0,
AND(VLOOKUP($A48,SnL[],1,0)&gt;0, VLOOKUP($A48,SnL[],2,0)&gt;CN$1),0
)</f>
        <v>0</v>
      </c>
      <c r="CO48" s="1" cm="1">
        <f t="array" ref="CO48">_xlfn.IFS(
ISNA(VLOOKUP($A48,SnL[],1,0)),_xlfn.IFNA(VLOOKUP(CO$1-$A48,Dice1[],3,0),0),
AND(VLOOKUP($A48,SnL[],1,0)&gt;0, VLOOKUP($A48,SnL[],2,0)=CO$1),1,
AND(VLOOKUP($A48,SnL[],1,0)&gt;0, VLOOKUP($A48,SnL[],2,0)&lt;CO$1),0,
AND(VLOOKUP($A48,SnL[],1,0)&gt;0, VLOOKUP($A48,SnL[],2,0)&gt;CO$1),0
)</f>
        <v>0</v>
      </c>
      <c r="CP48" s="1" cm="1">
        <f t="array" ref="CP48">_xlfn.IFS(
ISNA(VLOOKUP($A48,SnL[],1,0)),_xlfn.IFNA(VLOOKUP(CP$1-$A48,Dice1[],3,0),0),
AND(VLOOKUP($A48,SnL[],1,0)&gt;0, VLOOKUP($A48,SnL[],2,0)=CP$1),1,
AND(VLOOKUP($A48,SnL[],1,0)&gt;0, VLOOKUP($A48,SnL[],2,0)&lt;CP$1),0,
AND(VLOOKUP($A48,SnL[],1,0)&gt;0, VLOOKUP($A48,SnL[],2,0)&gt;CP$1),0
)</f>
        <v>0</v>
      </c>
      <c r="CQ48" s="1" cm="1">
        <f t="array" ref="CQ48">_xlfn.IFS(
ISNA(VLOOKUP($A48,SnL[],1,0)),_xlfn.IFNA(VLOOKUP(CQ$1-$A48,Dice1[],3,0),0),
AND(VLOOKUP($A48,SnL[],1,0)&gt;0, VLOOKUP($A48,SnL[],2,0)=CQ$1),1,
AND(VLOOKUP($A48,SnL[],1,0)&gt;0, VLOOKUP($A48,SnL[],2,0)&lt;CQ$1),0,
AND(VLOOKUP($A48,SnL[],1,0)&gt;0, VLOOKUP($A48,SnL[],2,0)&gt;CQ$1),0
)</f>
        <v>0</v>
      </c>
      <c r="CR48" s="1" cm="1">
        <f t="array" ref="CR48">_xlfn.IFS(
ISNA(VLOOKUP($A48,SnL[],1,0)),_xlfn.IFNA(VLOOKUP(CR$1-$A48,Dice1[],3,0),0),
AND(VLOOKUP($A48,SnL[],1,0)&gt;0, VLOOKUP($A48,SnL[],2,0)=CR$1),1,
AND(VLOOKUP($A48,SnL[],1,0)&gt;0, VLOOKUP($A48,SnL[],2,0)&lt;CR$1),0,
AND(VLOOKUP($A48,SnL[],1,0)&gt;0, VLOOKUP($A48,SnL[],2,0)&gt;CR$1),0
)</f>
        <v>0</v>
      </c>
      <c r="CS48" s="1" cm="1">
        <f t="array" ref="CS48">_xlfn.IFS(
ISNA(VLOOKUP($A48,SnL[],1,0)),_xlfn.IFNA(VLOOKUP(CS$1-$A48,Dice1[],3,0),0),
AND(VLOOKUP($A48,SnL[],1,0)&gt;0, VLOOKUP($A48,SnL[],2,0)=CS$1),1,
AND(VLOOKUP($A48,SnL[],1,0)&gt;0, VLOOKUP($A48,SnL[],2,0)&lt;CS$1),0,
AND(VLOOKUP($A48,SnL[],1,0)&gt;0, VLOOKUP($A48,SnL[],2,0)&gt;CS$1),0
)</f>
        <v>0</v>
      </c>
      <c r="CT48" s="1" cm="1">
        <f t="array" ref="CT48">_xlfn.IFS(
ISNA(VLOOKUP($A48,SnL[],1,0)),_xlfn.IFNA(VLOOKUP(CT$1-$A48,Dice1[],3,0),0),
AND(VLOOKUP($A48,SnL[],1,0)&gt;0, VLOOKUP($A48,SnL[],2,0)=CT$1),1,
AND(VLOOKUP($A48,SnL[],1,0)&gt;0, VLOOKUP($A48,SnL[],2,0)&lt;CT$1),0,
AND(VLOOKUP($A48,SnL[],1,0)&gt;0, VLOOKUP($A48,SnL[],2,0)&gt;CT$1),0
)</f>
        <v>0</v>
      </c>
      <c r="CU48" s="1" cm="1">
        <f t="array" ref="CU48">_xlfn.IFS(
ISNA(VLOOKUP($A48,SnL[],1,0)),_xlfn.IFNA(VLOOKUP(CU$1-$A48,Dice1[],3,0),0),
AND(VLOOKUP($A48,SnL[],1,0)&gt;0, VLOOKUP($A48,SnL[],2,0)=CU$1),1,
AND(VLOOKUP($A48,SnL[],1,0)&gt;0, VLOOKUP($A48,SnL[],2,0)&lt;CU$1),0,
AND(VLOOKUP($A48,SnL[],1,0)&gt;0, VLOOKUP($A48,SnL[],2,0)&gt;CU$1),0
)</f>
        <v>0</v>
      </c>
      <c r="CV48" s="1" cm="1">
        <f t="array" ref="CV48">_xlfn.IFS(
ISNA(VLOOKUP($A48,SnL[],1,0)),_xlfn.IFNA(VLOOKUP(CV$1-$A48,Dice1[],3,0),0),
AND(VLOOKUP($A48,SnL[],1,0)&gt;0, VLOOKUP($A48,SnL[],2,0)=CV$1),1,
AND(VLOOKUP($A48,SnL[],1,0)&gt;0, VLOOKUP($A48,SnL[],2,0)&lt;CV$1),0,
AND(VLOOKUP($A48,SnL[],1,0)&gt;0, VLOOKUP($A48,SnL[],2,0)&gt;CV$1),0
)</f>
        <v>0</v>
      </c>
      <c r="CW48" s="1" cm="1">
        <f t="array" ref="CW48">_xlfn.IFS(
ISNA(VLOOKUP($A48,SnL[],1,0)),_xlfn.IFNA(VLOOKUP(CW$1-$A48,Dice1[],3,0),0),
AND(VLOOKUP($A48,SnL[],1,0)&gt;0, VLOOKUP($A48,SnL[],2,0)=CW$1),1,
AND(VLOOKUP($A48,SnL[],1,0)&gt;0, VLOOKUP($A48,SnL[],2,0)&lt;CW$1),0,
AND(VLOOKUP($A48,SnL[],1,0)&gt;0, VLOOKUP($A48,SnL[],2,0)&gt;CW$1),0
)</f>
        <v>0</v>
      </c>
    </row>
    <row r="49" spans="1:101" x14ac:dyDescent="0.3">
      <c r="A49" s="2">
        <v>48</v>
      </c>
      <c r="B49" s="1" cm="1">
        <f t="array" ref="B49">_xlfn.IFS(
ISNA(VLOOKUP($A49,SnL[],1,0)),_xlfn.IFNA(VLOOKUP(B$1-$A49,Dice1[],3,0),0),
AND(VLOOKUP($A49,SnL[],1,0)&gt;0, VLOOKUP($A49,SnL[],2,0)=B$1),1,
AND(VLOOKUP($A49,SnL[],1,0)&gt;0, VLOOKUP($A49,SnL[],2,0)&lt;B$1),0,
AND(VLOOKUP($A49,SnL[],1,0)&gt;0, VLOOKUP($A49,SnL[],2,0)&gt;B$1),0
)</f>
        <v>0</v>
      </c>
      <c r="C49" s="1" cm="1">
        <f t="array" ref="C49">_xlfn.IFS(
ISNA(VLOOKUP($A49,SnL[],1,0)),_xlfn.IFNA(VLOOKUP(C$1-$A49,Dice1[],3,0),0),
AND(VLOOKUP($A49,SnL[],1,0)&gt;0, VLOOKUP($A49,SnL[],2,0)=C$1),1,
AND(VLOOKUP($A49,SnL[],1,0)&gt;0, VLOOKUP($A49,SnL[],2,0)&lt;C$1),0,
AND(VLOOKUP($A49,SnL[],1,0)&gt;0, VLOOKUP($A49,SnL[],2,0)&gt;C$1),0
)</f>
        <v>0</v>
      </c>
      <c r="D49" s="1" cm="1">
        <f t="array" ref="D49">_xlfn.IFS(
ISNA(VLOOKUP($A49,SnL[],1,0)),_xlfn.IFNA(VLOOKUP(D$1-$A49,Dice1[],3,0),0),
AND(VLOOKUP($A49,SnL[],1,0)&gt;0, VLOOKUP($A49,SnL[],2,0)=D$1),1,
AND(VLOOKUP($A49,SnL[],1,0)&gt;0, VLOOKUP($A49,SnL[],2,0)&lt;D$1),0,
AND(VLOOKUP($A49,SnL[],1,0)&gt;0, VLOOKUP($A49,SnL[],2,0)&gt;D$1),0
)</f>
        <v>0</v>
      </c>
      <c r="E49" s="1" cm="1">
        <f t="array" ref="E49">_xlfn.IFS(
ISNA(VLOOKUP($A49,SnL[],1,0)),_xlfn.IFNA(VLOOKUP(E$1-$A49,Dice1[],3,0),0),
AND(VLOOKUP($A49,SnL[],1,0)&gt;0, VLOOKUP($A49,SnL[],2,0)=E$1),1,
AND(VLOOKUP($A49,SnL[],1,0)&gt;0, VLOOKUP($A49,SnL[],2,0)&lt;E$1),0,
AND(VLOOKUP($A49,SnL[],1,0)&gt;0, VLOOKUP($A49,SnL[],2,0)&gt;E$1),0
)</f>
        <v>0</v>
      </c>
      <c r="F49" s="1" cm="1">
        <f t="array" ref="F49">_xlfn.IFS(
ISNA(VLOOKUP($A49,SnL[],1,0)),_xlfn.IFNA(VLOOKUP(F$1-$A49,Dice1[],3,0),0),
AND(VLOOKUP($A49,SnL[],1,0)&gt;0, VLOOKUP($A49,SnL[],2,0)=F$1),1,
AND(VLOOKUP($A49,SnL[],1,0)&gt;0, VLOOKUP($A49,SnL[],2,0)&lt;F$1),0,
AND(VLOOKUP($A49,SnL[],1,0)&gt;0, VLOOKUP($A49,SnL[],2,0)&gt;F$1),0
)</f>
        <v>0</v>
      </c>
      <c r="G49" s="1" cm="1">
        <f t="array" ref="G49">_xlfn.IFS(
ISNA(VLOOKUP($A49,SnL[],1,0)),_xlfn.IFNA(VLOOKUP(G$1-$A49,Dice1[],3,0),0),
AND(VLOOKUP($A49,SnL[],1,0)&gt;0, VLOOKUP($A49,SnL[],2,0)=G$1),1,
AND(VLOOKUP($A49,SnL[],1,0)&gt;0, VLOOKUP($A49,SnL[],2,0)&lt;G$1),0,
AND(VLOOKUP($A49,SnL[],1,0)&gt;0, VLOOKUP($A49,SnL[],2,0)&gt;G$1),0
)</f>
        <v>0</v>
      </c>
      <c r="H49" s="1" cm="1">
        <f t="array" ref="H49">_xlfn.IFS(
ISNA(VLOOKUP($A49,SnL[],1,0)),_xlfn.IFNA(VLOOKUP(H$1-$A49,Dice1[],3,0),0),
AND(VLOOKUP($A49,SnL[],1,0)&gt;0, VLOOKUP($A49,SnL[],2,0)=H$1),1,
AND(VLOOKUP($A49,SnL[],1,0)&gt;0, VLOOKUP($A49,SnL[],2,0)&lt;H$1),0,
AND(VLOOKUP($A49,SnL[],1,0)&gt;0, VLOOKUP($A49,SnL[],2,0)&gt;H$1),0
)</f>
        <v>0</v>
      </c>
      <c r="I49" s="1" cm="1">
        <f t="array" ref="I49">_xlfn.IFS(
ISNA(VLOOKUP($A49,SnL[],1,0)),_xlfn.IFNA(VLOOKUP(I$1-$A49,Dice1[],3,0),0),
AND(VLOOKUP($A49,SnL[],1,0)&gt;0, VLOOKUP($A49,SnL[],2,0)=I$1),1,
AND(VLOOKUP($A49,SnL[],1,0)&gt;0, VLOOKUP($A49,SnL[],2,0)&lt;I$1),0,
AND(VLOOKUP($A49,SnL[],1,0)&gt;0, VLOOKUP($A49,SnL[],2,0)&gt;I$1),0
)</f>
        <v>0</v>
      </c>
      <c r="J49" s="1" cm="1">
        <f t="array" ref="J49">_xlfn.IFS(
ISNA(VLOOKUP($A49,SnL[],1,0)),_xlfn.IFNA(VLOOKUP(J$1-$A49,Dice1[],3,0),0),
AND(VLOOKUP($A49,SnL[],1,0)&gt;0, VLOOKUP($A49,SnL[],2,0)=J$1),1,
AND(VLOOKUP($A49,SnL[],1,0)&gt;0, VLOOKUP($A49,SnL[],2,0)&lt;J$1),0,
AND(VLOOKUP($A49,SnL[],1,0)&gt;0, VLOOKUP($A49,SnL[],2,0)&gt;J$1),0
)</f>
        <v>0</v>
      </c>
      <c r="K49" s="1" cm="1">
        <f t="array" ref="K49">_xlfn.IFS(
ISNA(VLOOKUP($A49,SnL[],1,0)),_xlfn.IFNA(VLOOKUP(K$1-$A49,Dice1[],3,0),0),
AND(VLOOKUP($A49,SnL[],1,0)&gt;0, VLOOKUP($A49,SnL[],2,0)=K$1),1,
AND(VLOOKUP($A49,SnL[],1,0)&gt;0, VLOOKUP($A49,SnL[],2,0)&lt;K$1),0,
AND(VLOOKUP($A49,SnL[],1,0)&gt;0, VLOOKUP($A49,SnL[],2,0)&gt;K$1),0
)</f>
        <v>0</v>
      </c>
      <c r="L49" s="1" cm="1">
        <f t="array" ref="L49">_xlfn.IFS(
ISNA(VLOOKUP($A49,SnL[],1,0)),_xlfn.IFNA(VLOOKUP(L$1-$A49,Dice1[],3,0),0),
AND(VLOOKUP($A49,SnL[],1,0)&gt;0, VLOOKUP($A49,SnL[],2,0)=L$1),1,
AND(VLOOKUP($A49,SnL[],1,0)&gt;0, VLOOKUP($A49,SnL[],2,0)&lt;L$1),0,
AND(VLOOKUP($A49,SnL[],1,0)&gt;0, VLOOKUP($A49,SnL[],2,0)&gt;L$1),0
)</f>
        <v>0</v>
      </c>
      <c r="M49" s="1" cm="1">
        <f t="array" ref="M49">_xlfn.IFS(
ISNA(VLOOKUP($A49,SnL[],1,0)),_xlfn.IFNA(VLOOKUP(M$1-$A49,Dice1[],3,0),0),
AND(VLOOKUP($A49,SnL[],1,0)&gt;0, VLOOKUP($A49,SnL[],2,0)=M$1),1,
AND(VLOOKUP($A49,SnL[],1,0)&gt;0, VLOOKUP($A49,SnL[],2,0)&lt;M$1),0,
AND(VLOOKUP($A49,SnL[],1,0)&gt;0, VLOOKUP($A49,SnL[],2,0)&gt;M$1),0
)</f>
        <v>0</v>
      </c>
      <c r="N49" s="1" cm="1">
        <f t="array" ref="N49">_xlfn.IFS(
ISNA(VLOOKUP($A49,SnL[],1,0)),_xlfn.IFNA(VLOOKUP(N$1-$A49,Dice1[],3,0),0),
AND(VLOOKUP($A49,SnL[],1,0)&gt;0, VLOOKUP($A49,SnL[],2,0)=N$1),1,
AND(VLOOKUP($A49,SnL[],1,0)&gt;0, VLOOKUP($A49,SnL[],2,0)&lt;N$1),0,
AND(VLOOKUP($A49,SnL[],1,0)&gt;0, VLOOKUP($A49,SnL[],2,0)&gt;N$1),0
)</f>
        <v>0</v>
      </c>
      <c r="O49" s="1" cm="1">
        <f t="array" ref="O49">_xlfn.IFS(
ISNA(VLOOKUP($A49,SnL[],1,0)),_xlfn.IFNA(VLOOKUP(O$1-$A49,Dice1[],3,0),0),
AND(VLOOKUP($A49,SnL[],1,0)&gt;0, VLOOKUP($A49,SnL[],2,0)=O$1),1,
AND(VLOOKUP($A49,SnL[],1,0)&gt;0, VLOOKUP($A49,SnL[],2,0)&lt;O$1),0,
AND(VLOOKUP($A49,SnL[],1,0)&gt;0, VLOOKUP($A49,SnL[],2,0)&gt;O$1),0
)</f>
        <v>0</v>
      </c>
      <c r="P49" s="1" cm="1">
        <f t="array" ref="P49">_xlfn.IFS(
ISNA(VLOOKUP($A49,SnL[],1,0)),_xlfn.IFNA(VLOOKUP(P$1-$A49,Dice1[],3,0),0),
AND(VLOOKUP($A49,SnL[],1,0)&gt;0, VLOOKUP($A49,SnL[],2,0)=P$1),1,
AND(VLOOKUP($A49,SnL[],1,0)&gt;0, VLOOKUP($A49,SnL[],2,0)&lt;P$1),0,
AND(VLOOKUP($A49,SnL[],1,0)&gt;0, VLOOKUP($A49,SnL[],2,0)&gt;P$1),0
)</f>
        <v>0</v>
      </c>
      <c r="Q49" s="1" cm="1">
        <f t="array" ref="Q49">_xlfn.IFS(
ISNA(VLOOKUP($A49,SnL[],1,0)),_xlfn.IFNA(VLOOKUP(Q$1-$A49,Dice1[],3,0),0),
AND(VLOOKUP($A49,SnL[],1,0)&gt;0, VLOOKUP($A49,SnL[],2,0)=Q$1),1,
AND(VLOOKUP($A49,SnL[],1,0)&gt;0, VLOOKUP($A49,SnL[],2,0)&lt;Q$1),0,
AND(VLOOKUP($A49,SnL[],1,0)&gt;0, VLOOKUP($A49,SnL[],2,0)&gt;Q$1),0
)</f>
        <v>0</v>
      </c>
      <c r="R49" s="1" cm="1">
        <f t="array" ref="R49">_xlfn.IFS(
ISNA(VLOOKUP($A49,SnL[],1,0)),_xlfn.IFNA(VLOOKUP(R$1-$A49,Dice1[],3,0),0),
AND(VLOOKUP($A49,SnL[],1,0)&gt;0, VLOOKUP($A49,SnL[],2,0)=R$1),1,
AND(VLOOKUP($A49,SnL[],1,0)&gt;0, VLOOKUP($A49,SnL[],2,0)&lt;R$1),0,
AND(VLOOKUP($A49,SnL[],1,0)&gt;0, VLOOKUP($A49,SnL[],2,0)&gt;R$1),0
)</f>
        <v>0</v>
      </c>
      <c r="S49" s="1" cm="1">
        <f t="array" ref="S49">_xlfn.IFS(
ISNA(VLOOKUP($A49,SnL[],1,0)),_xlfn.IFNA(VLOOKUP(S$1-$A49,Dice1[],3,0),0),
AND(VLOOKUP($A49,SnL[],1,0)&gt;0, VLOOKUP($A49,SnL[],2,0)=S$1),1,
AND(VLOOKUP($A49,SnL[],1,0)&gt;0, VLOOKUP($A49,SnL[],2,0)&lt;S$1),0,
AND(VLOOKUP($A49,SnL[],1,0)&gt;0, VLOOKUP($A49,SnL[],2,0)&gt;S$1),0
)</f>
        <v>0</v>
      </c>
      <c r="T49" s="1" cm="1">
        <f t="array" ref="T49">_xlfn.IFS(
ISNA(VLOOKUP($A49,SnL[],1,0)),_xlfn.IFNA(VLOOKUP(T$1-$A49,Dice1[],3,0),0),
AND(VLOOKUP($A49,SnL[],1,0)&gt;0, VLOOKUP($A49,SnL[],2,0)=T$1),1,
AND(VLOOKUP($A49,SnL[],1,0)&gt;0, VLOOKUP($A49,SnL[],2,0)&lt;T$1),0,
AND(VLOOKUP($A49,SnL[],1,0)&gt;0, VLOOKUP($A49,SnL[],2,0)&gt;T$1),0
)</f>
        <v>0</v>
      </c>
      <c r="U49" s="1" cm="1">
        <f t="array" ref="U49">_xlfn.IFS(
ISNA(VLOOKUP($A49,SnL[],1,0)),_xlfn.IFNA(VLOOKUP(U$1-$A49,Dice1[],3,0),0),
AND(VLOOKUP($A49,SnL[],1,0)&gt;0, VLOOKUP($A49,SnL[],2,0)=U$1),1,
AND(VLOOKUP($A49,SnL[],1,0)&gt;0, VLOOKUP($A49,SnL[],2,0)&lt;U$1),0,
AND(VLOOKUP($A49,SnL[],1,0)&gt;0, VLOOKUP($A49,SnL[],2,0)&gt;U$1),0
)</f>
        <v>0</v>
      </c>
      <c r="V49" s="1" cm="1">
        <f t="array" ref="V49">_xlfn.IFS(
ISNA(VLOOKUP($A49,SnL[],1,0)),_xlfn.IFNA(VLOOKUP(V$1-$A49,Dice1[],3,0),0),
AND(VLOOKUP($A49,SnL[],1,0)&gt;0, VLOOKUP($A49,SnL[],2,0)=V$1),1,
AND(VLOOKUP($A49,SnL[],1,0)&gt;0, VLOOKUP($A49,SnL[],2,0)&lt;V$1),0,
AND(VLOOKUP($A49,SnL[],1,0)&gt;0, VLOOKUP($A49,SnL[],2,0)&gt;V$1),0
)</f>
        <v>0</v>
      </c>
      <c r="W49" s="1" cm="1">
        <f t="array" ref="W49">_xlfn.IFS(
ISNA(VLOOKUP($A49,SnL[],1,0)),_xlfn.IFNA(VLOOKUP(W$1-$A49,Dice1[],3,0),0),
AND(VLOOKUP($A49,SnL[],1,0)&gt;0, VLOOKUP($A49,SnL[],2,0)=W$1),1,
AND(VLOOKUP($A49,SnL[],1,0)&gt;0, VLOOKUP($A49,SnL[],2,0)&lt;W$1),0,
AND(VLOOKUP($A49,SnL[],1,0)&gt;0, VLOOKUP($A49,SnL[],2,0)&gt;W$1),0
)</f>
        <v>0</v>
      </c>
      <c r="X49" s="1" cm="1">
        <f t="array" ref="X49">_xlfn.IFS(
ISNA(VLOOKUP($A49,SnL[],1,0)),_xlfn.IFNA(VLOOKUP(X$1-$A49,Dice1[],3,0),0),
AND(VLOOKUP($A49,SnL[],1,0)&gt;0, VLOOKUP($A49,SnL[],2,0)=X$1),1,
AND(VLOOKUP($A49,SnL[],1,0)&gt;0, VLOOKUP($A49,SnL[],2,0)&lt;X$1),0,
AND(VLOOKUP($A49,SnL[],1,0)&gt;0, VLOOKUP($A49,SnL[],2,0)&gt;X$1),0
)</f>
        <v>0</v>
      </c>
      <c r="Y49" s="1" cm="1">
        <f t="array" ref="Y49">_xlfn.IFS(
ISNA(VLOOKUP($A49,SnL[],1,0)),_xlfn.IFNA(VLOOKUP(Y$1-$A49,Dice1[],3,0),0),
AND(VLOOKUP($A49,SnL[],1,0)&gt;0, VLOOKUP($A49,SnL[],2,0)=Y$1),1,
AND(VLOOKUP($A49,SnL[],1,0)&gt;0, VLOOKUP($A49,SnL[],2,0)&lt;Y$1),0,
AND(VLOOKUP($A49,SnL[],1,0)&gt;0, VLOOKUP($A49,SnL[],2,0)&gt;Y$1),0
)</f>
        <v>0</v>
      </c>
      <c r="Z49" s="1" cm="1">
        <f t="array" ref="Z49">_xlfn.IFS(
ISNA(VLOOKUP($A49,SnL[],1,0)),_xlfn.IFNA(VLOOKUP(Z$1-$A49,Dice1[],3,0),0),
AND(VLOOKUP($A49,SnL[],1,0)&gt;0, VLOOKUP($A49,SnL[],2,0)=Z$1),1,
AND(VLOOKUP($A49,SnL[],1,0)&gt;0, VLOOKUP($A49,SnL[],2,0)&lt;Z$1),0,
AND(VLOOKUP($A49,SnL[],1,0)&gt;0, VLOOKUP($A49,SnL[],2,0)&gt;Z$1),0
)</f>
        <v>0</v>
      </c>
      <c r="AA49" s="1" cm="1">
        <f t="array" ref="AA49">_xlfn.IFS(
ISNA(VLOOKUP($A49,SnL[],1,0)),_xlfn.IFNA(VLOOKUP(AA$1-$A49,Dice1[],3,0),0),
AND(VLOOKUP($A49,SnL[],1,0)&gt;0, VLOOKUP($A49,SnL[],2,0)=AA$1),1,
AND(VLOOKUP($A49,SnL[],1,0)&gt;0, VLOOKUP($A49,SnL[],2,0)&lt;AA$1),0,
AND(VLOOKUP($A49,SnL[],1,0)&gt;0, VLOOKUP($A49,SnL[],2,0)&gt;AA$1),0
)</f>
        <v>0</v>
      </c>
      <c r="AB49" s="1" cm="1">
        <f t="array" ref="AB49">_xlfn.IFS(
ISNA(VLOOKUP($A49,SnL[],1,0)),_xlfn.IFNA(VLOOKUP(AB$1-$A49,Dice1[],3,0),0),
AND(VLOOKUP($A49,SnL[],1,0)&gt;0, VLOOKUP($A49,SnL[],2,0)=AB$1),1,
AND(VLOOKUP($A49,SnL[],1,0)&gt;0, VLOOKUP($A49,SnL[],2,0)&lt;AB$1),0,
AND(VLOOKUP($A49,SnL[],1,0)&gt;0, VLOOKUP($A49,SnL[],2,0)&gt;AB$1),0
)</f>
        <v>0</v>
      </c>
      <c r="AC49" s="1" cm="1">
        <f t="array" ref="AC49">_xlfn.IFS(
ISNA(VLOOKUP($A49,SnL[],1,0)),_xlfn.IFNA(VLOOKUP(AC$1-$A49,Dice1[],3,0),0),
AND(VLOOKUP($A49,SnL[],1,0)&gt;0, VLOOKUP($A49,SnL[],2,0)=AC$1),1,
AND(VLOOKUP($A49,SnL[],1,0)&gt;0, VLOOKUP($A49,SnL[],2,0)&lt;AC$1),0,
AND(VLOOKUP($A49,SnL[],1,0)&gt;0, VLOOKUP($A49,SnL[],2,0)&gt;AC$1),0
)</f>
        <v>0</v>
      </c>
      <c r="AD49" s="1" cm="1">
        <f t="array" ref="AD49">_xlfn.IFS(
ISNA(VLOOKUP($A49,SnL[],1,0)),_xlfn.IFNA(VLOOKUP(AD$1-$A49,Dice1[],3,0),0),
AND(VLOOKUP($A49,SnL[],1,0)&gt;0, VLOOKUP($A49,SnL[],2,0)=AD$1),1,
AND(VLOOKUP($A49,SnL[],1,0)&gt;0, VLOOKUP($A49,SnL[],2,0)&lt;AD$1),0,
AND(VLOOKUP($A49,SnL[],1,0)&gt;0, VLOOKUP($A49,SnL[],2,0)&gt;AD$1),0
)</f>
        <v>0</v>
      </c>
      <c r="AE49" s="1" cm="1">
        <f t="array" ref="AE49">_xlfn.IFS(
ISNA(VLOOKUP($A49,SnL[],1,0)),_xlfn.IFNA(VLOOKUP(AE$1-$A49,Dice1[],3,0),0),
AND(VLOOKUP($A49,SnL[],1,0)&gt;0, VLOOKUP($A49,SnL[],2,0)=AE$1),1,
AND(VLOOKUP($A49,SnL[],1,0)&gt;0, VLOOKUP($A49,SnL[],2,0)&lt;AE$1),0,
AND(VLOOKUP($A49,SnL[],1,0)&gt;0, VLOOKUP($A49,SnL[],2,0)&gt;AE$1),0
)</f>
        <v>0</v>
      </c>
      <c r="AF49" s="1" cm="1">
        <f t="array" ref="AF49">_xlfn.IFS(
ISNA(VLOOKUP($A49,SnL[],1,0)),_xlfn.IFNA(VLOOKUP(AF$1-$A49,Dice1[],3,0),0),
AND(VLOOKUP($A49,SnL[],1,0)&gt;0, VLOOKUP($A49,SnL[],2,0)=AF$1),1,
AND(VLOOKUP($A49,SnL[],1,0)&gt;0, VLOOKUP($A49,SnL[],2,0)&lt;AF$1),0,
AND(VLOOKUP($A49,SnL[],1,0)&gt;0, VLOOKUP($A49,SnL[],2,0)&gt;AF$1),0
)</f>
        <v>0</v>
      </c>
      <c r="AG49" s="1" cm="1">
        <f t="array" ref="AG49">_xlfn.IFS(
ISNA(VLOOKUP($A49,SnL[],1,0)),_xlfn.IFNA(VLOOKUP(AG$1-$A49,Dice1[],3,0),0),
AND(VLOOKUP($A49,SnL[],1,0)&gt;0, VLOOKUP($A49,SnL[],2,0)=AG$1),1,
AND(VLOOKUP($A49,SnL[],1,0)&gt;0, VLOOKUP($A49,SnL[],2,0)&lt;AG$1),0,
AND(VLOOKUP($A49,SnL[],1,0)&gt;0, VLOOKUP($A49,SnL[],2,0)&gt;AG$1),0
)</f>
        <v>0</v>
      </c>
      <c r="AH49" s="1" cm="1">
        <f t="array" ref="AH49">_xlfn.IFS(
ISNA(VLOOKUP($A49,SnL[],1,0)),_xlfn.IFNA(VLOOKUP(AH$1-$A49,Dice1[],3,0),0),
AND(VLOOKUP($A49,SnL[],1,0)&gt;0, VLOOKUP($A49,SnL[],2,0)=AH$1),1,
AND(VLOOKUP($A49,SnL[],1,0)&gt;0, VLOOKUP($A49,SnL[],2,0)&lt;AH$1),0,
AND(VLOOKUP($A49,SnL[],1,0)&gt;0, VLOOKUP($A49,SnL[],2,0)&gt;AH$1),0
)</f>
        <v>0</v>
      </c>
      <c r="AI49" s="1" cm="1">
        <f t="array" ref="AI49">_xlfn.IFS(
ISNA(VLOOKUP($A49,SnL[],1,0)),_xlfn.IFNA(VLOOKUP(AI$1-$A49,Dice1[],3,0),0),
AND(VLOOKUP($A49,SnL[],1,0)&gt;0, VLOOKUP($A49,SnL[],2,0)=AI$1),1,
AND(VLOOKUP($A49,SnL[],1,0)&gt;0, VLOOKUP($A49,SnL[],2,0)&lt;AI$1),0,
AND(VLOOKUP($A49,SnL[],1,0)&gt;0, VLOOKUP($A49,SnL[],2,0)&gt;AI$1),0
)</f>
        <v>0</v>
      </c>
      <c r="AJ49" s="1" cm="1">
        <f t="array" ref="AJ49">_xlfn.IFS(
ISNA(VLOOKUP($A49,SnL[],1,0)),_xlfn.IFNA(VLOOKUP(AJ$1-$A49,Dice1[],3,0),0),
AND(VLOOKUP($A49,SnL[],1,0)&gt;0, VLOOKUP($A49,SnL[],2,0)=AJ$1),1,
AND(VLOOKUP($A49,SnL[],1,0)&gt;0, VLOOKUP($A49,SnL[],2,0)&lt;AJ$1),0,
AND(VLOOKUP($A49,SnL[],1,0)&gt;0, VLOOKUP($A49,SnL[],2,0)&gt;AJ$1),0
)</f>
        <v>0</v>
      </c>
      <c r="AK49" s="1" cm="1">
        <f t="array" ref="AK49">_xlfn.IFS(
ISNA(VLOOKUP($A49,SnL[],1,0)),_xlfn.IFNA(VLOOKUP(AK$1-$A49,Dice1[],3,0),0),
AND(VLOOKUP($A49,SnL[],1,0)&gt;0, VLOOKUP($A49,SnL[],2,0)=AK$1),1,
AND(VLOOKUP($A49,SnL[],1,0)&gt;0, VLOOKUP($A49,SnL[],2,0)&lt;AK$1),0,
AND(VLOOKUP($A49,SnL[],1,0)&gt;0, VLOOKUP($A49,SnL[],2,0)&gt;AK$1),0
)</f>
        <v>0</v>
      </c>
      <c r="AL49" s="1" cm="1">
        <f t="array" ref="AL49">_xlfn.IFS(
ISNA(VLOOKUP($A49,SnL[],1,0)),_xlfn.IFNA(VLOOKUP(AL$1-$A49,Dice1[],3,0),0),
AND(VLOOKUP($A49,SnL[],1,0)&gt;0, VLOOKUP($A49,SnL[],2,0)=AL$1),1,
AND(VLOOKUP($A49,SnL[],1,0)&gt;0, VLOOKUP($A49,SnL[],2,0)&lt;AL$1),0,
AND(VLOOKUP($A49,SnL[],1,0)&gt;0, VLOOKUP($A49,SnL[],2,0)&gt;AL$1),0
)</f>
        <v>0</v>
      </c>
      <c r="AM49" s="1" cm="1">
        <f t="array" ref="AM49">_xlfn.IFS(
ISNA(VLOOKUP($A49,SnL[],1,0)),_xlfn.IFNA(VLOOKUP(AM$1-$A49,Dice1[],3,0),0),
AND(VLOOKUP($A49,SnL[],1,0)&gt;0, VLOOKUP($A49,SnL[],2,0)=AM$1),1,
AND(VLOOKUP($A49,SnL[],1,0)&gt;0, VLOOKUP($A49,SnL[],2,0)&lt;AM$1),0,
AND(VLOOKUP($A49,SnL[],1,0)&gt;0, VLOOKUP($A49,SnL[],2,0)&gt;AM$1),0
)</f>
        <v>0</v>
      </c>
      <c r="AN49" s="1" cm="1">
        <f t="array" ref="AN49">_xlfn.IFS(
ISNA(VLOOKUP($A49,SnL[],1,0)),_xlfn.IFNA(VLOOKUP(AN$1-$A49,Dice1[],3,0),0),
AND(VLOOKUP($A49,SnL[],1,0)&gt;0, VLOOKUP($A49,SnL[],2,0)=AN$1),1,
AND(VLOOKUP($A49,SnL[],1,0)&gt;0, VLOOKUP($A49,SnL[],2,0)&lt;AN$1),0,
AND(VLOOKUP($A49,SnL[],1,0)&gt;0, VLOOKUP($A49,SnL[],2,0)&gt;AN$1),0
)</f>
        <v>0</v>
      </c>
      <c r="AO49" s="1" cm="1">
        <f t="array" ref="AO49">_xlfn.IFS(
ISNA(VLOOKUP($A49,SnL[],1,0)),_xlfn.IFNA(VLOOKUP(AO$1-$A49,Dice1[],3,0),0),
AND(VLOOKUP($A49,SnL[],1,0)&gt;0, VLOOKUP($A49,SnL[],2,0)=AO$1),1,
AND(VLOOKUP($A49,SnL[],1,0)&gt;0, VLOOKUP($A49,SnL[],2,0)&lt;AO$1),0,
AND(VLOOKUP($A49,SnL[],1,0)&gt;0, VLOOKUP($A49,SnL[],2,0)&gt;AO$1),0
)</f>
        <v>0</v>
      </c>
      <c r="AP49" s="1" cm="1">
        <f t="array" ref="AP49">_xlfn.IFS(
ISNA(VLOOKUP($A49,SnL[],1,0)),_xlfn.IFNA(VLOOKUP(AP$1-$A49,Dice1[],3,0),0),
AND(VLOOKUP($A49,SnL[],1,0)&gt;0, VLOOKUP($A49,SnL[],2,0)=AP$1),1,
AND(VLOOKUP($A49,SnL[],1,0)&gt;0, VLOOKUP($A49,SnL[],2,0)&lt;AP$1),0,
AND(VLOOKUP($A49,SnL[],1,0)&gt;0, VLOOKUP($A49,SnL[],2,0)&gt;AP$1),0
)</f>
        <v>0</v>
      </c>
      <c r="AQ49" s="1" cm="1">
        <f t="array" ref="AQ49">_xlfn.IFS(
ISNA(VLOOKUP($A49,SnL[],1,0)),_xlfn.IFNA(VLOOKUP(AQ$1-$A49,Dice1[],3,0),0),
AND(VLOOKUP($A49,SnL[],1,0)&gt;0, VLOOKUP($A49,SnL[],2,0)=AQ$1),1,
AND(VLOOKUP($A49,SnL[],1,0)&gt;0, VLOOKUP($A49,SnL[],2,0)&lt;AQ$1),0,
AND(VLOOKUP($A49,SnL[],1,0)&gt;0, VLOOKUP($A49,SnL[],2,0)&gt;AQ$1),0
)</f>
        <v>0</v>
      </c>
      <c r="AR49" s="1" cm="1">
        <f t="array" ref="AR49">_xlfn.IFS(
ISNA(VLOOKUP($A49,SnL[],1,0)),_xlfn.IFNA(VLOOKUP(AR$1-$A49,Dice1[],3,0),0),
AND(VLOOKUP($A49,SnL[],1,0)&gt;0, VLOOKUP($A49,SnL[],2,0)=AR$1),1,
AND(VLOOKUP($A49,SnL[],1,0)&gt;0, VLOOKUP($A49,SnL[],2,0)&lt;AR$1),0,
AND(VLOOKUP($A49,SnL[],1,0)&gt;0, VLOOKUP($A49,SnL[],2,0)&gt;AR$1),0
)</f>
        <v>0</v>
      </c>
      <c r="AS49" s="1" cm="1">
        <f t="array" ref="AS49">_xlfn.IFS(
ISNA(VLOOKUP($A49,SnL[],1,0)),_xlfn.IFNA(VLOOKUP(AS$1-$A49,Dice1[],3,0),0),
AND(VLOOKUP($A49,SnL[],1,0)&gt;0, VLOOKUP($A49,SnL[],2,0)=AS$1),1,
AND(VLOOKUP($A49,SnL[],1,0)&gt;0, VLOOKUP($A49,SnL[],2,0)&lt;AS$1),0,
AND(VLOOKUP($A49,SnL[],1,0)&gt;0, VLOOKUP($A49,SnL[],2,0)&gt;AS$1),0
)</f>
        <v>0</v>
      </c>
      <c r="AT49" s="1" cm="1">
        <f t="array" ref="AT49">_xlfn.IFS(
ISNA(VLOOKUP($A49,SnL[],1,0)),_xlfn.IFNA(VLOOKUP(AT$1-$A49,Dice1[],3,0),0),
AND(VLOOKUP($A49,SnL[],1,0)&gt;0, VLOOKUP($A49,SnL[],2,0)=AT$1),1,
AND(VLOOKUP($A49,SnL[],1,0)&gt;0, VLOOKUP($A49,SnL[],2,0)&lt;AT$1),0,
AND(VLOOKUP($A49,SnL[],1,0)&gt;0, VLOOKUP($A49,SnL[],2,0)&gt;AT$1),0
)</f>
        <v>0</v>
      </c>
      <c r="AU49" s="1" cm="1">
        <f t="array" ref="AU49">_xlfn.IFS(
ISNA(VLOOKUP($A49,SnL[],1,0)),_xlfn.IFNA(VLOOKUP(AU$1-$A49,Dice1[],3,0),0),
AND(VLOOKUP($A49,SnL[],1,0)&gt;0, VLOOKUP($A49,SnL[],2,0)=AU$1),1,
AND(VLOOKUP($A49,SnL[],1,0)&gt;0, VLOOKUP($A49,SnL[],2,0)&lt;AU$1),0,
AND(VLOOKUP($A49,SnL[],1,0)&gt;0, VLOOKUP($A49,SnL[],2,0)&gt;AU$1),0
)</f>
        <v>0</v>
      </c>
      <c r="AV49" s="1" cm="1">
        <f t="array" ref="AV49">_xlfn.IFS(
ISNA(VLOOKUP($A49,SnL[],1,0)),_xlfn.IFNA(VLOOKUP(AV$1-$A49,Dice1[],3,0),0),
AND(VLOOKUP($A49,SnL[],1,0)&gt;0, VLOOKUP($A49,SnL[],2,0)=AV$1),1,
AND(VLOOKUP($A49,SnL[],1,0)&gt;0, VLOOKUP($A49,SnL[],2,0)&lt;AV$1),0,
AND(VLOOKUP($A49,SnL[],1,0)&gt;0, VLOOKUP($A49,SnL[],2,0)&gt;AV$1),0
)</f>
        <v>0</v>
      </c>
      <c r="AW49" s="1" cm="1">
        <f t="array" ref="AW49">_xlfn.IFS(
ISNA(VLOOKUP($A49,SnL[],1,0)),_xlfn.IFNA(VLOOKUP(AW$1-$A49,Dice1[],3,0),0),
AND(VLOOKUP($A49,SnL[],1,0)&gt;0, VLOOKUP($A49,SnL[],2,0)=AW$1),1,
AND(VLOOKUP($A49,SnL[],1,0)&gt;0, VLOOKUP($A49,SnL[],2,0)&lt;AW$1),0,
AND(VLOOKUP($A49,SnL[],1,0)&gt;0, VLOOKUP($A49,SnL[],2,0)&gt;AW$1),0
)</f>
        <v>0</v>
      </c>
      <c r="AX49" s="1" cm="1">
        <f t="array" ref="AX49">_xlfn.IFS(
ISNA(VLOOKUP($A49,SnL[],1,0)),_xlfn.IFNA(VLOOKUP(AX$1-$A49,Dice1[],3,0),0),
AND(VLOOKUP($A49,SnL[],1,0)&gt;0, VLOOKUP($A49,SnL[],2,0)=AX$1),1,
AND(VLOOKUP($A49,SnL[],1,0)&gt;0, VLOOKUP($A49,SnL[],2,0)&lt;AX$1),0,
AND(VLOOKUP($A49,SnL[],1,0)&gt;0, VLOOKUP($A49,SnL[],2,0)&gt;AX$1),0
)</f>
        <v>0.16666666666666666</v>
      </c>
      <c r="AY49" s="1" cm="1">
        <f t="array" ref="AY49">_xlfn.IFS(
ISNA(VLOOKUP($A49,SnL[],1,0)),_xlfn.IFNA(VLOOKUP(AY$1-$A49,Dice1[],3,0),0),
AND(VLOOKUP($A49,SnL[],1,0)&gt;0, VLOOKUP($A49,SnL[],2,0)=AY$1),1,
AND(VLOOKUP($A49,SnL[],1,0)&gt;0, VLOOKUP($A49,SnL[],2,0)&lt;AY$1),0,
AND(VLOOKUP($A49,SnL[],1,0)&gt;0, VLOOKUP($A49,SnL[],2,0)&gt;AY$1),0
)</f>
        <v>0.16666666666666666</v>
      </c>
      <c r="AZ49" s="1" cm="1">
        <f t="array" ref="AZ49">_xlfn.IFS(
ISNA(VLOOKUP($A49,SnL[],1,0)),_xlfn.IFNA(VLOOKUP(AZ$1-$A49,Dice1[],3,0),0),
AND(VLOOKUP($A49,SnL[],1,0)&gt;0, VLOOKUP($A49,SnL[],2,0)=AZ$1),1,
AND(VLOOKUP($A49,SnL[],1,0)&gt;0, VLOOKUP($A49,SnL[],2,0)&lt;AZ$1),0,
AND(VLOOKUP($A49,SnL[],1,0)&gt;0, VLOOKUP($A49,SnL[],2,0)&gt;AZ$1),0
)</f>
        <v>0.16666666666666666</v>
      </c>
      <c r="BA49" s="1" cm="1">
        <f t="array" ref="BA49">_xlfn.IFS(
ISNA(VLOOKUP($A49,SnL[],1,0)),_xlfn.IFNA(VLOOKUP(BA$1-$A49,Dice1[],3,0),0),
AND(VLOOKUP($A49,SnL[],1,0)&gt;0, VLOOKUP($A49,SnL[],2,0)=BA$1),1,
AND(VLOOKUP($A49,SnL[],1,0)&gt;0, VLOOKUP($A49,SnL[],2,0)&lt;BA$1),0,
AND(VLOOKUP($A49,SnL[],1,0)&gt;0, VLOOKUP($A49,SnL[],2,0)&gt;BA$1),0
)</f>
        <v>0.16666666666666666</v>
      </c>
      <c r="BB49" s="1" cm="1">
        <f t="array" ref="BB49">_xlfn.IFS(
ISNA(VLOOKUP($A49,SnL[],1,0)),_xlfn.IFNA(VLOOKUP(BB$1-$A49,Dice1[],3,0),0),
AND(VLOOKUP($A49,SnL[],1,0)&gt;0, VLOOKUP($A49,SnL[],2,0)=BB$1),1,
AND(VLOOKUP($A49,SnL[],1,0)&gt;0, VLOOKUP($A49,SnL[],2,0)&lt;BB$1),0,
AND(VLOOKUP($A49,SnL[],1,0)&gt;0, VLOOKUP($A49,SnL[],2,0)&gt;BB$1),0
)</f>
        <v>0.16666666666666666</v>
      </c>
      <c r="BC49" s="1" cm="1">
        <f t="array" ref="BC49">_xlfn.IFS(
ISNA(VLOOKUP($A49,SnL[],1,0)),_xlfn.IFNA(VLOOKUP(BC$1-$A49,Dice1[],3,0),0),
AND(VLOOKUP($A49,SnL[],1,0)&gt;0, VLOOKUP($A49,SnL[],2,0)=BC$1),1,
AND(VLOOKUP($A49,SnL[],1,0)&gt;0, VLOOKUP($A49,SnL[],2,0)&lt;BC$1),0,
AND(VLOOKUP($A49,SnL[],1,0)&gt;0, VLOOKUP($A49,SnL[],2,0)&gt;BC$1),0
)</f>
        <v>0.16666666666666666</v>
      </c>
      <c r="BD49" s="1" cm="1">
        <f t="array" ref="BD49">_xlfn.IFS(
ISNA(VLOOKUP($A49,SnL[],1,0)),_xlfn.IFNA(VLOOKUP(BD$1-$A49,Dice1[],3,0),0),
AND(VLOOKUP($A49,SnL[],1,0)&gt;0, VLOOKUP($A49,SnL[],2,0)=BD$1),1,
AND(VLOOKUP($A49,SnL[],1,0)&gt;0, VLOOKUP($A49,SnL[],2,0)&lt;BD$1),0,
AND(VLOOKUP($A49,SnL[],1,0)&gt;0, VLOOKUP($A49,SnL[],2,0)&gt;BD$1),0
)</f>
        <v>0</v>
      </c>
      <c r="BE49" s="1" cm="1">
        <f t="array" ref="BE49">_xlfn.IFS(
ISNA(VLOOKUP($A49,SnL[],1,0)),_xlfn.IFNA(VLOOKUP(BE$1-$A49,Dice1[],3,0),0),
AND(VLOOKUP($A49,SnL[],1,0)&gt;0, VLOOKUP($A49,SnL[],2,0)=BE$1),1,
AND(VLOOKUP($A49,SnL[],1,0)&gt;0, VLOOKUP($A49,SnL[],2,0)&lt;BE$1),0,
AND(VLOOKUP($A49,SnL[],1,0)&gt;0, VLOOKUP($A49,SnL[],2,0)&gt;BE$1),0
)</f>
        <v>0</v>
      </c>
      <c r="BF49" s="1" cm="1">
        <f t="array" ref="BF49">_xlfn.IFS(
ISNA(VLOOKUP($A49,SnL[],1,0)),_xlfn.IFNA(VLOOKUP(BF$1-$A49,Dice1[],3,0),0),
AND(VLOOKUP($A49,SnL[],1,0)&gt;0, VLOOKUP($A49,SnL[],2,0)=BF$1),1,
AND(VLOOKUP($A49,SnL[],1,0)&gt;0, VLOOKUP($A49,SnL[],2,0)&lt;BF$1),0,
AND(VLOOKUP($A49,SnL[],1,0)&gt;0, VLOOKUP($A49,SnL[],2,0)&gt;BF$1),0
)</f>
        <v>0</v>
      </c>
      <c r="BG49" s="1" cm="1">
        <f t="array" ref="BG49">_xlfn.IFS(
ISNA(VLOOKUP($A49,SnL[],1,0)),_xlfn.IFNA(VLOOKUP(BG$1-$A49,Dice1[],3,0),0),
AND(VLOOKUP($A49,SnL[],1,0)&gt;0, VLOOKUP($A49,SnL[],2,0)=BG$1),1,
AND(VLOOKUP($A49,SnL[],1,0)&gt;0, VLOOKUP($A49,SnL[],2,0)&lt;BG$1),0,
AND(VLOOKUP($A49,SnL[],1,0)&gt;0, VLOOKUP($A49,SnL[],2,0)&gt;BG$1),0
)</f>
        <v>0</v>
      </c>
      <c r="BH49" s="1" cm="1">
        <f t="array" ref="BH49">_xlfn.IFS(
ISNA(VLOOKUP($A49,SnL[],1,0)),_xlfn.IFNA(VLOOKUP(BH$1-$A49,Dice1[],3,0),0),
AND(VLOOKUP($A49,SnL[],1,0)&gt;0, VLOOKUP($A49,SnL[],2,0)=BH$1),1,
AND(VLOOKUP($A49,SnL[],1,0)&gt;0, VLOOKUP($A49,SnL[],2,0)&lt;BH$1),0,
AND(VLOOKUP($A49,SnL[],1,0)&gt;0, VLOOKUP($A49,SnL[],2,0)&gt;BH$1),0
)</f>
        <v>0</v>
      </c>
      <c r="BI49" s="1" cm="1">
        <f t="array" ref="BI49">_xlfn.IFS(
ISNA(VLOOKUP($A49,SnL[],1,0)),_xlfn.IFNA(VLOOKUP(BI$1-$A49,Dice1[],3,0),0),
AND(VLOOKUP($A49,SnL[],1,0)&gt;0, VLOOKUP($A49,SnL[],2,0)=BI$1),1,
AND(VLOOKUP($A49,SnL[],1,0)&gt;0, VLOOKUP($A49,SnL[],2,0)&lt;BI$1),0,
AND(VLOOKUP($A49,SnL[],1,0)&gt;0, VLOOKUP($A49,SnL[],2,0)&gt;BI$1),0
)</f>
        <v>0</v>
      </c>
      <c r="BJ49" s="1" cm="1">
        <f t="array" ref="BJ49">_xlfn.IFS(
ISNA(VLOOKUP($A49,SnL[],1,0)),_xlfn.IFNA(VLOOKUP(BJ$1-$A49,Dice1[],3,0),0),
AND(VLOOKUP($A49,SnL[],1,0)&gt;0, VLOOKUP($A49,SnL[],2,0)=BJ$1),1,
AND(VLOOKUP($A49,SnL[],1,0)&gt;0, VLOOKUP($A49,SnL[],2,0)&lt;BJ$1),0,
AND(VLOOKUP($A49,SnL[],1,0)&gt;0, VLOOKUP($A49,SnL[],2,0)&gt;BJ$1),0
)</f>
        <v>0</v>
      </c>
      <c r="BK49" s="1" cm="1">
        <f t="array" ref="BK49">_xlfn.IFS(
ISNA(VLOOKUP($A49,SnL[],1,0)),_xlfn.IFNA(VLOOKUP(BK$1-$A49,Dice1[],3,0),0),
AND(VLOOKUP($A49,SnL[],1,0)&gt;0, VLOOKUP($A49,SnL[],2,0)=BK$1),1,
AND(VLOOKUP($A49,SnL[],1,0)&gt;0, VLOOKUP($A49,SnL[],2,0)&lt;BK$1),0,
AND(VLOOKUP($A49,SnL[],1,0)&gt;0, VLOOKUP($A49,SnL[],2,0)&gt;BK$1),0
)</f>
        <v>0</v>
      </c>
      <c r="BL49" s="1" cm="1">
        <f t="array" ref="BL49">_xlfn.IFS(
ISNA(VLOOKUP($A49,SnL[],1,0)),_xlfn.IFNA(VLOOKUP(BL$1-$A49,Dice1[],3,0),0),
AND(VLOOKUP($A49,SnL[],1,0)&gt;0, VLOOKUP($A49,SnL[],2,0)=BL$1),1,
AND(VLOOKUP($A49,SnL[],1,0)&gt;0, VLOOKUP($A49,SnL[],2,0)&lt;BL$1),0,
AND(VLOOKUP($A49,SnL[],1,0)&gt;0, VLOOKUP($A49,SnL[],2,0)&gt;BL$1),0
)</f>
        <v>0</v>
      </c>
      <c r="BM49" s="1" cm="1">
        <f t="array" ref="BM49">_xlfn.IFS(
ISNA(VLOOKUP($A49,SnL[],1,0)),_xlfn.IFNA(VLOOKUP(BM$1-$A49,Dice1[],3,0),0),
AND(VLOOKUP($A49,SnL[],1,0)&gt;0, VLOOKUP($A49,SnL[],2,0)=BM$1),1,
AND(VLOOKUP($A49,SnL[],1,0)&gt;0, VLOOKUP($A49,SnL[],2,0)&lt;BM$1),0,
AND(VLOOKUP($A49,SnL[],1,0)&gt;0, VLOOKUP($A49,SnL[],2,0)&gt;BM$1),0
)</f>
        <v>0</v>
      </c>
      <c r="BN49" s="1" cm="1">
        <f t="array" ref="BN49">_xlfn.IFS(
ISNA(VLOOKUP($A49,SnL[],1,0)),_xlfn.IFNA(VLOOKUP(BN$1-$A49,Dice1[],3,0),0),
AND(VLOOKUP($A49,SnL[],1,0)&gt;0, VLOOKUP($A49,SnL[],2,0)=BN$1),1,
AND(VLOOKUP($A49,SnL[],1,0)&gt;0, VLOOKUP($A49,SnL[],2,0)&lt;BN$1),0,
AND(VLOOKUP($A49,SnL[],1,0)&gt;0, VLOOKUP($A49,SnL[],2,0)&gt;BN$1),0
)</f>
        <v>0</v>
      </c>
      <c r="BO49" s="1" cm="1">
        <f t="array" ref="BO49">_xlfn.IFS(
ISNA(VLOOKUP($A49,SnL[],1,0)),_xlfn.IFNA(VLOOKUP(BO$1-$A49,Dice1[],3,0),0),
AND(VLOOKUP($A49,SnL[],1,0)&gt;0, VLOOKUP($A49,SnL[],2,0)=BO$1),1,
AND(VLOOKUP($A49,SnL[],1,0)&gt;0, VLOOKUP($A49,SnL[],2,0)&lt;BO$1),0,
AND(VLOOKUP($A49,SnL[],1,0)&gt;0, VLOOKUP($A49,SnL[],2,0)&gt;BO$1),0
)</f>
        <v>0</v>
      </c>
      <c r="BP49" s="1" cm="1">
        <f t="array" ref="BP49">_xlfn.IFS(
ISNA(VLOOKUP($A49,SnL[],1,0)),_xlfn.IFNA(VLOOKUP(BP$1-$A49,Dice1[],3,0),0),
AND(VLOOKUP($A49,SnL[],1,0)&gt;0, VLOOKUP($A49,SnL[],2,0)=BP$1),1,
AND(VLOOKUP($A49,SnL[],1,0)&gt;0, VLOOKUP($A49,SnL[],2,0)&lt;BP$1),0,
AND(VLOOKUP($A49,SnL[],1,0)&gt;0, VLOOKUP($A49,SnL[],2,0)&gt;BP$1),0
)</f>
        <v>0</v>
      </c>
      <c r="BQ49" s="1" cm="1">
        <f t="array" ref="BQ49">_xlfn.IFS(
ISNA(VLOOKUP($A49,SnL[],1,0)),_xlfn.IFNA(VLOOKUP(BQ$1-$A49,Dice1[],3,0),0),
AND(VLOOKUP($A49,SnL[],1,0)&gt;0, VLOOKUP($A49,SnL[],2,0)=BQ$1),1,
AND(VLOOKUP($A49,SnL[],1,0)&gt;0, VLOOKUP($A49,SnL[],2,0)&lt;BQ$1),0,
AND(VLOOKUP($A49,SnL[],1,0)&gt;0, VLOOKUP($A49,SnL[],2,0)&gt;BQ$1),0
)</f>
        <v>0</v>
      </c>
      <c r="BR49" s="1" cm="1">
        <f t="array" ref="BR49">_xlfn.IFS(
ISNA(VLOOKUP($A49,SnL[],1,0)),_xlfn.IFNA(VLOOKUP(BR$1-$A49,Dice1[],3,0),0),
AND(VLOOKUP($A49,SnL[],1,0)&gt;0, VLOOKUP($A49,SnL[],2,0)=BR$1),1,
AND(VLOOKUP($A49,SnL[],1,0)&gt;0, VLOOKUP($A49,SnL[],2,0)&lt;BR$1),0,
AND(VLOOKUP($A49,SnL[],1,0)&gt;0, VLOOKUP($A49,SnL[],2,0)&gt;BR$1),0
)</f>
        <v>0</v>
      </c>
      <c r="BS49" s="1" cm="1">
        <f t="array" ref="BS49">_xlfn.IFS(
ISNA(VLOOKUP($A49,SnL[],1,0)),_xlfn.IFNA(VLOOKUP(BS$1-$A49,Dice1[],3,0),0),
AND(VLOOKUP($A49,SnL[],1,0)&gt;0, VLOOKUP($A49,SnL[],2,0)=BS$1),1,
AND(VLOOKUP($A49,SnL[],1,0)&gt;0, VLOOKUP($A49,SnL[],2,0)&lt;BS$1),0,
AND(VLOOKUP($A49,SnL[],1,0)&gt;0, VLOOKUP($A49,SnL[],2,0)&gt;BS$1),0
)</f>
        <v>0</v>
      </c>
      <c r="BT49" s="1" cm="1">
        <f t="array" ref="BT49">_xlfn.IFS(
ISNA(VLOOKUP($A49,SnL[],1,0)),_xlfn.IFNA(VLOOKUP(BT$1-$A49,Dice1[],3,0),0),
AND(VLOOKUP($A49,SnL[],1,0)&gt;0, VLOOKUP($A49,SnL[],2,0)=BT$1),1,
AND(VLOOKUP($A49,SnL[],1,0)&gt;0, VLOOKUP($A49,SnL[],2,0)&lt;BT$1),0,
AND(VLOOKUP($A49,SnL[],1,0)&gt;0, VLOOKUP($A49,SnL[],2,0)&gt;BT$1),0
)</f>
        <v>0</v>
      </c>
      <c r="BU49" s="1" cm="1">
        <f t="array" ref="BU49">_xlfn.IFS(
ISNA(VLOOKUP($A49,SnL[],1,0)),_xlfn.IFNA(VLOOKUP(BU$1-$A49,Dice1[],3,0),0),
AND(VLOOKUP($A49,SnL[],1,0)&gt;0, VLOOKUP($A49,SnL[],2,0)=BU$1),1,
AND(VLOOKUP($A49,SnL[],1,0)&gt;0, VLOOKUP($A49,SnL[],2,0)&lt;BU$1),0,
AND(VLOOKUP($A49,SnL[],1,0)&gt;0, VLOOKUP($A49,SnL[],2,0)&gt;BU$1),0
)</f>
        <v>0</v>
      </c>
      <c r="BV49" s="1" cm="1">
        <f t="array" ref="BV49">_xlfn.IFS(
ISNA(VLOOKUP($A49,SnL[],1,0)),_xlfn.IFNA(VLOOKUP(BV$1-$A49,Dice1[],3,0),0),
AND(VLOOKUP($A49,SnL[],1,0)&gt;0, VLOOKUP($A49,SnL[],2,0)=BV$1),1,
AND(VLOOKUP($A49,SnL[],1,0)&gt;0, VLOOKUP($A49,SnL[],2,0)&lt;BV$1),0,
AND(VLOOKUP($A49,SnL[],1,0)&gt;0, VLOOKUP($A49,SnL[],2,0)&gt;BV$1),0
)</f>
        <v>0</v>
      </c>
      <c r="BW49" s="1" cm="1">
        <f t="array" ref="BW49">_xlfn.IFS(
ISNA(VLOOKUP($A49,SnL[],1,0)),_xlfn.IFNA(VLOOKUP(BW$1-$A49,Dice1[],3,0),0),
AND(VLOOKUP($A49,SnL[],1,0)&gt;0, VLOOKUP($A49,SnL[],2,0)=BW$1),1,
AND(VLOOKUP($A49,SnL[],1,0)&gt;0, VLOOKUP($A49,SnL[],2,0)&lt;BW$1),0,
AND(VLOOKUP($A49,SnL[],1,0)&gt;0, VLOOKUP($A49,SnL[],2,0)&gt;BW$1),0
)</f>
        <v>0</v>
      </c>
      <c r="BX49" s="1" cm="1">
        <f t="array" ref="BX49">_xlfn.IFS(
ISNA(VLOOKUP($A49,SnL[],1,0)),_xlfn.IFNA(VLOOKUP(BX$1-$A49,Dice1[],3,0),0),
AND(VLOOKUP($A49,SnL[],1,0)&gt;0, VLOOKUP($A49,SnL[],2,0)=BX$1),1,
AND(VLOOKUP($A49,SnL[],1,0)&gt;0, VLOOKUP($A49,SnL[],2,0)&lt;BX$1),0,
AND(VLOOKUP($A49,SnL[],1,0)&gt;0, VLOOKUP($A49,SnL[],2,0)&gt;BX$1),0
)</f>
        <v>0</v>
      </c>
      <c r="BY49" s="1" cm="1">
        <f t="array" ref="BY49">_xlfn.IFS(
ISNA(VLOOKUP($A49,SnL[],1,0)),_xlfn.IFNA(VLOOKUP(BY$1-$A49,Dice1[],3,0),0),
AND(VLOOKUP($A49,SnL[],1,0)&gt;0, VLOOKUP($A49,SnL[],2,0)=BY$1),1,
AND(VLOOKUP($A49,SnL[],1,0)&gt;0, VLOOKUP($A49,SnL[],2,0)&lt;BY$1),0,
AND(VLOOKUP($A49,SnL[],1,0)&gt;0, VLOOKUP($A49,SnL[],2,0)&gt;BY$1),0
)</f>
        <v>0</v>
      </c>
      <c r="BZ49" s="1" cm="1">
        <f t="array" ref="BZ49">_xlfn.IFS(
ISNA(VLOOKUP($A49,SnL[],1,0)),_xlfn.IFNA(VLOOKUP(BZ$1-$A49,Dice1[],3,0),0),
AND(VLOOKUP($A49,SnL[],1,0)&gt;0, VLOOKUP($A49,SnL[],2,0)=BZ$1),1,
AND(VLOOKUP($A49,SnL[],1,0)&gt;0, VLOOKUP($A49,SnL[],2,0)&lt;BZ$1),0,
AND(VLOOKUP($A49,SnL[],1,0)&gt;0, VLOOKUP($A49,SnL[],2,0)&gt;BZ$1),0
)</f>
        <v>0</v>
      </c>
      <c r="CA49" s="1" cm="1">
        <f t="array" ref="CA49">_xlfn.IFS(
ISNA(VLOOKUP($A49,SnL[],1,0)),_xlfn.IFNA(VLOOKUP(CA$1-$A49,Dice1[],3,0),0),
AND(VLOOKUP($A49,SnL[],1,0)&gt;0, VLOOKUP($A49,SnL[],2,0)=CA$1),1,
AND(VLOOKUP($A49,SnL[],1,0)&gt;0, VLOOKUP($A49,SnL[],2,0)&lt;CA$1),0,
AND(VLOOKUP($A49,SnL[],1,0)&gt;0, VLOOKUP($A49,SnL[],2,0)&gt;CA$1),0
)</f>
        <v>0</v>
      </c>
      <c r="CB49" s="1" cm="1">
        <f t="array" ref="CB49">_xlfn.IFS(
ISNA(VLOOKUP($A49,SnL[],1,0)),_xlfn.IFNA(VLOOKUP(CB$1-$A49,Dice1[],3,0),0),
AND(VLOOKUP($A49,SnL[],1,0)&gt;0, VLOOKUP($A49,SnL[],2,0)=CB$1),1,
AND(VLOOKUP($A49,SnL[],1,0)&gt;0, VLOOKUP($A49,SnL[],2,0)&lt;CB$1),0,
AND(VLOOKUP($A49,SnL[],1,0)&gt;0, VLOOKUP($A49,SnL[],2,0)&gt;CB$1),0
)</f>
        <v>0</v>
      </c>
      <c r="CC49" s="1" cm="1">
        <f t="array" ref="CC49">_xlfn.IFS(
ISNA(VLOOKUP($A49,SnL[],1,0)),_xlfn.IFNA(VLOOKUP(CC$1-$A49,Dice1[],3,0),0),
AND(VLOOKUP($A49,SnL[],1,0)&gt;0, VLOOKUP($A49,SnL[],2,0)=CC$1),1,
AND(VLOOKUP($A49,SnL[],1,0)&gt;0, VLOOKUP($A49,SnL[],2,0)&lt;CC$1),0,
AND(VLOOKUP($A49,SnL[],1,0)&gt;0, VLOOKUP($A49,SnL[],2,0)&gt;CC$1),0
)</f>
        <v>0</v>
      </c>
      <c r="CD49" s="1" cm="1">
        <f t="array" ref="CD49">_xlfn.IFS(
ISNA(VLOOKUP($A49,SnL[],1,0)),_xlfn.IFNA(VLOOKUP(CD$1-$A49,Dice1[],3,0),0),
AND(VLOOKUP($A49,SnL[],1,0)&gt;0, VLOOKUP($A49,SnL[],2,0)=CD$1),1,
AND(VLOOKUP($A49,SnL[],1,0)&gt;0, VLOOKUP($A49,SnL[],2,0)&lt;CD$1),0,
AND(VLOOKUP($A49,SnL[],1,0)&gt;0, VLOOKUP($A49,SnL[],2,0)&gt;CD$1),0
)</f>
        <v>0</v>
      </c>
      <c r="CE49" s="1" cm="1">
        <f t="array" ref="CE49">_xlfn.IFS(
ISNA(VLOOKUP($A49,SnL[],1,0)),_xlfn.IFNA(VLOOKUP(CE$1-$A49,Dice1[],3,0),0),
AND(VLOOKUP($A49,SnL[],1,0)&gt;0, VLOOKUP($A49,SnL[],2,0)=CE$1),1,
AND(VLOOKUP($A49,SnL[],1,0)&gt;0, VLOOKUP($A49,SnL[],2,0)&lt;CE$1),0,
AND(VLOOKUP($A49,SnL[],1,0)&gt;0, VLOOKUP($A49,SnL[],2,0)&gt;CE$1),0
)</f>
        <v>0</v>
      </c>
      <c r="CF49" s="1" cm="1">
        <f t="array" ref="CF49">_xlfn.IFS(
ISNA(VLOOKUP($A49,SnL[],1,0)),_xlfn.IFNA(VLOOKUP(CF$1-$A49,Dice1[],3,0),0),
AND(VLOOKUP($A49,SnL[],1,0)&gt;0, VLOOKUP($A49,SnL[],2,0)=CF$1),1,
AND(VLOOKUP($A49,SnL[],1,0)&gt;0, VLOOKUP($A49,SnL[],2,0)&lt;CF$1),0,
AND(VLOOKUP($A49,SnL[],1,0)&gt;0, VLOOKUP($A49,SnL[],2,0)&gt;CF$1),0
)</f>
        <v>0</v>
      </c>
      <c r="CG49" s="1" cm="1">
        <f t="array" ref="CG49">_xlfn.IFS(
ISNA(VLOOKUP($A49,SnL[],1,0)),_xlfn.IFNA(VLOOKUP(CG$1-$A49,Dice1[],3,0),0),
AND(VLOOKUP($A49,SnL[],1,0)&gt;0, VLOOKUP($A49,SnL[],2,0)=CG$1),1,
AND(VLOOKUP($A49,SnL[],1,0)&gt;0, VLOOKUP($A49,SnL[],2,0)&lt;CG$1),0,
AND(VLOOKUP($A49,SnL[],1,0)&gt;0, VLOOKUP($A49,SnL[],2,0)&gt;CG$1),0
)</f>
        <v>0</v>
      </c>
      <c r="CH49" s="1" cm="1">
        <f t="array" ref="CH49">_xlfn.IFS(
ISNA(VLOOKUP($A49,SnL[],1,0)),_xlfn.IFNA(VLOOKUP(CH$1-$A49,Dice1[],3,0),0),
AND(VLOOKUP($A49,SnL[],1,0)&gt;0, VLOOKUP($A49,SnL[],2,0)=CH$1),1,
AND(VLOOKUP($A49,SnL[],1,0)&gt;0, VLOOKUP($A49,SnL[],2,0)&lt;CH$1),0,
AND(VLOOKUP($A49,SnL[],1,0)&gt;0, VLOOKUP($A49,SnL[],2,0)&gt;CH$1),0
)</f>
        <v>0</v>
      </c>
      <c r="CI49" s="1" cm="1">
        <f t="array" ref="CI49">_xlfn.IFS(
ISNA(VLOOKUP($A49,SnL[],1,0)),_xlfn.IFNA(VLOOKUP(CI$1-$A49,Dice1[],3,0),0),
AND(VLOOKUP($A49,SnL[],1,0)&gt;0, VLOOKUP($A49,SnL[],2,0)=CI$1),1,
AND(VLOOKUP($A49,SnL[],1,0)&gt;0, VLOOKUP($A49,SnL[],2,0)&lt;CI$1),0,
AND(VLOOKUP($A49,SnL[],1,0)&gt;0, VLOOKUP($A49,SnL[],2,0)&gt;CI$1),0
)</f>
        <v>0</v>
      </c>
      <c r="CJ49" s="1" cm="1">
        <f t="array" ref="CJ49">_xlfn.IFS(
ISNA(VLOOKUP($A49,SnL[],1,0)),_xlfn.IFNA(VLOOKUP(CJ$1-$A49,Dice1[],3,0),0),
AND(VLOOKUP($A49,SnL[],1,0)&gt;0, VLOOKUP($A49,SnL[],2,0)=CJ$1),1,
AND(VLOOKUP($A49,SnL[],1,0)&gt;0, VLOOKUP($A49,SnL[],2,0)&lt;CJ$1),0,
AND(VLOOKUP($A49,SnL[],1,0)&gt;0, VLOOKUP($A49,SnL[],2,0)&gt;CJ$1),0
)</f>
        <v>0</v>
      </c>
      <c r="CK49" s="1" cm="1">
        <f t="array" ref="CK49">_xlfn.IFS(
ISNA(VLOOKUP($A49,SnL[],1,0)),_xlfn.IFNA(VLOOKUP(CK$1-$A49,Dice1[],3,0),0),
AND(VLOOKUP($A49,SnL[],1,0)&gt;0, VLOOKUP($A49,SnL[],2,0)=CK$1),1,
AND(VLOOKUP($A49,SnL[],1,0)&gt;0, VLOOKUP($A49,SnL[],2,0)&lt;CK$1),0,
AND(VLOOKUP($A49,SnL[],1,0)&gt;0, VLOOKUP($A49,SnL[],2,0)&gt;CK$1),0
)</f>
        <v>0</v>
      </c>
      <c r="CL49" s="1" cm="1">
        <f t="array" ref="CL49">_xlfn.IFS(
ISNA(VLOOKUP($A49,SnL[],1,0)),_xlfn.IFNA(VLOOKUP(CL$1-$A49,Dice1[],3,0),0),
AND(VLOOKUP($A49,SnL[],1,0)&gt;0, VLOOKUP($A49,SnL[],2,0)=CL$1),1,
AND(VLOOKUP($A49,SnL[],1,0)&gt;0, VLOOKUP($A49,SnL[],2,0)&lt;CL$1),0,
AND(VLOOKUP($A49,SnL[],1,0)&gt;0, VLOOKUP($A49,SnL[],2,0)&gt;CL$1),0
)</f>
        <v>0</v>
      </c>
      <c r="CM49" s="1" cm="1">
        <f t="array" ref="CM49">_xlfn.IFS(
ISNA(VLOOKUP($A49,SnL[],1,0)),_xlfn.IFNA(VLOOKUP(CM$1-$A49,Dice1[],3,0),0),
AND(VLOOKUP($A49,SnL[],1,0)&gt;0, VLOOKUP($A49,SnL[],2,0)=CM$1),1,
AND(VLOOKUP($A49,SnL[],1,0)&gt;0, VLOOKUP($A49,SnL[],2,0)&lt;CM$1),0,
AND(VLOOKUP($A49,SnL[],1,0)&gt;0, VLOOKUP($A49,SnL[],2,0)&gt;CM$1),0
)</f>
        <v>0</v>
      </c>
      <c r="CN49" s="1" cm="1">
        <f t="array" ref="CN49">_xlfn.IFS(
ISNA(VLOOKUP($A49,SnL[],1,0)),_xlfn.IFNA(VLOOKUP(CN$1-$A49,Dice1[],3,0),0),
AND(VLOOKUP($A49,SnL[],1,0)&gt;0, VLOOKUP($A49,SnL[],2,0)=CN$1),1,
AND(VLOOKUP($A49,SnL[],1,0)&gt;0, VLOOKUP($A49,SnL[],2,0)&lt;CN$1),0,
AND(VLOOKUP($A49,SnL[],1,0)&gt;0, VLOOKUP($A49,SnL[],2,0)&gt;CN$1),0
)</f>
        <v>0</v>
      </c>
      <c r="CO49" s="1" cm="1">
        <f t="array" ref="CO49">_xlfn.IFS(
ISNA(VLOOKUP($A49,SnL[],1,0)),_xlfn.IFNA(VLOOKUP(CO$1-$A49,Dice1[],3,0),0),
AND(VLOOKUP($A49,SnL[],1,0)&gt;0, VLOOKUP($A49,SnL[],2,0)=CO$1),1,
AND(VLOOKUP($A49,SnL[],1,0)&gt;0, VLOOKUP($A49,SnL[],2,0)&lt;CO$1),0,
AND(VLOOKUP($A49,SnL[],1,0)&gt;0, VLOOKUP($A49,SnL[],2,0)&gt;CO$1),0
)</f>
        <v>0</v>
      </c>
      <c r="CP49" s="1" cm="1">
        <f t="array" ref="CP49">_xlfn.IFS(
ISNA(VLOOKUP($A49,SnL[],1,0)),_xlfn.IFNA(VLOOKUP(CP$1-$A49,Dice1[],3,0),0),
AND(VLOOKUP($A49,SnL[],1,0)&gt;0, VLOOKUP($A49,SnL[],2,0)=CP$1),1,
AND(VLOOKUP($A49,SnL[],1,0)&gt;0, VLOOKUP($A49,SnL[],2,0)&lt;CP$1),0,
AND(VLOOKUP($A49,SnL[],1,0)&gt;0, VLOOKUP($A49,SnL[],2,0)&gt;CP$1),0
)</f>
        <v>0</v>
      </c>
      <c r="CQ49" s="1" cm="1">
        <f t="array" ref="CQ49">_xlfn.IFS(
ISNA(VLOOKUP($A49,SnL[],1,0)),_xlfn.IFNA(VLOOKUP(CQ$1-$A49,Dice1[],3,0),0),
AND(VLOOKUP($A49,SnL[],1,0)&gt;0, VLOOKUP($A49,SnL[],2,0)=CQ$1),1,
AND(VLOOKUP($A49,SnL[],1,0)&gt;0, VLOOKUP($A49,SnL[],2,0)&lt;CQ$1),0,
AND(VLOOKUP($A49,SnL[],1,0)&gt;0, VLOOKUP($A49,SnL[],2,0)&gt;CQ$1),0
)</f>
        <v>0</v>
      </c>
      <c r="CR49" s="1" cm="1">
        <f t="array" ref="CR49">_xlfn.IFS(
ISNA(VLOOKUP($A49,SnL[],1,0)),_xlfn.IFNA(VLOOKUP(CR$1-$A49,Dice1[],3,0),0),
AND(VLOOKUP($A49,SnL[],1,0)&gt;0, VLOOKUP($A49,SnL[],2,0)=CR$1),1,
AND(VLOOKUP($A49,SnL[],1,0)&gt;0, VLOOKUP($A49,SnL[],2,0)&lt;CR$1),0,
AND(VLOOKUP($A49,SnL[],1,0)&gt;0, VLOOKUP($A49,SnL[],2,0)&gt;CR$1),0
)</f>
        <v>0</v>
      </c>
      <c r="CS49" s="1" cm="1">
        <f t="array" ref="CS49">_xlfn.IFS(
ISNA(VLOOKUP($A49,SnL[],1,0)),_xlfn.IFNA(VLOOKUP(CS$1-$A49,Dice1[],3,0),0),
AND(VLOOKUP($A49,SnL[],1,0)&gt;0, VLOOKUP($A49,SnL[],2,0)=CS$1),1,
AND(VLOOKUP($A49,SnL[],1,0)&gt;0, VLOOKUP($A49,SnL[],2,0)&lt;CS$1),0,
AND(VLOOKUP($A49,SnL[],1,0)&gt;0, VLOOKUP($A49,SnL[],2,0)&gt;CS$1),0
)</f>
        <v>0</v>
      </c>
      <c r="CT49" s="1" cm="1">
        <f t="array" ref="CT49">_xlfn.IFS(
ISNA(VLOOKUP($A49,SnL[],1,0)),_xlfn.IFNA(VLOOKUP(CT$1-$A49,Dice1[],3,0),0),
AND(VLOOKUP($A49,SnL[],1,0)&gt;0, VLOOKUP($A49,SnL[],2,0)=CT$1),1,
AND(VLOOKUP($A49,SnL[],1,0)&gt;0, VLOOKUP($A49,SnL[],2,0)&lt;CT$1),0,
AND(VLOOKUP($A49,SnL[],1,0)&gt;0, VLOOKUP($A49,SnL[],2,0)&gt;CT$1),0
)</f>
        <v>0</v>
      </c>
      <c r="CU49" s="1" cm="1">
        <f t="array" ref="CU49">_xlfn.IFS(
ISNA(VLOOKUP($A49,SnL[],1,0)),_xlfn.IFNA(VLOOKUP(CU$1-$A49,Dice1[],3,0),0),
AND(VLOOKUP($A49,SnL[],1,0)&gt;0, VLOOKUP($A49,SnL[],2,0)=CU$1),1,
AND(VLOOKUP($A49,SnL[],1,0)&gt;0, VLOOKUP($A49,SnL[],2,0)&lt;CU$1),0,
AND(VLOOKUP($A49,SnL[],1,0)&gt;0, VLOOKUP($A49,SnL[],2,0)&gt;CU$1),0
)</f>
        <v>0</v>
      </c>
      <c r="CV49" s="1" cm="1">
        <f t="array" ref="CV49">_xlfn.IFS(
ISNA(VLOOKUP($A49,SnL[],1,0)),_xlfn.IFNA(VLOOKUP(CV$1-$A49,Dice1[],3,0),0),
AND(VLOOKUP($A49,SnL[],1,0)&gt;0, VLOOKUP($A49,SnL[],2,0)=CV$1),1,
AND(VLOOKUP($A49,SnL[],1,0)&gt;0, VLOOKUP($A49,SnL[],2,0)&lt;CV$1),0,
AND(VLOOKUP($A49,SnL[],1,0)&gt;0, VLOOKUP($A49,SnL[],2,0)&gt;CV$1),0
)</f>
        <v>0</v>
      </c>
      <c r="CW49" s="1" cm="1">
        <f t="array" ref="CW49">_xlfn.IFS(
ISNA(VLOOKUP($A49,SnL[],1,0)),_xlfn.IFNA(VLOOKUP(CW$1-$A49,Dice1[],3,0),0),
AND(VLOOKUP($A49,SnL[],1,0)&gt;0, VLOOKUP($A49,SnL[],2,0)=CW$1),1,
AND(VLOOKUP($A49,SnL[],1,0)&gt;0, VLOOKUP($A49,SnL[],2,0)&lt;CW$1),0,
AND(VLOOKUP($A49,SnL[],1,0)&gt;0, VLOOKUP($A49,SnL[],2,0)&gt;CW$1),0
)</f>
        <v>0</v>
      </c>
    </row>
    <row r="50" spans="1:101" x14ac:dyDescent="0.3">
      <c r="A50" s="2">
        <v>49</v>
      </c>
      <c r="B50" s="1" cm="1">
        <f t="array" ref="B50">_xlfn.IFS(
ISNA(VLOOKUP($A50,SnL[],1,0)),_xlfn.IFNA(VLOOKUP(B$1-$A50,Dice1[],3,0),0),
AND(VLOOKUP($A50,SnL[],1,0)&gt;0, VLOOKUP($A50,SnL[],2,0)=B$1),1,
AND(VLOOKUP($A50,SnL[],1,0)&gt;0, VLOOKUP($A50,SnL[],2,0)&lt;B$1),0,
AND(VLOOKUP($A50,SnL[],1,0)&gt;0, VLOOKUP($A50,SnL[],2,0)&gt;B$1),0
)</f>
        <v>0</v>
      </c>
      <c r="C50" s="1" cm="1">
        <f t="array" ref="C50">_xlfn.IFS(
ISNA(VLOOKUP($A50,SnL[],1,0)),_xlfn.IFNA(VLOOKUP(C$1-$A50,Dice1[],3,0),0),
AND(VLOOKUP($A50,SnL[],1,0)&gt;0, VLOOKUP($A50,SnL[],2,0)=C$1),1,
AND(VLOOKUP($A50,SnL[],1,0)&gt;0, VLOOKUP($A50,SnL[],2,0)&lt;C$1),0,
AND(VLOOKUP($A50,SnL[],1,0)&gt;0, VLOOKUP($A50,SnL[],2,0)&gt;C$1),0
)</f>
        <v>0</v>
      </c>
      <c r="D50" s="1" cm="1">
        <f t="array" ref="D50">_xlfn.IFS(
ISNA(VLOOKUP($A50,SnL[],1,0)),_xlfn.IFNA(VLOOKUP(D$1-$A50,Dice1[],3,0),0),
AND(VLOOKUP($A50,SnL[],1,0)&gt;0, VLOOKUP($A50,SnL[],2,0)=D$1),1,
AND(VLOOKUP($A50,SnL[],1,0)&gt;0, VLOOKUP($A50,SnL[],2,0)&lt;D$1),0,
AND(VLOOKUP($A50,SnL[],1,0)&gt;0, VLOOKUP($A50,SnL[],2,0)&gt;D$1),0
)</f>
        <v>0</v>
      </c>
      <c r="E50" s="1" cm="1">
        <f t="array" ref="E50">_xlfn.IFS(
ISNA(VLOOKUP($A50,SnL[],1,0)),_xlfn.IFNA(VLOOKUP(E$1-$A50,Dice1[],3,0),0),
AND(VLOOKUP($A50,SnL[],1,0)&gt;0, VLOOKUP($A50,SnL[],2,0)=E$1),1,
AND(VLOOKUP($A50,SnL[],1,0)&gt;0, VLOOKUP($A50,SnL[],2,0)&lt;E$1),0,
AND(VLOOKUP($A50,SnL[],1,0)&gt;0, VLOOKUP($A50,SnL[],2,0)&gt;E$1),0
)</f>
        <v>0</v>
      </c>
      <c r="F50" s="1" cm="1">
        <f t="array" ref="F50">_xlfn.IFS(
ISNA(VLOOKUP($A50,SnL[],1,0)),_xlfn.IFNA(VLOOKUP(F$1-$A50,Dice1[],3,0),0),
AND(VLOOKUP($A50,SnL[],1,0)&gt;0, VLOOKUP($A50,SnL[],2,0)=F$1),1,
AND(VLOOKUP($A50,SnL[],1,0)&gt;0, VLOOKUP($A50,SnL[],2,0)&lt;F$1),0,
AND(VLOOKUP($A50,SnL[],1,0)&gt;0, VLOOKUP($A50,SnL[],2,0)&gt;F$1),0
)</f>
        <v>0</v>
      </c>
      <c r="G50" s="1" cm="1">
        <f t="array" ref="G50">_xlfn.IFS(
ISNA(VLOOKUP($A50,SnL[],1,0)),_xlfn.IFNA(VLOOKUP(G$1-$A50,Dice1[],3,0),0),
AND(VLOOKUP($A50,SnL[],1,0)&gt;0, VLOOKUP($A50,SnL[],2,0)=G$1),1,
AND(VLOOKUP($A50,SnL[],1,0)&gt;0, VLOOKUP($A50,SnL[],2,0)&lt;G$1),0,
AND(VLOOKUP($A50,SnL[],1,0)&gt;0, VLOOKUP($A50,SnL[],2,0)&gt;G$1),0
)</f>
        <v>0</v>
      </c>
      <c r="H50" s="1" cm="1">
        <f t="array" ref="H50">_xlfn.IFS(
ISNA(VLOOKUP($A50,SnL[],1,0)),_xlfn.IFNA(VLOOKUP(H$1-$A50,Dice1[],3,0),0),
AND(VLOOKUP($A50,SnL[],1,0)&gt;0, VLOOKUP($A50,SnL[],2,0)=H$1),1,
AND(VLOOKUP($A50,SnL[],1,0)&gt;0, VLOOKUP($A50,SnL[],2,0)&lt;H$1),0,
AND(VLOOKUP($A50,SnL[],1,0)&gt;0, VLOOKUP($A50,SnL[],2,0)&gt;H$1),0
)</f>
        <v>0</v>
      </c>
      <c r="I50" s="1" cm="1">
        <f t="array" ref="I50">_xlfn.IFS(
ISNA(VLOOKUP($A50,SnL[],1,0)),_xlfn.IFNA(VLOOKUP(I$1-$A50,Dice1[],3,0),0),
AND(VLOOKUP($A50,SnL[],1,0)&gt;0, VLOOKUP($A50,SnL[],2,0)=I$1),1,
AND(VLOOKUP($A50,SnL[],1,0)&gt;0, VLOOKUP($A50,SnL[],2,0)&lt;I$1),0,
AND(VLOOKUP($A50,SnL[],1,0)&gt;0, VLOOKUP($A50,SnL[],2,0)&gt;I$1),0
)</f>
        <v>0</v>
      </c>
      <c r="J50" s="1" cm="1">
        <f t="array" ref="J50">_xlfn.IFS(
ISNA(VLOOKUP($A50,SnL[],1,0)),_xlfn.IFNA(VLOOKUP(J$1-$A50,Dice1[],3,0),0),
AND(VLOOKUP($A50,SnL[],1,0)&gt;0, VLOOKUP($A50,SnL[],2,0)=J$1),1,
AND(VLOOKUP($A50,SnL[],1,0)&gt;0, VLOOKUP($A50,SnL[],2,0)&lt;J$1),0,
AND(VLOOKUP($A50,SnL[],1,0)&gt;0, VLOOKUP($A50,SnL[],2,0)&gt;J$1),0
)</f>
        <v>0</v>
      </c>
      <c r="K50" s="1" cm="1">
        <f t="array" ref="K50">_xlfn.IFS(
ISNA(VLOOKUP($A50,SnL[],1,0)),_xlfn.IFNA(VLOOKUP(K$1-$A50,Dice1[],3,0),0),
AND(VLOOKUP($A50,SnL[],1,0)&gt;0, VLOOKUP($A50,SnL[],2,0)=K$1),1,
AND(VLOOKUP($A50,SnL[],1,0)&gt;0, VLOOKUP($A50,SnL[],2,0)&lt;K$1),0,
AND(VLOOKUP($A50,SnL[],1,0)&gt;0, VLOOKUP($A50,SnL[],2,0)&gt;K$1),0
)</f>
        <v>0</v>
      </c>
      <c r="L50" s="1" cm="1">
        <f t="array" ref="L50">_xlfn.IFS(
ISNA(VLOOKUP($A50,SnL[],1,0)),_xlfn.IFNA(VLOOKUP(L$1-$A50,Dice1[],3,0),0),
AND(VLOOKUP($A50,SnL[],1,0)&gt;0, VLOOKUP($A50,SnL[],2,0)=L$1),1,
AND(VLOOKUP($A50,SnL[],1,0)&gt;0, VLOOKUP($A50,SnL[],2,0)&lt;L$1),0,
AND(VLOOKUP($A50,SnL[],1,0)&gt;0, VLOOKUP($A50,SnL[],2,0)&gt;L$1),0
)</f>
        <v>0</v>
      </c>
      <c r="M50" s="1" cm="1">
        <f t="array" ref="M50">_xlfn.IFS(
ISNA(VLOOKUP($A50,SnL[],1,0)),_xlfn.IFNA(VLOOKUP(M$1-$A50,Dice1[],3,0),0),
AND(VLOOKUP($A50,SnL[],1,0)&gt;0, VLOOKUP($A50,SnL[],2,0)=M$1),1,
AND(VLOOKUP($A50,SnL[],1,0)&gt;0, VLOOKUP($A50,SnL[],2,0)&lt;M$1),0,
AND(VLOOKUP($A50,SnL[],1,0)&gt;0, VLOOKUP($A50,SnL[],2,0)&gt;M$1),0
)</f>
        <v>0</v>
      </c>
      <c r="N50" s="1" cm="1">
        <f t="array" ref="N50">_xlfn.IFS(
ISNA(VLOOKUP($A50,SnL[],1,0)),_xlfn.IFNA(VLOOKUP(N$1-$A50,Dice1[],3,0),0),
AND(VLOOKUP($A50,SnL[],1,0)&gt;0, VLOOKUP($A50,SnL[],2,0)=N$1),1,
AND(VLOOKUP($A50,SnL[],1,0)&gt;0, VLOOKUP($A50,SnL[],2,0)&lt;N$1),0,
AND(VLOOKUP($A50,SnL[],1,0)&gt;0, VLOOKUP($A50,SnL[],2,0)&gt;N$1),0
)</f>
        <v>0</v>
      </c>
      <c r="O50" s="1" cm="1">
        <f t="array" ref="O50">_xlfn.IFS(
ISNA(VLOOKUP($A50,SnL[],1,0)),_xlfn.IFNA(VLOOKUP(O$1-$A50,Dice1[],3,0),0),
AND(VLOOKUP($A50,SnL[],1,0)&gt;0, VLOOKUP($A50,SnL[],2,0)=O$1),1,
AND(VLOOKUP($A50,SnL[],1,0)&gt;0, VLOOKUP($A50,SnL[],2,0)&lt;O$1),0,
AND(VLOOKUP($A50,SnL[],1,0)&gt;0, VLOOKUP($A50,SnL[],2,0)&gt;O$1),0
)</f>
        <v>0</v>
      </c>
      <c r="P50" s="1" cm="1">
        <f t="array" ref="P50">_xlfn.IFS(
ISNA(VLOOKUP($A50,SnL[],1,0)),_xlfn.IFNA(VLOOKUP(P$1-$A50,Dice1[],3,0),0),
AND(VLOOKUP($A50,SnL[],1,0)&gt;0, VLOOKUP($A50,SnL[],2,0)=P$1),1,
AND(VLOOKUP($A50,SnL[],1,0)&gt;0, VLOOKUP($A50,SnL[],2,0)&lt;P$1),0,
AND(VLOOKUP($A50,SnL[],1,0)&gt;0, VLOOKUP($A50,SnL[],2,0)&gt;P$1),0
)</f>
        <v>0</v>
      </c>
      <c r="Q50" s="1" cm="1">
        <f t="array" ref="Q50">_xlfn.IFS(
ISNA(VLOOKUP($A50,SnL[],1,0)),_xlfn.IFNA(VLOOKUP(Q$1-$A50,Dice1[],3,0),0),
AND(VLOOKUP($A50,SnL[],1,0)&gt;0, VLOOKUP($A50,SnL[],2,0)=Q$1),1,
AND(VLOOKUP($A50,SnL[],1,0)&gt;0, VLOOKUP($A50,SnL[],2,0)&lt;Q$1),0,
AND(VLOOKUP($A50,SnL[],1,0)&gt;0, VLOOKUP($A50,SnL[],2,0)&gt;Q$1),0
)</f>
        <v>0</v>
      </c>
      <c r="R50" s="1" cm="1">
        <f t="array" ref="R50">_xlfn.IFS(
ISNA(VLOOKUP($A50,SnL[],1,0)),_xlfn.IFNA(VLOOKUP(R$1-$A50,Dice1[],3,0),0),
AND(VLOOKUP($A50,SnL[],1,0)&gt;0, VLOOKUP($A50,SnL[],2,0)=R$1),1,
AND(VLOOKUP($A50,SnL[],1,0)&gt;0, VLOOKUP($A50,SnL[],2,0)&lt;R$1),0,
AND(VLOOKUP($A50,SnL[],1,0)&gt;0, VLOOKUP($A50,SnL[],2,0)&gt;R$1),0
)</f>
        <v>0</v>
      </c>
      <c r="S50" s="1" cm="1">
        <f t="array" ref="S50">_xlfn.IFS(
ISNA(VLOOKUP($A50,SnL[],1,0)),_xlfn.IFNA(VLOOKUP(S$1-$A50,Dice1[],3,0),0),
AND(VLOOKUP($A50,SnL[],1,0)&gt;0, VLOOKUP($A50,SnL[],2,0)=S$1),1,
AND(VLOOKUP($A50,SnL[],1,0)&gt;0, VLOOKUP($A50,SnL[],2,0)&lt;S$1),0,
AND(VLOOKUP($A50,SnL[],1,0)&gt;0, VLOOKUP($A50,SnL[],2,0)&gt;S$1),0
)</f>
        <v>0</v>
      </c>
      <c r="T50" s="1" cm="1">
        <f t="array" ref="T50">_xlfn.IFS(
ISNA(VLOOKUP($A50,SnL[],1,0)),_xlfn.IFNA(VLOOKUP(T$1-$A50,Dice1[],3,0),0),
AND(VLOOKUP($A50,SnL[],1,0)&gt;0, VLOOKUP($A50,SnL[],2,0)=T$1),1,
AND(VLOOKUP($A50,SnL[],1,0)&gt;0, VLOOKUP($A50,SnL[],2,0)&lt;T$1),0,
AND(VLOOKUP($A50,SnL[],1,0)&gt;0, VLOOKUP($A50,SnL[],2,0)&gt;T$1),0
)</f>
        <v>0</v>
      </c>
      <c r="U50" s="1" cm="1">
        <f t="array" ref="U50">_xlfn.IFS(
ISNA(VLOOKUP($A50,SnL[],1,0)),_xlfn.IFNA(VLOOKUP(U$1-$A50,Dice1[],3,0),0),
AND(VLOOKUP($A50,SnL[],1,0)&gt;0, VLOOKUP($A50,SnL[],2,0)=U$1),1,
AND(VLOOKUP($A50,SnL[],1,0)&gt;0, VLOOKUP($A50,SnL[],2,0)&lt;U$1),0,
AND(VLOOKUP($A50,SnL[],1,0)&gt;0, VLOOKUP($A50,SnL[],2,0)&gt;U$1),0
)</f>
        <v>0</v>
      </c>
      <c r="V50" s="1" cm="1">
        <f t="array" ref="V50">_xlfn.IFS(
ISNA(VLOOKUP($A50,SnL[],1,0)),_xlfn.IFNA(VLOOKUP(V$1-$A50,Dice1[],3,0),0),
AND(VLOOKUP($A50,SnL[],1,0)&gt;0, VLOOKUP($A50,SnL[],2,0)=V$1),1,
AND(VLOOKUP($A50,SnL[],1,0)&gt;0, VLOOKUP($A50,SnL[],2,0)&lt;V$1),0,
AND(VLOOKUP($A50,SnL[],1,0)&gt;0, VLOOKUP($A50,SnL[],2,0)&gt;V$1),0
)</f>
        <v>0</v>
      </c>
      <c r="W50" s="1" cm="1">
        <f t="array" ref="W50">_xlfn.IFS(
ISNA(VLOOKUP($A50,SnL[],1,0)),_xlfn.IFNA(VLOOKUP(W$1-$A50,Dice1[],3,0),0),
AND(VLOOKUP($A50,SnL[],1,0)&gt;0, VLOOKUP($A50,SnL[],2,0)=W$1),1,
AND(VLOOKUP($A50,SnL[],1,0)&gt;0, VLOOKUP($A50,SnL[],2,0)&lt;W$1),0,
AND(VLOOKUP($A50,SnL[],1,0)&gt;0, VLOOKUP($A50,SnL[],2,0)&gt;W$1),0
)</f>
        <v>0</v>
      </c>
      <c r="X50" s="1" cm="1">
        <f t="array" ref="X50">_xlfn.IFS(
ISNA(VLOOKUP($A50,SnL[],1,0)),_xlfn.IFNA(VLOOKUP(X$1-$A50,Dice1[],3,0),0),
AND(VLOOKUP($A50,SnL[],1,0)&gt;0, VLOOKUP($A50,SnL[],2,0)=X$1),1,
AND(VLOOKUP($A50,SnL[],1,0)&gt;0, VLOOKUP($A50,SnL[],2,0)&lt;X$1),0,
AND(VLOOKUP($A50,SnL[],1,0)&gt;0, VLOOKUP($A50,SnL[],2,0)&gt;X$1),0
)</f>
        <v>0</v>
      </c>
      <c r="Y50" s="1" cm="1">
        <f t="array" ref="Y50">_xlfn.IFS(
ISNA(VLOOKUP($A50,SnL[],1,0)),_xlfn.IFNA(VLOOKUP(Y$1-$A50,Dice1[],3,0),0),
AND(VLOOKUP($A50,SnL[],1,0)&gt;0, VLOOKUP($A50,SnL[],2,0)=Y$1),1,
AND(VLOOKUP($A50,SnL[],1,0)&gt;0, VLOOKUP($A50,SnL[],2,0)&lt;Y$1),0,
AND(VLOOKUP($A50,SnL[],1,0)&gt;0, VLOOKUP($A50,SnL[],2,0)&gt;Y$1),0
)</f>
        <v>0</v>
      </c>
      <c r="Z50" s="1" cm="1">
        <f t="array" ref="Z50">_xlfn.IFS(
ISNA(VLOOKUP($A50,SnL[],1,0)),_xlfn.IFNA(VLOOKUP(Z$1-$A50,Dice1[],3,0),0),
AND(VLOOKUP($A50,SnL[],1,0)&gt;0, VLOOKUP($A50,SnL[],2,0)=Z$1),1,
AND(VLOOKUP($A50,SnL[],1,0)&gt;0, VLOOKUP($A50,SnL[],2,0)&lt;Z$1),0,
AND(VLOOKUP($A50,SnL[],1,0)&gt;0, VLOOKUP($A50,SnL[],2,0)&gt;Z$1),0
)</f>
        <v>0</v>
      </c>
      <c r="AA50" s="1" cm="1">
        <f t="array" ref="AA50">_xlfn.IFS(
ISNA(VLOOKUP($A50,SnL[],1,0)),_xlfn.IFNA(VLOOKUP(AA$1-$A50,Dice1[],3,0),0),
AND(VLOOKUP($A50,SnL[],1,0)&gt;0, VLOOKUP($A50,SnL[],2,0)=AA$1),1,
AND(VLOOKUP($A50,SnL[],1,0)&gt;0, VLOOKUP($A50,SnL[],2,0)&lt;AA$1),0,
AND(VLOOKUP($A50,SnL[],1,0)&gt;0, VLOOKUP($A50,SnL[],2,0)&gt;AA$1),0
)</f>
        <v>0</v>
      </c>
      <c r="AB50" s="1" cm="1">
        <f t="array" ref="AB50">_xlfn.IFS(
ISNA(VLOOKUP($A50,SnL[],1,0)),_xlfn.IFNA(VLOOKUP(AB$1-$A50,Dice1[],3,0),0),
AND(VLOOKUP($A50,SnL[],1,0)&gt;0, VLOOKUP($A50,SnL[],2,0)=AB$1),1,
AND(VLOOKUP($A50,SnL[],1,0)&gt;0, VLOOKUP($A50,SnL[],2,0)&lt;AB$1),0,
AND(VLOOKUP($A50,SnL[],1,0)&gt;0, VLOOKUP($A50,SnL[],2,0)&gt;AB$1),0
)</f>
        <v>0</v>
      </c>
      <c r="AC50" s="1" cm="1">
        <f t="array" ref="AC50">_xlfn.IFS(
ISNA(VLOOKUP($A50,SnL[],1,0)),_xlfn.IFNA(VLOOKUP(AC$1-$A50,Dice1[],3,0),0),
AND(VLOOKUP($A50,SnL[],1,0)&gt;0, VLOOKUP($A50,SnL[],2,0)=AC$1),1,
AND(VLOOKUP($A50,SnL[],1,0)&gt;0, VLOOKUP($A50,SnL[],2,0)&lt;AC$1),0,
AND(VLOOKUP($A50,SnL[],1,0)&gt;0, VLOOKUP($A50,SnL[],2,0)&gt;AC$1),0
)</f>
        <v>0</v>
      </c>
      <c r="AD50" s="1" cm="1">
        <f t="array" ref="AD50">_xlfn.IFS(
ISNA(VLOOKUP($A50,SnL[],1,0)),_xlfn.IFNA(VLOOKUP(AD$1-$A50,Dice1[],3,0),0),
AND(VLOOKUP($A50,SnL[],1,0)&gt;0, VLOOKUP($A50,SnL[],2,0)=AD$1),1,
AND(VLOOKUP($A50,SnL[],1,0)&gt;0, VLOOKUP($A50,SnL[],2,0)&lt;AD$1),0,
AND(VLOOKUP($A50,SnL[],1,0)&gt;0, VLOOKUP($A50,SnL[],2,0)&gt;AD$1),0
)</f>
        <v>0</v>
      </c>
      <c r="AE50" s="1" cm="1">
        <f t="array" ref="AE50">_xlfn.IFS(
ISNA(VLOOKUP($A50,SnL[],1,0)),_xlfn.IFNA(VLOOKUP(AE$1-$A50,Dice1[],3,0),0),
AND(VLOOKUP($A50,SnL[],1,0)&gt;0, VLOOKUP($A50,SnL[],2,0)=AE$1),1,
AND(VLOOKUP($A50,SnL[],1,0)&gt;0, VLOOKUP($A50,SnL[],2,0)&lt;AE$1),0,
AND(VLOOKUP($A50,SnL[],1,0)&gt;0, VLOOKUP($A50,SnL[],2,0)&gt;AE$1),0
)</f>
        <v>0</v>
      </c>
      <c r="AF50" s="1" cm="1">
        <f t="array" ref="AF50">_xlfn.IFS(
ISNA(VLOOKUP($A50,SnL[],1,0)),_xlfn.IFNA(VLOOKUP(AF$1-$A50,Dice1[],3,0),0),
AND(VLOOKUP($A50,SnL[],1,0)&gt;0, VLOOKUP($A50,SnL[],2,0)=AF$1),1,
AND(VLOOKUP($A50,SnL[],1,0)&gt;0, VLOOKUP($A50,SnL[],2,0)&lt;AF$1),0,
AND(VLOOKUP($A50,SnL[],1,0)&gt;0, VLOOKUP($A50,SnL[],2,0)&gt;AF$1),0
)</f>
        <v>0</v>
      </c>
      <c r="AG50" s="1" cm="1">
        <f t="array" ref="AG50">_xlfn.IFS(
ISNA(VLOOKUP($A50,SnL[],1,0)),_xlfn.IFNA(VLOOKUP(AG$1-$A50,Dice1[],3,0),0),
AND(VLOOKUP($A50,SnL[],1,0)&gt;0, VLOOKUP($A50,SnL[],2,0)=AG$1),1,
AND(VLOOKUP($A50,SnL[],1,0)&gt;0, VLOOKUP($A50,SnL[],2,0)&lt;AG$1),0,
AND(VLOOKUP($A50,SnL[],1,0)&gt;0, VLOOKUP($A50,SnL[],2,0)&gt;AG$1),0
)</f>
        <v>0</v>
      </c>
      <c r="AH50" s="1" cm="1">
        <f t="array" ref="AH50">_xlfn.IFS(
ISNA(VLOOKUP($A50,SnL[],1,0)),_xlfn.IFNA(VLOOKUP(AH$1-$A50,Dice1[],3,0),0),
AND(VLOOKUP($A50,SnL[],1,0)&gt;0, VLOOKUP($A50,SnL[],2,0)=AH$1),1,
AND(VLOOKUP($A50,SnL[],1,0)&gt;0, VLOOKUP($A50,SnL[],2,0)&lt;AH$1),0,
AND(VLOOKUP($A50,SnL[],1,0)&gt;0, VLOOKUP($A50,SnL[],2,0)&gt;AH$1),0
)</f>
        <v>0</v>
      </c>
      <c r="AI50" s="1" cm="1">
        <f t="array" ref="AI50">_xlfn.IFS(
ISNA(VLOOKUP($A50,SnL[],1,0)),_xlfn.IFNA(VLOOKUP(AI$1-$A50,Dice1[],3,0),0),
AND(VLOOKUP($A50,SnL[],1,0)&gt;0, VLOOKUP($A50,SnL[],2,0)=AI$1),1,
AND(VLOOKUP($A50,SnL[],1,0)&gt;0, VLOOKUP($A50,SnL[],2,0)&lt;AI$1),0,
AND(VLOOKUP($A50,SnL[],1,0)&gt;0, VLOOKUP($A50,SnL[],2,0)&gt;AI$1),0
)</f>
        <v>0</v>
      </c>
      <c r="AJ50" s="1" cm="1">
        <f t="array" ref="AJ50">_xlfn.IFS(
ISNA(VLOOKUP($A50,SnL[],1,0)),_xlfn.IFNA(VLOOKUP(AJ$1-$A50,Dice1[],3,0),0),
AND(VLOOKUP($A50,SnL[],1,0)&gt;0, VLOOKUP($A50,SnL[],2,0)=AJ$1),1,
AND(VLOOKUP($A50,SnL[],1,0)&gt;0, VLOOKUP($A50,SnL[],2,0)&lt;AJ$1),0,
AND(VLOOKUP($A50,SnL[],1,0)&gt;0, VLOOKUP($A50,SnL[],2,0)&gt;AJ$1),0
)</f>
        <v>0</v>
      </c>
      <c r="AK50" s="1" cm="1">
        <f t="array" ref="AK50">_xlfn.IFS(
ISNA(VLOOKUP($A50,SnL[],1,0)),_xlfn.IFNA(VLOOKUP(AK$1-$A50,Dice1[],3,0),0),
AND(VLOOKUP($A50,SnL[],1,0)&gt;0, VLOOKUP($A50,SnL[],2,0)=AK$1),1,
AND(VLOOKUP($A50,SnL[],1,0)&gt;0, VLOOKUP($A50,SnL[],2,0)&lt;AK$1),0,
AND(VLOOKUP($A50,SnL[],1,0)&gt;0, VLOOKUP($A50,SnL[],2,0)&gt;AK$1),0
)</f>
        <v>0</v>
      </c>
      <c r="AL50" s="1" cm="1">
        <f t="array" ref="AL50">_xlfn.IFS(
ISNA(VLOOKUP($A50,SnL[],1,0)),_xlfn.IFNA(VLOOKUP(AL$1-$A50,Dice1[],3,0),0),
AND(VLOOKUP($A50,SnL[],1,0)&gt;0, VLOOKUP($A50,SnL[],2,0)=AL$1),1,
AND(VLOOKUP($A50,SnL[],1,0)&gt;0, VLOOKUP($A50,SnL[],2,0)&lt;AL$1),0,
AND(VLOOKUP($A50,SnL[],1,0)&gt;0, VLOOKUP($A50,SnL[],2,0)&gt;AL$1),0
)</f>
        <v>0</v>
      </c>
      <c r="AM50" s="1" cm="1">
        <f t="array" ref="AM50">_xlfn.IFS(
ISNA(VLOOKUP($A50,SnL[],1,0)),_xlfn.IFNA(VLOOKUP(AM$1-$A50,Dice1[],3,0),0),
AND(VLOOKUP($A50,SnL[],1,0)&gt;0, VLOOKUP($A50,SnL[],2,0)=AM$1),1,
AND(VLOOKUP($A50,SnL[],1,0)&gt;0, VLOOKUP($A50,SnL[],2,0)&lt;AM$1),0,
AND(VLOOKUP($A50,SnL[],1,0)&gt;0, VLOOKUP($A50,SnL[],2,0)&gt;AM$1),0
)</f>
        <v>0</v>
      </c>
      <c r="AN50" s="1" cm="1">
        <f t="array" ref="AN50">_xlfn.IFS(
ISNA(VLOOKUP($A50,SnL[],1,0)),_xlfn.IFNA(VLOOKUP(AN$1-$A50,Dice1[],3,0),0),
AND(VLOOKUP($A50,SnL[],1,0)&gt;0, VLOOKUP($A50,SnL[],2,0)=AN$1),1,
AND(VLOOKUP($A50,SnL[],1,0)&gt;0, VLOOKUP($A50,SnL[],2,0)&lt;AN$1),0,
AND(VLOOKUP($A50,SnL[],1,0)&gt;0, VLOOKUP($A50,SnL[],2,0)&gt;AN$1),0
)</f>
        <v>0</v>
      </c>
      <c r="AO50" s="1" cm="1">
        <f t="array" ref="AO50">_xlfn.IFS(
ISNA(VLOOKUP($A50,SnL[],1,0)),_xlfn.IFNA(VLOOKUP(AO$1-$A50,Dice1[],3,0),0),
AND(VLOOKUP($A50,SnL[],1,0)&gt;0, VLOOKUP($A50,SnL[],2,0)=AO$1),1,
AND(VLOOKUP($A50,SnL[],1,0)&gt;0, VLOOKUP($A50,SnL[],2,0)&lt;AO$1),0,
AND(VLOOKUP($A50,SnL[],1,0)&gt;0, VLOOKUP($A50,SnL[],2,0)&gt;AO$1),0
)</f>
        <v>0</v>
      </c>
      <c r="AP50" s="1" cm="1">
        <f t="array" ref="AP50">_xlfn.IFS(
ISNA(VLOOKUP($A50,SnL[],1,0)),_xlfn.IFNA(VLOOKUP(AP$1-$A50,Dice1[],3,0),0),
AND(VLOOKUP($A50,SnL[],1,0)&gt;0, VLOOKUP($A50,SnL[],2,0)=AP$1),1,
AND(VLOOKUP($A50,SnL[],1,0)&gt;0, VLOOKUP($A50,SnL[],2,0)&lt;AP$1),0,
AND(VLOOKUP($A50,SnL[],1,0)&gt;0, VLOOKUP($A50,SnL[],2,0)&gt;AP$1),0
)</f>
        <v>0</v>
      </c>
      <c r="AQ50" s="1" cm="1">
        <f t="array" ref="AQ50">_xlfn.IFS(
ISNA(VLOOKUP($A50,SnL[],1,0)),_xlfn.IFNA(VLOOKUP(AQ$1-$A50,Dice1[],3,0),0),
AND(VLOOKUP($A50,SnL[],1,0)&gt;0, VLOOKUP($A50,SnL[],2,0)=AQ$1),1,
AND(VLOOKUP($A50,SnL[],1,0)&gt;0, VLOOKUP($A50,SnL[],2,0)&lt;AQ$1),0,
AND(VLOOKUP($A50,SnL[],1,0)&gt;0, VLOOKUP($A50,SnL[],2,0)&gt;AQ$1),0
)</f>
        <v>0</v>
      </c>
      <c r="AR50" s="1" cm="1">
        <f t="array" ref="AR50">_xlfn.IFS(
ISNA(VLOOKUP($A50,SnL[],1,0)),_xlfn.IFNA(VLOOKUP(AR$1-$A50,Dice1[],3,0),0),
AND(VLOOKUP($A50,SnL[],1,0)&gt;0, VLOOKUP($A50,SnL[],2,0)=AR$1),1,
AND(VLOOKUP($A50,SnL[],1,0)&gt;0, VLOOKUP($A50,SnL[],2,0)&lt;AR$1),0,
AND(VLOOKUP($A50,SnL[],1,0)&gt;0, VLOOKUP($A50,SnL[],2,0)&gt;AR$1),0
)</f>
        <v>0</v>
      </c>
      <c r="AS50" s="1" cm="1">
        <f t="array" ref="AS50">_xlfn.IFS(
ISNA(VLOOKUP($A50,SnL[],1,0)),_xlfn.IFNA(VLOOKUP(AS$1-$A50,Dice1[],3,0),0),
AND(VLOOKUP($A50,SnL[],1,0)&gt;0, VLOOKUP($A50,SnL[],2,0)=AS$1),1,
AND(VLOOKUP($A50,SnL[],1,0)&gt;0, VLOOKUP($A50,SnL[],2,0)&lt;AS$1),0,
AND(VLOOKUP($A50,SnL[],1,0)&gt;0, VLOOKUP($A50,SnL[],2,0)&gt;AS$1),0
)</f>
        <v>0</v>
      </c>
      <c r="AT50" s="1" cm="1">
        <f t="array" ref="AT50">_xlfn.IFS(
ISNA(VLOOKUP($A50,SnL[],1,0)),_xlfn.IFNA(VLOOKUP(AT$1-$A50,Dice1[],3,0),0),
AND(VLOOKUP($A50,SnL[],1,0)&gt;0, VLOOKUP($A50,SnL[],2,0)=AT$1),1,
AND(VLOOKUP($A50,SnL[],1,0)&gt;0, VLOOKUP($A50,SnL[],2,0)&lt;AT$1),0,
AND(VLOOKUP($A50,SnL[],1,0)&gt;0, VLOOKUP($A50,SnL[],2,0)&gt;AT$1),0
)</f>
        <v>0</v>
      </c>
      <c r="AU50" s="1" cm="1">
        <f t="array" ref="AU50">_xlfn.IFS(
ISNA(VLOOKUP($A50,SnL[],1,0)),_xlfn.IFNA(VLOOKUP(AU$1-$A50,Dice1[],3,0),0),
AND(VLOOKUP($A50,SnL[],1,0)&gt;0, VLOOKUP($A50,SnL[],2,0)=AU$1),1,
AND(VLOOKUP($A50,SnL[],1,0)&gt;0, VLOOKUP($A50,SnL[],2,0)&lt;AU$1),0,
AND(VLOOKUP($A50,SnL[],1,0)&gt;0, VLOOKUP($A50,SnL[],2,0)&gt;AU$1),0
)</f>
        <v>0</v>
      </c>
      <c r="AV50" s="1" cm="1">
        <f t="array" ref="AV50">_xlfn.IFS(
ISNA(VLOOKUP($A50,SnL[],1,0)),_xlfn.IFNA(VLOOKUP(AV$1-$A50,Dice1[],3,0),0),
AND(VLOOKUP($A50,SnL[],1,0)&gt;0, VLOOKUP($A50,SnL[],2,0)=AV$1),1,
AND(VLOOKUP($A50,SnL[],1,0)&gt;0, VLOOKUP($A50,SnL[],2,0)&lt;AV$1),0,
AND(VLOOKUP($A50,SnL[],1,0)&gt;0, VLOOKUP($A50,SnL[],2,0)&gt;AV$1),0
)</f>
        <v>0</v>
      </c>
      <c r="AW50" s="1" cm="1">
        <f t="array" ref="AW50">_xlfn.IFS(
ISNA(VLOOKUP($A50,SnL[],1,0)),_xlfn.IFNA(VLOOKUP(AW$1-$A50,Dice1[],3,0),0),
AND(VLOOKUP($A50,SnL[],1,0)&gt;0, VLOOKUP($A50,SnL[],2,0)=AW$1),1,
AND(VLOOKUP($A50,SnL[],1,0)&gt;0, VLOOKUP($A50,SnL[],2,0)&lt;AW$1),0,
AND(VLOOKUP($A50,SnL[],1,0)&gt;0, VLOOKUP($A50,SnL[],2,0)&gt;AW$1),0
)</f>
        <v>0</v>
      </c>
      <c r="AX50" s="1" cm="1">
        <f t="array" ref="AX50">_xlfn.IFS(
ISNA(VLOOKUP($A50,SnL[],1,0)),_xlfn.IFNA(VLOOKUP(AX$1-$A50,Dice1[],3,0),0),
AND(VLOOKUP($A50,SnL[],1,0)&gt;0, VLOOKUP($A50,SnL[],2,0)=AX$1),1,
AND(VLOOKUP($A50,SnL[],1,0)&gt;0, VLOOKUP($A50,SnL[],2,0)&lt;AX$1),0,
AND(VLOOKUP($A50,SnL[],1,0)&gt;0, VLOOKUP($A50,SnL[],2,0)&gt;AX$1),0
)</f>
        <v>0</v>
      </c>
      <c r="AY50" s="1" cm="1">
        <f t="array" ref="AY50">_xlfn.IFS(
ISNA(VLOOKUP($A50,SnL[],1,0)),_xlfn.IFNA(VLOOKUP(AY$1-$A50,Dice1[],3,0),0),
AND(VLOOKUP($A50,SnL[],1,0)&gt;0, VLOOKUP($A50,SnL[],2,0)=AY$1),1,
AND(VLOOKUP($A50,SnL[],1,0)&gt;0, VLOOKUP($A50,SnL[],2,0)&lt;AY$1),0,
AND(VLOOKUP($A50,SnL[],1,0)&gt;0, VLOOKUP($A50,SnL[],2,0)&gt;AY$1),0
)</f>
        <v>0.16666666666666666</v>
      </c>
      <c r="AZ50" s="1" cm="1">
        <f t="array" ref="AZ50">_xlfn.IFS(
ISNA(VLOOKUP($A50,SnL[],1,0)),_xlfn.IFNA(VLOOKUP(AZ$1-$A50,Dice1[],3,0),0),
AND(VLOOKUP($A50,SnL[],1,0)&gt;0, VLOOKUP($A50,SnL[],2,0)=AZ$1),1,
AND(VLOOKUP($A50,SnL[],1,0)&gt;0, VLOOKUP($A50,SnL[],2,0)&lt;AZ$1),0,
AND(VLOOKUP($A50,SnL[],1,0)&gt;0, VLOOKUP($A50,SnL[],2,0)&gt;AZ$1),0
)</f>
        <v>0.16666666666666666</v>
      </c>
      <c r="BA50" s="1" cm="1">
        <f t="array" ref="BA50">_xlfn.IFS(
ISNA(VLOOKUP($A50,SnL[],1,0)),_xlfn.IFNA(VLOOKUP(BA$1-$A50,Dice1[],3,0),0),
AND(VLOOKUP($A50,SnL[],1,0)&gt;0, VLOOKUP($A50,SnL[],2,0)=BA$1),1,
AND(VLOOKUP($A50,SnL[],1,0)&gt;0, VLOOKUP($A50,SnL[],2,0)&lt;BA$1),0,
AND(VLOOKUP($A50,SnL[],1,0)&gt;0, VLOOKUP($A50,SnL[],2,0)&gt;BA$1),0
)</f>
        <v>0.16666666666666666</v>
      </c>
      <c r="BB50" s="1" cm="1">
        <f t="array" ref="BB50">_xlfn.IFS(
ISNA(VLOOKUP($A50,SnL[],1,0)),_xlfn.IFNA(VLOOKUP(BB$1-$A50,Dice1[],3,0),0),
AND(VLOOKUP($A50,SnL[],1,0)&gt;0, VLOOKUP($A50,SnL[],2,0)=BB$1),1,
AND(VLOOKUP($A50,SnL[],1,0)&gt;0, VLOOKUP($A50,SnL[],2,0)&lt;BB$1),0,
AND(VLOOKUP($A50,SnL[],1,0)&gt;0, VLOOKUP($A50,SnL[],2,0)&gt;BB$1),0
)</f>
        <v>0.16666666666666666</v>
      </c>
      <c r="BC50" s="1" cm="1">
        <f t="array" ref="BC50">_xlfn.IFS(
ISNA(VLOOKUP($A50,SnL[],1,0)),_xlfn.IFNA(VLOOKUP(BC$1-$A50,Dice1[],3,0),0),
AND(VLOOKUP($A50,SnL[],1,0)&gt;0, VLOOKUP($A50,SnL[],2,0)=BC$1),1,
AND(VLOOKUP($A50,SnL[],1,0)&gt;0, VLOOKUP($A50,SnL[],2,0)&lt;BC$1),0,
AND(VLOOKUP($A50,SnL[],1,0)&gt;0, VLOOKUP($A50,SnL[],2,0)&gt;BC$1),0
)</f>
        <v>0.16666666666666666</v>
      </c>
      <c r="BD50" s="1" cm="1">
        <f t="array" ref="BD50">_xlfn.IFS(
ISNA(VLOOKUP($A50,SnL[],1,0)),_xlfn.IFNA(VLOOKUP(BD$1-$A50,Dice1[],3,0),0),
AND(VLOOKUP($A50,SnL[],1,0)&gt;0, VLOOKUP($A50,SnL[],2,0)=BD$1),1,
AND(VLOOKUP($A50,SnL[],1,0)&gt;0, VLOOKUP($A50,SnL[],2,0)&lt;BD$1),0,
AND(VLOOKUP($A50,SnL[],1,0)&gt;0, VLOOKUP($A50,SnL[],2,0)&gt;BD$1),0
)</f>
        <v>0.16666666666666666</v>
      </c>
      <c r="BE50" s="1" cm="1">
        <f t="array" ref="BE50">_xlfn.IFS(
ISNA(VLOOKUP($A50,SnL[],1,0)),_xlfn.IFNA(VLOOKUP(BE$1-$A50,Dice1[],3,0),0),
AND(VLOOKUP($A50,SnL[],1,0)&gt;0, VLOOKUP($A50,SnL[],2,0)=BE$1),1,
AND(VLOOKUP($A50,SnL[],1,0)&gt;0, VLOOKUP($A50,SnL[],2,0)&lt;BE$1),0,
AND(VLOOKUP($A50,SnL[],1,0)&gt;0, VLOOKUP($A50,SnL[],2,0)&gt;BE$1),0
)</f>
        <v>0</v>
      </c>
      <c r="BF50" s="1" cm="1">
        <f t="array" ref="BF50">_xlfn.IFS(
ISNA(VLOOKUP($A50,SnL[],1,0)),_xlfn.IFNA(VLOOKUP(BF$1-$A50,Dice1[],3,0),0),
AND(VLOOKUP($A50,SnL[],1,0)&gt;0, VLOOKUP($A50,SnL[],2,0)=BF$1),1,
AND(VLOOKUP($A50,SnL[],1,0)&gt;0, VLOOKUP($A50,SnL[],2,0)&lt;BF$1),0,
AND(VLOOKUP($A50,SnL[],1,0)&gt;0, VLOOKUP($A50,SnL[],2,0)&gt;BF$1),0
)</f>
        <v>0</v>
      </c>
      <c r="BG50" s="1" cm="1">
        <f t="array" ref="BG50">_xlfn.IFS(
ISNA(VLOOKUP($A50,SnL[],1,0)),_xlfn.IFNA(VLOOKUP(BG$1-$A50,Dice1[],3,0),0),
AND(VLOOKUP($A50,SnL[],1,0)&gt;0, VLOOKUP($A50,SnL[],2,0)=BG$1),1,
AND(VLOOKUP($A50,SnL[],1,0)&gt;0, VLOOKUP($A50,SnL[],2,0)&lt;BG$1),0,
AND(VLOOKUP($A50,SnL[],1,0)&gt;0, VLOOKUP($A50,SnL[],2,0)&gt;BG$1),0
)</f>
        <v>0</v>
      </c>
      <c r="BH50" s="1" cm="1">
        <f t="array" ref="BH50">_xlfn.IFS(
ISNA(VLOOKUP($A50,SnL[],1,0)),_xlfn.IFNA(VLOOKUP(BH$1-$A50,Dice1[],3,0),0),
AND(VLOOKUP($A50,SnL[],1,0)&gt;0, VLOOKUP($A50,SnL[],2,0)=BH$1),1,
AND(VLOOKUP($A50,SnL[],1,0)&gt;0, VLOOKUP($A50,SnL[],2,0)&lt;BH$1),0,
AND(VLOOKUP($A50,SnL[],1,0)&gt;0, VLOOKUP($A50,SnL[],2,0)&gt;BH$1),0
)</f>
        <v>0</v>
      </c>
      <c r="BI50" s="1" cm="1">
        <f t="array" ref="BI50">_xlfn.IFS(
ISNA(VLOOKUP($A50,SnL[],1,0)),_xlfn.IFNA(VLOOKUP(BI$1-$A50,Dice1[],3,0),0),
AND(VLOOKUP($A50,SnL[],1,0)&gt;0, VLOOKUP($A50,SnL[],2,0)=BI$1),1,
AND(VLOOKUP($A50,SnL[],1,0)&gt;0, VLOOKUP($A50,SnL[],2,0)&lt;BI$1),0,
AND(VLOOKUP($A50,SnL[],1,0)&gt;0, VLOOKUP($A50,SnL[],2,0)&gt;BI$1),0
)</f>
        <v>0</v>
      </c>
      <c r="BJ50" s="1" cm="1">
        <f t="array" ref="BJ50">_xlfn.IFS(
ISNA(VLOOKUP($A50,SnL[],1,0)),_xlfn.IFNA(VLOOKUP(BJ$1-$A50,Dice1[],3,0),0),
AND(VLOOKUP($A50,SnL[],1,0)&gt;0, VLOOKUP($A50,SnL[],2,0)=BJ$1),1,
AND(VLOOKUP($A50,SnL[],1,0)&gt;0, VLOOKUP($A50,SnL[],2,0)&lt;BJ$1),0,
AND(VLOOKUP($A50,SnL[],1,0)&gt;0, VLOOKUP($A50,SnL[],2,0)&gt;BJ$1),0
)</f>
        <v>0</v>
      </c>
      <c r="BK50" s="1" cm="1">
        <f t="array" ref="BK50">_xlfn.IFS(
ISNA(VLOOKUP($A50,SnL[],1,0)),_xlfn.IFNA(VLOOKUP(BK$1-$A50,Dice1[],3,0),0),
AND(VLOOKUP($A50,SnL[],1,0)&gt;0, VLOOKUP($A50,SnL[],2,0)=BK$1),1,
AND(VLOOKUP($A50,SnL[],1,0)&gt;0, VLOOKUP($A50,SnL[],2,0)&lt;BK$1),0,
AND(VLOOKUP($A50,SnL[],1,0)&gt;0, VLOOKUP($A50,SnL[],2,0)&gt;BK$1),0
)</f>
        <v>0</v>
      </c>
      <c r="BL50" s="1" cm="1">
        <f t="array" ref="BL50">_xlfn.IFS(
ISNA(VLOOKUP($A50,SnL[],1,0)),_xlfn.IFNA(VLOOKUP(BL$1-$A50,Dice1[],3,0),0),
AND(VLOOKUP($A50,SnL[],1,0)&gt;0, VLOOKUP($A50,SnL[],2,0)=BL$1),1,
AND(VLOOKUP($A50,SnL[],1,0)&gt;0, VLOOKUP($A50,SnL[],2,0)&lt;BL$1),0,
AND(VLOOKUP($A50,SnL[],1,0)&gt;0, VLOOKUP($A50,SnL[],2,0)&gt;BL$1),0
)</f>
        <v>0</v>
      </c>
      <c r="BM50" s="1" cm="1">
        <f t="array" ref="BM50">_xlfn.IFS(
ISNA(VLOOKUP($A50,SnL[],1,0)),_xlfn.IFNA(VLOOKUP(BM$1-$A50,Dice1[],3,0),0),
AND(VLOOKUP($A50,SnL[],1,0)&gt;0, VLOOKUP($A50,SnL[],2,0)=BM$1),1,
AND(VLOOKUP($A50,SnL[],1,0)&gt;0, VLOOKUP($A50,SnL[],2,0)&lt;BM$1),0,
AND(VLOOKUP($A50,SnL[],1,0)&gt;0, VLOOKUP($A50,SnL[],2,0)&gt;BM$1),0
)</f>
        <v>0</v>
      </c>
      <c r="BN50" s="1" cm="1">
        <f t="array" ref="BN50">_xlfn.IFS(
ISNA(VLOOKUP($A50,SnL[],1,0)),_xlfn.IFNA(VLOOKUP(BN$1-$A50,Dice1[],3,0),0),
AND(VLOOKUP($A50,SnL[],1,0)&gt;0, VLOOKUP($A50,SnL[],2,0)=BN$1),1,
AND(VLOOKUP($A50,SnL[],1,0)&gt;0, VLOOKUP($A50,SnL[],2,0)&lt;BN$1),0,
AND(VLOOKUP($A50,SnL[],1,0)&gt;0, VLOOKUP($A50,SnL[],2,0)&gt;BN$1),0
)</f>
        <v>0</v>
      </c>
      <c r="BO50" s="1" cm="1">
        <f t="array" ref="BO50">_xlfn.IFS(
ISNA(VLOOKUP($A50,SnL[],1,0)),_xlfn.IFNA(VLOOKUP(BO$1-$A50,Dice1[],3,0),0),
AND(VLOOKUP($A50,SnL[],1,0)&gt;0, VLOOKUP($A50,SnL[],2,0)=BO$1),1,
AND(VLOOKUP($A50,SnL[],1,0)&gt;0, VLOOKUP($A50,SnL[],2,0)&lt;BO$1),0,
AND(VLOOKUP($A50,SnL[],1,0)&gt;0, VLOOKUP($A50,SnL[],2,0)&gt;BO$1),0
)</f>
        <v>0</v>
      </c>
      <c r="BP50" s="1" cm="1">
        <f t="array" ref="BP50">_xlfn.IFS(
ISNA(VLOOKUP($A50,SnL[],1,0)),_xlfn.IFNA(VLOOKUP(BP$1-$A50,Dice1[],3,0),0),
AND(VLOOKUP($A50,SnL[],1,0)&gt;0, VLOOKUP($A50,SnL[],2,0)=BP$1),1,
AND(VLOOKUP($A50,SnL[],1,0)&gt;0, VLOOKUP($A50,SnL[],2,0)&lt;BP$1),0,
AND(VLOOKUP($A50,SnL[],1,0)&gt;0, VLOOKUP($A50,SnL[],2,0)&gt;BP$1),0
)</f>
        <v>0</v>
      </c>
      <c r="BQ50" s="1" cm="1">
        <f t="array" ref="BQ50">_xlfn.IFS(
ISNA(VLOOKUP($A50,SnL[],1,0)),_xlfn.IFNA(VLOOKUP(BQ$1-$A50,Dice1[],3,0),0),
AND(VLOOKUP($A50,SnL[],1,0)&gt;0, VLOOKUP($A50,SnL[],2,0)=BQ$1),1,
AND(VLOOKUP($A50,SnL[],1,0)&gt;0, VLOOKUP($A50,SnL[],2,0)&lt;BQ$1),0,
AND(VLOOKUP($A50,SnL[],1,0)&gt;0, VLOOKUP($A50,SnL[],2,0)&gt;BQ$1),0
)</f>
        <v>0</v>
      </c>
      <c r="BR50" s="1" cm="1">
        <f t="array" ref="BR50">_xlfn.IFS(
ISNA(VLOOKUP($A50,SnL[],1,0)),_xlfn.IFNA(VLOOKUP(BR$1-$A50,Dice1[],3,0),0),
AND(VLOOKUP($A50,SnL[],1,0)&gt;0, VLOOKUP($A50,SnL[],2,0)=BR$1),1,
AND(VLOOKUP($A50,SnL[],1,0)&gt;0, VLOOKUP($A50,SnL[],2,0)&lt;BR$1),0,
AND(VLOOKUP($A50,SnL[],1,0)&gt;0, VLOOKUP($A50,SnL[],2,0)&gt;BR$1),0
)</f>
        <v>0</v>
      </c>
      <c r="BS50" s="1" cm="1">
        <f t="array" ref="BS50">_xlfn.IFS(
ISNA(VLOOKUP($A50,SnL[],1,0)),_xlfn.IFNA(VLOOKUP(BS$1-$A50,Dice1[],3,0),0),
AND(VLOOKUP($A50,SnL[],1,0)&gt;0, VLOOKUP($A50,SnL[],2,0)=BS$1),1,
AND(VLOOKUP($A50,SnL[],1,0)&gt;0, VLOOKUP($A50,SnL[],2,0)&lt;BS$1),0,
AND(VLOOKUP($A50,SnL[],1,0)&gt;0, VLOOKUP($A50,SnL[],2,0)&gt;BS$1),0
)</f>
        <v>0</v>
      </c>
      <c r="BT50" s="1" cm="1">
        <f t="array" ref="BT50">_xlfn.IFS(
ISNA(VLOOKUP($A50,SnL[],1,0)),_xlfn.IFNA(VLOOKUP(BT$1-$A50,Dice1[],3,0),0),
AND(VLOOKUP($A50,SnL[],1,0)&gt;0, VLOOKUP($A50,SnL[],2,0)=BT$1),1,
AND(VLOOKUP($A50,SnL[],1,0)&gt;0, VLOOKUP($A50,SnL[],2,0)&lt;BT$1),0,
AND(VLOOKUP($A50,SnL[],1,0)&gt;0, VLOOKUP($A50,SnL[],2,0)&gt;BT$1),0
)</f>
        <v>0</v>
      </c>
      <c r="BU50" s="1" cm="1">
        <f t="array" ref="BU50">_xlfn.IFS(
ISNA(VLOOKUP($A50,SnL[],1,0)),_xlfn.IFNA(VLOOKUP(BU$1-$A50,Dice1[],3,0),0),
AND(VLOOKUP($A50,SnL[],1,0)&gt;0, VLOOKUP($A50,SnL[],2,0)=BU$1),1,
AND(VLOOKUP($A50,SnL[],1,0)&gt;0, VLOOKUP($A50,SnL[],2,0)&lt;BU$1),0,
AND(VLOOKUP($A50,SnL[],1,0)&gt;0, VLOOKUP($A50,SnL[],2,0)&gt;BU$1),0
)</f>
        <v>0</v>
      </c>
      <c r="BV50" s="1" cm="1">
        <f t="array" ref="BV50">_xlfn.IFS(
ISNA(VLOOKUP($A50,SnL[],1,0)),_xlfn.IFNA(VLOOKUP(BV$1-$A50,Dice1[],3,0),0),
AND(VLOOKUP($A50,SnL[],1,0)&gt;0, VLOOKUP($A50,SnL[],2,0)=BV$1),1,
AND(VLOOKUP($A50,SnL[],1,0)&gt;0, VLOOKUP($A50,SnL[],2,0)&lt;BV$1),0,
AND(VLOOKUP($A50,SnL[],1,0)&gt;0, VLOOKUP($A50,SnL[],2,0)&gt;BV$1),0
)</f>
        <v>0</v>
      </c>
      <c r="BW50" s="1" cm="1">
        <f t="array" ref="BW50">_xlfn.IFS(
ISNA(VLOOKUP($A50,SnL[],1,0)),_xlfn.IFNA(VLOOKUP(BW$1-$A50,Dice1[],3,0),0),
AND(VLOOKUP($A50,SnL[],1,0)&gt;0, VLOOKUP($A50,SnL[],2,0)=BW$1),1,
AND(VLOOKUP($A50,SnL[],1,0)&gt;0, VLOOKUP($A50,SnL[],2,0)&lt;BW$1),0,
AND(VLOOKUP($A50,SnL[],1,0)&gt;0, VLOOKUP($A50,SnL[],2,0)&gt;BW$1),0
)</f>
        <v>0</v>
      </c>
      <c r="BX50" s="1" cm="1">
        <f t="array" ref="BX50">_xlfn.IFS(
ISNA(VLOOKUP($A50,SnL[],1,0)),_xlfn.IFNA(VLOOKUP(BX$1-$A50,Dice1[],3,0),0),
AND(VLOOKUP($A50,SnL[],1,0)&gt;0, VLOOKUP($A50,SnL[],2,0)=BX$1),1,
AND(VLOOKUP($A50,SnL[],1,0)&gt;0, VLOOKUP($A50,SnL[],2,0)&lt;BX$1),0,
AND(VLOOKUP($A50,SnL[],1,0)&gt;0, VLOOKUP($A50,SnL[],2,0)&gt;BX$1),0
)</f>
        <v>0</v>
      </c>
      <c r="BY50" s="1" cm="1">
        <f t="array" ref="BY50">_xlfn.IFS(
ISNA(VLOOKUP($A50,SnL[],1,0)),_xlfn.IFNA(VLOOKUP(BY$1-$A50,Dice1[],3,0),0),
AND(VLOOKUP($A50,SnL[],1,0)&gt;0, VLOOKUP($A50,SnL[],2,0)=BY$1),1,
AND(VLOOKUP($A50,SnL[],1,0)&gt;0, VLOOKUP($A50,SnL[],2,0)&lt;BY$1),0,
AND(VLOOKUP($A50,SnL[],1,0)&gt;0, VLOOKUP($A50,SnL[],2,0)&gt;BY$1),0
)</f>
        <v>0</v>
      </c>
      <c r="BZ50" s="1" cm="1">
        <f t="array" ref="BZ50">_xlfn.IFS(
ISNA(VLOOKUP($A50,SnL[],1,0)),_xlfn.IFNA(VLOOKUP(BZ$1-$A50,Dice1[],3,0),0),
AND(VLOOKUP($A50,SnL[],1,0)&gt;0, VLOOKUP($A50,SnL[],2,0)=BZ$1),1,
AND(VLOOKUP($A50,SnL[],1,0)&gt;0, VLOOKUP($A50,SnL[],2,0)&lt;BZ$1),0,
AND(VLOOKUP($A50,SnL[],1,0)&gt;0, VLOOKUP($A50,SnL[],2,0)&gt;BZ$1),0
)</f>
        <v>0</v>
      </c>
      <c r="CA50" s="1" cm="1">
        <f t="array" ref="CA50">_xlfn.IFS(
ISNA(VLOOKUP($A50,SnL[],1,0)),_xlfn.IFNA(VLOOKUP(CA$1-$A50,Dice1[],3,0),0),
AND(VLOOKUP($A50,SnL[],1,0)&gt;0, VLOOKUP($A50,SnL[],2,0)=CA$1),1,
AND(VLOOKUP($A50,SnL[],1,0)&gt;0, VLOOKUP($A50,SnL[],2,0)&lt;CA$1),0,
AND(VLOOKUP($A50,SnL[],1,0)&gt;0, VLOOKUP($A50,SnL[],2,0)&gt;CA$1),0
)</f>
        <v>0</v>
      </c>
      <c r="CB50" s="1" cm="1">
        <f t="array" ref="CB50">_xlfn.IFS(
ISNA(VLOOKUP($A50,SnL[],1,0)),_xlfn.IFNA(VLOOKUP(CB$1-$A50,Dice1[],3,0),0),
AND(VLOOKUP($A50,SnL[],1,0)&gt;0, VLOOKUP($A50,SnL[],2,0)=CB$1),1,
AND(VLOOKUP($A50,SnL[],1,0)&gt;0, VLOOKUP($A50,SnL[],2,0)&lt;CB$1),0,
AND(VLOOKUP($A50,SnL[],1,0)&gt;0, VLOOKUP($A50,SnL[],2,0)&gt;CB$1),0
)</f>
        <v>0</v>
      </c>
      <c r="CC50" s="1" cm="1">
        <f t="array" ref="CC50">_xlfn.IFS(
ISNA(VLOOKUP($A50,SnL[],1,0)),_xlfn.IFNA(VLOOKUP(CC$1-$A50,Dice1[],3,0),0),
AND(VLOOKUP($A50,SnL[],1,0)&gt;0, VLOOKUP($A50,SnL[],2,0)=CC$1),1,
AND(VLOOKUP($A50,SnL[],1,0)&gt;0, VLOOKUP($A50,SnL[],2,0)&lt;CC$1),0,
AND(VLOOKUP($A50,SnL[],1,0)&gt;0, VLOOKUP($A50,SnL[],2,0)&gt;CC$1),0
)</f>
        <v>0</v>
      </c>
      <c r="CD50" s="1" cm="1">
        <f t="array" ref="CD50">_xlfn.IFS(
ISNA(VLOOKUP($A50,SnL[],1,0)),_xlfn.IFNA(VLOOKUP(CD$1-$A50,Dice1[],3,0),0),
AND(VLOOKUP($A50,SnL[],1,0)&gt;0, VLOOKUP($A50,SnL[],2,0)=CD$1),1,
AND(VLOOKUP($A50,SnL[],1,0)&gt;0, VLOOKUP($A50,SnL[],2,0)&lt;CD$1),0,
AND(VLOOKUP($A50,SnL[],1,0)&gt;0, VLOOKUP($A50,SnL[],2,0)&gt;CD$1),0
)</f>
        <v>0</v>
      </c>
      <c r="CE50" s="1" cm="1">
        <f t="array" ref="CE50">_xlfn.IFS(
ISNA(VLOOKUP($A50,SnL[],1,0)),_xlfn.IFNA(VLOOKUP(CE$1-$A50,Dice1[],3,0),0),
AND(VLOOKUP($A50,SnL[],1,0)&gt;0, VLOOKUP($A50,SnL[],2,0)=CE$1),1,
AND(VLOOKUP($A50,SnL[],1,0)&gt;0, VLOOKUP($A50,SnL[],2,0)&lt;CE$1),0,
AND(VLOOKUP($A50,SnL[],1,0)&gt;0, VLOOKUP($A50,SnL[],2,0)&gt;CE$1),0
)</f>
        <v>0</v>
      </c>
      <c r="CF50" s="1" cm="1">
        <f t="array" ref="CF50">_xlfn.IFS(
ISNA(VLOOKUP($A50,SnL[],1,0)),_xlfn.IFNA(VLOOKUP(CF$1-$A50,Dice1[],3,0),0),
AND(VLOOKUP($A50,SnL[],1,0)&gt;0, VLOOKUP($A50,SnL[],2,0)=CF$1),1,
AND(VLOOKUP($A50,SnL[],1,0)&gt;0, VLOOKUP($A50,SnL[],2,0)&lt;CF$1),0,
AND(VLOOKUP($A50,SnL[],1,0)&gt;0, VLOOKUP($A50,SnL[],2,0)&gt;CF$1),0
)</f>
        <v>0</v>
      </c>
      <c r="CG50" s="1" cm="1">
        <f t="array" ref="CG50">_xlfn.IFS(
ISNA(VLOOKUP($A50,SnL[],1,0)),_xlfn.IFNA(VLOOKUP(CG$1-$A50,Dice1[],3,0),0),
AND(VLOOKUP($A50,SnL[],1,0)&gt;0, VLOOKUP($A50,SnL[],2,0)=CG$1),1,
AND(VLOOKUP($A50,SnL[],1,0)&gt;0, VLOOKUP($A50,SnL[],2,0)&lt;CG$1),0,
AND(VLOOKUP($A50,SnL[],1,0)&gt;0, VLOOKUP($A50,SnL[],2,0)&gt;CG$1),0
)</f>
        <v>0</v>
      </c>
      <c r="CH50" s="1" cm="1">
        <f t="array" ref="CH50">_xlfn.IFS(
ISNA(VLOOKUP($A50,SnL[],1,0)),_xlfn.IFNA(VLOOKUP(CH$1-$A50,Dice1[],3,0),0),
AND(VLOOKUP($A50,SnL[],1,0)&gt;0, VLOOKUP($A50,SnL[],2,0)=CH$1),1,
AND(VLOOKUP($A50,SnL[],1,0)&gt;0, VLOOKUP($A50,SnL[],2,0)&lt;CH$1),0,
AND(VLOOKUP($A50,SnL[],1,0)&gt;0, VLOOKUP($A50,SnL[],2,0)&gt;CH$1),0
)</f>
        <v>0</v>
      </c>
      <c r="CI50" s="1" cm="1">
        <f t="array" ref="CI50">_xlfn.IFS(
ISNA(VLOOKUP($A50,SnL[],1,0)),_xlfn.IFNA(VLOOKUP(CI$1-$A50,Dice1[],3,0),0),
AND(VLOOKUP($A50,SnL[],1,0)&gt;0, VLOOKUP($A50,SnL[],2,0)=CI$1),1,
AND(VLOOKUP($A50,SnL[],1,0)&gt;0, VLOOKUP($A50,SnL[],2,0)&lt;CI$1),0,
AND(VLOOKUP($A50,SnL[],1,0)&gt;0, VLOOKUP($A50,SnL[],2,0)&gt;CI$1),0
)</f>
        <v>0</v>
      </c>
      <c r="CJ50" s="1" cm="1">
        <f t="array" ref="CJ50">_xlfn.IFS(
ISNA(VLOOKUP($A50,SnL[],1,0)),_xlfn.IFNA(VLOOKUP(CJ$1-$A50,Dice1[],3,0),0),
AND(VLOOKUP($A50,SnL[],1,0)&gt;0, VLOOKUP($A50,SnL[],2,0)=CJ$1),1,
AND(VLOOKUP($A50,SnL[],1,0)&gt;0, VLOOKUP($A50,SnL[],2,0)&lt;CJ$1),0,
AND(VLOOKUP($A50,SnL[],1,0)&gt;0, VLOOKUP($A50,SnL[],2,0)&gt;CJ$1),0
)</f>
        <v>0</v>
      </c>
      <c r="CK50" s="1" cm="1">
        <f t="array" ref="CK50">_xlfn.IFS(
ISNA(VLOOKUP($A50,SnL[],1,0)),_xlfn.IFNA(VLOOKUP(CK$1-$A50,Dice1[],3,0),0),
AND(VLOOKUP($A50,SnL[],1,0)&gt;0, VLOOKUP($A50,SnL[],2,0)=CK$1),1,
AND(VLOOKUP($A50,SnL[],1,0)&gt;0, VLOOKUP($A50,SnL[],2,0)&lt;CK$1),0,
AND(VLOOKUP($A50,SnL[],1,0)&gt;0, VLOOKUP($A50,SnL[],2,0)&gt;CK$1),0
)</f>
        <v>0</v>
      </c>
      <c r="CL50" s="1" cm="1">
        <f t="array" ref="CL50">_xlfn.IFS(
ISNA(VLOOKUP($A50,SnL[],1,0)),_xlfn.IFNA(VLOOKUP(CL$1-$A50,Dice1[],3,0),0),
AND(VLOOKUP($A50,SnL[],1,0)&gt;0, VLOOKUP($A50,SnL[],2,0)=CL$1),1,
AND(VLOOKUP($A50,SnL[],1,0)&gt;0, VLOOKUP($A50,SnL[],2,0)&lt;CL$1),0,
AND(VLOOKUP($A50,SnL[],1,0)&gt;0, VLOOKUP($A50,SnL[],2,0)&gt;CL$1),0
)</f>
        <v>0</v>
      </c>
      <c r="CM50" s="1" cm="1">
        <f t="array" ref="CM50">_xlfn.IFS(
ISNA(VLOOKUP($A50,SnL[],1,0)),_xlfn.IFNA(VLOOKUP(CM$1-$A50,Dice1[],3,0),0),
AND(VLOOKUP($A50,SnL[],1,0)&gt;0, VLOOKUP($A50,SnL[],2,0)=CM$1),1,
AND(VLOOKUP($A50,SnL[],1,0)&gt;0, VLOOKUP($A50,SnL[],2,0)&lt;CM$1),0,
AND(VLOOKUP($A50,SnL[],1,0)&gt;0, VLOOKUP($A50,SnL[],2,0)&gt;CM$1),0
)</f>
        <v>0</v>
      </c>
      <c r="CN50" s="1" cm="1">
        <f t="array" ref="CN50">_xlfn.IFS(
ISNA(VLOOKUP($A50,SnL[],1,0)),_xlfn.IFNA(VLOOKUP(CN$1-$A50,Dice1[],3,0),0),
AND(VLOOKUP($A50,SnL[],1,0)&gt;0, VLOOKUP($A50,SnL[],2,0)=CN$1),1,
AND(VLOOKUP($A50,SnL[],1,0)&gt;0, VLOOKUP($A50,SnL[],2,0)&lt;CN$1),0,
AND(VLOOKUP($A50,SnL[],1,0)&gt;0, VLOOKUP($A50,SnL[],2,0)&gt;CN$1),0
)</f>
        <v>0</v>
      </c>
      <c r="CO50" s="1" cm="1">
        <f t="array" ref="CO50">_xlfn.IFS(
ISNA(VLOOKUP($A50,SnL[],1,0)),_xlfn.IFNA(VLOOKUP(CO$1-$A50,Dice1[],3,0),0),
AND(VLOOKUP($A50,SnL[],1,0)&gt;0, VLOOKUP($A50,SnL[],2,0)=CO$1),1,
AND(VLOOKUP($A50,SnL[],1,0)&gt;0, VLOOKUP($A50,SnL[],2,0)&lt;CO$1),0,
AND(VLOOKUP($A50,SnL[],1,0)&gt;0, VLOOKUP($A50,SnL[],2,0)&gt;CO$1),0
)</f>
        <v>0</v>
      </c>
      <c r="CP50" s="1" cm="1">
        <f t="array" ref="CP50">_xlfn.IFS(
ISNA(VLOOKUP($A50,SnL[],1,0)),_xlfn.IFNA(VLOOKUP(CP$1-$A50,Dice1[],3,0),0),
AND(VLOOKUP($A50,SnL[],1,0)&gt;0, VLOOKUP($A50,SnL[],2,0)=CP$1),1,
AND(VLOOKUP($A50,SnL[],1,0)&gt;0, VLOOKUP($A50,SnL[],2,0)&lt;CP$1),0,
AND(VLOOKUP($A50,SnL[],1,0)&gt;0, VLOOKUP($A50,SnL[],2,0)&gt;CP$1),0
)</f>
        <v>0</v>
      </c>
      <c r="CQ50" s="1" cm="1">
        <f t="array" ref="CQ50">_xlfn.IFS(
ISNA(VLOOKUP($A50,SnL[],1,0)),_xlfn.IFNA(VLOOKUP(CQ$1-$A50,Dice1[],3,0),0),
AND(VLOOKUP($A50,SnL[],1,0)&gt;0, VLOOKUP($A50,SnL[],2,0)=CQ$1),1,
AND(VLOOKUP($A50,SnL[],1,0)&gt;0, VLOOKUP($A50,SnL[],2,0)&lt;CQ$1),0,
AND(VLOOKUP($A50,SnL[],1,0)&gt;0, VLOOKUP($A50,SnL[],2,0)&gt;CQ$1),0
)</f>
        <v>0</v>
      </c>
      <c r="CR50" s="1" cm="1">
        <f t="array" ref="CR50">_xlfn.IFS(
ISNA(VLOOKUP($A50,SnL[],1,0)),_xlfn.IFNA(VLOOKUP(CR$1-$A50,Dice1[],3,0),0),
AND(VLOOKUP($A50,SnL[],1,0)&gt;0, VLOOKUP($A50,SnL[],2,0)=CR$1),1,
AND(VLOOKUP($A50,SnL[],1,0)&gt;0, VLOOKUP($A50,SnL[],2,0)&lt;CR$1),0,
AND(VLOOKUP($A50,SnL[],1,0)&gt;0, VLOOKUP($A50,SnL[],2,0)&gt;CR$1),0
)</f>
        <v>0</v>
      </c>
      <c r="CS50" s="1" cm="1">
        <f t="array" ref="CS50">_xlfn.IFS(
ISNA(VLOOKUP($A50,SnL[],1,0)),_xlfn.IFNA(VLOOKUP(CS$1-$A50,Dice1[],3,0),0),
AND(VLOOKUP($A50,SnL[],1,0)&gt;0, VLOOKUP($A50,SnL[],2,0)=CS$1),1,
AND(VLOOKUP($A50,SnL[],1,0)&gt;0, VLOOKUP($A50,SnL[],2,0)&lt;CS$1),0,
AND(VLOOKUP($A50,SnL[],1,0)&gt;0, VLOOKUP($A50,SnL[],2,0)&gt;CS$1),0
)</f>
        <v>0</v>
      </c>
      <c r="CT50" s="1" cm="1">
        <f t="array" ref="CT50">_xlfn.IFS(
ISNA(VLOOKUP($A50,SnL[],1,0)),_xlfn.IFNA(VLOOKUP(CT$1-$A50,Dice1[],3,0),0),
AND(VLOOKUP($A50,SnL[],1,0)&gt;0, VLOOKUP($A50,SnL[],2,0)=CT$1),1,
AND(VLOOKUP($A50,SnL[],1,0)&gt;0, VLOOKUP($A50,SnL[],2,0)&lt;CT$1),0,
AND(VLOOKUP($A50,SnL[],1,0)&gt;0, VLOOKUP($A50,SnL[],2,0)&gt;CT$1),0
)</f>
        <v>0</v>
      </c>
      <c r="CU50" s="1" cm="1">
        <f t="array" ref="CU50">_xlfn.IFS(
ISNA(VLOOKUP($A50,SnL[],1,0)),_xlfn.IFNA(VLOOKUP(CU$1-$A50,Dice1[],3,0),0),
AND(VLOOKUP($A50,SnL[],1,0)&gt;0, VLOOKUP($A50,SnL[],2,0)=CU$1),1,
AND(VLOOKUP($A50,SnL[],1,0)&gt;0, VLOOKUP($A50,SnL[],2,0)&lt;CU$1),0,
AND(VLOOKUP($A50,SnL[],1,0)&gt;0, VLOOKUP($A50,SnL[],2,0)&gt;CU$1),0
)</f>
        <v>0</v>
      </c>
      <c r="CV50" s="1" cm="1">
        <f t="array" ref="CV50">_xlfn.IFS(
ISNA(VLOOKUP($A50,SnL[],1,0)),_xlfn.IFNA(VLOOKUP(CV$1-$A50,Dice1[],3,0),0),
AND(VLOOKUP($A50,SnL[],1,0)&gt;0, VLOOKUP($A50,SnL[],2,0)=CV$1),1,
AND(VLOOKUP($A50,SnL[],1,0)&gt;0, VLOOKUP($A50,SnL[],2,0)&lt;CV$1),0,
AND(VLOOKUP($A50,SnL[],1,0)&gt;0, VLOOKUP($A50,SnL[],2,0)&gt;CV$1),0
)</f>
        <v>0</v>
      </c>
      <c r="CW50" s="1" cm="1">
        <f t="array" ref="CW50">_xlfn.IFS(
ISNA(VLOOKUP($A50,SnL[],1,0)),_xlfn.IFNA(VLOOKUP(CW$1-$A50,Dice1[],3,0),0),
AND(VLOOKUP($A50,SnL[],1,0)&gt;0, VLOOKUP($A50,SnL[],2,0)=CW$1),1,
AND(VLOOKUP($A50,SnL[],1,0)&gt;0, VLOOKUP($A50,SnL[],2,0)&lt;CW$1),0,
AND(VLOOKUP($A50,SnL[],1,0)&gt;0, VLOOKUP($A50,SnL[],2,0)&gt;CW$1),0
)</f>
        <v>0</v>
      </c>
    </row>
    <row r="51" spans="1:101" x14ac:dyDescent="0.3">
      <c r="A51" s="2">
        <v>50</v>
      </c>
      <c r="B51" s="1" cm="1">
        <f t="array" ref="B51">_xlfn.IFS(
ISNA(VLOOKUP($A51,SnL[],1,0)),_xlfn.IFNA(VLOOKUP(B$1-$A51,Dice1[],3,0),0),
AND(VLOOKUP($A51,SnL[],1,0)&gt;0, VLOOKUP($A51,SnL[],2,0)=B$1),1,
AND(VLOOKUP($A51,SnL[],1,0)&gt;0, VLOOKUP($A51,SnL[],2,0)&lt;B$1),0,
AND(VLOOKUP($A51,SnL[],1,0)&gt;0, VLOOKUP($A51,SnL[],2,0)&gt;B$1),0
)</f>
        <v>0</v>
      </c>
      <c r="C51" s="1" cm="1">
        <f t="array" ref="C51">_xlfn.IFS(
ISNA(VLOOKUP($A51,SnL[],1,0)),_xlfn.IFNA(VLOOKUP(C$1-$A51,Dice1[],3,0),0),
AND(VLOOKUP($A51,SnL[],1,0)&gt;0, VLOOKUP($A51,SnL[],2,0)=C$1),1,
AND(VLOOKUP($A51,SnL[],1,0)&gt;0, VLOOKUP($A51,SnL[],2,0)&lt;C$1),0,
AND(VLOOKUP($A51,SnL[],1,0)&gt;0, VLOOKUP($A51,SnL[],2,0)&gt;C$1),0
)</f>
        <v>0</v>
      </c>
      <c r="D51" s="1" cm="1">
        <f t="array" ref="D51">_xlfn.IFS(
ISNA(VLOOKUP($A51,SnL[],1,0)),_xlfn.IFNA(VLOOKUP(D$1-$A51,Dice1[],3,0),0),
AND(VLOOKUP($A51,SnL[],1,0)&gt;0, VLOOKUP($A51,SnL[],2,0)=D$1),1,
AND(VLOOKUP($A51,SnL[],1,0)&gt;0, VLOOKUP($A51,SnL[],2,0)&lt;D$1),0,
AND(VLOOKUP($A51,SnL[],1,0)&gt;0, VLOOKUP($A51,SnL[],2,0)&gt;D$1),0
)</f>
        <v>0</v>
      </c>
      <c r="E51" s="1" cm="1">
        <f t="array" ref="E51">_xlfn.IFS(
ISNA(VLOOKUP($A51,SnL[],1,0)),_xlfn.IFNA(VLOOKUP(E$1-$A51,Dice1[],3,0),0),
AND(VLOOKUP($A51,SnL[],1,0)&gt;0, VLOOKUP($A51,SnL[],2,0)=E$1),1,
AND(VLOOKUP($A51,SnL[],1,0)&gt;0, VLOOKUP($A51,SnL[],2,0)&lt;E$1),0,
AND(VLOOKUP($A51,SnL[],1,0)&gt;0, VLOOKUP($A51,SnL[],2,0)&gt;E$1),0
)</f>
        <v>0</v>
      </c>
      <c r="F51" s="1" cm="1">
        <f t="array" ref="F51">_xlfn.IFS(
ISNA(VLOOKUP($A51,SnL[],1,0)),_xlfn.IFNA(VLOOKUP(F$1-$A51,Dice1[],3,0),0),
AND(VLOOKUP($A51,SnL[],1,0)&gt;0, VLOOKUP($A51,SnL[],2,0)=F$1),1,
AND(VLOOKUP($A51,SnL[],1,0)&gt;0, VLOOKUP($A51,SnL[],2,0)&lt;F$1),0,
AND(VLOOKUP($A51,SnL[],1,0)&gt;0, VLOOKUP($A51,SnL[],2,0)&gt;F$1),0
)</f>
        <v>0</v>
      </c>
      <c r="G51" s="1" cm="1">
        <f t="array" ref="G51">_xlfn.IFS(
ISNA(VLOOKUP($A51,SnL[],1,0)),_xlfn.IFNA(VLOOKUP(G$1-$A51,Dice1[],3,0),0),
AND(VLOOKUP($A51,SnL[],1,0)&gt;0, VLOOKUP($A51,SnL[],2,0)=G$1),1,
AND(VLOOKUP($A51,SnL[],1,0)&gt;0, VLOOKUP($A51,SnL[],2,0)&lt;G$1),0,
AND(VLOOKUP($A51,SnL[],1,0)&gt;0, VLOOKUP($A51,SnL[],2,0)&gt;G$1),0
)</f>
        <v>0</v>
      </c>
      <c r="H51" s="1" cm="1">
        <f t="array" ref="H51">_xlfn.IFS(
ISNA(VLOOKUP($A51,SnL[],1,0)),_xlfn.IFNA(VLOOKUP(H$1-$A51,Dice1[],3,0),0),
AND(VLOOKUP($A51,SnL[],1,0)&gt;0, VLOOKUP($A51,SnL[],2,0)=H$1),1,
AND(VLOOKUP($A51,SnL[],1,0)&gt;0, VLOOKUP($A51,SnL[],2,0)&lt;H$1),0,
AND(VLOOKUP($A51,SnL[],1,0)&gt;0, VLOOKUP($A51,SnL[],2,0)&gt;H$1),0
)</f>
        <v>0</v>
      </c>
      <c r="I51" s="1" cm="1">
        <f t="array" ref="I51">_xlfn.IFS(
ISNA(VLOOKUP($A51,SnL[],1,0)),_xlfn.IFNA(VLOOKUP(I$1-$A51,Dice1[],3,0),0),
AND(VLOOKUP($A51,SnL[],1,0)&gt;0, VLOOKUP($A51,SnL[],2,0)=I$1),1,
AND(VLOOKUP($A51,SnL[],1,0)&gt;0, VLOOKUP($A51,SnL[],2,0)&lt;I$1),0,
AND(VLOOKUP($A51,SnL[],1,0)&gt;0, VLOOKUP($A51,SnL[],2,0)&gt;I$1),0
)</f>
        <v>0</v>
      </c>
      <c r="J51" s="1" cm="1">
        <f t="array" ref="J51">_xlfn.IFS(
ISNA(VLOOKUP($A51,SnL[],1,0)),_xlfn.IFNA(VLOOKUP(J$1-$A51,Dice1[],3,0),0),
AND(VLOOKUP($A51,SnL[],1,0)&gt;0, VLOOKUP($A51,SnL[],2,0)=J$1),1,
AND(VLOOKUP($A51,SnL[],1,0)&gt;0, VLOOKUP($A51,SnL[],2,0)&lt;J$1),0,
AND(VLOOKUP($A51,SnL[],1,0)&gt;0, VLOOKUP($A51,SnL[],2,0)&gt;J$1),0
)</f>
        <v>0</v>
      </c>
      <c r="K51" s="1" cm="1">
        <f t="array" ref="K51">_xlfn.IFS(
ISNA(VLOOKUP($A51,SnL[],1,0)),_xlfn.IFNA(VLOOKUP(K$1-$A51,Dice1[],3,0),0),
AND(VLOOKUP($A51,SnL[],1,0)&gt;0, VLOOKUP($A51,SnL[],2,0)=K$1),1,
AND(VLOOKUP($A51,SnL[],1,0)&gt;0, VLOOKUP($A51,SnL[],2,0)&lt;K$1),0,
AND(VLOOKUP($A51,SnL[],1,0)&gt;0, VLOOKUP($A51,SnL[],2,0)&gt;K$1),0
)</f>
        <v>0</v>
      </c>
      <c r="L51" s="1" cm="1">
        <f t="array" ref="L51">_xlfn.IFS(
ISNA(VLOOKUP($A51,SnL[],1,0)),_xlfn.IFNA(VLOOKUP(L$1-$A51,Dice1[],3,0),0),
AND(VLOOKUP($A51,SnL[],1,0)&gt;0, VLOOKUP($A51,SnL[],2,0)=L$1),1,
AND(VLOOKUP($A51,SnL[],1,0)&gt;0, VLOOKUP($A51,SnL[],2,0)&lt;L$1),0,
AND(VLOOKUP($A51,SnL[],1,0)&gt;0, VLOOKUP($A51,SnL[],2,0)&gt;L$1),0
)</f>
        <v>0</v>
      </c>
      <c r="M51" s="1" cm="1">
        <f t="array" ref="M51">_xlfn.IFS(
ISNA(VLOOKUP($A51,SnL[],1,0)),_xlfn.IFNA(VLOOKUP(M$1-$A51,Dice1[],3,0),0),
AND(VLOOKUP($A51,SnL[],1,0)&gt;0, VLOOKUP($A51,SnL[],2,0)=M$1),1,
AND(VLOOKUP($A51,SnL[],1,0)&gt;0, VLOOKUP($A51,SnL[],2,0)&lt;M$1),0,
AND(VLOOKUP($A51,SnL[],1,0)&gt;0, VLOOKUP($A51,SnL[],2,0)&gt;M$1),0
)</f>
        <v>0</v>
      </c>
      <c r="N51" s="1" cm="1">
        <f t="array" ref="N51">_xlfn.IFS(
ISNA(VLOOKUP($A51,SnL[],1,0)),_xlfn.IFNA(VLOOKUP(N$1-$A51,Dice1[],3,0),0),
AND(VLOOKUP($A51,SnL[],1,0)&gt;0, VLOOKUP($A51,SnL[],2,0)=N$1),1,
AND(VLOOKUP($A51,SnL[],1,0)&gt;0, VLOOKUP($A51,SnL[],2,0)&lt;N$1),0,
AND(VLOOKUP($A51,SnL[],1,0)&gt;0, VLOOKUP($A51,SnL[],2,0)&gt;N$1),0
)</f>
        <v>0</v>
      </c>
      <c r="O51" s="1" cm="1">
        <f t="array" ref="O51">_xlfn.IFS(
ISNA(VLOOKUP($A51,SnL[],1,0)),_xlfn.IFNA(VLOOKUP(O$1-$A51,Dice1[],3,0),0),
AND(VLOOKUP($A51,SnL[],1,0)&gt;0, VLOOKUP($A51,SnL[],2,0)=O$1),1,
AND(VLOOKUP($A51,SnL[],1,0)&gt;0, VLOOKUP($A51,SnL[],2,0)&lt;O$1),0,
AND(VLOOKUP($A51,SnL[],1,0)&gt;0, VLOOKUP($A51,SnL[],2,0)&gt;O$1),0
)</f>
        <v>0</v>
      </c>
      <c r="P51" s="1" cm="1">
        <f t="array" ref="P51">_xlfn.IFS(
ISNA(VLOOKUP($A51,SnL[],1,0)),_xlfn.IFNA(VLOOKUP(P$1-$A51,Dice1[],3,0),0),
AND(VLOOKUP($A51,SnL[],1,0)&gt;0, VLOOKUP($A51,SnL[],2,0)=P$1),1,
AND(VLOOKUP($A51,SnL[],1,0)&gt;0, VLOOKUP($A51,SnL[],2,0)&lt;P$1),0,
AND(VLOOKUP($A51,SnL[],1,0)&gt;0, VLOOKUP($A51,SnL[],2,0)&gt;P$1),0
)</f>
        <v>0</v>
      </c>
      <c r="Q51" s="1" cm="1">
        <f t="array" ref="Q51">_xlfn.IFS(
ISNA(VLOOKUP($A51,SnL[],1,0)),_xlfn.IFNA(VLOOKUP(Q$1-$A51,Dice1[],3,0),0),
AND(VLOOKUP($A51,SnL[],1,0)&gt;0, VLOOKUP($A51,SnL[],2,0)=Q$1),1,
AND(VLOOKUP($A51,SnL[],1,0)&gt;0, VLOOKUP($A51,SnL[],2,0)&lt;Q$1),0,
AND(VLOOKUP($A51,SnL[],1,0)&gt;0, VLOOKUP($A51,SnL[],2,0)&gt;Q$1),0
)</f>
        <v>0</v>
      </c>
      <c r="R51" s="1" cm="1">
        <f t="array" ref="R51">_xlfn.IFS(
ISNA(VLOOKUP($A51,SnL[],1,0)),_xlfn.IFNA(VLOOKUP(R$1-$A51,Dice1[],3,0),0),
AND(VLOOKUP($A51,SnL[],1,0)&gt;0, VLOOKUP($A51,SnL[],2,0)=R$1),1,
AND(VLOOKUP($A51,SnL[],1,0)&gt;0, VLOOKUP($A51,SnL[],2,0)&lt;R$1),0,
AND(VLOOKUP($A51,SnL[],1,0)&gt;0, VLOOKUP($A51,SnL[],2,0)&gt;R$1),0
)</f>
        <v>0</v>
      </c>
      <c r="S51" s="1" cm="1">
        <f t="array" ref="S51">_xlfn.IFS(
ISNA(VLOOKUP($A51,SnL[],1,0)),_xlfn.IFNA(VLOOKUP(S$1-$A51,Dice1[],3,0),0),
AND(VLOOKUP($A51,SnL[],1,0)&gt;0, VLOOKUP($A51,SnL[],2,0)=S$1),1,
AND(VLOOKUP($A51,SnL[],1,0)&gt;0, VLOOKUP($A51,SnL[],2,0)&lt;S$1),0,
AND(VLOOKUP($A51,SnL[],1,0)&gt;0, VLOOKUP($A51,SnL[],2,0)&gt;S$1),0
)</f>
        <v>0</v>
      </c>
      <c r="T51" s="1" cm="1">
        <f t="array" ref="T51">_xlfn.IFS(
ISNA(VLOOKUP($A51,SnL[],1,0)),_xlfn.IFNA(VLOOKUP(T$1-$A51,Dice1[],3,0),0),
AND(VLOOKUP($A51,SnL[],1,0)&gt;0, VLOOKUP($A51,SnL[],2,0)=T$1),1,
AND(VLOOKUP($A51,SnL[],1,0)&gt;0, VLOOKUP($A51,SnL[],2,0)&lt;T$1),0,
AND(VLOOKUP($A51,SnL[],1,0)&gt;0, VLOOKUP($A51,SnL[],2,0)&gt;T$1),0
)</f>
        <v>0</v>
      </c>
      <c r="U51" s="1" cm="1">
        <f t="array" ref="U51">_xlfn.IFS(
ISNA(VLOOKUP($A51,SnL[],1,0)),_xlfn.IFNA(VLOOKUP(U$1-$A51,Dice1[],3,0),0),
AND(VLOOKUP($A51,SnL[],1,0)&gt;0, VLOOKUP($A51,SnL[],2,0)=U$1),1,
AND(VLOOKUP($A51,SnL[],1,0)&gt;0, VLOOKUP($A51,SnL[],2,0)&lt;U$1),0,
AND(VLOOKUP($A51,SnL[],1,0)&gt;0, VLOOKUP($A51,SnL[],2,0)&gt;U$1),0
)</f>
        <v>0</v>
      </c>
      <c r="V51" s="1" cm="1">
        <f t="array" ref="V51">_xlfn.IFS(
ISNA(VLOOKUP($A51,SnL[],1,0)),_xlfn.IFNA(VLOOKUP(V$1-$A51,Dice1[],3,0),0),
AND(VLOOKUP($A51,SnL[],1,0)&gt;0, VLOOKUP($A51,SnL[],2,0)=V$1),1,
AND(VLOOKUP($A51,SnL[],1,0)&gt;0, VLOOKUP($A51,SnL[],2,0)&lt;V$1),0,
AND(VLOOKUP($A51,SnL[],1,0)&gt;0, VLOOKUP($A51,SnL[],2,0)&gt;V$1),0
)</f>
        <v>0</v>
      </c>
      <c r="W51" s="1" cm="1">
        <f t="array" ref="W51">_xlfn.IFS(
ISNA(VLOOKUP($A51,SnL[],1,0)),_xlfn.IFNA(VLOOKUP(W$1-$A51,Dice1[],3,0),0),
AND(VLOOKUP($A51,SnL[],1,0)&gt;0, VLOOKUP($A51,SnL[],2,0)=W$1),1,
AND(VLOOKUP($A51,SnL[],1,0)&gt;0, VLOOKUP($A51,SnL[],2,0)&lt;W$1),0,
AND(VLOOKUP($A51,SnL[],1,0)&gt;0, VLOOKUP($A51,SnL[],2,0)&gt;W$1),0
)</f>
        <v>0</v>
      </c>
      <c r="X51" s="1" cm="1">
        <f t="array" ref="X51">_xlfn.IFS(
ISNA(VLOOKUP($A51,SnL[],1,0)),_xlfn.IFNA(VLOOKUP(X$1-$A51,Dice1[],3,0),0),
AND(VLOOKUP($A51,SnL[],1,0)&gt;0, VLOOKUP($A51,SnL[],2,0)=X$1),1,
AND(VLOOKUP($A51,SnL[],1,0)&gt;0, VLOOKUP($A51,SnL[],2,0)&lt;X$1),0,
AND(VLOOKUP($A51,SnL[],1,0)&gt;0, VLOOKUP($A51,SnL[],2,0)&gt;X$1),0
)</f>
        <v>0</v>
      </c>
      <c r="Y51" s="1" cm="1">
        <f t="array" ref="Y51">_xlfn.IFS(
ISNA(VLOOKUP($A51,SnL[],1,0)),_xlfn.IFNA(VLOOKUP(Y$1-$A51,Dice1[],3,0),0),
AND(VLOOKUP($A51,SnL[],1,0)&gt;0, VLOOKUP($A51,SnL[],2,0)=Y$1),1,
AND(VLOOKUP($A51,SnL[],1,0)&gt;0, VLOOKUP($A51,SnL[],2,0)&lt;Y$1),0,
AND(VLOOKUP($A51,SnL[],1,0)&gt;0, VLOOKUP($A51,SnL[],2,0)&gt;Y$1),0
)</f>
        <v>0</v>
      </c>
      <c r="Z51" s="1" cm="1">
        <f t="array" ref="Z51">_xlfn.IFS(
ISNA(VLOOKUP($A51,SnL[],1,0)),_xlfn.IFNA(VLOOKUP(Z$1-$A51,Dice1[],3,0),0),
AND(VLOOKUP($A51,SnL[],1,0)&gt;0, VLOOKUP($A51,SnL[],2,0)=Z$1),1,
AND(VLOOKUP($A51,SnL[],1,0)&gt;0, VLOOKUP($A51,SnL[],2,0)&lt;Z$1),0,
AND(VLOOKUP($A51,SnL[],1,0)&gt;0, VLOOKUP($A51,SnL[],2,0)&gt;Z$1),0
)</f>
        <v>0</v>
      </c>
      <c r="AA51" s="1" cm="1">
        <f t="array" ref="AA51">_xlfn.IFS(
ISNA(VLOOKUP($A51,SnL[],1,0)),_xlfn.IFNA(VLOOKUP(AA$1-$A51,Dice1[],3,0),0),
AND(VLOOKUP($A51,SnL[],1,0)&gt;0, VLOOKUP($A51,SnL[],2,0)=AA$1),1,
AND(VLOOKUP($A51,SnL[],1,0)&gt;0, VLOOKUP($A51,SnL[],2,0)&lt;AA$1),0,
AND(VLOOKUP($A51,SnL[],1,0)&gt;0, VLOOKUP($A51,SnL[],2,0)&gt;AA$1),0
)</f>
        <v>0</v>
      </c>
      <c r="AB51" s="1" cm="1">
        <f t="array" ref="AB51">_xlfn.IFS(
ISNA(VLOOKUP($A51,SnL[],1,0)),_xlfn.IFNA(VLOOKUP(AB$1-$A51,Dice1[],3,0),0),
AND(VLOOKUP($A51,SnL[],1,0)&gt;0, VLOOKUP($A51,SnL[],2,0)=AB$1),1,
AND(VLOOKUP($A51,SnL[],1,0)&gt;0, VLOOKUP($A51,SnL[],2,0)&lt;AB$1),0,
AND(VLOOKUP($A51,SnL[],1,0)&gt;0, VLOOKUP($A51,SnL[],2,0)&gt;AB$1),0
)</f>
        <v>0</v>
      </c>
      <c r="AC51" s="1" cm="1">
        <f t="array" ref="AC51">_xlfn.IFS(
ISNA(VLOOKUP($A51,SnL[],1,0)),_xlfn.IFNA(VLOOKUP(AC$1-$A51,Dice1[],3,0),0),
AND(VLOOKUP($A51,SnL[],1,0)&gt;0, VLOOKUP($A51,SnL[],2,0)=AC$1),1,
AND(VLOOKUP($A51,SnL[],1,0)&gt;0, VLOOKUP($A51,SnL[],2,0)&lt;AC$1),0,
AND(VLOOKUP($A51,SnL[],1,0)&gt;0, VLOOKUP($A51,SnL[],2,0)&gt;AC$1),0
)</f>
        <v>0</v>
      </c>
      <c r="AD51" s="1" cm="1">
        <f t="array" ref="AD51">_xlfn.IFS(
ISNA(VLOOKUP($A51,SnL[],1,0)),_xlfn.IFNA(VLOOKUP(AD$1-$A51,Dice1[],3,0),0),
AND(VLOOKUP($A51,SnL[],1,0)&gt;0, VLOOKUP($A51,SnL[],2,0)=AD$1),1,
AND(VLOOKUP($A51,SnL[],1,0)&gt;0, VLOOKUP($A51,SnL[],2,0)&lt;AD$1),0,
AND(VLOOKUP($A51,SnL[],1,0)&gt;0, VLOOKUP($A51,SnL[],2,0)&gt;AD$1),0
)</f>
        <v>0</v>
      </c>
      <c r="AE51" s="1" cm="1">
        <f t="array" ref="AE51">_xlfn.IFS(
ISNA(VLOOKUP($A51,SnL[],1,0)),_xlfn.IFNA(VLOOKUP(AE$1-$A51,Dice1[],3,0),0),
AND(VLOOKUP($A51,SnL[],1,0)&gt;0, VLOOKUP($A51,SnL[],2,0)=AE$1),1,
AND(VLOOKUP($A51,SnL[],1,0)&gt;0, VLOOKUP($A51,SnL[],2,0)&lt;AE$1),0,
AND(VLOOKUP($A51,SnL[],1,0)&gt;0, VLOOKUP($A51,SnL[],2,0)&gt;AE$1),0
)</f>
        <v>0</v>
      </c>
      <c r="AF51" s="1" cm="1">
        <f t="array" ref="AF51">_xlfn.IFS(
ISNA(VLOOKUP($A51,SnL[],1,0)),_xlfn.IFNA(VLOOKUP(AF$1-$A51,Dice1[],3,0),0),
AND(VLOOKUP($A51,SnL[],1,0)&gt;0, VLOOKUP($A51,SnL[],2,0)=AF$1),1,
AND(VLOOKUP($A51,SnL[],1,0)&gt;0, VLOOKUP($A51,SnL[],2,0)&lt;AF$1),0,
AND(VLOOKUP($A51,SnL[],1,0)&gt;0, VLOOKUP($A51,SnL[],2,0)&gt;AF$1),0
)</f>
        <v>0</v>
      </c>
      <c r="AG51" s="1" cm="1">
        <f t="array" ref="AG51">_xlfn.IFS(
ISNA(VLOOKUP($A51,SnL[],1,0)),_xlfn.IFNA(VLOOKUP(AG$1-$A51,Dice1[],3,0),0),
AND(VLOOKUP($A51,SnL[],1,0)&gt;0, VLOOKUP($A51,SnL[],2,0)=AG$1),1,
AND(VLOOKUP($A51,SnL[],1,0)&gt;0, VLOOKUP($A51,SnL[],2,0)&lt;AG$1),0,
AND(VLOOKUP($A51,SnL[],1,0)&gt;0, VLOOKUP($A51,SnL[],2,0)&gt;AG$1),0
)</f>
        <v>0</v>
      </c>
      <c r="AH51" s="1" cm="1">
        <f t="array" ref="AH51">_xlfn.IFS(
ISNA(VLOOKUP($A51,SnL[],1,0)),_xlfn.IFNA(VLOOKUP(AH$1-$A51,Dice1[],3,0),0),
AND(VLOOKUP($A51,SnL[],1,0)&gt;0, VLOOKUP($A51,SnL[],2,0)=AH$1),1,
AND(VLOOKUP($A51,SnL[],1,0)&gt;0, VLOOKUP($A51,SnL[],2,0)&lt;AH$1),0,
AND(VLOOKUP($A51,SnL[],1,0)&gt;0, VLOOKUP($A51,SnL[],2,0)&gt;AH$1),0
)</f>
        <v>0</v>
      </c>
      <c r="AI51" s="1" cm="1">
        <f t="array" ref="AI51">_xlfn.IFS(
ISNA(VLOOKUP($A51,SnL[],1,0)),_xlfn.IFNA(VLOOKUP(AI$1-$A51,Dice1[],3,0),0),
AND(VLOOKUP($A51,SnL[],1,0)&gt;0, VLOOKUP($A51,SnL[],2,0)=AI$1),1,
AND(VLOOKUP($A51,SnL[],1,0)&gt;0, VLOOKUP($A51,SnL[],2,0)&lt;AI$1),0,
AND(VLOOKUP($A51,SnL[],1,0)&gt;0, VLOOKUP($A51,SnL[],2,0)&gt;AI$1),0
)</f>
        <v>0</v>
      </c>
      <c r="AJ51" s="1" cm="1">
        <f t="array" ref="AJ51">_xlfn.IFS(
ISNA(VLOOKUP($A51,SnL[],1,0)),_xlfn.IFNA(VLOOKUP(AJ$1-$A51,Dice1[],3,0),0),
AND(VLOOKUP($A51,SnL[],1,0)&gt;0, VLOOKUP($A51,SnL[],2,0)=AJ$1),1,
AND(VLOOKUP($A51,SnL[],1,0)&gt;0, VLOOKUP($A51,SnL[],2,0)&lt;AJ$1),0,
AND(VLOOKUP($A51,SnL[],1,0)&gt;0, VLOOKUP($A51,SnL[],2,0)&gt;AJ$1),0
)</f>
        <v>0</v>
      </c>
      <c r="AK51" s="1" cm="1">
        <f t="array" ref="AK51">_xlfn.IFS(
ISNA(VLOOKUP($A51,SnL[],1,0)),_xlfn.IFNA(VLOOKUP(AK$1-$A51,Dice1[],3,0),0),
AND(VLOOKUP($A51,SnL[],1,0)&gt;0, VLOOKUP($A51,SnL[],2,0)=AK$1),1,
AND(VLOOKUP($A51,SnL[],1,0)&gt;0, VLOOKUP($A51,SnL[],2,0)&lt;AK$1),0,
AND(VLOOKUP($A51,SnL[],1,0)&gt;0, VLOOKUP($A51,SnL[],2,0)&gt;AK$1),0
)</f>
        <v>0</v>
      </c>
      <c r="AL51" s="1" cm="1">
        <f t="array" ref="AL51">_xlfn.IFS(
ISNA(VLOOKUP($A51,SnL[],1,0)),_xlfn.IFNA(VLOOKUP(AL$1-$A51,Dice1[],3,0),0),
AND(VLOOKUP($A51,SnL[],1,0)&gt;0, VLOOKUP($A51,SnL[],2,0)=AL$1),1,
AND(VLOOKUP($A51,SnL[],1,0)&gt;0, VLOOKUP($A51,SnL[],2,0)&lt;AL$1),0,
AND(VLOOKUP($A51,SnL[],1,0)&gt;0, VLOOKUP($A51,SnL[],2,0)&gt;AL$1),0
)</f>
        <v>0</v>
      </c>
      <c r="AM51" s="1" cm="1">
        <f t="array" ref="AM51">_xlfn.IFS(
ISNA(VLOOKUP($A51,SnL[],1,0)),_xlfn.IFNA(VLOOKUP(AM$1-$A51,Dice1[],3,0),0),
AND(VLOOKUP($A51,SnL[],1,0)&gt;0, VLOOKUP($A51,SnL[],2,0)=AM$1),1,
AND(VLOOKUP($A51,SnL[],1,0)&gt;0, VLOOKUP($A51,SnL[],2,0)&lt;AM$1),0,
AND(VLOOKUP($A51,SnL[],1,0)&gt;0, VLOOKUP($A51,SnL[],2,0)&gt;AM$1),0
)</f>
        <v>0</v>
      </c>
      <c r="AN51" s="1" cm="1">
        <f t="array" ref="AN51">_xlfn.IFS(
ISNA(VLOOKUP($A51,SnL[],1,0)),_xlfn.IFNA(VLOOKUP(AN$1-$A51,Dice1[],3,0),0),
AND(VLOOKUP($A51,SnL[],1,0)&gt;0, VLOOKUP($A51,SnL[],2,0)=AN$1),1,
AND(VLOOKUP($A51,SnL[],1,0)&gt;0, VLOOKUP($A51,SnL[],2,0)&lt;AN$1),0,
AND(VLOOKUP($A51,SnL[],1,0)&gt;0, VLOOKUP($A51,SnL[],2,0)&gt;AN$1),0
)</f>
        <v>0</v>
      </c>
      <c r="AO51" s="1" cm="1">
        <f t="array" ref="AO51">_xlfn.IFS(
ISNA(VLOOKUP($A51,SnL[],1,0)),_xlfn.IFNA(VLOOKUP(AO$1-$A51,Dice1[],3,0),0),
AND(VLOOKUP($A51,SnL[],1,0)&gt;0, VLOOKUP($A51,SnL[],2,0)=AO$1),1,
AND(VLOOKUP($A51,SnL[],1,0)&gt;0, VLOOKUP($A51,SnL[],2,0)&lt;AO$1),0,
AND(VLOOKUP($A51,SnL[],1,0)&gt;0, VLOOKUP($A51,SnL[],2,0)&gt;AO$1),0
)</f>
        <v>0</v>
      </c>
      <c r="AP51" s="1" cm="1">
        <f t="array" ref="AP51">_xlfn.IFS(
ISNA(VLOOKUP($A51,SnL[],1,0)),_xlfn.IFNA(VLOOKUP(AP$1-$A51,Dice1[],3,0),0),
AND(VLOOKUP($A51,SnL[],1,0)&gt;0, VLOOKUP($A51,SnL[],2,0)=AP$1),1,
AND(VLOOKUP($A51,SnL[],1,0)&gt;0, VLOOKUP($A51,SnL[],2,0)&lt;AP$1),0,
AND(VLOOKUP($A51,SnL[],1,0)&gt;0, VLOOKUP($A51,SnL[],2,0)&gt;AP$1),0
)</f>
        <v>0</v>
      </c>
      <c r="AQ51" s="1" cm="1">
        <f t="array" ref="AQ51">_xlfn.IFS(
ISNA(VLOOKUP($A51,SnL[],1,0)),_xlfn.IFNA(VLOOKUP(AQ$1-$A51,Dice1[],3,0),0),
AND(VLOOKUP($A51,SnL[],1,0)&gt;0, VLOOKUP($A51,SnL[],2,0)=AQ$1),1,
AND(VLOOKUP($A51,SnL[],1,0)&gt;0, VLOOKUP($A51,SnL[],2,0)&lt;AQ$1),0,
AND(VLOOKUP($A51,SnL[],1,0)&gt;0, VLOOKUP($A51,SnL[],2,0)&gt;AQ$1),0
)</f>
        <v>0</v>
      </c>
      <c r="AR51" s="1" cm="1">
        <f t="array" ref="AR51">_xlfn.IFS(
ISNA(VLOOKUP($A51,SnL[],1,0)),_xlfn.IFNA(VLOOKUP(AR$1-$A51,Dice1[],3,0),0),
AND(VLOOKUP($A51,SnL[],1,0)&gt;0, VLOOKUP($A51,SnL[],2,0)=AR$1),1,
AND(VLOOKUP($A51,SnL[],1,0)&gt;0, VLOOKUP($A51,SnL[],2,0)&lt;AR$1),0,
AND(VLOOKUP($A51,SnL[],1,0)&gt;0, VLOOKUP($A51,SnL[],2,0)&gt;AR$1),0
)</f>
        <v>0</v>
      </c>
      <c r="AS51" s="1" cm="1">
        <f t="array" ref="AS51">_xlfn.IFS(
ISNA(VLOOKUP($A51,SnL[],1,0)),_xlfn.IFNA(VLOOKUP(AS$1-$A51,Dice1[],3,0),0),
AND(VLOOKUP($A51,SnL[],1,0)&gt;0, VLOOKUP($A51,SnL[],2,0)=AS$1),1,
AND(VLOOKUP($A51,SnL[],1,0)&gt;0, VLOOKUP($A51,SnL[],2,0)&lt;AS$1),0,
AND(VLOOKUP($A51,SnL[],1,0)&gt;0, VLOOKUP($A51,SnL[],2,0)&gt;AS$1),0
)</f>
        <v>0</v>
      </c>
      <c r="AT51" s="1" cm="1">
        <f t="array" ref="AT51">_xlfn.IFS(
ISNA(VLOOKUP($A51,SnL[],1,0)),_xlfn.IFNA(VLOOKUP(AT$1-$A51,Dice1[],3,0),0),
AND(VLOOKUP($A51,SnL[],1,0)&gt;0, VLOOKUP($A51,SnL[],2,0)=AT$1),1,
AND(VLOOKUP($A51,SnL[],1,0)&gt;0, VLOOKUP($A51,SnL[],2,0)&lt;AT$1),0,
AND(VLOOKUP($A51,SnL[],1,0)&gt;0, VLOOKUP($A51,SnL[],2,0)&gt;AT$1),0
)</f>
        <v>0</v>
      </c>
      <c r="AU51" s="1" cm="1">
        <f t="array" ref="AU51">_xlfn.IFS(
ISNA(VLOOKUP($A51,SnL[],1,0)),_xlfn.IFNA(VLOOKUP(AU$1-$A51,Dice1[],3,0),0),
AND(VLOOKUP($A51,SnL[],1,0)&gt;0, VLOOKUP($A51,SnL[],2,0)=AU$1),1,
AND(VLOOKUP($A51,SnL[],1,0)&gt;0, VLOOKUP($A51,SnL[],2,0)&lt;AU$1),0,
AND(VLOOKUP($A51,SnL[],1,0)&gt;0, VLOOKUP($A51,SnL[],2,0)&gt;AU$1),0
)</f>
        <v>0</v>
      </c>
      <c r="AV51" s="1" cm="1">
        <f t="array" ref="AV51">_xlfn.IFS(
ISNA(VLOOKUP($A51,SnL[],1,0)),_xlfn.IFNA(VLOOKUP(AV$1-$A51,Dice1[],3,0),0),
AND(VLOOKUP($A51,SnL[],1,0)&gt;0, VLOOKUP($A51,SnL[],2,0)=AV$1),1,
AND(VLOOKUP($A51,SnL[],1,0)&gt;0, VLOOKUP($A51,SnL[],2,0)&lt;AV$1),0,
AND(VLOOKUP($A51,SnL[],1,0)&gt;0, VLOOKUP($A51,SnL[],2,0)&gt;AV$1),0
)</f>
        <v>0</v>
      </c>
      <c r="AW51" s="1" cm="1">
        <f t="array" ref="AW51">_xlfn.IFS(
ISNA(VLOOKUP($A51,SnL[],1,0)),_xlfn.IFNA(VLOOKUP(AW$1-$A51,Dice1[],3,0),0),
AND(VLOOKUP($A51,SnL[],1,0)&gt;0, VLOOKUP($A51,SnL[],2,0)=AW$1),1,
AND(VLOOKUP($A51,SnL[],1,0)&gt;0, VLOOKUP($A51,SnL[],2,0)&lt;AW$1),0,
AND(VLOOKUP($A51,SnL[],1,0)&gt;0, VLOOKUP($A51,SnL[],2,0)&gt;AW$1),0
)</f>
        <v>0</v>
      </c>
      <c r="AX51" s="1" cm="1">
        <f t="array" ref="AX51">_xlfn.IFS(
ISNA(VLOOKUP($A51,SnL[],1,0)),_xlfn.IFNA(VLOOKUP(AX$1-$A51,Dice1[],3,0),0),
AND(VLOOKUP($A51,SnL[],1,0)&gt;0, VLOOKUP($A51,SnL[],2,0)=AX$1),1,
AND(VLOOKUP($A51,SnL[],1,0)&gt;0, VLOOKUP($A51,SnL[],2,0)&lt;AX$1),0,
AND(VLOOKUP($A51,SnL[],1,0)&gt;0, VLOOKUP($A51,SnL[],2,0)&gt;AX$1),0
)</f>
        <v>0</v>
      </c>
      <c r="AY51" s="1" cm="1">
        <f t="array" ref="AY51">_xlfn.IFS(
ISNA(VLOOKUP($A51,SnL[],1,0)),_xlfn.IFNA(VLOOKUP(AY$1-$A51,Dice1[],3,0),0),
AND(VLOOKUP($A51,SnL[],1,0)&gt;0, VLOOKUP($A51,SnL[],2,0)=AY$1),1,
AND(VLOOKUP($A51,SnL[],1,0)&gt;0, VLOOKUP($A51,SnL[],2,0)&lt;AY$1),0,
AND(VLOOKUP($A51,SnL[],1,0)&gt;0, VLOOKUP($A51,SnL[],2,0)&gt;AY$1),0
)</f>
        <v>0</v>
      </c>
      <c r="AZ51" s="1" cm="1">
        <f t="array" ref="AZ51">_xlfn.IFS(
ISNA(VLOOKUP($A51,SnL[],1,0)),_xlfn.IFNA(VLOOKUP(AZ$1-$A51,Dice1[],3,0),0),
AND(VLOOKUP($A51,SnL[],1,0)&gt;0, VLOOKUP($A51,SnL[],2,0)=AZ$1),1,
AND(VLOOKUP($A51,SnL[],1,0)&gt;0, VLOOKUP($A51,SnL[],2,0)&lt;AZ$1),0,
AND(VLOOKUP($A51,SnL[],1,0)&gt;0, VLOOKUP($A51,SnL[],2,0)&gt;AZ$1),0
)</f>
        <v>0.16666666666666666</v>
      </c>
      <c r="BA51" s="1" cm="1">
        <f t="array" ref="BA51">_xlfn.IFS(
ISNA(VLOOKUP($A51,SnL[],1,0)),_xlfn.IFNA(VLOOKUP(BA$1-$A51,Dice1[],3,0),0),
AND(VLOOKUP($A51,SnL[],1,0)&gt;0, VLOOKUP($A51,SnL[],2,0)=BA$1),1,
AND(VLOOKUP($A51,SnL[],1,0)&gt;0, VLOOKUP($A51,SnL[],2,0)&lt;BA$1),0,
AND(VLOOKUP($A51,SnL[],1,0)&gt;0, VLOOKUP($A51,SnL[],2,0)&gt;BA$1),0
)</f>
        <v>0.16666666666666666</v>
      </c>
      <c r="BB51" s="1" cm="1">
        <f t="array" ref="BB51">_xlfn.IFS(
ISNA(VLOOKUP($A51,SnL[],1,0)),_xlfn.IFNA(VLOOKUP(BB$1-$A51,Dice1[],3,0),0),
AND(VLOOKUP($A51,SnL[],1,0)&gt;0, VLOOKUP($A51,SnL[],2,0)=BB$1),1,
AND(VLOOKUP($A51,SnL[],1,0)&gt;0, VLOOKUP($A51,SnL[],2,0)&lt;BB$1),0,
AND(VLOOKUP($A51,SnL[],1,0)&gt;0, VLOOKUP($A51,SnL[],2,0)&gt;BB$1),0
)</f>
        <v>0.16666666666666666</v>
      </c>
      <c r="BC51" s="1" cm="1">
        <f t="array" ref="BC51">_xlfn.IFS(
ISNA(VLOOKUP($A51,SnL[],1,0)),_xlfn.IFNA(VLOOKUP(BC$1-$A51,Dice1[],3,0),0),
AND(VLOOKUP($A51,SnL[],1,0)&gt;0, VLOOKUP($A51,SnL[],2,0)=BC$1),1,
AND(VLOOKUP($A51,SnL[],1,0)&gt;0, VLOOKUP($A51,SnL[],2,0)&lt;BC$1),0,
AND(VLOOKUP($A51,SnL[],1,0)&gt;0, VLOOKUP($A51,SnL[],2,0)&gt;BC$1),0
)</f>
        <v>0.16666666666666666</v>
      </c>
      <c r="BD51" s="1" cm="1">
        <f t="array" ref="BD51">_xlfn.IFS(
ISNA(VLOOKUP($A51,SnL[],1,0)),_xlfn.IFNA(VLOOKUP(BD$1-$A51,Dice1[],3,0),0),
AND(VLOOKUP($A51,SnL[],1,0)&gt;0, VLOOKUP($A51,SnL[],2,0)=BD$1),1,
AND(VLOOKUP($A51,SnL[],1,0)&gt;0, VLOOKUP($A51,SnL[],2,0)&lt;BD$1),0,
AND(VLOOKUP($A51,SnL[],1,0)&gt;0, VLOOKUP($A51,SnL[],2,0)&gt;BD$1),0
)</f>
        <v>0.16666666666666666</v>
      </c>
      <c r="BE51" s="1" cm="1">
        <f t="array" ref="BE51">_xlfn.IFS(
ISNA(VLOOKUP($A51,SnL[],1,0)),_xlfn.IFNA(VLOOKUP(BE$1-$A51,Dice1[],3,0),0),
AND(VLOOKUP($A51,SnL[],1,0)&gt;0, VLOOKUP($A51,SnL[],2,0)=BE$1),1,
AND(VLOOKUP($A51,SnL[],1,0)&gt;0, VLOOKUP($A51,SnL[],2,0)&lt;BE$1),0,
AND(VLOOKUP($A51,SnL[],1,0)&gt;0, VLOOKUP($A51,SnL[],2,0)&gt;BE$1),0
)</f>
        <v>0.16666666666666666</v>
      </c>
      <c r="BF51" s="1" cm="1">
        <f t="array" ref="BF51">_xlfn.IFS(
ISNA(VLOOKUP($A51,SnL[],1,0)),_xlfn.IFNA(VLOOKUP(BF$1-$A51,Dice1[],3,0),0),
AND(VLOOKUP($A51,SnL[],1,0)&gt;0, VLOOKUP($A51,SnL[],2,0)=BF$1),1,
AND(VLOOKUP($A51,SnL[],1,0)&gt;0, VLOOKUP($A51,SnL[],2,0)&lt;BF$1),0,
AND(VLOOKUP($A51,SnL[],1,0)&gt;0, VLOOKUP($A51,SnL[],2,0)&gt;BF$1),0
)</f>
        <v>0</v>
      </c>
      <c r="BG51" s="1" cm="1">
        <f t="array" ref="BG51">_xlfn.IFS(
ISNA(VLOOKUP($A51,SnL[],1,0)),_xlfn.IFNA(VLOOKUP(BG$1-$A51,Dice1[],3,0),0),
AND(VLOOKUP($A51,SnL[],1,0)&gt;0, VLOOKUP($A51,SnL[],2,0)=BG$1),1,
AND(VLOOKUP($A51,SnL[],1,0)&gt;0, VLOOKUP($A51,SnL[],2,0)&lt;BG$1),0,
AND(VLOOKUP($A51,SnL[],1,0)&gt;0, VLOOKUP($A51,SnL[],2,0)&gt;BG$1),0
)</f>
        <v>0</v>
      </c>
      <c r="BH51" s="1" cm="1">
        <f t="array" ref="BH51">_xlfn.IFS(
ISNA(VLOOKUP($A51,SnL[],1,0)),_xlfn.IFNA(VLOOKUP(BH$1-$A51,Dice1[],3,0),0),
AND(VLOOKUP($A51,SnL[],1,0)&gt;0, VLOOKUP($A51,SnL[],2,0)=BH$1),1,
AND(VLOOKUP($A51,SnL[],1,0)&gt;0, VLOOKUP($A51,SnL[],2,0)&lt;BH$1),0,
AND(VLOOKUP($A51,SnL[],1,0)&gt;0, VLOOKUP($A51,SnL[],2,0)&gt;BH$1),0
)</f>
        <v>0</v>
      </c>
      <c r="BI51" s="1" cm="1">
        <f t="array" ref="BI51">_xlfn.IFS(
ISNA(VLOOKUP($A51,SnL[],1,0)),_xlfn.IFNA(VLOOKUP(BI$1-$A51,Dice1[],3,0),0),
AND(VLOOKUP($A51,SnL[],1,0)&gt;0, VLOOKUP($A51,SnL[],2,0)=BI$1),1,
AND(VLOOKUP($A51,SnL[],1,0)&gt;0, VLOOKUP($A51,SnL[],2,0)&lt;BI$1),0,
AND(VLOOKUP($A51,SnL[],1,0)&gt;0, VLOOKUP($A51,SnL[],2,0)&gt;BI$1),0
)</f>
        <v>0</v>
      </c>
      <c r="BJ51" s="1" cm="1">
        <f t="array" ref="BJ51">_xlfn.IFS(
ISNA(VLOOKUP($A51,SnL[],1,0)),_xlfn.IFNA(VLOOKUP(BJ$1-$A51,Dice1[],3,0),0),
AND(VLOOKUP($A51,SnL[],1,0)&gt;0, VLOOKUP($A51,SnL[],2,0)=BJ$1),1,
AND(VLOOKUP($A51,SnL[],1,0)&gt;0, VLOOKUP($A51,SnL[],2,0)&lt;BJ$1),0,
AND(VLOOKUP($A51,SnL[],1,0)&gt;0, VLOOKUP($A51,SnL[],2,0)&gt;BJ$1),0
)</f>
        <v>0</v>
      </c>
      <c r="BK51" s="1" cm="1">
        <f t="array" ref="BK51">_xlfn.IFS(
ISNA(VLOOKUP($A51,SnL[],1,0)),_xlfn.IFNA(VLOOKUP(BK$1-$A51,Dice1[],3,0),0),
AND(VLOOKUP($A51,SnL[],1,0)&gt;0, VLOOKUP($A51,SnL[],2,0)=BK$1),1,
AND(VLOOKUP($A51,SnL[],1,0)&gt;0, VLOOKUP($A51,SnL[],2,0)&lt;BK$1),0,
AND(VLOOKUP($A51,SnL[],1,0)&gt;0, VLOOKUP($A51,SnL[],2,0)&gt;BK$1),0
)</f>
        <v>0</v>
      </c>
      <c r="BL51" s="1" cm="1">
        <f t="array" ref="BL51">_xlfn.IFS(
ISNA(VLOOKUP($A51,SnL[],1,0)),_xlfn.IFNA(VLOOKUP(BL$1-$A51,Dice1[],3,0),0),
AND(VLOOKUP($A51,SnL[],1,0)&gt;0, VLOOKUP($A51,SnL[],2,0)=BL$1),1,
AND(VLOOKUP($A51,SnL[],1,0)&gt;0, VLOOKUP($A51,SnL[],2,0)&lt;BL$1),0,
AND(VLOOKUP($A51,SnL[],1,0)&gt;0, VLOOKUP($A51,SnL[],2,0)&gt;BL$1),0
)</f>
        <v>0</v>
      </c>
      <c r="BM51" s="1" cm="1">
        <f t="array" ref="BM51">_xlfn.IFS(
ISNA(VLOOKUP($A51,SnL[],1,0)),_xlfn.IFNA(VLOOKUP(BM$1-$A51,Dice1[],3,0),0),
AND(VLOOKUP($A51,SnL[],1,0)&gt;0, VLOOKUP($A51,SnL[],2,0)=BM$1),1,
AND(VLOOKUP($A51,SnL[],1,0)&gt;0, VLOOKUP($A51,SnL[],2,0)&lt;BM$1),0,
AND(VLOOKUP($A51,SnL[],1,0)&gt;0, VLOOKUP($A51,SnL[],2,0)&gt;BM$1),0
)</f>
        <v>0</v>
      </c>
      <c r="BN51" s="1" cm="1">
        <f t="array" ref="BN51">_xlfn.IFS(
ISNA(VLOOKUP($A51,SnL[],1,0)),_xlfn.IFNA(VLOOKUP(BN$1-$A51,Dice1[],3,0),0),
AND(VLOOKUP($A51,SnL[],1,0)&gt;0, VLOOKUP($A51,SnL[],2,0)=BN$1),1,
AND(VLOOKUP($A51,SnL[],1,0)&gt;0, VLOOKUP($A51,SnL[],2,0)&lt;BN$1),0,
AND(VLOOKUP($A51,SnL[],1,0)&gt;0, VLOOKUP($A51,SnL[],2,0)&gt;BN$1),0
)</f>
        <v>0</v>
      </c>
      <c r="BO51" s="1" cm="1">
        <f t="array" ref="BO51">_xlfn.IFS(
ISNA(VLOOKUP($A51,SnL[],1,0)),_xlfn.IFNA(VLOOKUP(BO$1-$A51,Dice1[],3,0),0),
AND(VLOOKUP($A51,SnL[],1,0)&gt;0, VLOOKUP($A51,SnL[],2,0)=BO$1),1,
AND(VLOOKUP($A51,SnL[],1,0)&gt;0, VLOOKUP($A51,SnL[],2,0)&lt;BO$1),0,
AND(VLOOKUP($A51,SnL[],1,0)&gt;0, VLOOKUP($A51,SnL[],2,0)&gt;BO$1),0
)</f>
        <v>0</v>
      </c>
      <c r="BP51" s="1" cm="1">
        <f t="array" ref="BP51">_xlfn.IFS(
ISNA(VLOOKUP($A51,SnL[],1,0)),_xlfn.IFNA(VLOOKUP(BP$1-$A51,Dice1[],3,0),0),
AND(VLOOKUP($A51,SnL[],1,0)&gt;0, VLOOKUP($A51,SnL[],2,0)=BP$1),1,
AND(VLOOKUP($A51,SnL[],1,0)&gt;0, VLOOKUP($A51,SnL[],2,0)&lt;BP$1),0,
AND(VLOOKUP($A51,SnL[],1,0)&gt;0, VLOOKUP($A51,SnL[],2,0)&gt;BP$1),0
)</f>
        <v>0</v>
      </c>
      <c r="BQ51" s="1" cm="1">
        <f t="array" ref="BQ51">_xlfn.IFS(
ISNA(VLOOKUP($A51,SnL[],1,0)),_xlfn.IFNA(VLOOKUP(BQ$1-$A51,Dice1[],3,0),0),
AND(VLOOKUP($A51,SnL[],1,0)&gt;0, VLOOKUP($A51,SnL[],2,0)=BQ$1),1,
AND(VLOOKUP($A51,SnL[],1,0)&gt;0, VLOOKUP($A51,SnL[],2,0)&lt;BQ$1),0,
AND(VLOOKUP($A51,SnL[],1,0)&gt;0, VLOOKUP($A51,SnL[],2,0)&gt;BQ$1),0
)</f>
        <v>0</v>
      </c>
      <c r="BR51" s="1" cm="1">
        <f t="array" ref="BR51">_xlfn.IFS(
ISNA(VLOOKUP($A51,SnL[],1,0)),_xlfn.IFNA(VLOOKUP(BR$1-$A51,Dice1[],3,0),0),
AND(VLOOKUP($A51,SnL[],1,0)&gt;0, VLOOKUP($A51,SnL[],2,0)=BR$1),1,
AND(VLOOKUP($A51,SnL[],1,0)&gt;0, VLOOKUP($A51,SnL[],2,0)&lt;BR$1),0,
AND(VLOOKUP($A51,SnL[],1,0)&gt;0, VLOOKUP($A51,SnL[],2,0)&gt;BR$1),0
)</f>
        <v>0</v>
      </c>
      <c r="BS51" s="1" cm="1">
        <f t="array" ref="BS51">_xlfn.IFS(
ISNA(VLOOKUP($A51,SnL[],1,0)),_xlfn.IFNA(VLOOKUP(BS$1-$A51,Dice1[],3,0),0),
AND(VLOOKUP($A51,SnL[],1,0)&gt;0, VLOOKUP($A51,SnL[],2,0)=BS$1),1,
AND(VLOOKUP($A51,SnL[],1,0)&gt;0, VLOOKUP($A51,SnL[],2,0)&lt;BS$1),0,
AND(VLOOKUP($A51,SnL[],1,0)&gt;0, VLOOKUP($A51,SnL[],2,0)&gt;BS$1),0
)</f>
        <v>0</v>
      </c>
      <c r="BT51" s="1" cm="1">
        <f t="array" ref="BT51">_xlfn.IFS(
ISNA(VLOOKUP($A51,SnL[],1,0)),_xlfn.IFNA(VLOOKUP(BT$1-$A51,Dice1[],3,0),0),
AND(VLOOKUP($A51,SnL[],1,0)&gt;0, VLOOKUP($A51,SnL[],2,0)=BT$1),1,
AND(VLOOKUP($A51,SnL[],1,0)&gt;0, VLOOKUP($A51,SnL[],2,0)&lt;BT$1),0,
AND(VLOOKUP($A51,SnL[],1,0)&gt;0, VLOOKUP($A51,SnL[],2,0)&gt;BT$1),0
)</f>
        <v>0</v>
      </c>
      <c r="BU51" s="1" cm="1">
        <f t="array" ref="BU51">_xlfn.IFS(
ISNA(VLOOKUP($A51,SnL[],1,0)),_xlfn.IFNA(VLOOKUP(BU$1-$A51,Dice1[],3,0),0),
AND(VLOOKUP($A51,SnL[],1,0)&gt;0, VLOOKUP($A51,SnL[],2,0)=BU$1),1,
AND(VLOOKUP($A51,SnL[],1,0)&gt;0, VLOOKUP($A51,SnL[],2,0)&lt;BU$1),0,
AND(VLOOKUP($A51,SnL[],1,0)&gt;0, VLOOKUP($A51,SnL[],2,0)&gt;BU$1),0
)</f>
        <v>0</v>
      </c>
      <c r="BV51" s="1" cm="1">
        <f t="array" ref="BV51">_xlfn.IFS(
ISNA(VLOOKUP($A51,SnL[],1,0)),_xlfn.IFNA(VLOOKUP(BV$1-$A51,Dice1[],3,0),0),
AND(VLOOKUP($A51,SnL[],1,0)&gt;0, VLOOKUP($A51,SnL[],2,0)=BV$1),1,
AND(VLOOKUP($A51,SnL[],1,0)&gt;0, VLOOKUP($A51,SnL[],2,0)&lt;BV$1),0,
AND(VLOOKUP($A51,SnL[],1,0)&gt;0, VLOOKUP($A51,SnL[],2,0)&gt;BV$1),0
)</f>
        <v>0</v>
      </c>
      <c r="BW51" s="1" cm="1">
        <f t="array" ref="BW51">_xlfn.IFS(
ISNA(VLOOKUP($A51,SnL[],1,0)),_xlfn.IFNA(VLOOKUP(BW$1-$A51,Dice1[],3,0),0),
AND(VLOOKUP($A51,SnL[],1,0)&gt;0, VLOOKUP($A51,SnL[],2,0)=BW$1),1,
AND(VLOOKUP($A51,SnL[],1,0)&gt;0, VLOOKUP($A51,SnL[],2,0)&lt;BW$1),0,
AND(VLOOKUP($A51,SnL[],1,0)&gt;0, VLOOKUP($A51,SnL[],2,0)&gt;BW$1),0
)</f>
        <v>0</v>
      </c>
      <c r="BX51" s="1" cm="1">
        <f t="array" ref="BX51">_xlfn.IFS(
ISNA(VLOOKUP($A51,SnL[],1,0)),_xlfn.IFNA(VLOOKUP(BX$1-$A51,Dice1[],3,0),0),
AND(VLOOKUP($A51,SnL[],1,0)&gt;0, VLOOKUP($A51,SnL[],2,0)=BX$1),1,
AND(VLOOKUP($A51,SnL[],1,0)&gt;0, VLOOKUP($A51,SnL[],2,0)&lt;BX$1),0,
AND(VLOOKUP($A51,SnL[],1,0)&gt;0, VLOOKUP($A51,SnL[],2,0)&gt;BX$1),0
)</f>
        <v>0</v>
      </c>
      <c r="BY51" s="1" cm="1">
        <f t="array" ref="BY51">_xlfn.IFS(
ISNA(VLOOKUP($A51,SnL[],1,0)),_xlfn.IFNA(VLOOKUP(BY$1-$A51,Dice1[],3,0),0),
AND(VLOOKUP($A51,SnL[],1,0)&gt;0, VLOOKUP($A51,SnL[],2,0)=BY$1),1,
AND(VLOOKUP($A51,SnL[],1,0)&gt;0, VLOOKUP($A51,SnL[],2,0)&lt;BY$1),0,
AND(VLOOKUP($A51,SnL[],1,0)&gt;0, VLOOKUP($A51,SnL[],2,0)&gt;BY$1),0
)</f>
        <v>0</v>
      </c>
      <c r="BZ51" s="1" cm="1">
        <f t="array" ref="BZ51">_xlfn.IFS(
ISNA(VLOOKUP($A51,SnL[],1,0)),_xlfn.IFNA(VLOOKUP(BZ$1-$A51,Dice1[],3,0),0),
AND(VLOOKUP($A51,SnL[],1,0)&gt;0, VLOOKUP($A51,SnL[],2,0)=BZ$1),1,
AND(VLOOKUP($A51,SnL[],1,0)&gt;0, VLOOKUP($A51,SnL[],2,0)&lt;BZ$1),0,
AND(VLOOKUP($A51,SnL[],1,0)&gt;0, VLOOKUP($A51,SnL[],2,0)&gt;BZ$1),0
)</f>
        <v>0</v>
      </c>
      <c r="CA51" s="1" cm="1">
        <f t="array" ref="CA51">_xlfn.IFS(
ISNA(VLOOKUP($A51,SnL[],1,0)),_xlfn.IFNA(VLOOKUP(CA$1-$A51,Dice1[],3,0),0),
AND(VLOOKUP($A51,SnL[],1,0)&gt;0, VLOOKUP($A51,SnL[],2,0)=CA$1),1,
AND(VLOOKUP($A51,SnL[],1,0)&gt;0, VLOOKUP($A51,SnL[],2,0)&lt;CA$1),0,
AND(VLOOKUP($A51,SnL[],1,0)&gt;0, VLOOKUP($A51,SnL[],2,0)&gt;CA$1),0
)</f>
        <v>0</v>
      </c>
      <c r="CB51" s="1" cm="1">
        <f t="array" ref="CB51">_xlfn.IFS(
ISNA(VLOOKUP($A51,SnL[],1,0)),_xlfn.IFNA(VLOOKUP(CB$1-$A51,Dice1[],3,0),0),
AND(VLOOKUP($A51,SnL[],1,0)&gt;0, VLOOKUP($A51,SnL[],2,0)=CB$1),1,
AND(VLOOKUP($A51,SnL[],1,0)&gt;0, VLOOKUP($A51,SnL[],2,0)&lt;CB$1),0,
AND(VLOOKUP($A51,SnL[],1,0)&gt;0, VLOOKUP($A51,SnL[],2,0)&gt;CB$1),0
)</f>
        <v>0</v>
      </c>
      <c r="CC51" s="1" cm="1">
        <f t="array" ref="CC51">_xlfn.IFS(
ISNA(VLOOKUP($A51,SnL[],1,0)),_xlfn.IFNA(VLOOKUP(CC$1-$A51,Dice1[],3,0),0),
AND(VLOOKUP($A51,SnL[],1,0)&gt;0, VLOOKUP($A51,SnL[],2,0)=CC$1),1,
AND(VLOOKUP($A51,SnL[],1,0)&gt;0, VLOOKUP($A51,SnL[],2,0)&lt;CC$1),0,
AND(VLOOKUP($A51,SnL[],1,0)&gt;0, VLOOKUP($A51,SnL[],2,0)&gt;CC$1),0
)</f>
        <v>0</v>
      </c>
      <c r="CD51" s="1" cm="1">
        <f t="array" ref="CD51">_xlfn.IFS(
ISNA(VLOOKUP($A51,SnL[],1,0)),_xlfn.IFNA(VLOOKUP(CD$1-$A51,Dice1[],3,0),0),
AND(VLOOKUP($A51,SnL[],1,0)&gt;0, VLOOKUP($A51,SnL[],2,0)=CD$1),1,
AND(VLOOKUP($A51,SnL[],1,0)&gt;0, VLOOKUP($A51,SnL[],2,0)&lt;CD$1),0,
AND(VLOOKUP($A51,SnL[],1,0)&gt;0, VLOOKUP($A51,SnL[],2,0)&gt;CD$1),0
)</f>
        <v>0</v>
      </c>
      <c r="CE51" s="1" cm="1">
        <f t="array" ref="CE51">_xlfn.IFS(
ISNA(VLOOKUP($A51,SnL[],1,0)),_xlfn.IFNA(VLOOKUP(CE$1-$A51,Dice1[],3,0),0),
AND(VLOOKUP($A51,SnL[],1,0)&gt;0, VLOOKUP($A51,SnL[],2,0)=CE$1),1,
AND(VLOOKUP($A51,SnL[],1,0)&gt;0, VLOOKUP($A51,SnL[],2,0)&lt;CE$1),0,
AND(VLOOKUP($A51,SnL[],1,0)&gt;0, VLOOKUP($A51,SnL[],2,0)&gt;CE$1),0
)</f>
        <v>0</v>
      </c>
      <c r="CF51" s="1" cm="1">
        <f t="array" ref="CF51">_xlfn.IFS(
ISNA(VLOOKUP($A51,SnL[],1,0)),_xlfn.IFNA(VLOOKUP(CF$1-$A51,Dice1[],3,0),0),
AND(VLOOKUP($A51,SnL[],1,0)&gt;0, VLOOKUP($A51,SnL[],2,0)=CF$1),1,
AND(VLOOKUP($A51,SnL[],1,0)&gt;0, VLOOKUP($A51,SnL[],2,0)&lt;CF$1),0,
AND(VLOOKUP($A51,SnL[],1,0)&gt;0, VLOOKUP($A51,SnL[],2,0)&gt;CF$1),0
)</f>
        <v>0</v>
      </c>
      <c r="CG51" s="1" cm="1">
        <f t="array" ref="CG51">_xlfn.IFS(
ISNA(VLOOKUP($A51,SnL[],1,0)),_xlfn.IFNA(VLOOKUP(CG$1-$A51,Dice1[],3,0),0),
AND(VLOOKUP($A51,SnL[],1,0)&gt;0, VLOOKUP($A51,SnL[],2,0)=CG$1),1,
AND(VLOOKUP($A51,SnL[],1,0)&gt;0, VLOOKUP($A51,SnL[],2,0)&lt;CG$1),0,
AND(VLOOKUP($A51,SnL[],1,0)&gt;0, VLOOKUP($A51,SnL[],2,0)&gt;CG$1),0
)</f>
        <v>0</v>
      </c>
      <c r="CH51" s="1" cm="1">
        <f t="array" ref="CH51">_xlfn.IFS(
ISNA(VLOOKUP($A51,SnL[],1,0)),_xlfn.IFNA(VLOOKUP(CH$1-$A51,Dice1[],3,0),0),
AND(VLOOKUP($A51,SnL[],1,0)&gt;0, VLOOKUP($A51,SnL[],2,0)=CH$1),1,
AND(VLOOKUP($A51,SnL[],1,0)&gt;0, VLOOKUP($A51,SnL[],2,0)&lt;CH$1),0,
AND(VLOOKUP($A51,SnL[],1,0)&gt;0, VLOOKUP($A51,SnL[],2,0)&gt;CH$1),0
)</f>
        <v>0</v>
      </c>
      <c r="CI51" s="1" cm="1">
        <f t="array" ref="CI51">_xlfn.IFS(
ISNA(VLOOKUP($A51,SnL[],1,0)),_xlfn.IFNA(VLOOKUP(CI$1-$A51,Dice1[],3,0),0),
AND(VLOOKUP($A51,SnL[],1,0)&gt;0, VLOOKUP($A51,SnL[],2,0)=CI$1),1,
AND(VLOOKUP($A51,SnL[],1,0)&gt;0, VLOOKUP($A51,SnL[],2,0)&lt;CI$1),0,
AND(VLOOKUP($A51,SnL[],1,0)&gt;0, VLOOKUP($A51,SnL[],2,0)&gt;CI$1),0
)</f>
        <v>0</v>
      </c>
      <c r="CJ51" s="1" cm="1">
        <f t="array" ref="CJ51">_xlfn.IFS(
ISNA(VLOOKUP($A51,SnL[],1,0)),_xlfn.IFNA(VLOOKUP(CJ$1-$A51,Dice1[],3,0),0),
AND(VLOOKUP($A51,SnL[],1,0)&gt;0, VLOOKUP($A51,SnL[],2,0)=CJ$1),1,
AND(VLOOKUP($A51,SnL[],1,0)&gt;0, VLOOKUP($A51,SnL[],2,0)&lt;CJ$1),0,
AND(VLOOKUP($A51,SnL[],1,0)&gt;0, VLOOKUP($A51,SnL[],2,0)&gt;CJ$1),0
)</f>
        <v>0</v>
      </c>
      <c r="CK51" s="1" cm="1">
        <f t="array" ref="CK51">_xlfn.IFS(
ISNA(VLOOKUP($A51,SnL[],1,0)),_xlfn.IFNA(VLOOKUP(CK$1-$A51,Dice1[],3,0),0),
AND(VLOOKUP($A51,SnL[],1,0)&gt;0, VLOOKUP($A51,SnL[],2,0)=CK$1),1,
AND(VLOOKUP($A51,SnL[],1,0)&gt;0, VLOOKUP($A51,SnL[],2,0)&lt;CK$1),0,
AND(VLOOKUP($A51,SnL[],1,0)&gt;0, VLOOKUP($A51,SnL[],2,0)&gt;CK$1),0
)</f>
        <v>0</v>
      </c>
      <c r="CL51" s="1" cm="1">
        <f t="array" ref="CL51">_xlfn.IFS(
ISNA(VLOOKUP($A51,SnL[],1,0)),_xlfn.IFNA(VLOOKUP(CL$1-$A51,Dice1[],3,0),0),
AND(VLOOKUP($A51,SnL[],1,0)&gt;0, VLOOKUP($A51,SnL[],2,0)=CL$1),1,
AND(VLOOKUP($A51,SnL[],1,0)&gt;0, VLOOKUP($A51,SnL[],2,0)&lt;CL$1),0,
AND(VLOOKUP($A51,SnL[],1,0)&gt;0, VLOOKUP($A51,SnL[],2,0)&gt;CL$1),0
)</f>
        <v>0</v>
      </c>
      <c r="CM51" s="1" cm="1">
        <f t="array" ref="CM51">_xlfn.IFS(
ISNA(VLOOKUP($A51,SnL[],1,0)),_xlfn.IFNA(VLOOKUP(CM$1-$A51,Dice1[],3,0),0),
AND(VLOOKUP($A51,SnL[],1,0)&gt;0, VLOOKUP($A51,SnL[],2,0)=CM$1),1,
AND(VLOOKUP($A51,SnL[],1,0)&gt;0, VLOOKUP($A51,SnL[],2,0)&lt;CM$1),0,
AND(VLOOKUP($A51,SnL[],1,0)&gt;0, VLOOKUP($A51,SnL[],2,0)&gt;CM$1),0
)</f>
        <v>0</v>
      </c>
      <c r="CN51" s="1" cm="1">
        <f t="array" ref="CN51">_xlfn.IFS(
ISNA(VLOOKUP($A51,SnL[],1,0)),_xlfn.IFNA(VLOOKUP(CN$1-$A51,Dice1[],3,0),0),
AND(VLOOKUP($A51,SnL[],1,0)&gt;0, VLOOKUP($A51,SnL[],2,0)=CN$1),1,
AND(VLOOKUP($A51,SnL[],1,0)&gt;0, VLOOKUP($A51,SnL[],2,0)&lt;CN$1),0,
AND(VLOOKUP($A51,SnL[],1,0)&gt;0, VLOOKUP($A51,SnL[],2,0)&gt;CN$1),0
)</f>
        <v>0</v>
      </c>
      <c r="CO51" s="1" cm="1">
        <f t="array" ref="CO51">_xlfn.IFS(
ISNA(VLOOKUP($A51,SnL[],1,0)),_xlfn.IFNA(VLOOKUP(CO$1-$A51,Dice1[],3,0),0),
AND(VLOOKUP($A51,SnL[],1,0)&gt;0, VLOOKUP($A51,SnL[],2,0)=CO$1),1,
AND(VLOOKUP($A51,SnL[],1,0)&gt;0, VLOOKUP($A51,SnL[],2,0)&lt;CO$1),0,
AND(VLOOKUP($A51,SnL[],1,0)&gt;0, VLOOKUP($A51,SnL[],2,0)&gt;CO$1),0
)</f>
        <v>0</v>
      </c>
      <c r="CP51" s="1" cm="1">
        <f t="array" ref="CP51">_xlfn.IFS(
ISNA(VLOOKUP($A51,SnL[],1,0)),_xlfn.IFNA(VLOOKUP(CP$1-$A51,Dice1[],3,0),0),
AND(VLOOKUP($A51,SnL[],1,0)&gt;0, VLOOKUP($A51,SnL[],2,0)=CP$1),1,
AND(VLOOKUP($A51,SnL[],1,0)&gt;0, VLOOKUP($A51,SnL[],2,0)&lt;CP$1),0,
AND(VLOOKUP($A51,SnL[],1,0)&gt;0, VLOOKUP($A51,SnL[],2,0)&gt;CP$1),0
)</f>
        <v>0</v>
      </c>
      <c r="CQ51" s="1" cm="1">
        <f t="array" ref="CQ51">_xlfn.IFS(
ISNA(VLOOKUP($A51,SnL[],1,0)),_xlfn.IFNA(VLOOKUP(CQ$1-$A51,Dice1[],3,0),0),
AND(VLOOKUP($A51,SnL[],1,0)&gt;0, VLOOKUP($A51,SnL[],2,0)=CQ$1),1,
AND(VLOOKUP($A51,SnL[],1,0)&gt;0, VLOOKUP($A51,SnL[],2,0)&lt;CQ$1),0,
AND(VLOOKUP($A51,SnL[],1,0)&gt;0, VLOOKUP($A51,SnL[],2,0)&gt;CQ$1),0
)</f>
        <v>0</v>
      </c>
      <c r="CR51" s="1" cm="1">
        <f t="array" ref="CR51">_xlfn.IFS(
ISNA(VLOOKUP($A51,SnL[],1,0)),_xlfn.IFNA(VLOOKUP(CR$1-$A51,Dice1[],3,0),0),
AND(VLOOKUP($A51,SnL[],1,0)&gt;0, VLOOKUP($A51,SnL[],2,0)=CR$1),1,
AND(VLOOKUP($A51,SnL[],1,0)&gt;0, VLOOKUP($A51,SnL[],2,0)&lt;CR$1),0,
AND(VLOOKUP($A51,SnL[],1,0)&gt;0, VLOOKUP($A51,SnL[],2,0)&gt;CR$1),0
)</f>
        <v>0</v>
      </c>
      <c r="CS51" s="1" cm="1">
        <f t="array" ref="CS51">_xlfn.IFS(
ISNA(VLOOKUP($A51,SnL[],1,0)),_xlfn.IFNA(VLOOKUP(CS$1-$A51,Dice1[],3,0),0),
AND(VLOOKUP($A51,SnL[],1,0)&gt;0, VLOOKUP($A51,SnL[],2,0)=CS$1),1,
AND(VLOOKUP($A51,SnL[],1,0)&gt;0, VLOOKUP($A51,SnL[],2,0)&lt;CS$1),0,
AND(VLOOKUP($A51,SnL[],1,0)&gt;0, VLOOKUP($A51,SnL[],2,0)&gt;CS$1),0
)</f>
        <v>0</v>
      </c>
      <c r="CT51" s="1" cm="1">
        <f t="array" ref="CT51">_xlfn.IFS(
ISNA(VLOOKUP($A51,SnL[],1,0)),_xlfn.IFNA(VLOOKUP(CT$1-$A51,Dice1[],3,0),0),
AND(VLOOKUP($A51,SnL[],1,0)&gt;0, VLOOKUP($A51,SnL[],2,0)=CT$1),1,
AND(VLOOKUP($A51,SnL[],1,0)&gt;0, VLOOKUP($A51,SnL[],2,0)&lt;CT$1),0,
AND(VLOOKUP($A51,SnL[],1,0)&gt;0, VLOOKUP($A51,SnL[],2,0)&gt;CT$1),0
)</f>
        <v>0</v>
      </c>
      <c r="CU51" s="1" cm="1">
        <f t="array" ref="CU51">_xlfn.IFS(
ISNA(VLOOKUP($A51,SnL[],1,0)),_xlfn.IFNA(VLOOKUP(CU$1-$A51,Dice1[],3,0),0),
AND(VLOOKUP($A51,SnL[],1,0)&gt;0, VLOOKUP($A51,SnL[],2,0)=CU$1),1,
AND(VLOOKUP($A51,SnL[],1,0)&gt;0, VLOOKUP($A51,SnL[],2,0)&lt;CU$1),0,
AND(VLOOKUP($A51,SnL[],1,0)&gt;0, VLOOKUP($A51,SnL[],2,0)&gt;CU$1),0
)</f>
        <v>0</v>
      </c>
      <c r="CV51" s="1" cm="1">
        <f t="array" ref="CV51">_xlfn.IFS(
ISNA(VLOOKUP($A51,SnL[],1,0)),_xlfn.IFNA(VLOOKUP(CV$1-$A51,Dice1[],3,0),0),
AND(VLOOKUP($A51,SnL[],1,0)&gt;0, VLOOKUP($A51,SnL[],2,0)=CV$1),1,
AND(VLOOKUP($A51,SnL[],1,0)&gt;0, VLOOKUP($A51,SnL[],2,0)&lt;CV$1),0,
AND(VLOOKUP($A51,SnL[],1,0)&gt;0, VLOOKUP($A51,SnL[],2,0)&gt;CV$1),0
)</f>
        <v>0</v>
      </c>
      <c r="CW51" s="1" cm="1">
        <f t="array" ref="CW51">_xlfn.IFS(
ISNA(VLOOKUP($A51,SnL[],1,0)),_xlfn.IFNA(VLOOKUP(CW$1-$A51,Dice1[],3,0),0),
AND(VLOOKUP($A51,SnL[],1,0)&gt;0, VLOOKUP($A51,SnL[],2,0)=CW$1),1,
AND(VLOOKUP($A51,SnL[],1,0)&gt;0, VLOOKUP($A51,SnL[],2,0)&lt;CW$1),0,
AND(VLOOKUP($A51,SnL[],1,0)&gt;0, VLOOKUP($A51,SnL[],2,0)&gt;CW$1),0
)</f>
        <v>0</v>
      </c>
    </row>
    <row r="52" spans="1:101" x14ac:dyDescent="0.3">
      <c r="A52" s="2">
        <v>51</v>
      </c>
      <c r="B52" s="1" cm="1">
        <f t="array" ref="B52">_xlfn.IFS(
ISNA(VLOOKUP($A52,SnL[],1,0)),_xlfn.IFNA(VLOOKUP(B$1-$A52,Dice1[],3,0),0),
AND(VLOOKUP($A52,SnL[],1,0)&gt;0, VLOOKUP($A52,SnL[],2,0)=B$1),1,
AND(VLOOKUP($A52,SnL[],1,0)&gt;0, VLOOKUP($A52,SnL[],2,0)&lt;B$1),0,
AND(VLOOKUP($A52,SnL[],1,0)&gt;0, VLOOKUP($A52,SnL[],2,0)&gt;B$1),0
)</f>
        <v>0</v>
      </c>
      <c r="C52" s="1" cm="1">
        <f t="array" ref="C52">_xlfn.IFS(
ISNA(VLOOKUP($A52,SnL[],1,0)),_xlfn.IFNA(VLOOKUP(C$1-$A52,Dice1[],3,0),0),
AND(VLOOKUP($A52,SnL[],1,0)&gt;0, VLOOKUP($A52,SnL[],2,0)=C$1),1,
AND(VLOOKUP($A52,SnL[],1,0)&gt;0, VLOOKUP($A52,SnL[],2,0)&lt;C$1),0,
AND(VLOOKUP($A52,SnL[],1,0)&gt;0, VLOOKUP($A52,SnL[],2,0)&gt;C$1),0
)</f>
        <v>0</v>
      </c>
      <c r="D52" s="1" cm="1">
        <f t="array" ref="D52">_xlfn.IFS(
ISNA(VLOOKUP($A52,SnL[],1,0)),_xlfn.IFNA(VLOOKUP(D$1-$A52,Dice1[],3,0),0),
AND(VLOOKUP($A52,SnL[],1,0)&gt;0, VLOOKUP($A52,SnL[],2,0)=D$1),1,
AND(VLOOKUP($A52,SnL[],1,0)&gt;0, VLOOKUP($A52,SnL[],2,0)&lt;D$1),0,
AND(VLOOKUP($A52,SnL[],1,0)&gt;0, VLOOKUP($A52,SnL[],2,0)&gt;D$1),0
)</f>
        <v>0</v>
      </c>
      <c r="E52" s="1" cm="1">
        <f t="array" ref="E52">_xlfn.IFS(
ISNA(VLOOKUP($A52,SnL[],1,0)),_xlfn.IFNA(VLOOKUP(E$1-$A52,Dice1[],3,0),0),
AND(VLOOKUP($A52,SnL[],1,0)&gt;0, VLOOKUP($A52,SnL[],2,0)=E$1),1,
AND(VLOOKUP($A52,SnL[],1,0)&gt;0, VLOOKUP($A52,SnL[],2,0)&lt;E$1),0,
AND(VLOOKUP($A52,SnL[],1,0)&gt;0, VLOOKUP($A52,SnL[],2,0)&gt;E$1),0
)</f>
        <v>0</v>
      </c>
      <c r="F52" s="1" cm="1">
        <f t="array" ref="F52">_xlfn.IFS(
ISNA(VLOOKUP($A52,SnL[],1,0)),_xlfn.IFNA(VLOOKUP(F$1-$A52,Dice1[],3,0),0),
AND(VLOOKUP($A52,SnL[],1,0)&gt;0, VLOOKUP($A52,SnL[],2,0)=F$1),1,
AND(VLOOKUP($A52,SnL[],1,0)&gt;0, VLOOKUP($A52,SnL[],2,0)&lt;F$1),0,
AND(VLOOKUP($A52,SnL[],1,0)&gt;0, VLOOKUP($A52,SnL[],2,0)&gt;F$1),0
)</f>
        <v>0</v>
      </c>
      <c r="G52" s="1" cm="1">
        <f t="array" ref="G52">_xlfn.IFS(
ISNA(VLOOKUP($A52,SnL[],1,0)),_xlfn.IFNA(VLOOKUP(G$1-$A52,Dice1[],3,0),0),
AND(VLOOKUP($A52,SnL[],1,0)&gt;0, VLOOKUP($A52,SnL[],2,0)=G$1),1,
AND(VLOOKUP($A52,SnL[],1,0)&gt;0, VLOOKUP($A52,SnL[],2,0)&lt;G$1),0,
AND(VLOOKUP($A52,SnL[],1,0)&gt;0, VLOOKUP($A52,SnL[],2,0)&gt;G$1),0
)</f>
        <v>0</v>
      </c>
      <c r="H52" s="1" cm="1">
        <f t="array" ref="H52">_xlfn.IFS(
ISNA(VLOOKUP($A52,SnL[],1,0)),_xlfn.IFNA(VLOOKUP(H$1-$A52,Dice1[],3,0),0),
AND(VLOOKUP($A52,SnL[],1,0)&gt;0, VLOOKUP($A52,SnL[],2,0)=H$1),1,
AND(VLOOKUP($A52,SnL[],1,0)&gt;0, VLOOKUP($A52,SnL[],2,0)&lt;H$1),0,
AND(VLOOKUP($A52,SnL[],1,0)&gt;0, VLOOKUP($A52,SnL[],2,0)&gt;H$1),0
)</f>
        <v>0</v>
      </c>
      <c r="I52" s="1" cm="1">
        <f t="array" ref="I52">_xlfn.IFS(
ISNA(VLOOKUP($A52,SnL[],1,0)),_xlfn.IFNA(VLOOKUP(I$1-$A52,Dice1[],3,0),0),
AND(VLOOKUP($A52,SnL[],1,0)&gt;0, VLOOKUP($A52,SnL[],2,0)=I$1),1,
AND(VLOOKUP($A52,SnL[],1,0)&gt;0, VLOOKUP($A52,SnL[],2,0)&lt;I$1),0,
AND(VLOOKUP($A52,SnL[],1,0)&gt;0, VLOOKUP($A52,SnL[],2,0)&gt;I$1),0
)</f>
        <v>0</v>
      </c>
      <c r="J52" s="1" cm="1">
        <f t="array" ref="J52">_xlfn.IFS(
ISNA(VLOOKUP($A52,SnL[],1,0)),_xlfn.IFNA(VLOOKUP(J$1-$A52,Dice1[],3,0),0),
AND(VLOOKUP($A52,SnL[],1,0)&gt;0, VLOOKUP($A52,SnL[],2,0)=J$1),1,
AND(VLOOKUP($A52,SnL[],1,0)&gt;0, VLOOKUP($A52,SnL[],2,0)&lt;J$1),0,
AND(VLOOKUP($A52,SnL[],1,0)&gt;0, VLOOKUP($A52,SnL[],2,0)&gt;J$1),0
)</f>
        <v>0</v>
      </c>
      <c r="K52" s="1" cm="1">
        <f t="array" ref="K52">_xlfn.IFS(
ISNA(VLOOKUP($A52,SnL[],1,0)),_xlfn.IFNA(VLOOKUP(K$1-$A52,Dice1[],3,0),0),
AND(VLOOKUP($A52,SnL[],1,0)&gt;0, VLOOKUP($A52,SnL[],2,0)=K$1),1,
AND(VLOOKUP($A52,SnL[],1,0)&gt;0, VLOOKUP($A52,SnL[],2,0)&lt;K$1),0,
AND(VLOOKUP($A52,SnL[],1,0)&gt;0, VLOOKUP($A52,SnL[],2,0)&gt;K$1),0
)</f>
        <v>0</v>
      </c>
      <c r="L52" s="1" cm="1">
        <f t="array" ref="L52">_xlfn.IFS(
ISNA(VLOOKUP($A52,SnL[],1,0)),_xlfn.IFNA(VLOOKUP(L$1-$A52,Dice1[],3,0),0),
AND(VLOOKUP($A52,SnL[],1,0)&gt;0, VLOOKUP($A52,SnL[],2,0)=L$1),1,
AND(VLOOKUP($A52,SnL[],1,0)&gt;0, VLOOKUP($A52,SnL[],2,0)&lt;L$1),0,
AND(VLOOKUP($A52,SnL[],1,0)&gt;0, VLOOKUP($A52,SnL[],2,0)&gt;L$1),0
)</f>
        <v>0</v>
      </c>
      <c r="M52" s="1" cm="1">
        <f t="array" ref="M52">_xlfn.IFS(
ISNA(VLOOKUP($A52,SnL[],1,0)),_xlfn.IFNA(VLOOKUP(M$1-$A52,Dice1[],3,0),0),
AND(VLOOKUP($A52,SnL[],1,0)&gt;0, VLOOKUP($A52,SnL[],2,0)=M$1),1,
AND(VLOOKUP($A52,SnL[],1,0)&gt;0, VLOOKUP($A52,SnL[],2,0)&lt;M$1),0,
AND(VLOOKUP($A52,SnL[],1,0)&gt;0, VLOOKUP($A52,SnL[],2,0)&gt;M$1),0
)</f>
        <v>0</v>
      </c>
      <c r="N52" s="1" cm="1">
        <f t="array" ref="N52">_xlfn.IFS(
ISNA(VLOOKUP($A52,SnL[],1,0)),_xlfn.IFNA(VLOOKUP(N$1-$A52,Dice1[],3,0),0),
AND(VLOOKUP($A52,SnL[],1,0)&gt;0, VLOOKUP($A52,SnL[],2,0)=N$1),1,
AND(VLOOKUP($A52,SnL[],1,0)&gt;0, VLOOKUP($A52,SnL[],2,0)&lt;N$1),0,
AND(VLOOKUP($A52,SnL[],1,0)&gt;0, VLOOKUP($A52,SnL[],2,0)&gt;N$1),0
)</f>
        <v>0</v>
      </c>
      <c r="O52" s="1" cm="1">
        <f t="array" ref="O52">_xlfn.IFS(
ISNA(VLOOKUP($A52,SnL[],1,0)),_xlfn.IFNA(VLOOKUP(O$1-$A52,Dice1[],3,0),0),
AND(VLOOKUP($A52,SnL[],1,0)&gt;0, VLOOKUP($A52,SnL[],2,0)=O$1),1,
AND(VLOOKUP($A52,SnL[],1,0)&gt;0, VLOOKUP($A52,SnL[],2,0)&lt;O$1),0,
AND(VLOOKUP($A52,SnL[],1,0)&gt;0, VLOOKUP($A52,SnL[],2,0)&gt;O$1),0
)</f>
        <v>0</v>
      </c>
      <c r="P52" s="1" cm="1">
        <f t="array" ref="P52">_xlfn.IFS(
ISNA(VLOOKUP($A52,SnL[],1,0)),_xlfn.IFNA(VLOOKUP(P$1-$A52,Dice1[],3,0),0),
AND(VLOOKUP($A52,SnL[],1,0)&gt;0, VLOOKUP($A52,SnL[],2,0)=P$1),1,
AND(VLOOKUP($A52,SnL[],1,0)&gt;0, VLOOKUP($A52,SnL[],2,0)&lt;P$1),0,
AND(VLOOKUP($A52,SnL[],1,0)&gt;0, VLOOKUP($A52,SnL[],2,0)&gt;P$1),0
)</f>
        <v>0</v>
      </c>
      <c r="Q52" s="1" cm="1">
        <f t="array" ref="Q52">_xlfn.IFS(
ISNA(VLOOKUP($A52,SnL[],1,0)),_xlfn.IFNA(VLOOKUP(Q$1-$A52,Dice1[],3,0),0),
AND(VLOOKUP($A52,SnL[],1,0)&gt;0, VLOOKUP($A52,SnL[],2,0)=Q$1),1,
AND(VLOOKUP($A52,SnL[],1,0)&gt;0, VLOOKUP($A52,SnL[],2,0)&lt;Q$1),0,
AND(VLOOKUP($A52,SnL[],1,0)&gt;0, VLOOKUP($A52,SnL[],2,0)&gt;Q$1),0
)</f>
        <v>0</v>
      </c>
      <c r="R52" s="1" cm="1">
        <f t="array" ref="R52">_xlfn.IFS(
ISNA(VLOOKUP($A52,SnL[],1,0)),_xlfn.IFNA(VLOOKUP(R$1-$A52,Dice1[],3,0),0),
AND(VLOOKUP($A52,SnL[],1,0)&gt;0, VLOOKUP($A52,SnL[],2,0)=R$1),1,
AND(VLOOKUP($A52,SnL[],1,0)&gt;0, VLOOKUP($A52,SnL[],2,0)&lt;R$1),0,
AND(VLOOKUP($A52,SnL[],1,0)&gt;0, VLOOKUP($A52,SnL[],2,0)&gt;R$1),0
)</f>
        <v>0</v>
      </c>
      <c r="S52" s="1" cm="1">
        <f t="array" ref="S52">_xlfn.IFS(
ISNA(VLOOKUP($A52,SnL[],1,0)),_xlfn.IFNA(VLOOKUP(S$1-$A52,Dice1[],3,0),0),
AND(VLOOKUP($A52,SnL[],1,0)&gt;0, VLOOKUP($A52,SnL[],2,0)=S$1),1,
AND(VLOOKUP($A52,SnL[],1,0)&gt;0, VLOOKUP($A52,SnL[],2,0)&lt;S$1),0,
AND(VLOOKUP($A52,SnL[],1,0)&gt;0, VLOOKUP($A52,SnL[],2,0)&gt;S$1),0
)</f>
        <v>0</v>
      </c>
      <c r="T52" s="1" cm="1">
        <f t="array" ref="T52">_xlfn.IFS(
ISNA(VLOOKUP($A52,SnL[],1,0)),_xlfn.IFNA(VLOOKUP(T$1-$A52,Dice1[],3,0),0),
AND(VLOOKUP($A52,SnL[],1,0)&gt;0, VLOOKUP($A52,SnL[],2,0)=T$1),1,
AND(VLOOKUP($A52,SnL[],1,0)&gt;0, VLOOKUP($A52,SnL[],2,0)&lt;T$1),0,
AND(VLOOKUP($A52,SnL[],1,0)&gt;0, VLOOKUP($A52,SnL[],2,0)&gt;T$1),0
)</f>
        <v>0</v>
      </c>
      <c r="U52" s="1" cm="1">
        <f t="array" ref="U52">_xlfn.IFS(
ISNA(VLOOKUP($A52,SnL[],1,0)),_xlfn.IFNA(VLOOKUP(U$1-$A52,Dice1[],3,0),0),
AND(VLOOKUP($A52,SnL[],1,0)&gt;0, VLOOKUP($A52,SnL[],2,0)=U$1),1,
AND(VLOOKUP($A52,SnL[],1,0)&gt;0, VLOOKUP($A52,SnL[],2,0)&lt;U$1),0,
AND(VLOOKUP($A52,SnL[],1,0)&gt;0, VLOOKUP($A52,SnL[],2,0)&gt;U$1),0
)</f>
        <v>0</v>
      </c>
      <c r="V52" s="1" cm="1">
        <f t="array" ref="V52">_xlfn.IFS(
ISNA(VLOOKUP($A52,SnL[],1,0)),_xlfn.IFNA(VLOOKUP(V$1-$A52,Dice1[],3,0),0),
AND(VLOOKUP($A52,SnL[],1,0)&gt;0, VLOOKUP($A52,SnL[],2,0)=V$1),1,
AND(VLOOKUP($A52,SnL[],1,0)&gt;0, VLOOKUP($A52,SnL[],2,0)&lt;V$1),0,
AND(VLOOKUP($A52,SnL[],1,0)&gt;0, VLOOKUP($A52,SnL[],2,0)&gt;V$1),0
)</f>
        <v>0</v>
      </c>
      <c r="W52" s="1" cm="1">
        <f t="array" ref="W52">_xlfn.IFS(
ISNA(VLOOKUP($A52,SnL[],1,0)),_xlfn.IFNA(VLOOKUP(W$1-$A52,Dice1[],3,0),0),
AND(VLOOKUP($A52,SnL[],1,0)&gt;0, VLOOKUP($A52,SnL[],2,0)=W$1),1,
AND(VLOOKUP($A52,SnL[],1,0)&gt;0, VLOOKUP($A52,SnL[],2,0)&lt;W$1),0,
AND(VLOOKUP($A52,SnL[],1,0)&gt;0, VLOOKUP($A52,SnL[],2,0)&gt;W$1),0
)</f>
        <v>0</v>
      </c>
      <c r="X52" s="1" cm="1">
        <f t="array" ref="X52">_xlfn.IFS(
ISNA(VLOOKUP($A52,SnL[],1,0)),_xlfn.IFNA(VLOOKUP(X$1-$A52,Dice1[],3,0),0),
AND(VLOOKUP($A52,SnL[],1,0)&gt;0, VLOOKUP($A52,SnL[],2,0)=X$1),1,
AND(VLOOKUP($A52,SnL[],1,0)&gt;0, VLOOKUP($A52,SnL[],2,0)&lt;X$1),0,
AND(VLOOKUP($A52,SnL[],1,0)&gt;0, VLOOKUP($A52,SnL[],2,0)&gt;X$1),0
)</f>
        <v>0</v>
      </c>
      <c r="Y52" s="1" cm="1">
        <f t="array" ref="Y52">_xlfn.IFS(
ISNA(VLOOKUP($A52,SnL[],1,0)),_xlfn.IFNA(VLOOKUP(Y$1-$A52,Dice1[],3,0),0),
AND(VLOOKUP($A52,SnL[],1,0)&gt;0, VLOOKUP($A52,SnL[],2,0)=Y$1),1,
AND(VLOOKUP($A52,SnL[],1,0)&gt;0, VLOOKUP($A52,SnL[],2,0)&lt;Y$1),0,
AND(VLOOKUP($A52,SnL[],1,0)&gt;0, VLOOKUP($A52,SnL[],2,0)&gt;Y$1),0
)</f>
        <v>0</v>
      </c>
      <c r="Z52" s="1" cm="1">
        <f t="array" ref="Z52">_xlfn.IFS(
ISNA(VLOOKUP($A52,SnL[],1,0)),_xlfn.IFNA(VLOOKUP(Z$1-$A52,Dice1[],3,0),0),
AND(VLOOKUP($A52,SnL[],1,0)&gt;0, VLOOKUP($A52,SnL[],2,0)=Z$1),1,
AND(VLOOKUP($A52,SnL[],1,0)&gt;0, VLOOKUP($A52,SnL[],2,0)&lt;Z$1),0,
AND(VLOOKUP($A52,SnL[],1,0)&gt;0, VLOOKUP($A52,SnL[],2,0)&gt;Z$1),0
)</f>
        <v>0</v>
      </c>
      <c r="AA52" s="1" cm="1">
        <f t="array" ref="AA52">_xlfn.IFS(
ISNA(VLOOKUP($A52,SnL[],1,0)),_xlfn.IFNA(VLOOKUP(AA$1-$A52,Dice1[],3,0),0),
AND(VLOOKUP($A52,SnL[],1,0)&gt;0, VLOOKUP($A52,SnL[],2,0)=AA$1),1,
AND(VLOOKUP($A52,SnL[],1,0)&gt;0, VLOOKUP($A52,SnL[],2,0)&lt;AA$1),0,
AND(VLOOKUP($A52,SnL[],1,0)&gt;0, VLOOKUP($A52,SnL[],2,0)&gt;AA$1),0
)</f>
        <v>0</v>
      </c>
      <c r="AB52" s="1" cm="1">
        <f t="array" ref="AB52">_xlfn.IFS(
ISNA(VLOOKUP($A52,SnL[],1,0)),_xlfn.IFNA(VLOOKUP(AB$1-$A52,Dice1[],3,0),0),
AND(VLOOKUP($A52,SnL[],1,0)&gt;0, VLOOKUP($A52,SnL[],2,0)=AB$1),1,
AND(VLOOKUP($A52,SnL[],1,0)&gt;0, VLOOKUP($A52,SnL[],2,0)&lt;AB$1),0,
AND(VLOOKUP($A52,SnL[],1,0)&gt;0, VLOOKUP($A52,SnL[],2,0)&gt;AB$1),0
)</f>
        <v>0</v>
      </c>
      <c r="AC52" s="1" cm="1">
        <f t="array" ref="AC52">_xlfn.IFS(
ISNA(VLOOKUP($A52,SnL[],1,0)),_xlfn.IFNA(VLOOKUP(AC$1-$A52,Dice1[],3,0),0),
AND(VLOOKUP($A52,SnL[],1,0)&gt;0, VLOOKUP($A52,SnL[],2,0)=AC$1),1,
AND(VLOOKUP($A52,SnL[],1,0)&gt;0, VLOOKUP($A52,SnL[],2,0)&lt;AC$1),0,
AND(VLOOKUP($A52,SnL[],1,0)&gt;0, VLOOKUP($A52,SnL[],2,0)&gt;AC$1),0
)</f>
        <v>0</v>
      </c>
      <c r="AD52" s="1" cm="1">
        <f t="array" ref="AD52">_xlfn.IFS(
ISNA(VLOOKUP($A52,SnL[],1,0)),_xlfn.IFNA(VLOOKUP(AD$1-$A52,Dice1[],3,0),0),
AND(VLOOKUP($A52,SnL[],1,0)&gt;0, VLOOKUP($A52,SnL[],2,0)=AD$1),1,
AND(VLOOKUP($A52,SnL[],1,0)&gt;0, VLOOKUP($A52,SnL[],2,0)&lt;AD$1),0,
AND(VLOOKUP($A52,SnL[],1,0)&gt;0, VLOOKUP($A52,SnL[],2,0)&gt;AD$1),0
)</f>
        <v>0</v>
      </c>
      <c r="AE52" s="1" cm="1">
        <f t="array" ref="AE52">_xlfn.IFS(
ISNA(VLOOKUP($A52,SnL[],1,0)),_xlfn.IFNA(VLOOKUP(AE$1-$A52,Dice1[],3,0),0),
AND(VLOOKUP($A52,SnL[],1,0)&gt;0, VLOOKUP($A52,SnL[],2,0)=AE$1),1,
AND(VLOOKUP($A52,SnL[],1,0)&gt;0, VLOOKUP($A52,SnL[],2,0)&lt;AE$1),0,
AND(VLOOKUP($A52,SnL[],1,0)&gt;0, VLOOKUP($A52,SnL[],2,0)&gt;AE$1),0
)</f>
        <v>0</v>
      </c>
      <c r="AF52" s="1" cm="1">
        <f t="array" ref="AF52">_xlfn.IFS(
ISNA(VLOOKUP($A52,SnL[],1,0)),_xlfn.IFNA(VLOOKUP(AF$1-$A52,Dice1[],3,0),0),
AND(VLOOKUP($A52,SnL[],1,0)&gt;0, VLOOKUP($A52,SnL[],2,0)=AF$1),1,
AND(VLOOKUP($A52,SnL[],1,0)&gt;0, VLOOKUP($A52,SnL[],2,0)&lt;AF$1),0,
AND(VLOOKUP($A52,SnL[],1,0)&gt;0, VLOOKUP($A52,SnL[],2,0)&gt;AF$1),0
)</f>
        <v>0</v>
      </c>
      <c r="AG52" s="1" cm="1">
        <f t="array" ref="AG52">_xlfn.IFS(
ISNA(VLOOKUP($A52,SnL[],1,0)),_xlfn.IFNA(VLOOKUP(AG$1-$A52,Dice1[],3,0),0),
AND(VLOOKUP($A52,SnL[],1,0)&gt;0, VLOOKUP($A52,SnL[],2,0)=AG$1),1,
AND(VLOOKUP($A52,SnL[],1,0)&gt;0, VLOOKUP($A52,SnL[],2,0)&lt;AG$1),0,
AND(VLOOKUP($A52,SnL[],1,0)&gt;0, VLOOKUP($A52,SnL[],2,0)&gt;AG$1),0
)</f>
        <v>0</v>
      </c>
      <c r="AH52" s="1" cm="1">
        <f t="array" ref="AH52">_xlfn.IFS(
ISNA(VLOOKUP($A52,SnL[],1,0)),_xlfn.IFNA(VLOOKUP(AH$1-$A52,Dice1[],3,0),0),
AND(VLOOKUP($A52,SnL[],1,0)&gt;0, VLOOKUP($A52,SnL[],2,0)=AH$1),1,
AND(VLOOKUP($A52,SnL[],1,0)&gt;0, VLOOKUP($A52,SnL[],2,0)&lt;AH$1),0,
AND(VLOOKUP($A52,SnL[],1,0)&gt;0, VLOOKUP($A52,SnL[],2,0)&gt;AH$1),0
)</f>
        <v>0</v>
      </c>
      <c r="AI52" s="1" cm="1">
        <f t="array" ref="AI52">_xlfn.IFS(
ISNA(VLOOKUP($A52,SnL[],1,0)),_xlfn.IFNA(VLOOKUP(AI$1-$A52,Dice1[],3,0),0),
AND(VLOOKUP($A52,SnL[],1,0)&gt;0, VLOOKUP($A52,SnL[],2,0)=AI$1),1,
AND(VLOOKUP($A52,SnL[],1,0)&gt;0, VLOOKUP($A52,SnL[],2,0)&lt;AI$1),0,
AND(VLOOKUP($A52,SnL[],1,0)&gt;0, VLOOKUP($A52,SnL[],2,0)&gt;AI$1),0
)</f>
        <v>1</v>
      </c>
      <c r="AJ52" s="1" cm="1">
        <f t="array" ref="AJ52">_xlfn.IFS(
ISNA(VLOOKUP($A52,SnL[],1,0)),_xlfn.IFNA(VLOOKUP(AJ$1-$A52,Dice1[],3,0),0),
AND(VLOOKUP($A52,SnL[],1,0)&gt;0, VLOOKUP($A52,SnL[],2,0)=AJ$1),1,
AND(VLOOKUP($A52,SnL[],1,0)&gt;0, VLOOKUP($A52,SnL[],2,0)&lt;AJ$1),0,
AND(VLOOKUP($A52,SnL[],1,0)&gt;0, VLOOKUP($A52,SnL[],2,0)&gt;AJ$1),0
)</f>
        <v>0</v>
      </c>
      <c r="AK52" s="1" cm="1">
        <f t="array" ref="AK52">_xlfn.IFS(
ISNA(VLOOKUP($A52,SnL[],1,0)),_xlfn.IFNA(VLOOKUP(AK$1-$A52,Dice1[],3,0),0),
AND(VLOOKUP($A52,SnL[],1,0)&gt;0, VLOOKUP($A52,SnL[],2,0)=AK$1),1,
AND(VLOOKUP($A52,SnL[],1,0)&gt;0, VLOOKUP($A52,SnL[],2,0)&lt;AK$1),0,
AND(VLOOKUP($A52,SnL[],1,0)&gt;0, VLOOKUP($A52,SnL[],2,0)&gt;AK$1),0
)</f>
        <v>0</v>
      </c>
      <c r="AL52" s="1" cm="1">
        <f t="array" ref="AL52">_xlfn.IFS(
ISNA(VLOOKUP($A52,SnL[],1,0)),_xlfn.IFNA(VLOOKUP(AL$1-$A52,Dice1[],3,0),0),
AND(VLOOKUP($A52,SnL[],1,0)&gt;0, VLOOKUP($A52,SnL[],2,0)=AL$1),1,
AND(VLOOKUP($A52,SnL[],1,0)&gt;0, VLOOKUP($A52,SnL[],2,0)&lt;AL$1),0,
AND(VLOOKUP($A52,SnL[],1,0)&gt;0, VLOOKUP($A52,SnL[],2,0)&gt;AL$1),0
)</f>
        <v>0</v>
      </c>
      <c r="AM52" s="1" cm="1">
        <f t="array" ref="AM52">_xlfn.IFS(
ISNA(VLOOKUP($A52,SnL[],1,0)),_xlfn.IFNA(VLOOKUP(AM$1-$A52,Dice1[],3,0),0),
AND(VLOOKUP($A52,SnL[],1,0)&gt;0, VLOOKUP($A52,SnL[],2,0)=AM$1),1,
AND(VLOOKUP($A52,SnL[],1,0)&gt;0, VLOOKUP($A52,SnL[],2,0)&lt;AM$1),0,
AND(VLOOKUP($A52,SnL[],1,0)&gt;0, VLOOKUP($A52,SnL[],2,0)&gt;AM$1),0
)</f>
        <v>0</v>
      </c>
      <c r="AN52" s="1" cm="1">
        <f t="array" ref="AN52">_xlfn.IFS(
ISNA(VLOOKUP($A52,SnL[],1,0)),_xlfn.IFNA(VLOOKUP(AN$1-$A52,Dice1[],3,0),0),
AND(VLOOKUP($A52,SnL[],1,0)&gt;0, VLOOKUP($A52,SnL[],2,0)=AN$1),1,
AND(VLOOKUP($A52,SnL[],1,0)&gt;0, VLOOKUP($A52,SnL[],2,0)&lt;AN$1),0,
AND(VLOOKUP($A52,SnL[],1,0)&gt;0, VLOOKUP($A52,SnL[],2,0)&gt;AN$1),0
)</f>
        <v>0</v>
      </c>
      <c r="AO52" s="1" cm="1">
        <f t="array" ref="AO52">_xlfn.IFS(
ISNA(VLOOKUP($A52,SnL[],1,0)),_xlfn.IFNA(VLOOKUP(AO$1-$A52,Dice1[],3,0),0),
AND(VLOOKUP($A52,SnL[],1,0)&gt;0, VLOOKUP($A52,SnL[],2,0)=AO$1),1,
AND(VLOOKUP($A52,SnL[],1,0)&gt;0, VLOOKUP($A52,SnL[],2,0)&lt;AO$1),0,
AND(VLOOKUP($A52,SnL[],1,0)&gt;0, VLOOKUP($A52,SnL[],2,0)&gt;AO$1),0
)</f>
        <v>0</v>
      </c>
      <c r="AP52" s="1" cm="1">
        <f t="array" ref="AP52">_xlfn.IFS(
ISNA(VLOOKUP($A52,SnL[],1,0)),_xlfn.IFNA(VLOOKUP(AP$1-$A52,Dice1[],3,0),0),
AND(VLOOKUP($A52,SnL[],1,0)&gt;0, VLOOKUP($A52,SnL[],2,0)=AP$1),1,
AND(VLOOKUP($A52,SnL[],1,0)&gt;0, VLOOKUP($A52,SnL[],2,0)&lt;AP$1),0,
AND(VLOOKUP($A52,SnL[],1,0)&gt;0, VLOOKUP($A52,SnL[],2,0)&gt;AP$1),0
)</f>
        <v>0</v>
      </c>
      <c r="AQ52" s="1" cm="1">
        <f t="array" ref="AQ52">_xlfn.IFS(
ISNA(VLOOKUP($A52,SnL[],1,0)),_xlfn.IFNA(VLOOKUP(AQ$1-$A52,Dice1[],3,0),0),
AND(VLOOKUP($A52,SnL[],1,0)&gt;0, VLOOKUP($A52,SnL[],2,0)=AQ$1),1,
AND(VLOOKUP($A52,SnL[],1,0)&gt;0, VLOOKUP($A52,SnL[],2,0)&lt;AQ$1),0,
AND(VLOOKUP($A52,SnL[],1,0)&gt;0, VLOOKUP($A52,SnL[],2,0)&gt;AQ$1),0
)</f>
        <v>0</v>
      </c>
      <c r="AR52" s="1" cm="1">
        <f t="array" ref="AR52">_xlfn.IFS(
ISNA(VLOOKUP($A52,SnL[],1,0)),_xlfn.IFNA(VLOOKUP(AR$1-$A52,Dice1[],3,0),0),
AND(VLOOKUP($A52,SnL[],1,0)&gt;0, VLOOKUP($A52,SnL[],2,0)=AR$1),1,
AND(VLOOKUP($A52,SnL[],1,0)&gt;0, VLOOKUP($A52,SnL[],2,0)&lt;AR$1),0,
AND(VLOOKUP($A52,SnL[],1,0)&gt;0, VLOOKUP($A52,SnL[],2,0)&gt;AR$1),0
)</f>
        <v>0</v>
      </c>
      <c r="AS52" s="1" cm="1">
        <f t="array" ref="AS52">_xlfn.IFS(
ISNA(VLOOKUP($A52,SnL[],1,0)),_xlfn.IFNA(VLOOKUP(AS$1-$A52,Dice1[],3,0),0),
AND(VLOOKUP($A52,SnL[],1,0)&gt;0, VLOOKUP($A52,SnL[],2,0)=AS$1),1,
AND(VLOOKUP($A52,SnL[],1,0)&gt;0, VLOOKUP($A52,SnL[],2,0)&lt;AS$1),0,
AND(VLOOKUP($A52,SnL[],1,0)&gt;0, VLOOKUP($A52,SnL[],2,0)&gt;AS$1),0
)</f>
        <v>0</v>
      </c>
      <c r="AT52" s="1" cm="1">
        <f t="array" ref="AT52">_xlfn.IFS(
ISNA(VLOOKUP($A52,SnL[],1,0)),_xlfn.IFNA(VLOOKUP(AT$1-$A52,Dice1[],3,0),0),
AND(VLOOKUP($A52,SnL[],1,0)&gt;0, VLOOKUP($A52,SnL[],2,0)=AT$1),1,
AND(VLOOKUP($A52,SnL[],1,0)&gt;0, VLOOKUP($A52,SnL[],2,0)&lt;AT$1),0,
AND(VLOOKUP($A52,SnL[],1,0)&gt;0, VLOOKUP($A52,SnL[],2,0)&gt;AT$1),0
)</f>
        <v>0</v>
      </c>
      <c r="AU52" s="1" cm="1">
        <f t="array" ref="AU52">_xlfn.IFS(
ISNA(VLOOKUP($A52,SnL[],1,0)),_xlfn.IFNA(VLOOKUP(AU$1-$A52,Dice1[],3,0),0),
AND(VLOOKUP($A52,SnL[],1,0)&gt;0, VLOOKUP($A52,SnL[],2,0)=AU$1),1,
AND(VLOOKUP($A52,SnL[],1,0)&gt;0, VLOOKUP($A52,SnL[],2,0)&lt;AU$1),0,
AND(VLOOKUP($A52,SnL[],1,0)&gt;0, VLOOKUP($A52,SnL[],2,0)&gt;AU$1),0
)</f>
        <v>0</v>
      </c>
      <c r="AV52" s="1" cm="1">
        <f t="array" ref="AV52">_xlfn.IFS(
ISNA(VLOOKUP($A52,SnL[],1,0)),_xlfn.IFNA(VLOOKUP(AV$1-$A52,Dice1[],3,0),0),
AND(VLOOKUP($A52,SnL[],1,0)&gt;0, VLOOKUP($A52,SnL[],2,0)=AV$1),1,
AND(VLOOKUP($A52,SnL[],1,0)&gt;0, VLOOKUP($A52,SnL[],2,0)&lt;AV$1),0,
AND(VLOOKUP($A52,SnL[],1,0)&gt;0, VLOOKUP($A52,SnL[],2,0)&gt;AV$1),0
)</f>
        <v>0</v>
      </c>
      <c r="AW52" s="1" cm="1">
        <f t="array" ref="AW52">_xlfn.IFS(
ISNA(VLOOKUP($A52,SnL[],1,0)),_xlfn.IFNA(VLOOKUP(AW$1-$A52,Dice1[],3,0),0),
AND(VLOOKUP($A52,SnL[],1,0)&gt;0, VLOOKUP($A52,SnL[],2,0)=AW$1),1,
AND(VLOOKUP($A52,SnL[],1,0)&gt;0, VLOOKUP($A52,SnL[],2,0)&lt;AW$1),0,
AND(VLOOKUP($A52,SnL[],1,0)&gt;0, VLOOKUP($A52,SnL[],2,0)&gt;AW$1),0
)</f>
        <v>0</v>
      </c>
      <c r="AX52" s="1" cm="1">
        <f t="array" ref="AX52">_xlfn.IFS(
ISNA(VLOOKUP($A52,SnL[],1,0)),_xlfn.IFNA(VLOOKUP(AX$1-$A52,Dice1[],3,0),0),
AND(VLOOKUP($A52,SnL[],1,0)&gt;0, VLOOKUP($A52,SnL[],2,0)=AX$1),1,
AND(VLOOKUP($A52,SnL[],1,0)&gt;0, VLOOKUP($A52,SnL[],2,0)&lt;AX$1),0,
AND(VLOOKUP($A52,SnL[],1,0)&gt;0, VLOOKUP($A52,SnL[],2,0)&gt;AX$1),0
)</f>
        <v>0</v>
      </c>
      <c r="AY52" s="1" cm="1">
        <f t="array" ref="AY52">_xlfn.IFS(
ISNA(VLOOKUP($A52,SnL[],1,0)),_xlfn.IFNA(VLOOKUP(AY$1-$A52,Dice1[],3,0),0),
AND(VLOOKUP($A52,SnL[],1,0)&gt;0, VLOOKUP($A52,SnL[],2,0)=AY$1),1,
AND(VLOOKUP($A52,SnL[],1,0)&gt;0, VLOOKUP($A52,SnL[],2,0)&lt;AY$1),0,
AND(VLOOKUP($A52,SnL[],1,0)&gt;0, VLOOKUP($A52,SnL[],2,0)&gt;AY$1),0
)</f>
        <v>0</v>
      </c>
      <c r="AZ52" s="1" cm="1">
        <f t="array" ref="AZ52">_xlfn.IFS(
ISNA(VLOOKUP($A52,SnL[],1,0)),_xlfn.IFNA(VLOOKUP(AZ$1-$A52,Dice1[],3,0),0),
AND(VLOOKUP($A52,SnL[],1,0)&gt;0, VLOOKUP($A52,SnL[],2,0)=AZ$1),1,
AND(VLOOKUP($A52,SnL[],1,0)&gt;0, VLOOKUP($A52,SnL[],2,0)&lt;AZ$1),0,
AND(VLOOKUP($A52,SnL[],1,0)&gt;0, VLOOKUP($A52,SnL[],2,0)&gt;AZ$1),0
)</f>
        <v>0</v>
      </c>
      <c r="BA52" s="1" cm="1">
        <f t="array" ref="BA52">_xlfn.IFS(
ISNA(VLOOKUP($A52,SnL[],1,0)),_xlfn.IFNA(VLOOKUP(BA$1-$A52,Dice1[],3,0),0),
AND(VLOOKUP($A52,SnL[],1,0)&gt;0, VLOOKUP($A52,SnL[],2,0)=BA$1),1,
AND(VLOOKUP($A52,SnL[],1,0)&gt;0, VLOOKUP($A52,SnL[],2,0)&lt;BA$1),0,
AND(VLOOKUP($A52,SnL[],1,0)&gt;0, VLOOKUP($A52,SnL[],2,0)&gt;BA$1),0
)</f>
        <v>0</v>
      </c>
      <c r="BB52" s="1" cm="1">
        <f t="array" ref="BB52">_xlfn.IFS(
ISNA(VLOOKUP($A52,SnL[],1,0)),_xlfn.IFNA(VLOOKUP(BB$1-$A52,Dice1[],3,0),0),
AND(VLOOKUP($A52,SnL[],1,0)&gt;0, VLOOKUP($A52,SnL[],2,0)=BB$1),1,
AND(VLOOKUP($A52,SnL[],1,0)&gt;0, VLOOKUP($A52,SnL[],2,0)&lt;BB$1),0,
AND(VLOOKUP($A52,SnL[],1,0)&gt;0, VLOOKUP($A52,SnL[],2,0)&gt;BB$1),0
)</f>
        <v>0</v>
      </c>
      <c r="BC52" s="1" cm="1">
        <f t="array" ref="BC52">_xlfn.IFS(
ISNA(VLOOKUP($A52,SnL[],1,0)),_xlfn.IFNA(VLOOKUP(BC$1-$A52,Dice1[],3,0),0),
AND(VLOOKUP($A52,SnL[],1,0)&gt;0, VLOOKUP($A52,SnL[],2,0)=BC$1),1,
AND(VLOOKUP($A52,SnL[],1,0)&gt;0, VLOOKUP($A52,SnL[],2,0)&lt;BC$1),0,
AND(VLOOKUP($A52,SnL[],1,0)&gt;0, VLOOKUP($A52,SnL[],2,0)&gt;BC$1),0
)</f>
        <v>0</v>
      </c>
      <c r="BD52" s="1" cm="1">
        <f t="array" ref="BD52">_xlfn.IFS(
ISNA(VLOOKUP($A52,SnL[],1,0)),_xlfn.IFNA(VLOOKUP(BD$1-$A52,Dice1[],3,0),0),
AND(VLOOKUP($A52,SnL[],1,0)&gt;0, VLOOKUP($A52,SnL[],2,0)=BD$1),1,
AND(VLOOKUP($A52,SnL[],1,0)&gt;0, VLOOKUP($A52,SnL[],2,0)&lt;BD$1),0,
AND(VLOOKUP($A52,SnL[],1,0)&gt;0, VLOOKUP($A52,SnL[],2,0)&gt;BD$1),0
)</f>
        <v>0</v>
      </c>
      <c r="BE52" s="1" cm="1">
        <f t="array" ref="BE52">_xlfn.IFS(
ISNA(VLOOKUP($A52,SnL[],1,0)),_xlfn.IFNA(VLOOKUP(BE$1-$A52,Dice1[],3,0),0),
AND(VLOOKUP($A52,SnL[],1,0)&gt;0, VLOOKUP($A52,SnL[],2,0)=BE$1),1,
AND(VLOOKUP($A52,SnL[],1,0)&gt;0, VLOOKUP($A52,SnL[],2,0)&lt;BE$1),0,
AND(VLOOKUP($A52,SnL[],1,0)&gt;0, VLOOKUP($A52,SnL[],2,0)&gt;BE$1),0
)</f>
        <v>0</v>
      </c>
      <c r="BF52" s="1" cm="1">
        <f t="array" ref="BF52">_xlfn.IFS(
ISNA(VLOOKUP($A52,SnL[],1,0)),_xlfn.IFNA(VLOOKUP(BF$1-$A52,Dice1[],3,0),0),
AND(VLOOKUP($A52,SnL[],1,0)&gt;0, VLOOKUP($A52,SnL[],2,0)=BF$1),1,
AND(VLOOKUP($A52,SnL[],1,0)&gt;0, VLOOKUP($A52,SnL[],2,0)&lt;BF$1),0,
AND(VLOOKUP($A52,SnL[],1,0)&gt;0, VLOOKUP($A52,SnL[],2,0)&gt;BF$1),0
)</f>
        <v>0</v>
      </c>
      <c r="BG52" s="1" cm="1">
        <f t="array" ref="BG52">_xlfn.IFS(
ISNA(VLOOKUP($A52,SnL[],1,0)),_xlfn.IFNA(VLOOKUP(BG$1-$A52,Dice1[],3,0),0),
AND(VLOOKUP($A52,SnL[],1,0)&gt;0, VLOOKUP($A52,SnL[],2,0)=BG$1),1,
AND(VLOOKUP($A52,SnL[],1,0)&gt;0, VLOOKUP($A52,SnL[],2,0)&lt;BG$1),0,
AND(VLOOKUP($A52,SnL[],1,0)&gt;0, VLOOKUP($A52,SnL[],2,0)&gt;BG$1),0
)</f>
        <v>0</v>
      </c>
      <c r="BH52" s="1" cm="1">
        <f t="array" ref="BH52">_xlfn.IFS(
ISNA(VLOOKUP($A52,SnL[],1,0)),_xlfn.IFNA(VLOOKUP(BH$1-$A52,Dice1[],3,0),0),
AND(VLOOKUP($A52,SnL[],1,0)&gt;0, VLOOKUP($A52,SnL[],2,0)=BH$1),1,
AND(VLOOKUP($A52,SnL[],1,0)&gt;0, VLOOKUP($A52,SnL[],2,0)&lt;BH$1),0,
AND(VLOOKUP($A52,SnL[],1,0)&gt;0, VLOOKUP($A52,SnL[],2,0)&gt;BH$1),0
)</f>
        <v>0</v>
      </c>
      <c r="BI52" s="1" cm="1">
        <f t="array" ref="BI52">_xlfn.IFS(
ISNA(VLOOKUP($A52,SnL[],1,0)),_xlfn.IFNA(VLOOKUP(BI$1-$A52,Dice1[],3,0),0),
AND(VLOOKUP($A52,SnL[],1,0)&gt;0, VLOOKUP($A52,SnL[],2,0)=BI$1),1,
AND(VLOOKUP($A52,SnL[],1,0)&gt;0, VLOOKUP($A52,SnL[],2,0)&lt;BI$1),0,
AND(VLOOKUP($A52,SnL[],1,0)&gt;0, VLOOKUP($A52,SnL[],2,0)&gt;BI$1),0
)</f>
        <v>0</v>
      </c>
      <c r="BJ52" s="1" cm="1">
        <f t="array" ref="BJ52">_xlfn.IFS(
ISNA(VLOOKUP($A52,SnL[],1,0)),_xlfn.IFNA(VLOOKUP(BJ$1-$A52,Dice1[],3,0),0),
AND(VLOOKUP($A52,SnL[],1,0)&gt;0, VLOOKUP($A52,SnL[],2,0)=BJ$1),1,
AND(VLOOKUP($A52,SnL[],1,0)&gt;0, VLOOKUP($A52,SnL[],2,0)&lt;BJ$1),0,
AND(VLOOKUP($A52,SnL[],1,0)&gt;0, VLOOKUP($A52,SnL[],2,0)&gt;BJ$1),0
)</f>
        <v>0</v>
      </c>
      <c r="BK52" s="1" cm="1">
        <f t="array" ref="BK52">_xlfn.IFS(
ISNA(VLOOKUP($A52,SnL[],1,0)),_xlfn.IFNA(VLOOKUP(BK$1-$A52,Dice1[],3,0),0),
AND(VLOOKUP($A52,SnL[],1,0)&gt;0, VLOOKUP($A52,SnL[],2,0)=BK$1),1,
AND(VLOOKUP($A52,SnL[],1,0)&gt;0, VLOOKUP($A52,SnL[],2,0)&lt;BK$1),0,
AND(VLOOKUP($A52,SnL[],1,0)&gt;0, VLOOKUP($A52,SnL[],2,0)&gt;BK$1),0
)</f>
        <v>0</v>
      </c>
      <c r="BL52" s="1" cm="1">
        <f t="array" ref="BL52">_xlfn.IFS(
ISNA(VLOOKUP($A52,SnL[],1,0)),_xlfn.IFNA(VLOOKUP(BL$1-$A52,Dice1[],3,0),0),
AND(VLOOKUP($A52,SnL[],1,0)&gt;0, VLOOKUP($A52,SnL[],2,0)=BL$1),1,
AND(VLOOKUP($A52,SnL[],1,0)&gt;0, VLOOKUP($A52,SnL[],2,0)&lt;BL$1),0,
AND(VLOOKUP($A52,SnL[],1,0)&gt;0, VLOOKUP($A52,SnL[],2,0)&gt;BL$1),0
)</f>
        <v>0</v>
      </c>
      <c r="BM52" s="1" cm="1">
        <f t="array" ref="BM52">_xlfn.IFS(
ISNA(VLOOKUP($A52,SnL[],1,0)),_xlfn.IFNA(VLOOKUP(BM$1-$A52,Dice1[],3,0),0),
AND(VLOOKUP($A52,SnL[],1,0)&gt;0, VLOOKUP($A52,SnL[],2,0)=BM$1),1,
AND(VLOOKUP($A52,SnL[],1,0)&gt;0, VLOOKUP($A52,SnL[],2,0)&lt;BM$1),0,
AND(VLOOKUP($A52,SnL[],1,0)&gt;0, VLOOKUP($A52,SnL[],2,0)&gt;BM$1),0
)</f>
        <v>0</v>
      </c>
      <c r="BN52" s="1" cm="1">
        <f t="array" ref="BN52">_xlfn.IFS(
ISNA(VLOOKUP($A52,SnL[],1,0)),_xlfn.IFNA(VLOOKUP(BN$1-$A52,Dice1[],3,0),0),
AND(VLOOKUP($A52,SnL[],1,0)&gt;0, VLOOKUP($A52,SnL[],2,0)=BN$1),1,
AND(VLOOKUP($A52,SnL[],1,0)&gt;0, VLOOKUP($A52,SnL[],2,0)&lt;BN$1),0,
AND(VLOOKUP($A52,SnL[],1,0)&gt;0, VLOOKUP($A52,SnL[],2,0)&gt;BN$1),0
)</f>
        <v>0</v>
      </c>
      <c r="BO52" s="1" cm="1">
        <f t="array" ref="BO52">_xlfn.IFS(
ISNA(VLOOKUP($A52,SnL[],1,0)),_xlfn.IFNA(VLOOKUP(BO$1-$A52,Dice1[],3,0),0),
AND(VLOOKUP($A52,SnL[],1,0)&gt;0, VLOOKUP($A52,SnL[],2,0)=BO$1),1,
AND(VLOOKUP($A52,SnL[],1,0)&gt;0, VLOOKUP($A52,SnL[],2,0)&lt;BO$1),0,
AND(VLOOKUP($A52,SnL[],1,0)&gt;0, VLOOKUP($A52,SnL[],2,0)&gt;BO$1),0
)</f>
        <v>0</v>
      </c>
      <c r="BP52" s="1" cm="1">
        <f t="array" ref="BP52">_xlfn.IFS(
ISNA(VLOOKUP($A52,SnL[],1,0)),_xlfn.IFNA(VLOOKUP(BP$1-$A52,Dice1[],3,0),0),
AND(VLOOKUP($A52,SnL[],1,0)&gt;0, VLOOKUP($A52,SnL[],2,0)=BP$1),1,
AND(VLOOKUP($A52,SnL[],1,0)&gt;0, VLOOKUP($A52,SnL[],2,0)&lt;BP$1),0,
AND(VLOOKUP($A52,SnL[],1,0)&gt;0, VLOOKUP($A52,SnL[],2,0)&gt;BP$1),0
)</f>
        <v>0</v>
      </c>
      <c r="BQ52" s="1" cm="1">
        <f t="array" ref="BQ52">_xlfn.IFS(
ISNA(VLOOKUP($A52,SnL[],1,0)),_xlfn.IFNA(VLOOKUP(BQ$1-$A52,Dice1[],3,0),0),
AND(VLOOKUP($A52,SnL[],1,0)&gt;0, VLOOKUP($A52,SnL[],2,0)=BQ$1),1,
AND(VLOOKUP($A52,SnL[],1,0)&gt;0, VLOOKUP($A52,SnL[],2,0)&lt;BQ$1),0,
AND(VLOOKUP($A52,SnL[],1,0)&gt;0, VLOOKUP($A52,SnL[],2,0)&gt;BQ$1),0
)</f>
        <v>0</v>
      </c>
      <c r="BR52" s="1" cm="1">
        <f t="array" ref="BR52">_xlfn.IFS(
ISNA(VLOOKUP($A52,SnL[],1,0)),_xlfn.IFNA(VLOOKUP(BR$1-$A52,Dice1[],3,0),0),
AND(VLOOKUP($A52,SnL[],1,0)&gt;0, VLOOKUP($A52,SnL[],2,0)=BR$1),1,
AND(VLOOKUP($A52,SnL[],1,0)&gt;0, VLOOKUP($A52,SnL[],2,0)&lt;BR$1),0,
AND(VLOOKUP($A52,SnL[],1,0)&gt;0, VLOOKUP($A52,SnL[],2,0)&gt;BR$1),0
)</f>
        <v>0</v>
      </c>
      <c r="BS52" s="1" cm="1">
        <f t="array" ref="BS52">_xlfn.IFS(
ISNA(VLOOKUP($A52,SnL[],1,0)),_xlfn.IFNA(VLOOKUP(BS$1-$A52,Dice1[],3,0),0),
AND(VLOOKUP($A52,SnL[],1,0)&gt;0, VLOOKUP($A52,SnL[],2,0)=BS$1),1,
AND(VLOOKUP($A52,SnL[],1,0)&gt;0, VLOOKUP($A52,SnL[],2,0)&lt;BS$1),0,
AND(VLOOKUP($A52,SnL[],1,0)&gt;0, VLOOKUP($A52,SnL[],2,0)&gt;BS$1),0
)</f>
        <v>0</v>
      </c>
      <c r="BT52" s="1" cm="1">
        <f t="array" ref="BT52">_xlfn.IFS(
ISNA(VLOOKUP($A52,SnL[],1,0)),_xlfn.IFNA(VLOOKUP(BT$1-$A52,Dice1[],3,0),0),
AND(VLOOKUP($A52,SnL[],1,0)&gt;0, VLOOKUP($A52,SnL[],2,0)=BT$1),1,
AND(VLOOKUP($A52,SnL[],1,0)&gt;0, VLOOKUP($A52,SnL[],2,0)&lt;BT$1),0,
AND(VLOOKUP($A52,SnL[],1,0)&gt;0, VLOOKUP($A52,SnL[],2,0)&gt;BT$1),0
)</f>
        <v>0</v>
      </c>
      <c r="BU52" s="1" cm="1">
        <f t="array" ref="BU52">_xlfn.IFS(
ISNA(VLOOKUP($A52,SnL[],1,0)),_xlfn.IFNA(VLOOKUP(BU$1-$A52,Dice1[],3,0),0),
AND(VLOOKUP($A52,SnL[],1,0)&gt;0, VLOOKUP($A52,SnL[],2,0)=BU$1),1,
AND(VLOOKUP($A52,SnL[],1,0)&gt;0, VLOOKUP($A52,SnL[],2,0)&lt;BU$1),0,
AND(VLOOKUP($A52,SnL[],1,0)&gt;0, VLOOKUP($A52,SnL[],2,0)&gt;BU$1),0
)</f>
        <v>0</v>
      </c>
      <c r="BV52" s="1" cm="1">
        <f t="array" ref="BV52">_xlfn.IFS(
ISNA(VLOOKUP($A52,SnL[],1,0)),_xlfn.IFNA(VLOOKUP(BV$1-$A52,Dice1[],3,0),0),
AND(VLOOKUP($A52,SnL[],1,0)&gt;0, VLOOKUP($A52,SnL[],2,0)=BV$1),1,
AND(VLOOKUP($A52,SnL[],1,0)&gt;0, VLOOKUP($A52,SnL[],2,0)&lt;BV$1),0,
AND(VLOOKUP($A52,SnL[],1,0)&gt;0, VLOOKUP($A52,SnL[],2,0)&gt;BV$1),0
)</f>
        <v>0</v>
      </c>
      <c r="BW52" s="1" cm="1">
        <f t="array" ref="BW52">_xlfn.IFS(
ISNA(VLOOKUP($A52,SnL[],1,0)),_xlfn.IFNA(VLOOKUP(BW$1-$A52,Dice1[],3,0),0),
AND(VLOOKUP($A52,SnL[],1,0)&gt;0, VLOOKUP($A52,SnL[],2,0)=BW$1),1,
AND(VLOOKUP($A52,SnL[],1,0)&gt;0, VLOOKUP($A52,SnL[],2,0)&lt;BW$1),0,
AND(VLOOKUP($A52,SnL[],1,0)&gt;0, VLOOKUP($A52,SnL[],2,0)&gt;BW$1),0
)</f>
        <v>0</v>
      </c>
      <c r="BX52" s="1" cm="1">
        <f t="array" ref="BX52">_xlfn.IFS(
ISNA(VLOOKUP($A52,SnL[],1,0)),_xlfn.IFNA(VLOOKUP(BX$1-$A52,Dice1[],3,0),0),
AND(VLOOKUP($A52,SnL[],1,0)&gt;0, VLOOKUP($A52,SnL[],2,0)=BX$1),1,
AND(VLOOKUP($A52,SnL[],1,0)&gt;0, VLOOKUP($A52,SnL[],2,0)&lt;BX$1),0,
AND(VLOOKUP($A52,SnL[],1,0)&gt;0, VLOOKUP($A52,SnL[],2,0)&gt;BX$1),0
)</f>
        <v>0</v>
      </c>
      <c r="BY52" s="1" cm="1">
        <f t="array" ref="BY52">_xlfn.IFS(
ISNA(VLOOKUP($A52,SnL[],1,0)),_xlfn.IFNA(VLOOKUP(BY$1-$A52,Dice1[],3,0),0),
AND(VLOOKUP($A52,SnL[],1,0)&gt;0, VLOOKUP($A52,SnL[],2,0)=BY$1),1,
AND(VLOOKUP($A52,SnL[],1,0)&gt;0, VLOOKUP($A52,SnL[],2,0)&lt;BY$1),0,
AND(VLOOKUP($A52,SnL[],1,0)&gt;0, VLOOKUP($A52,SnL[],2,0)&gt;BY$1),0
)</f>
        <v>0</v>
      </c>
      <c r="BZ52" s="1" cm="1">
        <f t="array" ref="BZ52">_xlfn.IFS(
ISNA(VLOOKUP($A52,SnL[],1,0)),_xlfn.IFNA(VLOOKUP(BZ$1-$A52,Dice1[],3,0),0),
AND(VLOOKUP($A52,SnL[],1,0)&gt;0, VLOOKUP($A52,SnL[],2,0)=BZ$1),1,
AND(VLOOKUP($A52,SnL[],1,0)&gt;0, VLOOKUP($A52,SnL[],2,0)&lt;BZ$1),0,
AND(VLOOKUP($A52,SnL[],1,0)&gt;0, VLOOKUP($A52,SnL[],2,0)&gt;BZ$1),0
)</f>
        <v>0</v>
      </c>
      <c r="CA52" s="1" cm="1">
        <f t="array" ref="CA52">_xlfn.IFS(
ISNA(VLOOKUP($A52,SnL[],1,0)),_xlfn.IFNA(VLOOKUP(CA$1-$A52,Dice1[],3,0),0),
AND(VLOOKUP($A52,SnL[],1,0)&gt;0, VLOOKUP($A52,SnL[],2,0)=CA$1),1,
AND(VLOOKUP($A52,SnL[],1,0)&gt;0, VLOOKUP($A52,SnL[],2,0)&lt;CA$1),0,
AND(VLOOKUP($A52,SnL[],1,0)&gt;0, VLOOKUP($A52,SnL[],2,0)&gt;CA$1),0
)</f>
        <v>0</v>
      </c>
      <c r="CB52" s="1" cm="1">
        <f t="array" ref="CB52">_xlfn.IFS(
ISNA(VLOOKUP($A52,SnL[],1,0)),_xlfn.IFNA(VLOOKUP(CB$1-$A52,Dice1[],3,0),0),
AND(VLOOKUP($A52,SnL[],1,0)&gt;0, VLOOKUP($A52,SnL[],2,0)=CB$1),1,
AND(VLOOKUP($A52,SnL[],1,0)&gt;0, VLOOKUP($A52,SnL[],2,0)&lt;CB$1),0,
AND(VLOOKUP($A52,SnL[],1,0)&gt;0, VLOOKUP($A52,SnL[],2,0)&gt;CB$1),0
)</f>
        <v>0</v>
      </c>
      <c r="CC52" s="1" cm="1">
        <f t="array" ref="CC52">_xlfn.IFS(
ISNA(VLOOKUP($A52,SnL[],1,0)),_xlfn.IFNA(VLOOKUP(CC$1-$A52,Dice1[],3,0),0),
AND(VLOOKUP($A52,SnL[],1,0)&gt;0, VLOOKUP($A52,SnL[],2,0)=CC$1),1,
AND(VLOOKUP($A52,SnL[],1,0)&gt;0, VLOOKUP($A52,SnL[],2,0)&lt;CC$1),0,
AND(VLOOKUP($A52,SnL[],1,0)&gt;0, VLOOKUP($A52,SnL[],2,0)&gt;CC$1),0
)</f>
        <v>0</v>
      </c>
      <c r="CD52" s="1" cm="1">
        <f t="array" ref="CD52">_xlfn.IFS(
ISNA(VLOOKUP($A52,SnL[],1,0)),_xlfn.IFNA(VLOOKUP(CD$1-$A52,Dice1[],3,0),0),
AND(VLOOKUP($A52,SnL[],1,0)&gt;0, VLOOKUP($A52,SnL[],2,0)=CD$1),1,
AND(VLOOKUP($A52,SnL[],1,0)&gt;0, VLOOKUP($A52,SnL[],2,0)&lt;CD$1),0,
AND(VLOOKUP($A52,SnL[],1,0)&gt;0, VLOOKUP($A52,SnL[],2,0)&gt;CD$1),0
)</f>
        <v>0</v>
      </c>
      <c r="CE52" s="1" cm="1">
        <f t="array" ref="CE52">_xlfn.IFS(
ISNA(VLOOKUP($A52,SnL[],1,0)),_xlfn.IFNA(VLOOKUP(CE$1-$A52,Dice1[],3,0),0),
AND(VLOOKUP($A52,SnL[],1,0)&gt;0, VLOOKUP($A52,SnL[],2,0)=CE$1),1,
AND(VLOOKUP($A52,SnL[],1,0)&gt;0, VLOOKUP($A52,SnL[],2,0)&lt;CE$1),0,
AND(VLOOKUP($A52,SnL[],1,0)&gt;0, VLOOKUP($A52,SnL[],2,0)&gt;CE$1),0
)</f>
        <v>0</v>
      </c>
      <c r="CF52" s="1" cm="1">
        <f t="array" ref="CF52">_xlfn.IFS(
ISNA(VLOOKUP($A52,SnL[],1,0)),_xlfn.IFNA(VLOOKUP(CF$1-$A52,Dice1[],3,0),0),
AND(VLOOKUP($A52,SnL[],1,0)&gt;0, VLOOKUP($A52,SnL[],2,0)=CF$1),1,
AND(VLOOKUP($A52,SnL[],1,0)&gt;0, VLOOKUP($A52,SnL[],2,0)&lt;CF$1),0,
AND(VLOOKUP($A52,SnL[],1,0)&gt;0, VLOOKUP($A52,SnL[],2,0)&gt;CF$1),0
)</f>
        <v>0</v>
      </c>
      <c r="CG52" s="1" cm="1">
        <f t="array" ref="CG52">_xlfn.IFS(
ISNA(VLOOKUP($A52,SnL[],1,0)),_xlfn.IFNA(VLOOKUP(CG$1-$A52,Dice1[],3,0),0),
AND(VLOOKUP($A52,SnL[],1,0)&gt;0, VLOOKUP($A52,SnL[],2,0)=CG$1),1,
AND(VLOOKUP($A52,SnL[],1,0)&gt;0, VLOOKUP($A52,SnL[],2,0)&lt;CG$1),0,
AND(VLOOKUP($A52,SnL[],1,0)&gt;0, VLOOKUP($A52,SnL[],2,0)&gt;CG$1),0
)</f>
        <v>0</v>
      </c>
      <c r="CH52" s="1" cm="1">
        <f t="array" ref="CH52">_xlfn.IFS(
ISNA(VLOOKUP($A52,SnL[],1,0)),_xlfn.IFNA(VLOOKUP(CH$1-$A52,Dice1[],3,0),0),
AND(VLOOKUP($A52,SnL[],1,0)&gt;0, VLOOKUP($A52,SnL[],2,0)=CH$1),1,
AND(VLOOKUP($A52,SnL[],1,0)&gt;0, VLOOKUP($A52,SnL[],2,0)&lt;CH$1),0,
AND(VLOOKUP($A52,SnL[],1,0)&gt;0, VLOOKUP($A52,SnL[],2,0)&gt;CH$1),0
)</f>
        <v>0</v>
      </c>
      <c r="CI52" s="1" cm="1">
        <f t="array" ref="CI52">_xlfn.IFS(
ISNA(VLOOKUP($A52,SnL[],1,0)),_xlfn.IFNA(VLOOKUP(CI$1-$A52,Dice1[],3,0),0),
AND(VLOOKUP($A52,SnL[],1,0)&gt;0, VLOOKUP($A52,SnL[],2,0)=CI$1),1,
AND(VLOOKUP($A52,SnL[],1,0)&gt;0, VLOOKUP($A52,SnL[],2,0)&lt;CI$1),0,
AND(VLOOKUP($A52,SnL[],1,0)&gt;0, VLOOKUP($A52,SnL[],2,0)&gt;CI$1),0
)</f>
        <v>0</v>
      </c>
      <c r="CJ52" s="1" cm="1">
        <f t="array" ref="CJ52">_xlfn.IFS(
ISNA(VLOOKUP($A52,SnL[],1,0)),_xlfn.IFNA(VLOOKUP(CJ$1-$A52,Dice1[],3,0),0),
AND(VLOOKUP($A52,SnL[],1,0)&gt;0, VLOOKUP($A52,SnL[],2,0)=CJ$1),1,
AND(VLOOKUP($A52,SnL[],1,0)&gt;0, VLOOKUP($A52,SnL[],2,0)&lt;CJ$1),0,
AND(VLOOKUP($A52,SnL[],1,0)&gt;0, VLOOKUP($A52,SnL[],2,0)&gt;CJ$1),0
)</f>
        <v>0</v>
      </c>
      <c r="CK52" s="1" cm="1">
        <f t="array" ref="CK52">_xlfn.IFS(
ISNA(VLOOKUP($A52,SnL[],1,0)),_xlfn.IFNA(VLOOKUP(CK$1-$A52,Dice1[],3,0),0),
AND(VLOOKUP($A52,SnL[],1,0)&gt;0, VLOOKUP($A52,SnL[],2,0)=CK$1),1,
AND(VLOOKUP($A52,SnL[],1,0)&gt;0, VLOOKUP($A52,SnL[],2,0)&lt;CK$1),0,
AND(VLOOKUP($A52,SnL[],1,0)&gt;0, VLOOKUP($A52,SnL[],2,0)&gt;CK$1),0
)</f>
        <v>0</v>
      </c>
      <c r="CL52" s="1" cm="1">
        <f t="array" ref="CL52">_xlfn.IFS(
ISNA(VLOOKUP($A52,SnL[],1,0)),_xlfn.IFNA(VLOOKUP(CL$1-$A52,Dice1[],3,0),0),
AND(VLOOKUP($A52,SnL[],1,0)&gt;0, VLOOKUP($A52,SnL[],2,0)=CL$1),1,
AND(VLOOKUP($A52,SnL[],1,0)&gt;0, VLOOKUP($A52,SnL[],2,0)&lt;CL$1),0,
AND(VLOOKUP($A52,SnL[],1,0)&gt;0, VLOOKUP($A52,SnL[],2,0)&gt;CL$1),0
)</f>
        <v>0</v>
      </c>
      <c r="CM52" s="1" cm="1">
        <f t="array" ref="CM52">_xlfn.IFS(
ISNA(VLOOKUP($A52,SnL[],1,0)),_xlfn.IFNA(VLOOKUP(CM$1-$A52,Dice1[],3,0),0),
AND(VLOOKUP($A52,SnL[],1,0)&gt;0, VLOOKUP($A52,SnL[],2,0)=CM$1),1,
AND(VLOOKUP($A52,SnL[],1,0)&gt;0, VLOOKUP($A52,SnL[],2,0)&lt;CM$1),0,
AND(VLOOKUP($A52,SnL[],1,0)&gt;0, VLOOKUP($A52,SnL[],2,0)&gt;CM$1),0
)</f>
        <v>0</v>
      </c>
      <c r="CN52" s="1" cm="1">
        <f t="array" ref="CN52">_xlfn.IFS(
ISNA(VLOOKUP($A52,SnL[],1,0)),_xlfn.IFNA(VLOOKUP(CN$1-$A52,Dice1[],3,0),0),
AND(VLOOKUP($A52,SnL[],1,0)&gt;0, VLOOKUP($A52,SnL[],2,0)=CN$1),1,
AND(VLOOKUP($A52,SnL[],1,0)&gt;0, VLOOKUP($A52,SnL[],2,0)&lt;CN$1),0,
AND(VLOOKUP($A52,SnL[],1,0)&gt;0, VLOOKUP($A52,SnL[],2,0)&gt;CN$1),0
)</f>
        <v>0</v>
      </c>
      <c r="CO52" s="1" cm="1">
        <f t="array" ref="CO52">_xlfn.IFS(
ISNA(VLOOKUP($A52,SnL[],1,0)),_xlfn.IFNA(VLOOKUP(CO$1-$A52,Dice1[],3,0),0),
AND(VLOOKUP($A52,SnL[],1,0)&gt;0, VLOOKUP($A52,SnL[],2,0)=CO$1),1,
AND(VLOOKUP($A52,SnL[],1,0)&gt;0, VLOOKUP($A52,SnL[],2,0)&lt;CO$1),0,
AND(VLOOKUP($A52,SnL[],1,0)&gt;0, VLOOKUP($A52,SnL[],2,0)&gt;CO$1),0
)</f>
        <v>0</v>
      </c>
      <c r="CP52" s="1" cm="1">
        <f t="array" ref="CP52">_xlfn.IFS(
ISNA(VLOOKUP($A52,SnL[],1,0)),_xlfn.IFNA(VLOOKUP(CP$1-$A52,Dice1[],3,0),0),
AND(VLOOKUP($A52,SnL[],1,0)&gt;0, VLOOKUP($A52,SnL[],2,0)=CP$1),1,
AND(VLOOKUP($A52,SnL[],1,0)&gt;0, VLOOKUP($A52,SnL[],2,0)&lt;CP$1),0,
AND(VLOOKUP($A52,SnL[],1,0)&gt;0, VLOOKUP($A52,SnL[],2,0)&gt;CP$1),0
)</f>
        <v>0</v>
      </c>
      <c r="CQ52" s="1" cm="1">
        <f t="array" ref="CQ52">_xlfn.IFS(
ISNA(VLOOKUP($A52,SnL[],1,0)),_xlfn.IFNA(VLOOKUP(CQ$1-$A52,Dice1[],3,0),0),
AND(VLOOKUP($A52,SnL[],1,0)&gt;0, VLOOKUP($A52,SnL[],2,0)=CQ$1),1,
AND(VLOOKUP($A52,SnL[],1,0)&gt;0, VLOOKUP($A52,SnL[],2,0)&lt;CQ$1),0,
AND(VLOOKUP($A52,SnL[],1,0)&gt;0, VLOOKUP($A52,SnL[],2,0)&gt;CQ$1),0
)</f>
        <v>0</v>
      </c>
      <c r="CR52" s="1" cm="1">
        <f t="array" ref="CR52">_xlfn.IFS(
ISNA(VLOOKUP($A52,SnL[],1,0)),_xlfn.IFNA(VLOOKUP(CR$1-$A52,Dice1[],3,0),0),
AND(VLOOKUP($A52,SnL[],1,0)&gt;0, VLOOKUP($A52,SnL[],2,0)=CR$1),1,
AND(VLOOKUP($A52,SnL[],1,0)&gt;0, VLOOKUP($A52,SnL[],2,0)&lt;CR$1),0,
AND(VLOOKUP($A52,SnL[],1,0)&gt;0, VLOOKUP($A52,SnL[],2,0)&gt;CR$1),0
)</f>
        <v>0</v>
      </c>
      <c r="CS52" s="1" cm="1">
        <f t="array" ref="CS52">_xlfn.IFS(
ISNA(VLOOKUP($A52,SnL[],1,0)),_xlfn.IFNA(VLOOKUP(CS$1-$A52,Dice1[],3,0),0),
AND(VLOOKUP($A52,SnL[],1,0)&gt;0, VLOOKUP($A52,SnL[],2,0)=CS$1),1,
AND(VLOOKUP($A52,SnL[],1,0)&gt;0, VLOOKUP($A52,SnL[],2,0)&lt;CS$1),0,
AND(VLOOKUP($A52,SnL[],1,0)&gt;0, VLOOKUP($A52,SnL[],2,0)&gt;CS$1),0
)</f>
        <v>0</v>
      </c>
      <c r="CT52" s="1" cm="1">
        <f t="array" ref="CT52">_xlfn.IFS(
ISNA(VLOOKUP($A52,SnL[],1,0)),_xlfn.IFNA(VLOOKUP(CT$1-$A52,Dice1[],3,0),0),
AND(VLOOKUP($A52,SnL[],1,0)&gt;0, VLOOKUP($A52,SnL[],2,0)=CT$1),1,
AND(VLOOKUP($A52,SnL[],1,0)&gt;0, VLOOKUP($A52,SnL[],2,0)&lt;CT$1),0,
AND(VLOOKUP($A52,SnL[],1,0)&gt;0, VLOOKUP($A52,SnL[],2,0)&gt;CT$1),0
)</f>
        <v>0</v>
      </c>
      <c r="CU52" s="1" cm="1">
        <f t="array" ref="CU52">_xlfn.IFS(
ISNA(VLOOKUP($A52,SnL[],1,0)),_xlfn.IFNA(VLOOKUP(CU$1-$A52,Dice1[],3,0),0),
AND(VLOOKUP($A52,SnL[],1,0)&gt;0, VLOOKUP($A52,SnL[],2,0)=CU$1),1,
AND(VLOOKUP($A52,SnL[],1,0)&gt;0, VLOOKUP($A52,SnL[],2,0)&lt;CU$1),0,
AND(VLOOKUP($A52,SnL[],1,0)&gt;0, VLOOKUP($A52,SnL[],2,0)&gt;CU$1),0
)</f>
        <v>0</v>
      </c>
      <c r="CV52" s="1" cm="1">
        <f t="array" ref="CV52">_xlfn.IFS(
ISNA(VLOOKUP($A52,SnL[],1,0)),_xlfn.IFNA(VLOOKUP(CV$1-$A52,Dice1[],3,0),0),
AND(VLOOKUP($A52,SnL[],1,0)&gt;0, VLOOKUP($A52,SnL[],2,0)=CV$1),1,
AND(VLOOKUP($A52,SnL[],1,0)&gt;0, VLOOKUP($A52,SnL[],2,0)&lt;CV$1),0,
AND(VLOOKUP($A52,SnL[],1,0)&gt;0, VLOOKUP($A52,SnL[],2,0)&gt;CV$1),0
)</f>
        <v>0</v>
      </c>
      <c r="CW52" s="1" cm="1">
        <f t="array" ref="CW52">_xlfn.IFS(
ISNA(VLOOKUP($A52,SnL[],1,0)),_xlfn.IFNA(VLOOKUP(CW$1-$A52,Dice1[],3,0),0),
AND(VLOOKUP($A52,SnL[],1,0)&gt;0, VLOOKUP($A52,SnL[],2,0)=CW$1),1,
AND(VLOOKUP($A52,SnL[],1,0)&gt;0, VLOOKUP($A52,SnL[],2,0)&lt;CW$1),0,
AND(VLOOKUP($A52,SnL[],1,0)&gt;0, VLOOKUP($A52,SnL[],2,0)&gt;CW$1),0
)</f>
        <v>0</v>
      </c>
    </row>
    <row r="53" spans="1:101" x14ac:dyDescent="0.3">
      <c r="A53" s="2">
        <v>52</v>
      </c>
      <c r="B53" s="1" cm="1">
        <f t="array" ref="B53">_xlfn.IFS(
ISNA(VLOOKUP($A53,SnL[],1,0)),_xlfn.IFNA(VLOOKUP(B$1-$A53,Dice1[],3,0),0),
AND(VLOOKUP($A53,SnL[],1,0)&gt;0, VLOOKUP($A53,SnL[],2,0)=B$1),1,
AND(VLOOKUP($A53,SnL[],1,0)&gt;0, VLOOKUP($A53,SnL[],2,0)&lt;B$1),0,
AND(VLOOKUP($A53,SnL[],1,0)&gt;0, VLOOKUP($A53,SnL[],2,0)&gt;B$1),0
)</f>
        <v>0</v>
      </c>
      <c r="C53" s="1" cm="1">
        <f t="array" ref="C53">_xlfn.IFS(
ISNA(VLOOKUP($A53,SnL[],1,0)),_xlfn.IFNA(VLOOKUP(C$1-$A53,Dice1[],3,0),0),
AND(VLOOKUP($A53,SnL[],1,0)&gt;0, VLOOKUP($A53,SnL[],2,0)=C$1),1,
AND(VLOOKUP($A53,SnL[],1,0)&gt;0, VLOOKUP($A53,SnL[],2,0)&lt;C$1),0,
AND(VLOOKUP($A53,SnL[],1,0)&gt;0, VLOOKUP($A53,SnL[],2,0)&gt;C$1),0
)</f>
        <v>0</v>
      </c>
      <c r="D53" s="1" cm="1">
        <f t="array" ref="D53">_xlfn.IFS(
ISNA(VLOOKUP($A53,SnL[],1,0)),_xlfn.IFNA(VLOOKUP(D$1-$A53,Dice1[],3,0),0),
AND(VLOOKUP($A53,SnL[],1,0)&gt;0, VLOOKUP($A53,SnL[],2,0)=D$1),1,
AND(VLOOKUP($A53,SnL[],1,0)&gt;0, VLOOKUP($A53,SnL[],2,0)&lt;D$1),0,
AND(VLOOKUP($A53,SnL[],1,0)&gt;0, VLOOKUP($A53,SnL[],2,0)&gt;D$1),0
)</f>
        <v>0</v>
      </c>
      <c r="E53" s="1" cm="1">
        <f t="array" ref="E53">_xlfn.IFS(
ISNA(VLOOKUP($A53,SnL[],1,0)),_xlfn.IFNA(VLOOKUP(E$1-$A53,Dice1[],3,0),0),
AND(VLOOKUP($A53,SnL[],1,0)&gt;0, VLOOKUP($A53,SnL[],2,0)=E$1),1,
AND(VLOOKUP($A53,SnL[],1,0)&gt;0, VLOOKUP($A53,SnL[],2,0)&lt;E$1),0,
AND(VLOOKUP($A53,SnL[],1,0)&gt;0, VLOOKUP($A53,SnL[],2,0)&gt;E$1),0
)</f>
        <v>0</v>
      </c>
      <c r="F53" s="1" cm="1">
        <f t="array" ref="F53">_xlfn.IFS(
ISNA(VLOOKUP($A53,SnL[],1,0)),_xlfn.IFNA(VLOOKUP(F$1-$A53,Dice1[],3,0),0),
AND(VLOOKUP($A53,SnL[],1,0)&gt;0, VLOOKUP($A53,SnL[],2,0)=F$1),1,
AND(VLOOKUP($A53,SnL[],1,0)&gt;0, VLOOKUP($A53,SnL[],2,0)&lt;F$1),0,
AND(VLOOKUP($A53,SnL[],1,0)&gt;0, VLOOKUP($A53,SnL[],2,0)&gt;F$1),0
)</f>
        <v>0</v>
      </c>
      <c r="G53" s="1" cm="1">
        <f t="array" ref="G53">_xlfn.IFS(
ISNA(VLOOKUP($A53,SnL[],1,0)),_xlfn.IFNA(VLOOKUP(G$1-$A53,Dice1[],3,0),0),
AND(VLOOKUP($A53,SnL[],1,0)&gt;0, VLOOKUP($A53,SnL[],2,0)=G$1),1,
AND(VLOOKUP($A53,SnL[],1,0)&gt;0, VLOOKUP($A53,SnL[],2,0)&lt;G$1),0,
AND(VLOOKUP($A53,SnL[],1,0)&gt;0, VLOOKUP($A53,SnL[],2,0)&gt;G$1),0
)</f>
        <v>0</v>
      </c>
      <c r="H53" s="1" cm="1">
        <f t="array" ref="H53">_xlfn.IFS(
ISNA(VLOOKUP($A53,SnL[],1,0)),_xlfn.IFNA(VLOOKUP(H$1-$A53,Dice1[],3,0),0),
AND(VLOOKUP($A53,SnL[],1,0)&gt;0, VLOOKUP($A53,SnL[],2,0)=H$1),1,
AND(VLOOKUP($A53,SnL[],1,0)&gt;0, VLOOKUP($A53,SnL[],2,0)&lt;H$1),0,
AND(VLOOKUP($A53,SnL[],1,0)&gt;0, VLOOKUP($A53,SnL[],2,0)&gt;H$1),0
)</f>
        <v>0</v>
      </c>
      <c r="I53" s="1" cm="1">
        <f t="array" ref="I53">_xlfn.IFS(
ISNA(VLOOKUP($A53,SnL[],1,0)),_xlfn.IFNA(VLOOKUP(I$1-$A53,Dice1[],3,0),0),
AND(VLOOKUP($A53,SnL[],1,0)&gt;0, VLOOKUP($A53,SnL[],2,0)=I$1),1,
AND(VLOOKUP($A53,SnL[],1,0)&gt;0, VLOOKUP($A53,SnL[],2,0)&lt;I$1),0,
AND(VLOOKUP($A53,SnL[],1,0)&gt;0, VLOOKUP($A53,SnL[],2,0)&gt;I$1),0
)</f>
        <v>0</v>
      </c>
      <c r="J53" s="1" cm="1">
        <f t="array" ref="J53">_xlfn.IFS(
ISNA(VLOOKUP($A53,SnL[],1,0)),_xlfn.IFNA(VLOOKUP(J$1-$A53,Dice1[],3,0),0),
AND(VLOOKUP($A53,SnL[],1,0)&gt;0, VLOOKUP($A53,SnL[],2,0)=J$1),1,
AND(VLOOKUP($A53,SnL[],1,0)&gt;0, VLOOKUP($A53,SnL[],2,0)&lt;J$1),0,
AND(VLOOKUP($A53,SnL[],1,0)&gt;0, VLOOKUP($A53,SnL[],2,0)&gt;J$1),0
)</f>
        <v>0</v>
      </c>
      <c r="K53" s="1" cm="1">
        <f t="array" ref="K53">_xlfn.IFS(
ISNA(VLOOKUP($A53,SnL[],1,0)),_xlfn.IFNA(VLOOKUP(K$1-$A53,Dice1[],3,0),0),
AND(VLOOKUP($A53,SnL[],1,0)&gt;0, VLOOKUP($A53,SnL[],2,0)=K$1),1,
AND(VLOOKUP($A53,SnL[],1,0)&gt;0, VLOOKUP($A53,SnL[],2,0)&lt;K$1),0,
AND(VLOOKUP($A53,SnL[],1,0)&gt;0, VLOOKUP($A53,SnL[],2,0)&gt;K$1),0
)</f>
        <v>0</v>
      </c>
      <c r="L53" s="1" cm="1">
        <f t="array" ref="L53">_xlfn.IFS(
ISNA(VLOOKUP($A53,SnL[],1,0)),_xlfn.IFNA(VLOOKUP(L$1-$A53,Dice1[],3,0),0),
AND(VLOOKUP($A53,SnL[],1,0)&gt;0, VLOOKUP($A53,SnL[],2,0)=L$1),1,
AND(VLOOKUP($A53,SnL[],1,0)&gt;0, VLOOKUP($A53,SnL[],2,0)&lt;L$1),0,
AND(VLOOKUP($A53,SnL[],1,0)&gt;0, VLOOKUP($A53,SnL[],2,0)&gt;L$1),0
)</f>
        <v>0</v>
      </c>
      <c r="M53" s="1" cm="1">
        <f t="array" ref="M53">_xlfn.IFS(
ISNA(VLOOKUP($A53,SnL[],1,0)),_xlfn.IFNA(VLOOKUP(M$1-$A53,Dice1[],3,0),0),
AND(VLOOKUP($A53,SnL[],1,0)&gt;0, VLOOKUP($A53,SnL[],2,0)=M$1),1,
AND(VLOOKUP($A53,SnL[],1,0)&gt;0, VLOOKUP($A53,SnL[],2,0)&lt;M$1),0,
AND(VLOOKUP($A53,SnL[],1,0)&gt;0, VLOOKUP($A53,SnL[],2,0)&gt;M$1),0
)</f>
        <v>0</v>
      </c>
      <c r="N53" s="1" cm="1">
        <f t="array" ref="N53">_xlfn.IFS(
ISNA(VLOOKUP($A53,SnL[],1,0)),_xlfn.IFNA(VLOOKUP(N$1-$A53,Dice1[],3,0),0),
AND(VLOOKUP($A53,SnL[],1,0)&gt;0, VLOOKUP($A53,SnL[],2,0)=N$1),1,
AND(VLOOKUP($A53,SnL[],1,0)&gt;0, VLOOKUP($A53,SnL[],2,0)&lt;N$1),0,
AND(VLOOKUP($A53,SnL[],1,0)&gt;0, VLOOKUP($A53,SnL[],2,0)&gt;N$1),0
)</f>
        <v>0</v>
      </c>
      <c r="O53" s="1" cm="1">
        <f t="array" ref="O53">_xlfn.IFS(
ISNA(VLOOKUP($A53,SnL[],1,0)),_xlfn.IFNA(VLOOKUP(O$1-$A53,Dice1[],3,0),0),
AND(VLOOKUP($A53,SnL[],1,0)&gt;0, VLOOKUP($A53,SnL[],2,0)=O$1),1,
AND(VLOOKUP($A53,SnL[],1,0)&gt;0, VLOOKUP($A53,SnL[],2,0)&lt;O$1),0,
AND(VLOOKUP($A53,SnL[],1,0)&gt;0, VLOOKUP($A53,SnL[],2,0)&gt;O$1),0
)</f>
        <v>0</v>
      </c>
      <c r="P53" s="1" cm="1">
        <f t="array" ref="P53">_xlfn.IFS(
ISNA(VLOOKUP($A53,SnL[],1,0)),_xlfn.IFNA(VLOOKUP(P$1-$A53,Dice1[],3,0),0),
AND(VLOOKUP($A53,SnL[],1,0)&gt;0, VLOOKUP($A53,SnL[],2,0)=P$1),1,
AND(VLOOKUP($A53,SnL[],1,0)&gt;0, VLOOKUP($A53,SnL[],2,0)&lt;P$1),0,
AND(VLOOKUP($A53,SnL[],1,0)&gt;0, VLOOKUP($A53,SnL[],2,0)&gt;P$1),0
)</f>
        <v>0</v>
      </c>
      <c r="Q53" s="1" cm="1">
        <f t="array" ref="Q53">_xlfn.IFS(
ISNA(VLOOKUP($A53,SnL[],1,0)),_xlfn.IFNA(VLOOKUP(Q$1-$A53,Dice1[],3,0),0),
AND(VLOOKUP($A53,SnL[],1,0)&gt;0, VLOOKUP($A53,SnL[],2,0)=Q$1),1,
AND(VLOOKUP($A53,SnL[],1,0)&gt;0, VLOOKUP($A53,SnL[],2,0)&lt;Q$1),0,
AND(VLOOKUP($A53,SnL[],1,0)&gt;0, VLOOKUP($A53,SnL[],2,0)&gt;Q$1),0
)</f>
        <v>0</v>
      </c>
      <c r="R53" s="1" cm="1">
        <f t="array" ref="R53">_xlfn.IFS(
ISNA(VLOOKUP($A53,SnL[],1,0)),_xlfn.IFNA(VLOOKUP(R$1-$A53,Dice1[],3,0),0),
AND(VLOOKUP($A53,SnL[],1,0)&gt;0, VLOOKUP($A53,SnL[],2,0)=R$1),1,
AND(VLOOKUP($A53,SnL[],1,0)&gt;0, VLOOKUP($A53,SnL[],2,0)&lt;R$1),0,
AND(VLOOKUP($A53,SnL[],1,0)&gt;0, VLOOKUP($A53,SnL[],2,0)&gt;R$1),0
)</f>
        <v>0</v>
      </c>
      <c r="S53" s="1" cm="1">
        <f t="array" ref="S53">_xlfn.IFS(
ISNA(VLOOKUP($A53,SnL[],1,0)),_xlfn.IFNA(VLOOKUP(S$1-$A53,Dice1[],3,0),0),
AND(VLOOKUP($A53,SnL[],1,0)&gt;0, VLOOKUP($A53,SnL[],2,0)=S$1),1,
AND(VLOOKUP($A53,SnL[],1,0)&gt;0, VLOOKUP($A53,SnL[],2,0)&lt;S$1),0,
AND(VLOOKUP($A53,SnL[],1,0)&gt;0, VLOOKUP($A53,SnL[],2,0)&gt;S$1),0
)</f>
        <v>0</v>
      </c>
      <c r="T53" s="1" cm="1">
        <f t="array" ref="T53">_xlfn.IFS(
ISNA(VLOOKUP($A53,SnL[],1,0)),_xlfn.IFNA(VLOOKUP(T$1-$A53,Dice1[],3,0),0),
AND(VLOOKUP($A53,SnL[],1,0)&gt;0, VLOOKUP($A53,SnL[],2,0)=T$1),1,
AND(VLOOKUP($A53,SnL[],1,0)&gt;0, VLOOKUP($A53,SnL[],2,0)&lt;T$1),0,
AND(VLOOKUP($A53,SnL[],1,0)&gt;0, VLOOKUP($A53,SnL[],2,0)&gt;T$1),0
)</f>
        <v>0</v>
      </c>
      <c r="U53" s="1" cm="1">
        <f t="array" ref="U53">_xlfn.IFS(
ISNA(VLOOKUP($A53,SnL[],1,0)),_xlfn.IFNA(VLOOKUP(U$1-$A53,Dice1[],3,0),0),
AND(VLOOKUP($A53,SnL[],1,0)&gt;0, VLOOKUP($A53,SnL[],2,0)=U$1),1,
AND(VLOOKUP($A53,SnL[],1,0)&gt;0, VLOOKUP($A53,SnL[],2,0)&lt;U$1),0,
AND(VLOOKUP($A53,SnL[],1,0)&gt;0, VLOOKUP($A53,SnL[],2,0)&gt;U$1),0
)</f>
        <v>0</v>
      </c>
      <c r="V53" s="1" cm="1">
        <f t="array" ref="V53">_xlfn.IFS(
ISNA(VLOOKUP($A53,SnL[],1,0)),_xlfn.IFNA(VLOOKUP(V$1-$A53,Dice1[],3,0),0),
AND(VLOOKUP($A53,SnL[],1,0)&gt;0, VLOOKUP($A53,SnL[],2,0)=V$1),1,
AND(VLOOKUP($A53,SnL[],1,0)&gt;0, VLOOKUP($A53,SnL[],2,0)&lt;V$1),0,
AND(VLOOKUP($A53,SnL[],1,0)&gt;0, VLOOKUP($A53,SnL[],2,0)&gt;V$1),0
)</f>
        <v>0</v>
      </c>
      <c r="W53" s="1" cm="1">
        <f t="array" ref="W53">_xlfn.IFS(
ISNA(VLOOKUP($A53,SnL[],1,0)),_xlfn.IFNA(VLOOKUP(W$1-$A53,Dice1[],3,0),0),
AND(VLOOKUP($A53,SnL[],1,0)&gt;0, VLOOKUP($A53,SnL[],2,0)=W$1),1,
AND(VLOOKUP($A53,SnL[],1,0)&gt;0, VLOOKUP($A53,SnL[],2,0)&lt;W$1),0,
AND(VLOOKUP($A53,SnL[],1,0)&gt;0, VLOOKUP($A53,SnL[],2,0)&gt;W$1),0
)</f>
        <v>0</v>
      </c>
      <c r="X53" s="1" cm="1">
        <f t="array" ref="X53">_xlfn.IFS(
ISNA(VLOOKUP($A53,SnL[],1,0)),_xlfn.IFNA(VLOOKUP(X$1-$A53,Dice1[],3,0),0),
AND(VLOOKUP($A53,SnL[],1,0)&gt;0, VLOOKUP($A53,SnL[],2,0)=X$1),1,
AND(VLOOKUP($A53,SnL[],1,0)&gt;0, VLOOKUP($A53,SnL[],2,0)&lt;X$1),0,
AND(VLOOKUP($A53,SnL[],1,0)&gt;0, VLOOKUP($A53,SnL[],2,0)&gt;X$1),0
)</f>
        <v>0</v>
      </c>
      <c r="Y53" s="1" cm="1">
        <f t="array" ref="Y53">_xlfn.IFS(
ISNA(VLOOKUP($A53,SnL[],1,0)),_xlfn.IFNA(VLOOKUP(Y$1-$A53,Dice1[],3,0),0),
AND(VLOOKUP($A53,SnL[],1,0)&gt;0, VLOOKUP($A53,SnL[],2,0)=Y$1),1,
AND(VLOOKUP($A53,SnL[],1,0)&gt;0, VLOOKUP($A53,SnL[],2,0)&lt;Y$1),0,
AND(VLOOKUP($A53,SnL[],1,0)&gt;0, VLOOKUP($A53,SnL[],2,0)&gt;Y$1),0
)</f>
        <v>0</v>
      </c>
      <c r="Z53" s="1" cm="1">
        <f t="array" ref="Z53">_xlfn.IFS(
ISNA(VLOOKUP($A53,SnL[],1,0)),_xlfn.IFNA(VLOOKUP(Z$1-$A53,Dice1[],3,0),0),
AND(VLOOKUP($A53,SnL[],1,0)&gt;0, VLOOKUP($A53,SnL[],2,0)=Z$1),1,
AND(VLOOKUP($A53,SnL[],1,0)&gt;0, VLOOKUP($A53,SnL[],2,0)&lt;Z$1),0,
AND(VLOOKUP($A53,SnL[],1,0)&gt;0, VLOOKUP($A53,SnL[],2,0)&gt;Z$1),0
)</f>
        <v>0</v>
      </c>
      <c r="AA53" s="1" cm="1">
        <f t="array" ref="AA53">_xlfn.IFS(
ISNA(VLOOKUP($A53,SnL[],1,0)),_xlfn.IFNA(VLOOKUP(AA$1-$A53,Dice1[],3,0),0),
AND(VLOOKUP($A53,SnL[],1,0)&gt;0, VLOOKUP($A53,SnL[],2,0)=AA$1),1,
AND(VLOOKUP($A53,SnL[],1,0)&gt;0, VLOOKUP($A53,SnL[],2,0)&lt;AA$1),0,
AND(VLOOKUP($A53,SnL[],1,0)&gt;0, VLOOKUP($A53,SnL[],2,0)&gt;AA$1),0
)</f>
        <v>0</v>
      </c>
      <c r="AB53" s="1" cm="1">
        <f t="array" ref="AB53">_xlfn.IFS(
ISNA(VLOOKUP($A53,SnL[],1,0)),_xlfn.IFNA(VLOOKUP(AB$1-$A53,Dice1[],3,0),0),
AND(VLOOKUP($A53,SnL[],1,0)&gt;0, VLOOKUP($A53,SnL[],2,0)=AB$1),1,
AND(VLOOKUP($A53,SnL[],1,0)&gt;0, VLOOKUP($A53,SnL[],2,0)&lt;AB$1),0,
AND(VLOOKUP($A53,SnL[],1,0)&gt;0, VLOOKUP($A53,SnL[],2,0)&gt;AB$1),0
)</f>
        <v>0</v>
      </c>
      <c r="AC53" s="1" cm="1">
        <f t="array" ref="AC53">_xlfn.IFS(
ISNA(VLOOKUP($A53,SnL[],1,0)),_xlfn.IFNA(VLOOKUP(AC$1-$A53,Dice1[],3,0),0),
AND(VLOOKUP($A53,SnL[],1,0)&gt;0, VLOOKUP($A53,SnL[],2,0)=AC$1),1,
AND(VLOOKUP($A53,SnL[],1,0)&gt;0, VLOOKUP($A53,SnL[],2,0)&lt;AC$1),0,
AND(VLOOKUP($A53,SnL[],1,0)&gt;0, VLOOKUP($A53,SnL[],2,0)&gt;AC$1),0
)</f>
        <v>0</v>
      </c>
      <c r="AD53" s="1" cm="1">
        <f t="array" ref="AD53">_xlfn.IFS(
ISNA(VLOOKUP($A53,SnL[],1,0)),_xlfn.IFNA(VLOOKUP(AD$1-$A53,Dice1[],3,0),0),
AND(VLOOKUP($A53,SnL[],1,0)&gt;0, VLOOKUP($A53,SnL[],2,0)=AD$1),1,
AND(VLOOKUP($A53,SnL[],1,0)&gt;0, VLOOKUP($A53,SnL[],2,0)&lt;AD$1),0,
AND(VLOOKUP($A53,SnL[],1,0)&gt;0, VLOOKUP($A53,SnL[],2,0)&gt;AD$1),0
)</f>
        <v>0</v>
      </c>
      <c r="AE53" s="1" cm="1">
        <f t="array" ref="AE53">_xlfn.IFS(
ISNA(VLOOKUP($A53,SnL[],1,0)),_xlfn.IFNA(VLOOKUP(AE$1-$A53,Dice1[],3,0),0),
AND(VLOOKUP($A53,SnL[],1,0)&gt;0, VLOOKUP($A53,SnL[],2,0)=AE$1),1,
AND(VLOOKUP($A53,SnL[],1,0)&gt;0, VLOOKUP($A53,SnL[],2,0)&lt;AE$1),0,
AND(VLOOKUP($A53,SnL[],1,0)&gt;0, VLOOKUP($A53,SnL[],2,0)&gt;AE$1),0
)</f>
        <v>0</v>
      </c>
      <c r="AF53" s="1" cm="1">
        <f t="array" ref="AF53">_xlfn.IFS(
ISNA(VLOOKUP($A53,SnL[],1,0)),_xlfn.IFNA(VLOOKUP(AF$1-$A53,Dice1[],3,0),0),
AND(VLOOKUP($A53,SnL[],1,0)&gt;0, VLOOKUP($A53,SnL[],2,0)=AF$1),1,
AND(VLOOKUP($A53,SnL[],1,0)&gt;0, VLOOKUP($A53,SnL[],2,0)&lt;AF$1),0,
AND(VLOOKUP($A53,SnL[],1,0)&gt;0, VLOOKUP($A53,SnL[],2,0)&gt;AF$1),0
)</f>
        <v>0</v>
      </c>
      <c r="AG53" s="1" cm="1">
        <f t="array" ref="AG53">_xlfn.IFS(
ISNA(VLOOKUP($A53,SnL[],1,0)),_xlfn.IFNA(VLOOKUP(AG$1-$A53,Dice1[],3,0),0),
AND(VLOOKUP($A53,SnL[],1,0)&gt;0, VLOOKUP($A53,SnL[],2,0)=AG$1),1,
AND(VLOOKUP($A53,SnL[],1,0)&gt;0, VLOOKUP($A53,SnL[],2,0)&lt;AG$1),0,
AND(VLOOKUP($A53,SnL[],1,0)&gt;0, VLOOKUP($A53,SnL[],2,0)&gt;AG$1),0
)</f>
        <v>0</v>
      </c>
      <c r="AH53" s="1" cm="1">
        <f t="array" ref="AH53">_xlfn.IFS(
ISNA(VLOOKUP($A53,SnL[],1,0)),_xlfn.IFNA(VLOOKUP(AH$1-$A53,Dice1[],3,0),0),
AND(VLOOKUP($A53,SnL[],1,0)&gt;0, VLOOKUP($A53,SnL[],2,0)=AH$1),1,
AND(VLOOKUP($A53,SnL[],1,0)&gt;0, VLOOKUP($A53,SnL[],2,0)&lt;AH$1),0,
AND(VLOOKUP($A53,SnL[],1,0)&gt;0, VLOOKUP($A53,SnL[],2,0)&gt;AH$1),0
)</f>
        <v>0</v>
      </c>
      <c r="AI53" s="1" cm="1">
        <f t="array" ref="AI53">_xlfn.IFS(
ISNA(VLOOKUP($A53,SnL[],1,0)),_xlfn.IFNA(VLOOKUP(AI$1-$A53,Dice1[],3,0),0),
AND(VLOOKUP($A53,SnL[],1,0)&gt;0, VLOOKUP($A53,SnL[],2,0)=AI$1),1,
AND(VLOOKUP($A53,SnL[],1,0)&gt;0, VLOOKUP($A53,SnL[],2,0)&lt;AI$1),0,
AND(VLOOKUP($A53,SnL[],1,0)&gt;0, VLOOKUP($A53,SnL[],2,0)&gt;AI$1),0
)</f>
        <v>0</v>
      </c>
      <c r="AJ53" s="1" cm="1">
        <f t="array" ref="AJ53">_xlfn.IFS(
ISNA(VLOOKUP($A53,SnL[],1,0)),_xlfn.IFNA(VLOOKUP(AJ$1-$A53,Dice1[],3,0),0),
AND(VLOOKUP($A53,SnL[],1,0)&gt;0, VLOOKUP($A53,SnL[],2,0)=AJ$1),1,
AND(VLOOKUP($A53,SnL[],1,0)&gt;0, VLOOKUP($A53,SnL[],2,0)&lt;AJ$1),0,
AND(VLOOKUP($A53,SnL[],1,0)&gt;0, VLOOKUP($A53,SnL[],2,0)&gt;AJ$1),0
)</f>
        <v>0</v>
      </c>
      <c r="AK53" s="1" cm="1">
        <f t="array" ref="AK53">_xlfn.IFS(
ISNA(VLOOKUP($A53,SnL[],1,0)),_xlfn.IFNA(VLOOKUP(AK$1-$A53,Dice1[],3,0),0),
AND(VLOOKUP($A53,SnL[],1,0)&gt;0, VLOOKUP($A53,SnL[],2,0)=AK$1),1,
AND(VLOOKUP($A53,SnL[],1,0)&gt;0, VLOOKUP($A53,SnL[],2,0)&lt;AK$1),0,
AND(VLOOKUP($A53,SnL[],1,0)&gt;0, VLOOKUP($A53,SnL[],2,0)&gt;AK$1),0
)</f>
        <v>0</v>
      </c>
      <c r="AL53" s="1" cm="1">
        <f t="array" ref="AL53">_xlfn.IFS(
ISNA(VLOOKUP($A53,SnL[],1,0)),_xlfn.IFNA(VLOOKUP(AL$1-$A53,Dice1[],3,0),0),
AND(VLOOKUP($A53,SnL[],1,0)&gt;0, VLOOKUP($A53,SnL[],2,0)=AL$1),1,
AND(VLOOKUP($A53,SnL[],1,0)&gt;0, VLOOKUP($A53,SnL[],2,0)&lt;AL$1),0,
AND(VLOOKUP($A53,SnL[],1,0)&gt;0, VLOOKUP($A53,SnL[],2,0)&gt;AL$1),0
)</f>
        <v>0</v>
      </c>
      <c r="AM53" s="1" cm="1">
        <f t="array" ref="AM53">_xlfn.IFS(
ISNA(VLOOKUP($A53,SnL[],1,0)),_xlfn.IFNA(VLOOKUP(AM$1-$A53,Dice1[],3,0),0),
AND(VLOOKUP($A53,SnL[],1,0)&gt;0, VLOOKUP($A53,SnL[],2,0)=AM$1),1,
AND(VLOOKUP($A53,SnL[],1,0)&gt;0, VLOOKUP($A53,SnL[],2,0)&lt;AM$1),0,
AND(VLOOKUP($A53,SnL[],1,0)&gt;0, VLOOKUP($A53,SnL[],2,0)&gt;AM$1),0
)</f>
        <v>0</v>
      </c>
      <c r="AN53" s="1" cm="1">
        <f t="array" ref="AN53">_xlfn.IFS(
ISNA(VLOOKUP($A53,SnL[],1,0)),_xlfn.IFNA(VLOOKUP(AN$1-$A53,Dice1[],3,0),0),
AND(VLOOKUP($A53,SnL[],1,0)&gt;0, VLOOKUP($A53,SnL[],2,0)=AN$1),1,
AND(VLOOKUP($A53,SnL[],1,0)&gt;0, VLOOKUP($A53,SnL[],2,0)&lt;AN$1),0,
AND(VLOOKUP($A53,SnL[],1,0)&gt;0, VLOOKUP($A53,SnL[],2,0)&gt;AN$1),0
)</f>
        <v>0</v>
      </c>
      <c r="AO53" s="1" cm="1">
        <f t="array" ref="AO53">_xlfn.IFS(
ISNA(VLOOKUP($A53,SnL[],1,0)),_xlfn.IFNA(VLOOKUP(AO$1-$A53,Dice1[],3,0),0),
AND(VLOOKUP($A53,SnL[],1,0)&gt;0, VLOOKUP($A53,SnL[],2,0)=AO$1),1,
AND(VLOOKUP($A53,SnL[],1,0)&gt;0, VLOOKUP($A53,SnL[],2,0)&lt;AO$1),0,
AND(VLOOKUP($A53,SnL[],1,0)&gt;0, VLOOKUP($A53,SnL[],2,0)&gt;AO$1),0
)</f>
        <v>0</v>
      </c>
      <c r="AP53" s="1" cm="1">
        <f t="array" ref="AP53">_xlfn.IFS(
ISNA(VLOOKUP($A53,SnL[],1,0)),_xlfn.IFNA(VLOOKUP(AP$1-$A53,Dice1[],3,0),0),
AND(VLOOKUP($A53,SnL[],1,0)&gt;0, VLOOKUP($A53,SnL[],2,0)=AP$1),1,
AND(VLOOKUP($A53,SnL[],1,0)&gt;0, VLOOKUP($A53,SnL[],2,0)&lt;AP$1),0,
AND(VLOOKUP($A53,SnL[],1,0)&gt;0, VLOOKUP($A53,SnL[],2,0)&gt;AP$1),0
)</f>
        <v>0</v>
      </c>
      <c r="AQ53" s="1" cm="1">
        <f t="array" ref="AQ53">_xlfn.IFS(
ISNA(VLOOKUP($A53,SnL[],1,0)),_xlfn.IFNA(VLOOKUP(AQ$1-$A53,Dice1[],3,0),0),
AND(VLOOKUP($A53,SnL[],1,0)&gt;0, VLOOKUP($A53,SnL[],2,0)=AQ$1),1,
AND(VLOOKUP($A53,SnL[],1,0)&gt;0, VLOOKUP($A53,SnL[],2,0)&lt;AQ$1),0,
AND(VLOOKUP($A53,SnL[],1,0)&gt;0, VLOOKUP($A53,SnL[],2,0)&gt;AQ$1),0
)</f>
        <v>0</v>
      </c>
      <c r="AR53" s="1" cm="1">
        <f t="array" ref="AR53">_xlfn.IFS(
ISNA(VLOOKUP($A53,SnL[],1,0)),_xlfn.IFNA(VLOOKUP(AR$1-$A53,Dice1[],3,0),0),
AND(VLOOKUP($A53,SnL[],1,0)&gt;0, VLOOKUP($A53,SnL[],2,0)=AR$1),1,
AND(VLOOKUP($A53,SnL[],1,0)&gt;0, VLOOKUP($A53,SnL[],2,0)&lt;AR$1),0,
AND(VLOOKUP($A53,SnL[],1,0)&gt;0, VLOOKUP($A53,SnL[],2,0)&gt;AR$1),0
)</f>
        <v>0</v>
      </c>
      <c r="AS53" s="1" cm="1">
        <f t="array" ref="AS53">_xlfn.IFS(
ISNA(VLOOKUP($A53,SnL[],1,0)),_xlfn.IFNA(VLOOKUP(AS$1-$A53,Dice1[],3,0),0),
AND(VLOOKUP($A53,SnL[],1,0)&gt;0, VLOOKUP($A53,SnL[],2,0)=AS$1),1,
AND(VLOOKUP($A53,SnL[],1,0)&gt;0, VLOOKUP($A53,SnL[],2,0)&lt;AS$1),0,
AND(VLOOKUP($A53,SnL[],1,0)&gt;0, VLOOKUP($A53,SnL[],2,0)&gt;AS$1),0
)</f>
        <v>0</v>
      </c>
      <c r="AT53" s="1" cm="1">
        <f t="array" ref="AT53">_xlfn.IFS(
ISNA(VLOOKUP($A53,SnL[],1,0)),_xlfn.IFNA(VLOOKUP(AT$1-$A53,Dice1[],3,0),0),
AND(VLOOKUP($A53,SnL[],1,0)&gt;0, VLOOKUP($A53,SnL[],2,0)=AT$1),1,
AND(VLOOKUP($A53,SnL[],1,0)&gt;0, VLOOKUP($A53,SnL[],2,0)&lt;AT$1),0,
AND(VLOOKUP($A53,SnL[],1,0)&gt;0, VLOOKUP($A53,SnL[],2,0)&gt;AT$1),0
)</f>
        <v>0</v>
      </c>
      <c r="AU53" s="1" cm="1">
        <f t="array" ref="AU53">_xlfn.IFS(
ISNA(VLOOKUP($A53,SnL[],1,0)),_xlfn.IFNA(VLOOKUP(AU$1-$A53,Dice1[],3,0),0),
AND(VLOOKUP($A53,SnL[],1,0)&gt;0, VLOOKUP($A53,SnL[],2,0)=AU$1),1,
AND(VLOOKUP($A53,SnL[],1,0)&gt;0, VLOOKUP($A53,SnL[],2,0)&lt;AU$1),0,
AND(VLOOKUP($A53,SnL[],1,0)&gt;0, VLOOKUP($A53,SnL[],2,0)&gt;AU$1),0
)</f>
        <v>0</v>
      </c>
      <c r="AV53" s="1" cm="1">
        <f t="array" ref="AV53">_xlfn.IFS(
ISNA(VLOOKUP($A53,SnL[],1,0)),_xlfn.IFNA(VLOOKUP(AV$1-$A53,Dice1[],3,0),0),
AND(VLOOKUP($A53,SnL[],1,0)&gt;0, VLOOKUP($A53,SnL[],2,0)=AV$1),1,
AND(VLOOKUP($A53,SnL[],1,0)&gt;0, VLOOKUP($A53,SnL[],2,0)&lt;AV$1),0,
AND(VLOOKUP($A53,SnL[],1,0)&gt;0, VLOOKUP($A53,SnL[],2,0)&gt;AV$1),0
)</f>
        <v>0</v>
      </c>
      <c r="AW53" s="1" cm="1">
        <f t="array" ref="AW53">_xlfn.IFS(
ISNA(VLOOKUP($A53,SnL[],1,0)),_xlfn.IFNA(VLOOKUP(AW$1-$A53,Dice1[],3,0),0),
AND(VLOOKUP($A53,SnL[],1,0)&gt;0, VLOOKUP($A53,SnL[],2,0)=AW$1),1,
AND(VLOOKUP($A53,SnL[],1,0)&gt;0, VLOOKUP($A53,SnL[],2,0)&lt;AW$1),0,
AND(VLOOKUP($A53,SnL[],1,0)&gt;0, VLOOKUP($A53,SnL[],2,0)&gt;AW$1),0
)</f>
        <v>0</v>
      </c>
      <c r="AX53" s="1" cm="1">
        <f t="array" ref="AX53">_xlfn.IFS(
ISNA(VLOOKUP($A53,SnL[],1,0)),_xlfn.IFNA(VLOOKUP(AX$1-$A53,Dice1[],3,0),0),
AND(VLOOKUP($A53,SnL[],1,0)&gt;0, VLOOKUP($A53,SnL[],2,0)=AX$1),1,
AND(VLOOKUP($A53,SnL[],1,0)&gt;0, VLOOKUP($A53,SnL[],2,0)&lt;AX$1),0,
AND(VLOOKUP($A53,SnL[],1,0)&gt;0, VLOOKUP($A53,SnL[],2,0)&gt;AX$1),0
)</f>
        <v>0</v>
      </c>
      <c r="AY53" s="1" cm="1">
        <f t="array" ref="AY53">_xlfn.IFS(
ISNA(VLOOKUP($A53,SnL[],1,0)),_xlfn.IFNA(VLOOKUP(AY$1-$A53,Dice1[],3,0),0),
AND(VLOOKUP($A53,SnL[],1,0)&gt;0, VLOOKUP($A53,SnL[],2,0)=AY$1),1,
AND(VLOOKUP($A53,SnL[],1,0)&gt;0, VLOOKUP($A53,SnL[],2,0)&lt;AY$1),0,
AND(VLOOKUP($A53,SnL[],1,0)&gt;0, VLOOKUP($A53,SnL[],2,0)&gt;AY$1),0
)</f>
        <v>0</v>
      </c>
      <c r="AZ53" s="1" cm="1">
        <f t="array" ref="AZ53">_xlfn.IFS(
ISNA(VLOOKUP($A53,SnL[],1,0)),_xlfn.IFNA(VLOOKUP(AZ$1-$A53,Dice1[],3,0),0),
AND(VLOOKUP($A53,SnL[],1,0)&gt;0, VLOOKUP($A53,SnL[],2,0)=AZ$1),1,
AND(VLOOKUP($A53,SnL[],1,0)&gt;0, VLOOKUP($A53,SnL[],2,0)&lt;AZ$1),0,
AND(VLOOKUP($A53,SnL[],1,0)&gt;0, VLOOKUP($A53,SnL[],2,0)&gt;AZ$1),0
)</f>
        <v>0</v>
      </c>
      <c r="BA53" s="1" cm="1">
        <f t="array" ref="BA53">_xlfn.IFS(
ISNA(VLOOKUP($A53,SnL[],1,0)),_xlfn.IFNA(VLOOKUP(BA$1-$A53,Dice1[],3,0),0),
AND(VLOOKUP($A53,SnL[],1,0)&gt;0, VLOOKUP($A53,SnL[],2,0)=BA$1),1,
AND(VLOOKUP($A53,SnL[],1,0)&gt;0, VLOOKUP($A53,SnL[],2,0)&lt;BA$1),0,
AND(VLOOKUP($A53,SnL[],1,0)&gt;0, VLOOKUP($A53,SnL[],2,0)&gt;BA$1),0
)</f>
        <v>0</v>
      </c>
      <c r="BB53" s="1" cm="1">
        <f t="array" ref="BB53">_xlfn.IFS(
ISNA(VLOOKUP($A53,SnL[],1,0)),_xlfn.IFNA(VLOOKUP(BB$1-$A53,Dice1[],3,0),0),
AND(VLOOKUP($A53,SnL[],1,0)&gt;0, VLOOKUP($A53,SnL[],2,0)=BB$1),1,
AND(VLOOKUP($A53,SnL[],1,0)&gt;0, VLOOKUP($A53,SnL[],2,0)&lt;BB$1),0,
AND(VLOOKUP($A53,SnL[],1,0)&gt;0, VLOOKUP($A53,SnL[],2,0)&gt;BB$1),0
)</f>
        <v>0.16666666666666666</v>
      </c>
      <c r="BC53" s="1" cm="1">
        <f t="array" ref="BC53">_xlfn.IFS(
ISNA(VLOOKUP($A53,SnL[],1,0)),_xlfn.IFNA(VLOOKUP(BC$1-$A53,Dice1[],3,0),0),
AND(VLOOKUP($A53,SnL[],1,0)&gt;0, VLOOKUP($A53,SnL[],2,0)=BC$1),1,
AND(VLOOKUP($A53,SnL[],1,0)&gt;0, VLOOKUP($A53,SnL[],2,0)&lt;BC$1),0,
AND(VLOOKUP($A53,SnL[],1,0)&gt;0, VLOOKUP($A53,SnL[],2,0)&gt;BC$1),0
)</f>
        <v>0.16666666666666666</v>
      </c>
      <c r="BD53" s="1" cm="1">
        <f t="array" ref="BD53">_xlfn.IFS(
ISNA(VLOOKUP($A53,SnL[],1,0)),_xlfn.IFNA(VLOOKUP(BD$1-$A53,Dice1[],3,0),0),
AND(VLOOKUP($A53,SnL[],1,0)&gt;0, VLOOKUP($A53,SnL[],2,0)=BD$1),1,
AND(VLOOKUP($A53,SnL[],1,0)&gt;0, VLOOKUP($A53,SnL[],2,0)&lt;BD$1),0,
AND(VLOOKUP($A53,SnL[],1,0)&gt;0, VLOOKUP($A53,SnL[],2,0)&gt;BD$1),0
)</f>
        <v>0.16666666666666666</v>
      </c>
      <c r="BE53" s="1" cm="1">
        <f t="array" ref="BE53">_xlfn.IFS(
ISNA(VLOOKUP($A53,SnL[],1,0)),_xlfn.IFNA(VLOOKUP(BE$1-$A53,Dice1[],3,0),0),
AND(VLOOKUP($A53,SnL[],1,0)&gt;0, VLOOKUP($A53,SnL[],2,0)=BE$1),1,
AND(VLOOKUP($A53,SnL[],1,0)&gt;0, VLOOKUP($A53,SnL[],2,0)&lt;BE$1),0,
AND(VLOOKUP($A53,SnL[],1,0)&gt;0, VLOOKUP($A53,SnL[],2,0)&gt;BE$1),0
)</f>
        <v>0.16666666666666666</v>
      </c>
      <c r="BF53" s="1" cm="1">
        <f t="array" ref="BF53">_xlfn.IFS(
ISNA(VLOOKUP($A53,SnL[],1,0)),_xlfn.IFNA(VLOOKUP(BF$1-$A53,Dice1[],3,0),0),
AND(VLOOKUP($A53,SnL[],1,0)&gt;0, VLOOKUP($A53,SnL[],2,0)=BF$1),1,
AND(VLOOKUP($A53,SnL[],1,0)&gt;0, VLOOKUP($A53,SnL[],2,0)&lt;BF$1),0,
AND(VLOOKUP($A53,SnL[],1,0)&gt;0, VLOOKUP($A53,SnL[],2,0)&gt;BF$1),0
)</f>
        <v>0.16666666666666666</v>
      </c>
      <c r="BG53" s="1" cm="1">
        <f t="array" ref="BG53">_xlfn.IFS(
ISNA(VLOOKUP($A53,SnL[],1,0)),_xlfn.IFNA(VLOOKUP(BG$1-$A53,Dice1[],3,0),0),
AND(VLOOKUP($A53,SnL[],1,0)&gt;0, VLOOKUP($A53,SnL[],2,0)=BG$1),1,
AND(VLOOKUP($A53,SnL[],1,0)&gt;0, VLOOKUP($A53,SnL[],2,0)&lt;BG$1),0,
AND(VLOOKUP($A53,SnL[],1,0)&gt;0, VLOOKUP($A53,SnL[],2,0)&gt;BG$1),0
)</f>
        <v>0.16666666666666666</v>
      </c>
      <c r="BH53" s="1" cm="1">
        <f t="array" ref="BH53">_xlfn.IFS(
ISNA(VLOOKUP($A53,SnL[],1,0)),_xlfn.IFNA(VLOOKUP(BH$1-$A53,Dice1[],3,0),0),
AND(VLOOKUP($A53,SnL[],1,0)&gt;0, VLOOKUP($A53,SnL[],2,0)=BH$1),1,
AND(VLOOKUP($A53,SnL[],1,0)&gt;0, VLOOKUP($A53,SnL[],2,0)&lt;BH$1),0,
AND(VLOOKUP($A53,SnL[],1,0)&gt;0, VLOOKUP($A53,SnL[],2,0)&gt;BH$1),0
)</f>
        <v>0</v>
      </c>
      <c r="BI53" s="1" cm="1">
        <f t="array" ref="BI53">_xlfn.IFS(
ISNA(VLOOKUP($A53,SnL[],1,0)),_xlfn.IFNA(VLOOKUP(BI$1-$A53,Dice1[],3,0),0),
AND(VLOOKUP($A53,SnL[],1,0)&gt;0, VLOOKUP($A53,SnL[],2,0)=BI$1),1,
AND(VLOOKUP($A53,SnL[],1,0)&gt;0, VLOOKUP($A53,SnL[],2,0)&lt;BI$1),0,
AND(VLOOKUP($A53,SnL[],1,0)&gt;0, VLOOKUP($A53,SnL[],2,0)&gt;BI$1),0
)</f>
        <v>0</v>
      </c>
      <c r="BJ53" s="1" cm="1">
        <f t="array" ref="BJ53">_xlfn.IFS(
ISNA(VLOOKUP($A53,SnL[],1,0)),_xlfn.IFNA(VLOOKUP(BJ$1-$A53,Dice1[],3,0),0),
AND(VLOOKUP($A53,SnL[],1,0)&gt;0, VLOOKUP($A53,SnL[],2,0)=BJ$1),1,
AND(VLOOKUP($A53,SnL[],1,0)&gt;0, VLOOKUP($A53,SnL[],2,0)&lt;BJ$1),0,
AND(VLOOKUP($A53,SnL[],1,0)&gt;0, VLOOKUP($A53,SnL[],2,0)&gt;BJ$1),0
)</f>
        <v>0</v>
      </c>
      <c r="BK53" s="1" cm="1">
        <f t="array" ref="BK53">_xlfn.IFS(
ISNA(VLOOKUP($A53,SnL[],1,0)),_xlfn.IFNA(VLOOKUP(BK$1-$A53,Dice1[],3,0),0),
AND(VLOOKUP($A53,SnL[],1,0)&gt;0, VLOOKUP($A53,SnL[],2,0)=BK$1),1,
AND(VLOOKUP($A53,SnL[],1,0)&gt;0, VLOOKUP($A53,SnL[],2,0)&lt;BK$1),0,
AND(VLOOKUP($A53,SnL[],1,0)&gt;0, VLOOKUP($A53,SnL[],2,0)&gt;BK$1),0
)</f>
        <v>0</v>
      </c>
      <c r="BL53" s="1" cm="1">
        <f t="array" ref="BL53">_xlfn.IFS(
ISNA(VLOOKUP($A53,SnL[],1,0)),_xlfn.IFNA(VLOOKUP(BL$1-$A53,Dice1[],3,0),0),
AND(VLOOKUP($A53,SnL[],1,0)&gt;0, VLOOKUP($A53,SnL[],2,0)=BL$1),1,
AND(VLOOKUP($A53,SnL[],1,0)&gt;0, VLOOKUP($A53,SnL[],2,0)&lt;BL$1),0,
AND(VLOOKUP($A53,SnL[],1,0)&gt;0, VLOOKUP($A53,SnL[],2,0)&gt;BL$1),0
)</f>
        <v>0</v>
      </c>
      <c r="BM53" s="1" cm="1">
        <f t="array" ref="BM53">_xlfn.IFS(
ISNA(VLOOKUP($A53,SnL[],1,0)),_xlfn.IFNA(VLOOKUP(BM$1-$A53,Dice1[],3,0),0),
AND(VLOOKUP($A53,SnL[],1,0)&gt;0, VLOOKUP($A53,SnL[],2,0)=BM$1),1,
AND(VLOOKUP($A53,SnL[],1,0)&gt;0, VLOOKUP($A53,SnL[],2,0)&lt;BM$1),0,
AND(VLOOKUP($A53,SnL[],1,0)&gt;0, VLOOKUP($A53,SnL[],2,0)&gt;BM$1),0
)</f>
        <v>0</v>
      </c>
      <c r="BN53" s="1" cm="1">
        <f t="array" ref="BN53">_xlfn.IFS(
ISNA(VLOOKUP($A53,SnL[],1,0)),_xlfn.IFNA(VLOOKUP(BN$1-$A53,Dice1[],3,0),0),
AND(VLOOKUP($A53,SnL[],1,0)&gt;0, VLOOKUP($A53,SnL[],2,0)=BN$1),1,
AND(VLOOKUP($A53,SnL[],1,0)&gt;0, VLOOKUP($A53,SnL[],2,0)&lt;BN$1),0,
AND(VLOOKUP($A53,SnL[],1,0)&gt;0, VLOOKUP($A53,SnL[],2,0)&gt;BN$1),0
)</f>
        <v>0</v>
      </c>
      <c r="BO53" s="1" cm="1">
        <f t="array" ref="BO53">_xlfn.IFS(
ISNA(VLOOKUP($A53,SnL[],1,0)),_xlfn.IFNA(VLOOKUP(BO$1-$A53,Dice1[],3,0),0),
AND(VLOOKUP($A53,SnL[],1,0)&gt;0, VLOOKUP($A53,SnL[],2,0)=BO$1),1,
AND(VLOOKUP($A53,SnL[],1,0)&gt;0, VLOOKUP($A53,SnL[],2,0)&lt;BO$1),0,
AND(VLOOKUP($A53,SnL[],1,0)&gt;0, VLOOKUP($A53,SnL[],2,0)&gt;BO$1),0
)</f>
        <v>0</v>
      </c>
      <c r="BP53" s="1" cm="1">
        <f t="array" ref="BP53">_xlfn.IFS(
ISNA(VLOOKUP($A53,SnL[],1,0)),_xlfn.IFNA(VLOOKUP(BP$1-$A53,Dice1[],3,0),0),
AND(VLOOKUP($A53,SnL[],1,0)&gt;0, VLOOKUP($A53,SnL[],2,0)=BP$1),1,
AND(VLOOKUP($A53,SnL[],1,0)&gt;0, VLOOKUP($A53,SnL[],2,0)&lt;BP$1),0,
AND(VLOOKUP($A53,SnL[],1,0)&gt;0, VLOOKUP($A53,SnL[],2,0)&gt;BP$1),0
)</f>
        <v>0</v>
      </c>
      <c r="BQ53" s="1" cm="1">
        <f t="array" ref="BQ53">_xlfn.IFS(
ISNA(VLOOKUP($A53,SnL[],1,0)),_xlfn.IFNA(VLOOKUP(BQ$1-$A53,Dice1[],3,0),0),
AND(VLOOKUP($A53,SnL[],1,0)&gt;0, VLOOKUP($A53,SnL[],2,0)=BQ$1),1,
AND(VLOOKUP($A53,SnL[],1,0)&gt;0, VLOOKUP($A53,SnL[],2,0)&lt;BQ$1),0,
AND(VLOOKUP($A53,SnL[],1,0)&gt;0, VLOOKUP($A53,SnL[],2,0)&gt;BQ$1),0
)</f>
        <v>0</v>
      </c>
      <c r="BR53" s="1" cm="1">
        <f t="array" ref="BR53">_xlfn.IFS(
ISNA(VLOOKUP($A53,SnL[],1,0)),_xlfn.IFNA(VLOOKUP(BR$1-$A53,Dice1[],3,0),0),
AND(VLOOKUP($A53,SnL[],1,0)&gt;0, VLOOKUP($A53,SnL[],2,0)=BR$1),1,
AND(VLOOKUP($A53,SnL[],1,0)&gt;0, VLOOKUP($A53,SnL[],2,0)&lt;BR$1),0,
AND(VLOOKUP($A53,SnL[],1,0)&gt;0, VLOOKUP($A53,SnL[],2,0)&gt;BR$1),0
)</f>
        <v>0</v>
      </c>
      <c r="BS53" s="1" cm="1">
        <f t="array" ref="BS53">_xlfn.IFS(
ISNA(VLOOKUP($A53,SnL[],1,0)),_xlfn.IFNA(VLOOKUP(BS$1-$A53,Dice1[],3,0),0),
AND(VLOOKUP($A53,SnL[],1,0)&gt;0, VLOOKUP($A53,SnL[],2,0)=BS$1),1,
AND(VLOOKUP($A53,SnL[],1,0)&gt;0, VLOOKUP($A53,SnL[],2,0)&lt;BS$1),0,
AND(VLOOKUP($A53,SnL[],1,0)&gt;0, VLOOKUP($A53,SnL[],2,0)&gt;BS$1),0
)</f>
        <v>0</v>
      </c>
      <c r="BT53" s="1" cm="1">
        <f t="array" ref="BT53">_xlfn.IFS(
ISNA(VLOOKUP($A53,SnL[],1,0)),_xlfn.IFNA(VLOOKUP(BT$1-$A53,Dice1[],3,0),0),
AND(VLOOKUP($A53,SnL[],1,0)&gt;0, VLOOKUP($A53,SnL[],2,0)=BT$1),1,
AND(VLOOKUP($A53,SnL[],1,0)&gt;0, VLOOKUP($A53,SnL[],2,0)&lt;BT$1),0,
AND(VLOOKUP($A53,SnL[],1,0)&gt;0, VLOOKUP($A53,SnL[],2,0)&gt;BT$1),0
)</f>
        <v>0</v>
      </c>
      <c r="BU53" s="1" cm="1">
        <f t="array" ref="BU53">_xlfn.IFS(
ISNA(VLOOKUP($A53,SnL[],1,0)),_xlfn.IFNA(VLOOKUP(BU$1-$A53,Dice1[],3,0),0),
AND(VLOOKUP($A53,SnL[],1,0)&gt;0, VLOOKUP($A53,SnL[],2,0)=BU$1),1,
AND(VLOOKUP($A53,SnL[],1,0)&gt;0, VLOOKUP($A53,SnL[],2,0)&lt;BU$1),0,
AND(VLOOKUP($A53,SnL[],1,0)&gt;0, VLOOKUP($A53,SnL[],2,0)&gt;BU$1),0
)</f>
        <v>0</v>
      </c>
      <c r="BV53" s="1" cm="1">
        <f t="array" ref="BV53">_xlfn.IFS(
ISNA(VLOOKUP($A53,SnL[],1,0)),_xlfn.IFNA(VLOOKUP(BV$1-$A53,Dice1[],3,0),0),
AND(VLOOKUP($A53,SnL[],1,0)&gt;0, VLOOKUP($A53,SnL[],2,0)=BV$1),1,
AND(VLOOKUP($A53,SnL[],1,0)&gt;0, VLOOKUP($A53,SnL[],2,0)&lt;BV$1),0,
AND(VLOOKUP($A53,SnL[],1,0)&gt;0, VLOOKUP($A53,SnL[],2,0)&gt;BV$1),0
)</f>
        <v>0</v>
      </c>
      <c r="BW53" s="1" cm="1">
        <f t="array" ref="BW53">_xlfn.IFS(
ISNA(VLOOKUP($A53,SnL[],1,0)),_xlfn.IFNA(VLOOKUP(BW$1-$A53,Dice1[],3,0),0),
AND(VLOOKUP($A53,SnL[],1,0)&gt;0, VLOOKUP($A53,SnL[],2,0)=BW$1),1,
AND(VLOOKUP($A53,SnL[],1,0)&gt;0, VLOOKUP($A53,SnL[],2,0)&lt;BW$1),0,
AND(VLOOKUP($A53,SnL[],1,0)&gt;0, VLOOKUP($A53,SnL[],2,0)&gt;BW$1),0
)</f>
        <v>0</v>
      </c>
      <c r="BX53" s="1" cm="1">
        <f t="array" ref="BX53">_xlfn.IFS(
ISNA(VLOOKUP($A53,SnL[],1,0)),_xlfn.IFNA(VLOOKUP(BX$1-$A53,Dice1[],3,0),0),
AND(VLOOKUP($A53,SnL[],1,0)&gt;0, VLOOKUP($A53,SnL[],2,0)=BX$1),1,
AND(VLOOKUP($A53,SnL[],1,0)&gt;0, VLOOKUP($A53,SnL[],2,0)&lt;BX$1),0,
AND(VLOOKUP($A53,SnL[],1,0)&gt;0, VLOOKUP($A53,SnL[],2,0)&gt;BX$1),0
)</f>
        <v>0</v>
      </c>
      <c r="BY53" s="1" cm="1">
        <f t="array" ref="BY53">_xlfn.IFS(
ISNA(VLOOKUP($A53,SnL[],1,0)),_xlfn.IFNA(VLOOKUP(BY$1-$A53,Dice1[],3,0),0),
AND(VLOOKUP($A53,SnL[],1,0)&gt;0, VLOOKUP($A53,SnL[],2,0)=BY$1),1,
AND(VLOOKUP($A53,SnL[],1,0)&gt;0, VLOOKUP($A53,SnL[],2,0)&lt;BY$1),0,
AND(VLOOKUP($A53,SnL[],1,0)&gt;0, VLOOKUP($A53,SnL[],2,0)&gt;BY$1),0
)</f>
        <v>0</v>
      </c>
      <c r="BZ53" s="1" cm="1">
        <f t="array" ref="BZ53">_xlfn.IFS(
ISNA(VLOOKUP($A53,SnL[],1,0)),_xlfn.IFNA(VLOOKUP(BZ$1-$A53,Dice1[],3,0),0),
AND(VLOOKUP($A53,SnL[],1,0)&gt;0, VLOOKUP($A53,SnL[],2,0)=BZ$1),1,
AND(VLOOKUP($A53,SnL[],1,0)&gt;0, VLOOKUP($A53,SnL[],2,0)&lt;BZ$1),0,
AND(VLOOKUP($A53,SnL[],1,0)&gt;0, VLOOKUP($A53,SnL[],2,0)&gt;BZ$1),0
)</f>
        <v>0</v>
      </c>
      <c r="CA53" s="1" cm="1">
        <f t="array" ref="CA53">_xlfn.IFS(
ISNA(VLOOKUP($A53,SnL[],1,0)),_xlfn.IFNA(VLOOKUP(CA$1-$A53,Dice1[],3,0),0),
AND(VLOOKUP($A53,SnL[],1,0)&gt;0, VLOOKUP($A53,SnL[],2,0)=CA$1),1,
AND(VLOOKUP($A53,SnL[],1,0)&gt;0, VLOOKUP($A53,SnL[],2,0)&lt;CA$1),0,
AND(VLOOKUP($A53,SnL[],1,0)&gt;0, VLOOKUP($A53,SnL[],2,0)&gt;CA$1),0
)</f>
        <v>0</v>
      </c>
      <c r="CB53" s="1" cm="1">
        <f t="array" ref="CB53">_xlfn.IFS(
ISNA(VLOOKUP($A53,SnL[],1,0)),_xlfn.IFNA(VLOOKUP(CB$1-$A53,Dice1[],3,0),0),
AND(VLOOKUP($A53,SnL[],1,0)&gt;0, VLOOKUP($A53,SnL[],2,0)=CB$1),1,
AND(VLOOKUP($A53,SnL[],1,0)&gt;0, VLOOKUP($A53,SnL[],2,0)&lt;CB$1),0,
AND(VLOOKUP($A53,SnL[],1,0)&gt;0, VLOOKUP($A53,SnL[],2,0)&gt;CB$1),0
)</f>
        <v>0</v>
      </c>
      <c r="CC53" s="1" cm="1">
        <f t="array" ref="CC53">_xlfn.IFS(
ISNA(VLOOKUP($A53,SnL[],1,0)),_xlfn.IFNA(VLOOKUP(CC$1-$A53,Dice1[],3,0),0),
AND(VLOOKUP($A53,SnL[],1,0)&gt;0, VLOOKUP($A53,SnL[],2,0)=CC$1),1,
AND(VLOOKUP($A53,SnL[],1,0)&gt;0, VLOOKUP($A53,SnL[],2,0)&lt;CC$1),0,
AND(VLOOKUP($A53,SnL[],1,0)&gt;0, VLOOKUP($A53,SnL[],2,0)&gt;CC$1),0
)</f>
        <v>0</v>
      </c>
      <c r="CD53" s="1" cm="1">
        <f t="array" ref="CD53">_xlfn.IFS(
ISNA(VLOOKUP($A53,SnL[],1,0)),_xlfn.IFNA(VLOOKUP(CD$1-$A53,Dice1[],3,0),0),
AND(VLOOKUP($A53,SnL[],1,0)&gt;0, VLOOKUP($A53,SnL[],2,0)=CD$1),1,
AND(VLOOKUP($A53,SnL[],1,0)&gt;0, VLOOKUP($A53,SnL[],2,0)&lt;CD$1),0,
AND(VLOOKUP($A53,SnL[],1,0)&gt;0, VLOOKUP($A53,SnL[],2,0)&gt;CD$1),0
)</f>
        <v>0</v>
      </c>
      <c r="CE53" s="1" cm="1">
        <f t="array" ref="CE53">_xlfn.IFS(
ISNA(VLOOKUP($A53,SnL[],1,0)),_xlfn.IFNA(VLOOKUP(CE$1-$A53,Dice1[],3,0),0),
AND(VLOOKUP($A53,SnL[],1,0)&gt;0, VLOOKUP($A53,SnL[],2,0)=CE$1),1,
AND(VLOOKUP($A53,SnL[],1,0)&gt;0, VLOOKUP($A53,SnL[],2,0)&lt;CE$1),0,
AND(VLOOKUP($A53,SnL[],1,0)&gt;0, VLOOKUP($A53,SnL[],2,0)&gt;CE$1),0
)</f>
        <v>0</v>
      </c>
      <c r="CF53" s="1" cm="1">
        <f t="array" ref="CF53">_xlfn.IFS(
ISNA(VLOOKUP($A53,SnL[],1,0)),_xlfn.IFNA(VLOOKUP(CF$1-$A53,Dice1[],3,0),0),
AND(VLOOKUP($A53,SnL[],1,0)&gt;0, VLOOKUP($A53,SnL[],2,0)=CF$1),1,
AND(VLOOKUP($A53,SnL[],1,0)&gt;0, VLOOKUP($A53,SnL[],2,0)&lt;CF$1),0,
AND(VLOOKUP($A53,SnL[],1,0)&gt;0, VLOOKUP($A53,SnL[],2,0)&gt;CF$1),0
)</f>
        <v>0</v>
      </c>
      <c r="CG53" s="1" cm="1">
        <f t="array" ref="CG53">_xlfn.IFS(
ISNA(VLOOKUP($A53,SnL[],1,0)),_xlfn.IFNA(VLOOKUP(CG$1-$A53,Dice1[],3,0),0),
AND(VLOOKUP($A53,SnL[],1,0)&gt;0, VLOOKUP($A53,SnL[],2,0)=CG$1),1,
AND(VLOOKUP($A53,SnL[],1,0)&gt;0, VLOOKUP($A53,SnL[],2,0)&lt;CG$1),0,
AND(VLOOKUP($A53,SnL[],1,0)&gt;0, VLOOKUP($A53,SnL[],2,0)&gt;CG$1),0
)</f>
        <v>0</v>
      </c>
      <c r="CH53" s="1" cm="1">
        <f t="array" ref="CH53">_xlfn.IFS(
ISNA(VLOOKUP($A53,SnL[],1,0)),_xlfn.IFNA(VLOOKUP(CH$1-$A53,Dice1[],3,0),0),
AND(VLOOKUP($A53,SnL[],1,0)&gt;0, VLOOKUP($A53,SnL[],2,0)=CH$1),1,
AND(VLOOKUP($A53,SnL[],1,0)&gt;0, VLOOKUP($A53,SnL[],2,0)&lt;CH$1),0,
AND(VLOOKUP($A53,SnL[],1,0)&gt;0, VLOOKUP($A53,SnL[],2,0)&gt;CH$1),0
)</f>
        <v>0</v>
      </c>
      <c r="CI53" s="1" cm="1">
        <f t="array" ref="CI53">_xlfn.IFS(
ISNA(VLOOKUP($A53,SnL[],1,0)),_xlfn.IFNA(VLOOKUP(CI$1-$A53,Dice1[],3,0),0),
AND(VLOOKUP($A53,SnL[],1,0)&gt;0, VLOOKUP($A53,SnL[],2,0)=CI$1),1,
AND(VLOOKUP($A53,SnL[],1,0)&gt;0, VLOOKUP($A53,SnL[],2,0)&lt;CI$1),0,
AND(VLOOKUP($A53,SnL[],1,0)&gt;0, VLOOKUP($A53,SnL[],2,0)&gt;CI$1),0
)</f>
        <v>0</v>
      </c>
      <c r="CJ53" s="1" cm="1">
        <f t="array" ref="CJ53">_xlfn.IFS(
ISNA(VLOOKUP($A53,SnL[],1,0)),_xlfn.IFNA(VLOOKUP(CJ$1-$A53,Dice1[],3,0),0),
AND(VLOOKUP($A53,SnL[],1,0)&gt;0, VLOOKUP($A53,SnL[],2,0)=CJ$1),1,
AND(VLOOKUP($A53,SnL[],1,0)&gt;0, VLOOKUP($A53,SnL[],2,0)&lt;CJ$1),0,
AND(VLOOKUP($A53,SnL[],1,0)&gt;0, VLOOKUP($A53,SnL[],2,0)&gt;CJ$1),0
)</f>
        <v>0</v>
      </c>
      <c r="CK53" s="1" cm="1">
        <f t="array" ref="CK53">_xlfn.IFS(
ISNA(VLOOKUP($A53,SnL[],1,0)),_xlfn.IFNA(VLOOKUP(CK$1-$A53,Dice1[],3,0),0),
AND(VLOOKUP($A53,SnL[],1,0)&gt;0, VLOOKUP($A53,SnL[],2,0)=CK$1),1,
AND(VLOOKUP($A53,SnL[],1,0)&gt;0, VLOOKUP($A53,SnL[],2,0)&lt;CK$1),0,
AND(VLOOKUP($A53,SnL[],1,0)&gt;0, VLOOKUP($A53,SnL[],2,0)&gt;CK$1),0
)</f>
        <v>0</v>
      </c>
      <c r="CL53" s="1" cm="1">
        <f t="array" ref="CL53">_xlfn.IFS(
ISNA(VLOOKUP($A53,SnL[],1,0)),_xlfn.IFNA(VLOOKUP(CL$1-$A53,Dice1[],3,0),0),
AND(VLOOKUP($A53,SnL[],1,0)&gt;0, VLOOKUP($A53,SnL[],2,0)=CL$1),1,
AND(VLOOKUP($A53,SnL[],1,0)&gt;0, VLOOKUP($A53,SnL[],2,0)&lt;CL$1),0,
AND(VLOOKUP($A53,SnL[],1,0)&gt;0, VLOOKUP($A53,SnL[],2,0)&gt;CL$1),0
)</f>
        <v>0</v>
      </c>
      <c r="CM53" s="1" cm="1">
        <f t="array" ref="CM53">_xlfn.IFS(
ISNA(VLOOKUP($A53,SnL[],1,0)),_xlfn.IFNA(VLOOKUP(CM$1-$A53,Dice1[],3,0),0),
AND(VLOOKUP($A53,SnL[],1,0)&gt;0, VLOOKUP($A53,SnL[],2,0)=CM$1),1,
AND(VLOOKUP($A53,SnL[],1,0)&gt;0, VLOOKUP($A53,SnL[],2,0)&lt;CM$1),0,
AND(VLOOKUP($A53,SnL[],1,0)&gt;0, VLOOKUP($A53,SnL[],2,0)&gt;CM$1),0
)</f>
        <v>0</v>
      </c>
      <c r="CN53" s="1" cm="1">
        <f t="array" ref="CN53">_xlfn.IFS(
ISNA(VLOOKUP($A53,SnL[],1,0)),_xlfn.IFNA(VLOOKUP(CN$1-$A53,Dice1[],3,0),0),
AND(VLOOKUP($A53,SnL[],1,0)&gt;0, VLOOKUP($A53,SnL[],2,0)=CN$1),1,
AND(VLOOKUP($A53,SnL[],1,0)&gt;0, VLOOKUP($A53,SnL[],2,0)&lt;CN$1),0,
AND(VLOOKUP($A53,SnL[],1,0)&gt;0, VLOOKUP($A53,SnL[],2,0)&gt;CN$1),0
)</f>
        <v>0</v>
      </c>
      <c r="CO53" s="1" cm="1">
        <f t="array" ref="CO53">_xlfn.IFS(
ISNA(VLOOKUP($A53,SnL[],1,0)),_xlfn.IFNA(VLOOKUP(CO$1-$A53,Dice1[],3,0),0),
AND(VLOOKUP($A53,SnL[],1,0)&gt;0, VLOOKUP($A53,SnL[],2,0)=CO$1),1,
AND(VLOOKUP($A53,SnL[],1,0)&gt;0, VLOOKUP($A53,SnL[],2,0)&lt;CO$1),0,
AND(VLOOKUP($A53,SnL[],1,0)&gt;0, VLOOKUP($A53,SnL[],2,0)&gt;CO$1),0
)</f>
        <v>0</v>
      </c>
      <c r="CP53" s="1" cm="1">
        <f t="array" ref="CP53">_xlfn.IFS(
ISNA(VLOOKUP($A53,SnL[],1,0)),_xlfn.IFNA(VLOOKUP(CP$1-$A53,Dice1[],3,0),0),
AND(VLOOKUP($A53,SnL[],1,0)&gt;0, VLOOKUP($A53,SnL[],2,0)=CP$1),1,
AND(VLOOKUP($A53,SnL[],1,0)&gt;0, VLOOKUP($A53,SnL[],2,0)&lt;CP$1),0,
AND(VLOOKUP($A53,SnL[],1,0)&gt;0, VLOOKUP($A53,SnL[],2,0)&gt;CP$1),0
)</f>
        <v>0</v>
      </c>
      <c r="CQ53" s="1" cm="1">
        <f t="array" ref="CQ53">_xlfn.IFS(
ISNA(VLOOKUP($A53,SnL[],1,0)),_xlfn.IFNA(VLOOKUP(CQ$1-$A53,Dice1[],3,0),0),
AND(VLOOKUP($A53,SnL[],1,0)&gt;0, VLOOKUP($A53,SnL[],2,0)=CQ$1),1,
AND(VLOOKUP($A53,SnL[],1,0)&gt;0, VLOOKUP($A53,SnL[],2,0)&lt;CQ$1),0,
AND(VLOOKUP($A53,SnL[],1,0)&gt;0, VLOOKUP($A53,SnL[],2,0)&gt;CQ$1),0
)</f>
        <v>0</v>
      </c>
      <c r="CR53" s="1" cm="1">
        <f t="array" ref="CR53">_xlfn.IFS(
ISNA(VLOOKUP($A53,SnL[],1,0)),_xlfn.IFNA(VLOOKUP(CR$1-$A53,Dice1[],3,0),0),
AND(VLOOKUP($A53,SnL[],1,0)&gt;0, VLOOKUP($A53,SnL[],2,0)=CR$1),1,
AND(VLOOKUP($A53,SnL[],1,0)&gt;0, VLOOKUP($A53,SnL[],2,0)&lt;CR$1),0,
AND(VLOOKUP($A53,SnL[],1,0)&gt;0, VLOOKUP($A53,SnL[],2,0)&gt;CR$1),0
)</f>
        <v>0</v>
      </c>
      <c r="CS53" s="1" cm="1">
        <f t="array" ref="CS53">_xlfn.IFS(
ISNA(VLOOKUP($A53,SnL[],1,0)),_xlfn.IFNA(VLOOKUP(CS$1-$A53,Dice1[],3,0),0),
AND(VLOOKUP($A53,SnL[],1,0)&gt;0, VLOOKUP($A53,SnL[],2,0)=CS$1),1,
AND(VLOOKUP($A53,SnL[],1,0)&gt;0, VLOOKUP($A53,SnL[],2,0)&lt;CS$1),0,
AND(VLOOKUP($A53,SnL[],1,0)&gt;0, VLOOKUP($A53,SnL[],2,0)&gt;CS$1),0
)</f>
        <v>0</v>
      </c>
      <c r="CT53" s="1" cm="1">
        <f t="array" ref="CT53">_xlfn.IFS(
ISNA(VLOOKUP($A53,SnL[],1,0)),_xlfn.IFNA(VLOOKUP(CT$1-$A53,Dice1[],3,0),0),
AND(VLOOKUP($A53,SnL[],1,0)&gt;0, VLOOKUP($A53,SnL[],2,0)=CT$1),1,
AND(VLOOKUP($A53,SnL[],1,0)&gt;0, VLOOKUP($A53,SnL[],2,0)&lt;CT$1),0,
AND(VLOOKUP($A53,SnL[],1,0)&gt;0, VLOOKUP($A53,SnL[],2,0)&gt;CT$1),0
)</f>
        <v>0</v>
      </c>
      <c r="CU53" s="1" cm="1">
        <f t="array" ref="CU53">_xlfn.IFS(
ISNA(VLOOKUP($A53,SnL[],1,0)),_xlfn.IFNA(VLOOKUP(CU$1-$A53,Dice1[],3,0),0),
AND(VLOOKUP($A53,SnL[],1,0)&gt;0, VLOOKUP($A53,SnL[],2,0)=CU$1),1,
AND(VLOOKUP($A53,SnL[],1,0)&gt;0, VLOOKUP($A53,SnL[],2,0)&lt;CU$1),0,
AND(VLOOKUP($A53,SnL[],1,0)&gt;0, VLOOKUP($A53,SnL[],2,0)&gt;CU$1),0
)</f>
        <v>0</v>
      </c>
      <c r="CV53" s="1" cm="1">
        <f t="array" ref="CV53">_xlfn.IFS(
ISNA(VLOOKUP($A53,SnL[],1,0)),_xlfn.IFNA(VLOOKUP(CV$1-$A53,Dice1[],3,0),0),
AND(VLOOKUP($A53,SnL[],1,0)&gt;0, VLOOKUP($A53,SnL[],2,0)=CV$1),1,
AND(VLOOKUP($A53,SnL[],1,0)&gt;0, VLOOKUP($A53,SnL[],2,0)&lt;CV$1),0,
AND(VLOOKUP($A53,SnL[],1,0)&gt;0, VLOOKUP($A53,SnL[],2,0)&gt;CV$1),0
)</f>
        <v>0</v>
      </c>
      <c r="CW53" s="1" cm="1">
        <f t="array" ref="CW53">_xlfn.IFS(
ISNA(VLOOKUP($A53,SnL[],1,0)),_xlfn.IFNA(VLOOKUP(CW$1-$A53,Dice1[],3,0),0),
AND(VLOOKUP($A53,SnL[],1,0)&gt;0, VLOOKUP($A53,SnL[],2,0)=CW$1),1,
AND(VLOOKUP($A53,SnL[],1,0)&gt;0, VLOOKUP($A53,SnL[],2,0)&lt;CW$1),0,
AND(VLOOKUP($A53,SnL[],1,0)&gt;0, VLOOKUP($A53,SnL[],2,0)&gt;CW$1),0
)</f>
        <v>0</v>
      </c>
    </row>
    <row r="54" spans="1:101" x14ac:dyDescent="0.3">
      <c r="A54" s="2">
        <v>53</v>
      </c>
      <c r="B54" s="1" cm="1">
        <f t="array" ref="B54">_xlfn.IFS(
ISNA(VLOOKUP($A54,SnL[],1,0)),_xlfn.IFNA(VLOOKUP(B$1-$A54,Dice1[],3,0),0),
AND(VLOOKUP($A54,SnL[],1,0)&gt;0, VLOOKUP($A54,SnL[],2,0)=B$1),1,
AND(VLOOKUP($A54,SnL[],1,0)&gt;0, VLOOKUP($A54,SnL[],2,0)&lt;B$1),0,
AND(VLOOKUP($A54,SnL[],1,0)&gt;0, VLOOKUP($A54,SnL[],2,0)&gt;B$1),0
)</f>
        <v>0</v>
      </c>
      <c r="C54" s="1" cm="1">
        <f t="array" ref="C54">_xlfn.IFS(
ISNA(VLOOKUP($A54,SnL[],1,0)),_xlfn.IFNA(VLOOKUP(C$1-$A54,Dice1[],3,0),0),
AND(VLOOKUP($A54,SnL[],1,0)&gt;0, VLOOKUP($A54,SnL[],2,0)=C$1),1,
AND(VLOOKUP($A54,SnL[],1,0)&gt;0, VLOOKUP($A54,SnL[],2,0)&lt;C$1),0,
AND(VLOOKUP($A54,SnL[],1,0)&gt;0, VLOOKUP($A54,SnL[],2,0)&gt;C$1),0
)</f>
        <v>0</v>
      </c>
      <c r="D54" s="1" cm="1">
        <f t="array" ref="D54">_xlfn.IFS(
ISNA(VLOOKUP($A54,SnL[],1,0)),_xlfn.IFNA(VLOOKUP(D$1-$A54,Dice1[],3,0),0),
AND(VLOOKUP($A54,SnL[],1,0)&gt;0, VLOOKUP($A54,SnL[],2,0)=D$1),1,
AND(VLOOKUP($A54,SnL[],1,0)&gt;0, VLOOKUP($A54,SnL[],2,0)&lt;D$1),0,
AND(VLOOKUP($A54,SnL[],1,0)&gt;0, VLOOKUP($A54,SnL[],2,0)&gt;D$1),0
)</f>
        <v>0</v>
      </c>
      <c r="E54" s="1" cm="1">
        <f t="array" ref="E54">_xlfn.IFS(
ISNA(VLOOKUP($A54,SnL[],1,0)),_xlfn.IFNA(VLOOKUP(E$1-$A54,Dice1[],3,0),0),
AND(VLOOKUP($A54,SnL[],1,0)&gt;0, VLOOKUP($A54,SnL[],2,0)=E$1),1,
AND(VLOOKUP($A54,SnL[],1,0)&gt;0, VLOOKUP($A54,SnL[],2,0)&lt;E$1),0,
AND(VLOOKUP($A54,SnL[],1,0)&gt;0, VLOOKUP($A54,SnL[],2,0)&gt;E$1),0
)</f>
        <v>0</v>
      </c>
      <c r="F54" s="1" cm="1">
        <f t="array" ref="F54">_xlfn.IFS(
ISNA(VLOOKUP($A54,SnL[],1,0)),_xlfn.IFNA(VLOOKUP(F$1-$A54,Dice1[],3,0),0),
AND(VLOOKUP($A54,SnL[],1,0)&gt;0, VLOOKUP($A54,SnL[],2,0)=F$1),1,
AND(VLOOKUP($A54,SnL[],1,0)&gt;0, VLOOKUP($A54,SnL[],2,0)&lt;F$1),0,
AND(VLOOKUP($A54,SnL[],1,0)&gt;0, VLOOKUP($A54,SnL[],2,0)&gt;F$1),0
)</f>
        <v>0</v>
      </c>
      <c r="G54" s="1" cm="1">
        <f t="array" ref="G54">_xlfn.IFS(
ISNA(VLOOKUP($A54,SnL[],1,0)),_xlfn.IFNA(VLOOKUP(G$1-$A54,Dice1[],3,0),0),
AND(VLOOKUP($A54,SnL[],1,0)&gt;0, VLOOKUP($A54,SnL[],2,0)=G$1),1,
AND(VLOOKUP($A54,SnL[],1,0)&gt;0, VLOOKUP($A54,SnL[],2,0)&lt;G$1),0,
AND(VLOOKUP($A54,SnL[],1,0)&gt;0, VLOOKUP($A54,SnL[],2,0)&gt;G$1),0
)</f>
        <v>0</v>
      </c>
      <c r="H54" s="1" cm="1">
        <f t="array" ref="H54">_xlfn.IFS(
ISNA(VLOOKUP($A54,SnL[],1,0)),_xlfn.IFNA(VLOOKUP(H$1-$A54,Dice1[],3,0),0),
AND(VLOOKUP($A54,SnL[],1,0)&gt;0, VLOOKUP($A54,SnL[],2,0)=H$1),1,
AND(VLOOKUP($A54,SnL[],1,0)&gt;0, VLOOKUP($A54,SnL[],2,0)&lt;H$1),0,
AND(VLOOKUP($A54,SnL[],1,0)&gt;0, VLOOKUP($A54,SnL[],2,0)&gt;H$1),0
)</f>
        <v>0</v>
      </c>
      <c r="I54" s="1" cm="1">
        <f t="array" ref="I54">_xlfn.IFS(
ISNA(VLOOKUP($A54,SnL[],1,0)),_xlfn.IFNA(VLOOKUP(I$1-$A54,Dice1[],3,0),0),
AND(VLOOKUP($A54,SnL[],1,0)&gt;0, VLOOKUP($A54,SnL[],2,0)=I$1),1,
AND(VLOOKUP($A54,SnL[],1,0)&gt;0, VLOOKUP($A54,SnL[],2,0)&lt;I$1),0,
AND(VLOOKUP($A54,SnL[],1,0)&gt;0, VLOOKUP($A54,SnL[],2,0)&gt;I$1),0
)</f>
        <v>0</v>
      </c>
      <c r="J54" s="1" cm="1">
        <f t="array" ref="J54">_xlfn.IFS(
ISNA(VLOOKUP($A54,SnL[],1,0)),_xlfn.IFNA(VLOOKUP(J$1-$A54,Dice1[],3,0),0),
AND(VLOOKUP($A54,SnL[],1,0)&gt;0, VLOOKUP($A54,SnL[],2,0)=J$1),1,
AND(VLOOKUP($A54,SnL[],1,0)&gt;0, VLOOKUP($A54,SnL[],2,0)&lt;J$1),0,
AND(VLOOKUP($A54,SnL[],1,0)&gt;0, VLOOKUP($A54,SnL[],2,0)&gt;J$1),0
)</f>
        <v>0</v>
      </c>
      <c r="K54" s="1" cm="1">
        <f t="array" ref="K54">_xlfn.IFS(
ISNA(VLOOKUP($A54,SnL[],1,0)),_xlfn.IFNA(VLOOKUP(K$1-$A54,Dice1[],3,0),0),
AND(VLOOKUP($A54,SnL[],1,0)&gt;0, VLOOKUP($A54,SnL[],2,0)=K$1),1,
AND(VLOOKUP($A54,SnL[],1,0)&gt;0, VLOOKUP($A54,SnL[],2,0)&lt;K$1),0,
AND(VLOOKUP($A54,SnL[],1,0)&gt;0, VLOOKUP($A54,SnL[],2,0)&gt;K$1),0
)</f>
        <v>0</v>
      </c>
      <c r="L54" s="1" cm="1">
        <f t="array" ref="L54">_xlfn.IFS(
ISNA(VLOOKUP($A54,SnL[],1,0)),_xlfn.IFNA(VLOOKUP(L$1-$A54,Dice1[],3,0),0),
AND(VLOOKUP($A54,SnL[],1,0)&gt;0, VLOOKUP($A54,SnL[],2,0)=L$1),1,
AND(VLOOKUP($A54,SnL[],1,0)&gt;0, VLOOKUP($A54,SnL[],2,0)&lt;L$1),0,
AND(VLOOKUP($A54,SnL[],1,0)&gt;0, VLOOKUP($A54,SnL[],2,0)&gt;L$1),0
)</f>
        <v>0</v>
      </c>
      <c r="M54" s="1" cm="1">
        <f t="array" ref="M54">_xlfn.IFS(
ISNA(VLOOKUP($A54,SnL[],1,0)),_xlfn.IFNA(VLOOKUP(M$1-$A54,Dice1[],3,0),0),
AND(VLOOKUP($A54,SnL[],1,0)&gt;0, VLOOKUP($A54,SnL[],2,0)=M$1),1,
AND(VLOOKUP($A54,SnL[],1,0)&gt;0, VLOOKUP($A54,SnL[],2,0)&lt;M$1),0,
AND(VLOOKUP($A54,SnL[],1,0)&gt;0, VLOOKUP($A54,SnL[],2,0)&gt;M$1),0
)</f>
        <v>0</v>
      </c>
      <c r="N54" s="1" cm="1">
        <f t="array" ref="N54">_xlfn.IFS(
ISNA(VLOOKUP($A54,SnL[],1,0)),_xlfn.IFNA(VLOOKUP(N$1-$A54,Dice1[],3,0),0),
AND(VLOOKUP($A54,SnL[],1,0)&gt;0, VLOOKUP($A54,SnL[],2,0)=N$1),1,
AND(VLOOKUP($A54,SnL[],1,0)&gt;0, VLOOKUP($A54,SnL[],2,0)&lt;N$1),0,
AND(VLOOKUP($A54,SnL[],1,0)&gt;0, VLOOKUP($A54,SnL[],2,0)&gt;N$1),0
)</f>
        <v>0</v>
      </c>
      <c r="O54" s="1" cm="1">
        <f t="array" ref="O54">_xlfn.IFS(
ISNA(VLOOKUP($A54,SnL[],1,0)),_xlfn.IFNA(VLOOKUP(O$1-$A54,Dice1[],3,0),0),
AND(VLOOKUP($A54,SnL[],1,0)&gt;0, VLOOKUP($A54,SnL[],2,0)=O$1),1,
AND(VLOOKUP($A54,SnL[],1,0)&gt;0, VLOOKUP($A54,SnL[],2,0)&lt;O$1),0,
AND(VLOOKUP($A54,SnL[],1,0)&gt;0, VLOOKUP($A54,SnL[],2,0)&gt;O$1),0
)</f>
        <v>0</v>
      </c>
      <c r="P54" s="1" cm="1">
        <f t="array" ref="P54">_xlfn.IFS(
ISNA(VLOOKUP($A54,SnL[],1,0)),_xlfn.IFNA(VLOOKUP(P$1-$A54,Dice1[],3,0),0),
AND(VLOOKUP($A54,SnL[],1,0)&gt;0, VLOOKUP($A54,SnL[],2,0)=P$1),1,
AND(VLOOKUP($A54,SnL[],1,0)&gt;0, VLOOKUP($A54,SnL[],2,0)&lt;P$1),0,
AND(VLOOKUP($A54,SnL[],1,0)&gt;0, VLOOKUP($A54,SnL[],2,0)&gt;P$1),0
)</f>
        <v>0</v>
      </c>
      <c r="Q54" s="1" cm="1">
        <f t="array" ref="Q54">_xlfn.IFS(
ISNA(VLOOKUP($A54,SnL[],1,0)),_xlfn.IFNA(VLOOKUP(Q$1-$A54,Dice1[],3,0),0),
AND(VLOOKUP($A54,SnL[],1,0)&gt;0, VLOOKUP($A54,SnL[],2,0)=Q$1),1,
AND(VLOOKUP($A54,SnL[],1,0)&gt;0, VLOOKUP($A54,SnL[],2,0)&lt;Q$1),0,
AND(VLOOKUP($A54,SnL[],1,0)&gt;0, VLOOKUP($A54,SnL[],2,0)&gt;Q$1),0
)</f>
        <v>0</v>
      </c>
      <c r="R54" s="1" cm="1">
        <f t="array" ref="R54">_xlfn.IFS(
ISNA(VLOOKUP($A54,SnL[],1,0)),_xlfn.IFNA(VLOOKUP(R$1-$A54,Dice1[],3,0),0),
AND(VLOOKUP($A54,SnL[],1,0)&gt;0, VLOOKUP($A54,SnL[],2,0)=R$1),1,
AND(VLOOKUP($A54,SnL[],1,0)&gt;0, VLOOKUP($A54,SnL[],2,0)&lt;R$1),0,
AND(VLOOKUP($A54,SnL[],1,0)&gt;0, VLOOKUP($A54,SnL[],2,0)&gt;R$1),0
)</f>
        <v>0</v>
      </c>
      <c r="S54" s="1" cm="1">
        <f t="array" ref="S54">_xlfn.IFS(
ISNA(VLOOKUP($A54,SnL[],1,0)),_xlfn.IFNA(VLOOKUP(S$1-$A54,Dice1[],3,0),0),
AND(VLOOKUP($A54,SnL[],1,0)&gt;0, VLOOKUP($A54,SnL[],2,0)=S$1),1,
AND(VLOOKUP($A54,SnL[],1,0)&gt;0, VLOOKUP($A54,SnL[],2,0)&lt;S$1),0,
AND(VLOOKUP($A54,SnL[],1,0)&gt;0, VLOOKUP($A54,SnL[],2,0)&gt;S$1),0
)</f>
        <v>0</v>
      </c>
      <c r="T54" s="1" cm="1">
        <f t="array" ref="T54">_xlfn.IFS(
ISNA(VLOOKUP($A54,SnL[],1,0)),_xlfn.IFNA(VLOOKUP(T$1-$A54,Dice1[],3,0),0),
AND(VLOOKUP($A54,SnL[],1,0)&gt;0, VLOOKUP($A54,SnL[],2,0)=T$1),1,
AND(VLOOKUP($A54,SnL[],1,0)&gt;0, VLOOKUP($A54,SnL[],2,0)&lt;T$1),0,
AND(VLOOKUP($A54,SnL[],1,0)&gt;0, VLOOKUP($A54,SnL[],2,0)&gt;T$1),0
)</f>
        <v>0</v>
      </c>
      <c r="U54" s="1" cm="1">
        <f t="array" ref="U54">_xlfn.IFS(
ISNA(VLOOKUP($A54,SnL[],1,0)),_xlfn.IFNA(VLOOKUP(U$1-$A54,Dice1[],3,0),0),
AND(VLOOKUP($A54,SnL[],1,0)&gt;0, VLOOKUP($A54,SnL[],2,0)=U$1),1,
AND(VLOOKUP($A54,SnL[],1,0)&gt;0, VLOOKUP($A54,SnL[],2,0)&lt;U$1),0,
AND(VLOOKUP($A54,SnL[],1,0)&gt;0, VLOOKUP($A54,SnL[],2,0)&gt;U$1),0
)</f>
        <v>0</v>
      </c>
      <c r="V54" s="1" cm="1">
        <f t="array" ref="V54">_xlfn.IFS(
ISNA(VLOOKUP($A54,SnL[],1,0)),_xlfn.IFNA(VLOOKUP(V$1-$A54,Dice1[],3,0),0),
AND(VLOOKUP($A54,SnL[],1,0)&gt;0, VLOOKUP($A54,SnL[],2,0)=V$1),1,
AND(VLOOKUP($A54,SnL[],1,0)&gt;0, VLOOKUP($A54,SnL[],2,0)&lt;V$1),0,
AND(VLOOKUP($A54,SnL[],1,0)&gt;0, VLOOKUP($A54,SnL[],2,0)&gt;V$1),0
)</f>
        <v>0</v>
      </c>
      <c r="W54" s="1" cm="1">
        <f t="array" ref="W54">_xlfn.IFS(
ISNA(VLOOKUP($A54,SnL[],1,0)),_xlfn.IFNA(VLOOKUP(W$1-$A54,Dice1[],3,0),0),
AND(VLOOKUP($A54,SnL[],1,0)&gt;0, VLOOKUP($A54,SnL[],2,0)=W$1),1,
AND(VLOOKUP($A54,SnL[],1,0)&gt;0, VLOOKUP($A54,SnL[],2,0)&lt;W$1),0,
AND(VLOOKUP($A54,SnL[],1,0)&gt;0, VLOOKUP($A54,SnL[],2,0)&gt;W$1),0
)</f>
        <v>0</v>
      </c>
      <c r="X54" s="1" cm="1">
        <f t="array" ref="X54">_xlfn.IFS(
ISNA(VLOOKUP($A54,SnL[],1,0)),_xlfn.IFNA(VLOOKUP(X$1-$A54,Dice1[],3,0),0),
AND(VLOOKUP($A54,SnL[],1,0)&gt;0, VLOOKUP($A54,SnL[],2,0)=X$1),1,
AND(VLOOKUP($A54,SnL[],1,0)&gt;0, VLOOKUP($A54,SnL[],2,0)&lt;X$1),0,
AND(VLOOKUP($A54,SnL[],1,0)&gt;0, VLOOKUP($A54,SnL[],2,0)&gt;X$1),0
)</f>
        <v>0</v>
      </c>
      <c r="Y54" s="1" cm="1">
        <f t="array" ref="Y54">_xlfn.IFS(
ISNA(VLOOKUP($A54,SnL[],1,0)),_xlfn.IFNA(VLOOKUP(Y$1-$A54,Dice1[],3,0),0),
AND(VLOOKUP($A54,SnL[],1,0)&gt;0, VLOOKUP($A54,SnL[],2,0)=Y$1),1,
AND(VLOOKUP($A54,SnL[],1,0)&gt;0, VLOOKUP($A54,SnL[],2,0)&lt;Y$1),0,
AND(VLOOKUP($A54,SnL[],1,0)&gt;0, VLOOKUP($A54,SnL[],2,0)&gt;Y$1),0
)</f>
        <v>0</v>
      </c>
      <c r="Z54" s="1" cm="1">
        <f t="array" ref="Z54">_xlfn.IFS(
ISNA(VLOOKUP($A54,SnL[],1,0)),_xlfn.IFNA(VLOOKUP(Z$1-$A54,Dice1[],3,0),0),
AND(VLOOKUP($A54,SnL[],1,0)&gt;0, VLOOKUP($A54,SnL[],2,0)=Z$1),1,
AND(VLOOKUP($A54,SnL[],1,0)&gt;0, VLOOKUP($A54,SnL[],2,0)&lt;Z$1),0,
AND(VLOOKUP($A54,SnL[],1,0)&gt;0, VLOOKUP($A54,SnL[],2,0)&gt;Z$1),0
)</f>
        <v>0</v>
      </c>
      <c r="AA54" s="1" cm="1">
        <f t="array" ref="AA54">_xlfn.IFS(
ISNA(VLOOKUP($A54,SnL[],1,0)),_xlfn.IFNA(VLOOKUP(AA$1-$A54,Dice1[],3,0),0),
AND(VLOOKUP($A54,SnL[],1,0)&gt;0, VLOOKUP($A54,SnL[],2,0)=AA$1),1,
AND(VLOOKUP($A54,SnL[],1,0)&gt;0, VLOOKUP($A54,SnL[],2,0)&lt;AA$1),0,
AND(VLOOKUP($A54,SnL[],1,0)&gt;0, VLOOKUP($A54,SnL[],2,0)&gt;AA$1),0
)</f>
        <v>0</v>
      </c>
      <c r="AB54" s="1" cm="1">
        <f t="array" ref="AB54">_xlfn.IFS(
ISNA(VLOOKUP($A54,SnL[],1,0)),_xlfn.IFNA(VLOOKUP(AB$1-$A54,Dice1[],3,0),0),
AND(VLOOKUP($A54,SnL[],1,0)&gt;0, VLOOKUP($A54,SnL[],2,0)=AB$1),1,
AND(VLOOKUP($A54,SnL[],1,0)&gt;0, VLOOKUP($A54,SnL[],2,0)&lt;AB$1),0,
AND(VLOOKUP($A54,SnL[],1,0)&gt;0, VLOOKUP($A54,SnL[],2,0)&gt;AB$1),0
)</f>
        <v>0</v>
      </c>
      <c r="AC54" s="1" cm="1">
        <f t="array" ref="AC54">_xlfn.IFS(
ISNA(VLOOKUP($A54,SnL[],1,0)),_xlfn.IFNA(VLOOKUP(AC$1-$A54,Dice1[],3,0),0),
AND(VLOOKUP($A54,SnL[],1,0)&gt;0, VLOOKUP($A54,SnL[],2,0)=AC$1),1,
AND(VLOOKUP($A54,SnL[],1,0)&gt;0, VLOOKUP($A54,SnL[],2,0)&lt;AC$1),0,
AND(VLOOKUP($A54,SnL[],1,0)&gt;0, VLOOKUP($A54,SnL[],2,0)&gt;AC$1),0
)</f>
        <v>0</v>
      </c>
      <c r="AD54" s="1" cm="1">
        <f t="array" ref="AD54">_xlfn.IFS(
ISNA(VLOOKUP($A54,SnL[],1,0)),_xlfn.IFNA(VLOOKUP(AD$1-$A54,Dice1[],3,0),0),
AND(VLOOKUP($A54,SnL[],1,0)&gt;0, VLOOKUP($A54,SnL[],2,0)=AD$1),1,
AND(VLOOKUP($A54,SnL[],1,0)&gt;0, VLOOKUP($A54,SnL[],2,0)&lt;AD$1),0,
AND(VLOOKUP($A54,SnL[],1,0)&gt;0, VLOOKUP($A54,SnL[],2,0)&gt;AD$1),0
)</f>
        <v>0</v>
      </c>
      <c r="AE54" s="1" cm="1">
        <f t="array" ref="AE54">_xlfn.IFS(
ISNA(VLOOKUP($A54,SnL[],1,0)),_xlfn.IFNA(VLOOKUP(AE$1-$A54,Dice1[],3,0),0),
AND(VLOOKUP($A54,SnL[],1,0)&gt;0, VLOOKUP($A54,SnL[],2,0)=AE$1),1,
AND(VLOOKUP($A54,SnL[],1,0)&gt;0, VLOOKUP($A54,SnL[],2,0)&lt;AE$1),0,
AND(VLOOKUP($A54,SnL[],1,0)&gt;0, VLOOKUP($A54,SnL[],2,0)&gt;AE$1),0
)</f>
        <v>0</v>
      </c>
      <c r="AF54" s="1" cm="1">
        <f t="array" ref="AF54">_xlfn.IFS(
ISNA(VLOOKUP($A54,SnL[],1,0)),_xlfn.IFNA(VLOOKUP(AF$1-$A54,Dice1[],3,0),0),
AND(VLOOKUP($A54,SnL[],1,0)&gt;0, VLOOKUP($A54,SnL[],2,0)=AF$1),1,
AND(VLOOKUP($A54,SnL[],1,0)&gt;0, VLOOKUP($A54,SnL[],2,0)&lt;AF$1),0,
AND(VLOOKUP($A54,SnL[],1,0)&gt;0, VLOOKUP($A54,SnL[],2,0)&gt;AF$1),0
)</f>
        <v>0</v>
      </c>
      <c r="AG54" s="1" cm="1">
        <f t="array" ref="AG54">_xlfn.IFS(
ISNA(VLOOKUP($A54,SnL[],1,0)),_xlfn.IFNA(VLOOKUP(AG$1-$A54,Dice1[],3,0),0),
AND(VLOOKUP($A54,SnL[],1,0)&gt;0, VLOOKUP($A54,SnL[],2,0)=AG$1),1,
AND(VLOOKUP($A54,SnL[],1,0)&gt;0, VLOOKUP($A54,SnL[],2,0)&lt;AG$1),0,
AND(VLOOKUP($A54,SnL[],1,0)&gt;0, VLOOKUP($A54,SnL[],2,0)&gt;AG$1),0
)</f>
        <v>0</v>
      </c>
      <c r="AH54" s="1" cm="1">
        <f t="array" ref="AH54">_xlfn.IFS(
ISNA(VLOOKUP($A54,SnL[],1,0)),_xlfn.IFNA(VLOOKUP(AH$1-$A54,Dice1[],3,0),0),
AND(VLOOKUP($A54,SnL[],1,0)&gt;0, VLOOKUP($A54,SnL[],2,0)=AH$1),1,
AND(VLOOKUP($A54,SnL[],1,0)&gt;0, VLOOKUP($A54,SnL[],2,0)&lt;AH$1),0,
AND(VLOOKUP($A54,SnL[],1,0)&gt;0, VLOOKUP($A54,SnL[],2,0)&gt;AH$1),0
)</f>
        <v>0</v>
      </c>
      <c r="AI54" s="1" cm="1">
        <f t="array" ref="AI54">_xlfn.IFS(
ISNA(VLOOKUP($A54,SnL[],1,0)),_xlfn.IFNA(VLOOKUP(AI$1-$A54,Dice1[],3,0),0),
AND(VLOOKUP($A54,SnL[],1,0)&gt;0, VLOOKUP($A54,SnL[],2,0)=AI$1),1,
AND(VLOOKUP($A54,SnL[],1,0)&gt;0, VLOOKUP($A54,SnL[],2,0)&lt;AI$1),0,
AND(VLOOKUP($A54,SnL[],1,0)&gt;0, VLOOKUP($A54,SnL[],2,0)&gt;AI$1),0
)</f>
        <v>0</v>
      </c>
      <c r="AJ54" s="1" cm="1">
        <f t="array" ref="AJ54">_xlfn.IFS(
ISNA(VLOOKUP($A54,SnL[],1,0)),_xlfn.IFNA(VLOOKUP(AJ$1-$A54,Dice1[],3,0),0),
AND(VLOOKUP($A54,SnL[],1,0)&gt;0, VLOOKUP($A54,SnL[],2,0)=AJ$1),1,
AND(VLOOKUP($A54,SnL[],1,0)&gt;0, VLOOKUP($A54,SnL[],2,0)&lt;AJ$1),0,
AND(VLOOKUP($A54,SnL[],1,0)&gt;0, VLOOKUP($A54,SnL[],2,0)&gt;AJ$1),0
)</f>
        <v>0</v>
      </c>
      <c r="AK54" s="1" cm="1">
        <f t="array" ref="AK54">_xlfn.IFS(
ISNA(VLOOKUP($A54,SnL[],1,0)),_xlfn.IFNA(VLOOKUP(AK$1-$A54,Dice1[],3,0),0),
AND(VLOOKUP($A54,SnL[],1,0)&gt;0, VLOOKUP($A54,SnL[],2,0)=AK$1),1,
AND(VLOOKUP($A54,SnL[],1,0)&gt;0, VLOOKUP($A54,SnL[],2,0)&lt;AK$1),0,
AND(VLOOKUP($A54,SnL[],1,0)&gt;0, VLOOKUP($A54,SnL[],2,0)&gt;AK$1),0
)</f>
        <v>0</v>
      </c>
      <c r="AL54" s="1" cm="1">
        <f t="array" ref="AL54">_xlfn.IFS(
ISNA(VLOOKUP($A54,SnL[],1,0)),_xlfn.IFNA(VLOOKUP(AL$1-$A54,Dice1[],3,0),0),
AND(VLOOKUP($A54,SnL[],1,0)&gt;0, VLOOKUP($A54,SnL[],2,0)=AL$1),1,
AND(VLOOKUP($A54,SnL[],1,0)&gt;0, VLOOKUP($A54,SnL[],2,0)&lt;AL$1),0,
AND(VLOOKUP($A54,SnL[],1,0)&gt;0, VLOOKUP($A54,SnL[],2,0)&gt;AL$1),0
)</f>
        <v>0</v>
      </c>
      <c r="AM54" s="1" cm="1">
        <f t="array" ref="AM54">_xlfn.IFS(
ISNA(VLOOKUP($A54,SnL[],1,0)),_xlfn.IFNA(VLOOKUP(AM$1-$A54,Dice1[],3,0),0),
AND(VLOOKUP($A54,SnL[],1,0)&gt;0, VLOOKUP($A54,SnL[],2,0)=AM$1),1,
AND(VLOOKUP($A54,SnL[],1,0)&gt;0, VLOOKUP($A54,SnL[],2,0)&lt;AM$1),0,
AND(VLOOKUP($A54,SnL[],1,0)&gt;0, VLOOKUP($A54,SnL[],2,0)&gt;AM$1),0
)</f>
        <v>0</v>
      </c>
      <c r="AN54" s="1" cm="1">
        <f t="array" ref="AN54">_xlfn.IFS(
ISNA(VLOOKUP($A54,SnL[],1,0)),_xlfn.IFNA(VLOOKUP(AN$1-$A54,Dice1[],3,0),0),
AND(VLOOKUP($A54,SnL[],1,0)&gt;0, VLOOKUP($A54,SnL[],2,0)=AN$1),1,
AND(VLOOKUP($A54,SnL[],1,0)&gt;0, VLOOKUP($A54,SnL[],2,0)&lt;AN$1),0,
AND(VLOOKUP($A54,SnL[],1,0)&gt;0, VLOOKUP($A54,SnL[],2,0)&gt;AN$1),0
)</f>
        <v>0</v>
      </c>
      <c r="AO54" s="1" cm="1">
        <f t="array" ref="AO54">_xlfn.IFS(
ISNA(VLOOKUP($A54,SnL[],1,0)),_xlfn.IFNA(VLOOKUP(AO$1-$A54,Dice1[],3,0),0),
AND(VLOOKUP($A54,SnL[],1,0)&gt;0, VLOOKUP($A54,SnL[],2,0)=AO$1),1,
AND(VLOOKUP($A54,SnL[],1,0)&gt;0, VLOOKUP($A54,SnL[],2,0)&lt;AO$1),0,
AND(VLOOKUP($A54,SnL[],1,0)&gt;0, VLOOKUP($A54,SnL[],2,0)&gt;AO$1),0
)</f>
        <v>0</v>
      </c>
      <c r="AP54" s="1" cm="1">
        <f t="array" ref="AP54">_xlfn.IFS(
ISNA(VLOOKUP($A54,SnL[],1,0)),_xlfn.IFNA(VLOOKUP(AP$1-$A54,Dice1[],3,0),0),
AND(VLOOKUP($A54,SnL[],1,0)&gt;0, VLOOKUP($A54,SnL[],2,0)=AP$1),1,
AND(VLOOKUP($A54,SnL[],1,0)&gt;0, VLOOKUP($A54,SnL[],2,0)&lt;AP$1),0,
AND(VLOOKUP($A54,SnL[],1,0)&gt;0, VLOOKUP($A54,SnL[],2,0)&gt;AP$1),0
)</f>
        <v>0</v>
      </c>
      <c r="AQ54" s="1" cm="1">
        <f t="array" ref="AQ54">_xlfn.IFS(
ISNA(VLOOKUP($A54,SnL[],1,0)),_xlfn.IFNA(VLOOKUP(AQ$1-$A54,Dice1[],3,0),0),
AND(VLOOKUP($A54,SnL[],1,0)&gt;0, VLOOKUP($A54,SnL[],2,0)=AQ$1),1,
AND(VLOOKUP($A54,SnL[],1,0)&gt;0, VLOOKUP($A54,SnL[],2,0)&lt;AQ$1),0,
AND(VLOOKUP($A54,SnL[],1,0)&gt;0, VLOOKUP($A54,SnL[],2,0)&gt;AQ$1),0
)</f>
        <v>0</v>
      </c>
      <c r="AR54" s="1" cm="1">
        <f t="array" ref="AR54">_xlfn.IFS(
ISNA(VLOOKUP($A54,SnL[],1,0)),_xlfn.IFNA(VLOOKUP(AR$1-$A54,Dice1[],3,0),0),
AND(VLOOKUP($A54,SnL[],1,0)&gt;0, VLOOKUP($A54,SnL[],2,0)=AR$1),1,
AND(VLOOKUP($A54,SnL[],1,0)&gt;0, VLOOKUP($A54,SnL[],2,0)&lt;AR$1),0,
AND(VLOOKUP($A54,SnL[],1,0)&gt;0, VLOOKUP($A54,SnL[],2,0)&gt;AR$1),0
)</f>
        <v>0</v>
      </c>
      <c r="AS54" s="1" cm="1">
        <f t="array" ref="AS54">_xlfn.IFS(
ISNA(VLOOKUP($A54,SnL[],1,0)),_xlfn.IFNA(VLOOKUP(AS$1-$A54,Dice1[],3,0),0),
AND(VLOOKUP($A54,SnL[],1,0)&gt;0, VLOOKUP($A54,SnL[],2,0)=AS$1),1,
AND(VLOOKUP($A54,SnL[],1,0)&gt;0, VLOOKUP($A54,SnL[],2,0)&lt;AS$1),0,
AND(VLOOKUP($A54,SnL[],1,0)&gt;0, VLOOKUP($A54,SnL[],2,0)&gt;AS$1),0
)</f>
        <v>0</v>
      </c>
      <c r="AT54" s="1" cm="1">
        <f t="array" ref="AT54">_xlfn.IFS(
ISNA(VLOOKUP($A54,SnL[],1,0)),_xlfn.IFNA(VLOOKUP(AT$1-$A54,Dice1[],3,0),0),
AND(VLOOKUP($A54,SnL[],1,0)&gt;0, VLOOKUP($A54,SnL[],2,0)=AT$1),1,
AND(VLOOKUP($A54,SnL[],1,0)&gt;0, VLOOKUP($A54,SnL[],2,0)&lt;AT$1),0,
AND(VLOOKUP($A54,SnL[],1,0)&gt;0, VLOOKUP($A54,SnL[],2,0)&gt;AT$1),0
)</f>
        <v>0</v>
      </c>
      <c r="AU54" s="1" cm="1">
        <f t="array" ref="AU54">_xlfn.IFS(
ISNA(VLOOKUP($A54,SnL[],1,0)),_xlfn.IFNA(VLOOKUP(AU$1-$A54,Dice1[],3,0),0),
AND(VLOOKUP($A54,SnL[],1,0)&gt;0, VLOOKUP($A54,SnL[],2,0)=AU$1),1,
AND(VLOOKUP($A54,SnL[],1,0)&gt;0, VLOOKUP($A54,SnL[],2,0)&lt;AU$1),0,
AND(VLOOKUP($A54,SnL[],1,0)&gt;0, VLOOKUP($A54,SnL[],2,0)&gt;AU$1),0
)</f>
        <v>0</v>
      </c>
      <c r="AV54" s="1" cm="1">
        <f t="array" ref="AV54">_xlfn.IFS(
ISNA(VLOOKUP($A54,SnL[],1,0)),_xlfn.IFNA(VLOOKUP(AV$1-$A54,Dice1[],3,0),0),
AND(VLOOKUP($A54,SnL[],1,0)&gt;0, VLOOKUP($A54,SnL[],2,0)=AV$1),1,
AND(VLOOKUP($A54,SnL[],1,0)&gt;0, VLOOKUP($A54,SnL[],2,0)&lt;AV$1),0,
AND(VLOOKUP($A54,SnL[],1,0)&gt;0, VLOOKUP($A54,SnL[],2,0)&gt;AV$1),0
)</f>
        <v>0</v>
      </c>
      <c r="AW54" s="1" cm="1">
        <f t="array" ref="AW54">_xlfn.IFS(
ISNA(VLOOKUP($A54,SnL[],1,0)),_xlfn.IFNA(VLOOKUP(AW$1-$A54,Dice1[],3,0),0),
AND(VLOOKUP($A54,SnL[],1,0)&gt;0, VLOOKUP($A54,SnL[],2,0)=AW$1),1,
AND(VLOOKUP($A54,SnL[],1,0)&gt;0, VLOOKUP($A54,SnL[],2,0)&lt;AW$1),0,
AND(VLOOKUP($A54,SnL[],1,0)&gt;0, VLOOKUP($A54,SnL[],2,0)&gt;AW$1),0
)</f>
        <v>0</v>
      </c>
      <c r="AX54" s="1" cm="1">
        <f t="array" ref="AX54">_xlfn.IFS(
ISNA(VLOOKUP($A54,SnL[],1,0)),_xlfn.IFNA(VLOOKUP(AX$1-$A54,Dice1[],3,0),0),
AND(VLOOKUP($A54,SnL[],1,0)&gt;0, VLOOKUP($A54,SnL[],2,0)=AX$1),1,
AND(VLOOKUP($A54,SnL[],1,0)&gt;0, VLOOKUP($A54,SnL[],2,0)&lt;AX$1),0,
AND(VLOOKUP($A54,SnL[],1,0)&gt;0, VLOOKUP($A54,SnL[],2,0)&gt;AX$1),0
)</f>
        <v>0</v>
      </c>
      <c r="AY54" s="1" cm="1">
        <f t="array" ref="AY54">_xlfn.IFS(
ISNA(VLOOKUP($A54,SnL[],1,0)),_xlfn.IFNA(VLOOKUP(AY$1-$A54,Dice1[],3,0),0),
AND(VLOOKUP($A54,SnL[],1,0)&gt;0, VLOOKUP($A54,SnL[],2,0)=AY$1),1,
AND(VLOOKUP($A54,SnL[],1,0)&gt;0, VLOOKUP($A54,SnL[],2,0)&lt;AY$1),0,
AND(VLOOKUP($A54,SnL[],1,0)&gt;0, VLOOKUP($A54,SnL[],2,0)&gt;AY$1),0
)</f>
        <v>0</v>
      </c>
      <c r="AZ54" s="1" cm="1">
        <f t="array" ref="AZ54">_xlfn.IFS(
ISNA(VLOOKUP($A54,SnL[],1,0)),_xlfn.IFNA(VLOOKUP(AZ$1-$A54,Dice1[],3,0),0),
AND(VLOOKUP($A54,SnL[],1,0)&gt;0, VLOOKUP($A54,SnL[],2,0)=AZ$1),1,
AND(VLOOKUP($A54,SnL[],1,0)&gt;0, VLOOKUP($A54,SnL[],2,0)&lt;AZ$1),0,
AND(VLOOKUP($A54,SnL[],1,0)&gt;0, VLOOKUP($A54,SnL[],2,0)&gt;AZ$1),0
)</f>
        <v>0</v>
      </c>
      <c r="BA54" s="1" cm="1">
        <f t="array" ref="BA54">_xlfn.IFS(
ISNA(VLOOKUP($A54,SnL[],1,0)),_xlfn.IFNA(VLOOKUP(BA$1-$A54,Dice1[],3,0),0),
AND(VLOOKUP($A54,SnL[],1,0)&gt;0, VLOOKUP($A54,SnL[],2,0)=BA$1),1,
AND(VLOOKUP($A54,SnL[],1,0)&gt;0, VLOOKUP($A54,SnL[],2,0)&lt;BA$1),0,
AND(VLOOKUP($A54,SnL[],1,0)&gt;0, VLOOKUP($A54,SnL[],2,0)&gt;BA$1),0
)</f>
        <v>0</v>
      </c>
      <c r="BB54" s="1" cm="1">
        <f t="array" ref="BB54">_xlfn.IFS(
ISNA(VLOOKUP($A54,SnL[],1,0)),_xlfn.IFNA(VLOOKUP(BB$1-$A54,Dice1[],3,0),0),
AND(VLOOKUP($A54,SnL[],1,0)&gt;0, VLOOKUP($A54,SnL[],2,0)=BB$1),1,
AND(VLOOKUP($A54,SnL[],1,0)&gt;0, VLOOKUP($A54,SnL[],2,0)&lt;BB$1),0,
AND(VLOOKUP($A54,SnL[],1,0)&gt;0, VLOOKUP($A54,SnL[],2,0)&gt;BB$1),0
)</f>
        <v>0</v>
      </c>
      <c r="BC54" s="1" cm="1">
        <f t="array" ref="BC54">_xlfn.IFS(
ISNA(VLOOKUP($A54,SnL[],1,0)),_xlfn.IFNA(VLOOKUP(BC$1-$A54,Dice1[],3,0),0),
AND(VLOOKUP($A54,SnL[],1,0)&gt;0, VLOOKUP($A54,SnL[],2,0)=BC$1),1,
AND(VLOOKUP($A54,SnL[],1,0)&gt;0, VLOOKUP($A54,SnL[],2,0)&lt;BC$1),0,
AND(VLOOKUP($A54,SnL[],1,0)&gt;0, VLOOKUP($A54,SnL[],2,0)&gt;BC$1),0
)</f>
        <v>0.16666666666666666</v>
      </c>
      <c r="BD54" s="1" cm="1">
        <f t="array" ref="BD54">_xlfn.IFS(
ISNA(VLOOKUP($A54,SnL[],1,0)),_xlfn.IFNA(VLOOKUP(BD$1-$A54,Dice1[],3,0),0),
AND(VLOOKUP($A54,SnL[],1,0)&gt;0, VLOOKUP($A54,SnL[],2,0)=BD$1),1,
AND(VLOOKUP($A54,SnL[],1,0)&gt;0, VLOOKUP($A54,SnL[],2,0)&lt;BD$1),0,
AND(VLOOKUP($A54,SnL[],1,0)&gt;0, VLOOKUP($A54,SnL[],2,0)&gt;BD$1),0
)</f>
        <v>0.16666666666666666</v>
      </c>
      <c r="BE54" s="1" cm="1">
        <f t="array" ref="BE54">_xlfn.IFS(
ISNA(VLOOKUP($A54,SnL[],1,0)),_xlfn.IFNA(VLOOKUP(BE$1-$A54,Dice1[],3,0),0),
AND(VLOOKUP($A54,SnL[],1,0)&gt;0, VLOOKUP($A54,SnL[],2,0)=BE$1),1,
AND(VLOOKUP($A54,SnL[],1,0)&gt;0, VLOOKUP($A54,SnL[],2,0)&lt;BE$1),0,
AND(VLOOKUP($A54,SnL[],1,0)&gt;0, VLOOKUP($A54,SnL[],2,0)&gt;BE$1),0
)</f>
        <v>0.16666666666666666</v>
      </c>
      <c r="BF54" s="1" cm="1">
        <f t="array" ref="BF54">_xlfn.IFS(
ISNA(VLOOKUP($A54,SnL[],1,0)),_xlfn.IFNA(VLOOKUP(BF$1-$A54,Dice1[],3,0),0),
AND(VLOOKUP($A54,SnL[],1,0)&gt;0, VLOOKUP($A54,SnL[],2,0)=BF$1),1,
AND(VLOOKUP($A54,SnL[],1,0)&gt;0, VLOOKUP($A54,SnL[],2,0)&lt;BF$1),0,
AND(VLOOKUP($A54,SnL[],1,0)&gt;0, VLOOKUP($A54,SnL[],2,0)&gt;BF$1),0
)</f>
        <v>0.16666666666666666</v>
      </c>
      <c r="BG54" s="1" cm="1">
        <f t="array" ref="BG54">_xlfn.IFS(
ISNA(VLOOKUP($A54,SnL[],1,0)),_xlfn.IFNA(VLOOKUP(BG$1-$A54,Dice1[],3,0),0),
AND(VLOOKUP($A54,SnL[],1,0)&gt;0, VLOOKUP($A54,SnL[],2,0)=BG$1),1,
AND(VLOOKUP($A54,SnL[],1,0)&gt;0, VLOOKUP($A54,SnL[],2,0)&lt;BG$1),0,
AND(VLOOKUP($A54,SnL[],1,0)&gt;0, VLOOKUP($A54,SnL[],2,0)&gt;BG$1),0
)</f>
        <v>0.16666666666666666</v>
      </c>
      <c r="BH54" s="1" cm="1">
        <f t="array" ref="BH54">_xlfn.IFS(
ISNA(VLOOKUP($A54,SnL[],1,0)),_xlfn.IFNA(VLOOKUP(BH$1-$A54,Dice1[],3,0),0),
AND(VLOOKUP($A54,SnL[],1,0)&gt;0, VLOOKUP($A54,SnL[],2,0)=BH$1),1,
AND(VLOOKUP($A54,SnL[],1,0)&gt;0, VLOOKUP($A54,SnL[],2,0)&lt;BH$1),0,
AND(VLOOKUP($A54,SnL[],1,0)&gt;0, VLOOKUP($A54,SnL[],2,0)&gt;BH$1),0
)</f>
        <v>0.16666666666666666</v>
      </c>
      <c r="BI54" s="1" cm="1">
        <f t="array" ref="BI54">_xlfn.IFS(
ISNA(VLOOKUP($A54,SnL[],1,0)),_xlfn.IFNA(VLOOKUP(BI$1-$A54,Dice1[],3,0),0),
AND(VLOOKUP($A54,SnL[],1,0)&gt;0, VLOOKUP($A54,SnL[],2,0)=BI$1),1,
AND(VLOOKUP($A54,SnL[],1,0)&gt;0, VLOOKUP($A54,SnL[],2,0)&lt;BI$1),0,
AND(VLOOKUP($A54,SnL[],1,0)&gt;0, VLOOKUP($A54,SnL[],2,0)&gt;BI$1),0
)</f>
        <v>0</v>
      </c>
      <c r="BJ54" s="1" cm="1">
        <f t="array" ref="BJ54">_xlfn.IFS(
ISNA(VLOOKUP($A54,SnL[],1,0)),_xlfn.IFNA(VLOOKUP(BJ$1-$A54,Dice1[],3,0),0),
AND(VLOOKUP($A54,SnL[],1,0)&gt;0, VLOOKUP($A54,SnL[],2,0)=BJ$1),1,
AND(VLOOKUP($A54,SnL[],1,0)&gt;0, VLOOKUP($A54,SnL[],2,0)&lt;BJ$1),0,
AND(VLOOKUP($A54,SnL[],1,0)&gt;0, VLOOKUP($A54,SnL[],2,0)&gt;BJ$1),0
)</f>
        <v>0</v>
      </c>
      <c r="BK54" s="1" cm="1">
        <f t="array" ref="BK54">_xlfn.IFS(
ISNA(VLOOKUP($A54,SnL[],1,0)),_xlfn.IFNA(VLOOKUP(BK$1-$A54,Dice1[],3,0),0),
AND(VLOOKUP($A54,SnL[],1,0)&gt;0, VLOOKUP($A54,SnL[],2,0)=BK$1),1,
AND(VLOOKUP($A54,SnL[],1,0)&gt;0, VLOOKUP($A54,SnL[],2,0)&lt;BK$1),0,
AND(VLOOKUP($A54,SnL[],1,0)&gt;0, VLOOKUP($A54,SnL[],2,0)&gt;BK$1),0
)</f>
        <v>0</v>
      </c>
      <c r="BL54" s="1" cm="1">
        <f t="array" ref="BL54">_xlfn.IFS(
ISNA(VLOOKUP($A54,SnL[],1,0)),_xlfn.IFNA(VLOOKUP(BL$1-$A54,Dice1[],3,0),0),
AND(VLOOKUP($A54,SnL[],1,0)&gt;0, VLOOKUP($A54,SnL[],2,0)=BL$1),1,
AND(VLOOKUP($A54,SnL[],1,0)&gt;0, VLOOKUP($A54,SnL[],2,0)&lt;BL$1),0,
AND(VLOOKUP($A54,SnL[],1,0)&gt;0, VLOOKUP($A54,SnL[],2,0)&gt;BL$1),0
)</f>
        <v>0</v>
      </c>
      <c r="BM54" s="1" cm="1">
        <f t="array" ref="BM54">_xlfn.IFS(
ISNA(VLOOKUP($A54,SnL[],1,0)),_xlfn.IFNA(VLOOKUP(BM$1-$A54,Dice1[],3,0),0),
AND(VLOOKUP($A54,SnL[],1,0)&gt;0, VLOOKUP($A54,SnL[],2,0)=BM$1),1,
AND(VLOOKUP($A54,SnL[],1,0)&gt;0, VLOOKUP($A54,SnL[],2,0)&lt;BM$1),0,
AND(VLOOKUP($A54,SnL[],1,0)&gt;0, VLOOKUP($A54,SnL[],2,0)&gt;BM$1),0
)</f>
        <v>0</v>
      </c>
      <c r="BN54" s="1" cm="1">
        <f t="array" ref="BN54">_xlfn.IFS(
ISNA(VLOOKUP($A54,SnL[],1,0)),_xlfn.IFNA(VLOOKUP(BN$1-$A54,Dice1[],3,0),0),
AND(VLOOKUP($A54,SnL[],1,0)&gt;0, VLOOKUP($A54,SnL[],2,0)=BN$1),1,
AND(VLOOKUP($A54,SnL[],1,0)&gt;0, VLOOKUP($A54,SnL[],2,0)&lt;BN$1),0,
AND(VLOOKUP($A54,SnL[],1,0)&gt;0, VLOOKUP($A54,SnL[],2,0)&gt;BN$1),0
)</f>
        <v>0</v>
      </c>
      <c r="BO54" s="1" cm="1">
        <f t="array" ref="BO54">_xlfn.IFS(
ISNA(VLOOKUP($A54,SnL[],1,0)),_xlfn.IFNA(VLOOKUP(BO$1-$A54,Dice1[],3,0),0),
AND(VLOOKUP($A54,SnL[],1,0)&gt;0, VLOOKUP($A54,SnL[],2,0)=BO$1),1,
AND(VLOOKUP($A54,SnL[],1,0)&gt;0, VLOOKUP($A54,SnL[],2,0)&lt;BO$1),0,
AND(VLOOKUP($A54,SnL[],1,0)&gt;0, VLOOKUP($A54,SnL[],2,0)&gt;BO$1),0
)</f>
        <v>0</v>
      </c>
      <c r="BP54" s="1" cm="1">
        <f t="array" ref="BP54">_xlfn.IFS(
ISNA(VLOOKUP($A54,SnL[],1,0)),_xlfn.IFNA(VLOOKUP(BP$1-$A54,Dice1[],3,0),0),
AND(VLOOKUP($A54,SnL[],1,0)&gt;0, VLOOKUP($A54,SnL[],2,0)=BP$1),1,
AND(VLOOKUP($A54,SnL[],1,0)&gt;0, VLOOKUP($A54,SnL[],2,0)&lt;BP$1),0,
AND(VLOOKUP($A54,SnL[],1,0)&gt;0, VLOOKUP($A54,SnL[],2,0)&gt;BP$1),0
)</f>
        <v>0</v>
      </c>
      <c r="BQ54" s="1" cm="1">
        <f t="array" ref="BQ54">_xlfn.IFS(
ISNA(VLOOKUP($A54,SnL[],1,0)),_xlfn.IFNA(VLOOKUP(BQ$1-$A54,Dice1[],3,0),0),
AND(VLOOKUP($A54,SnL[],1,0)&gt;0, VLOOKUP($A54,SnL[],2,0)=BQ$1),1,
AND(VLOOKUP($A54,SnL[],1,0)&gt;0, VLOOKUP($A54,SnL[],2,0)&lt;BQ$1),0,
AND(VLOOKUP($A54,SnL[],1,0)&gt;0, VLOOKUP($A54,SnL[],2,0)&gt;BQ$1),0
)</f>
        <v>0</v>
      </c>
      <c r="BR54" s="1" cm="1">
        <f t="array" ref="BR54">_xlfn.IFS(
ISNA(VLOOKUP($A54,SnL[],1,0)),_xlfn.IFNA(VLOOKUP(BR$1-$A54,Dice1[],3,0),0),
AND(VLOOKUP($A54,SnL[],1,0)&gt;0, VLOOKUP($A54,SnL[],2,0)=BR$1),1,
AND(VLOOKUP($A54,SnL[],1,0)&gt;0, VLOOKUP($A54,SnL[],2,0)&lt;BR$1),0,
AND(VLOOKUP($A54,SnL[],1,0)&gt;0, VLOOKUP($A54,SnL[],2,0)&gt;BR$1),0
)</f>
        <v>0</v>
      </c>
      <c r="BS54" s="1" cm="1">
        <f t="array" ref="BS54">_xlfn.IFS(
ISNA(VLOOKUP($A54,SnL[],1,0)),_xlfn.IFNA(VLOOKUP(BS$1-$A54,Dice1[],3,0),0),
AND(VLOOKUP($A54,SnL[],1,0)&gt;0, VLOOKUP($A54,SnL[],2,0)=BS$1),1,
AND(VLOOKUP($A54,SnL[],1,0)&gt;0, VLOOKUP($A54,SnL[],2,0)&lt;BS$1),0,
AND(VLOOKUP($A54,SnL[],1,0)&gt;0, VLOOKUP($A54,SnL[],2,0)&gt;BS$1),0
)</f>
        <v>0</v>
      </c>
      <c r="BT54" s="1" cm="1">
        <f t="array" ref="BT54">_xlfn.IFS(
ISNA(VLOOKUP($A54,SnL[],1,0)),_xlfn.IFNA(VLOOKUP(BT$1-$A54,Dice1[],3,0),0),
AND(VLOOKUP($A54,SnL[],1,0)&gt;0, VLOOKUP($A54,SnL[],2,0)=BT$1),1,
AND(VLOOKUP($A54,SnL[],1,0)&gt;0, VLOOKUP($A54,SnL[],2,0)&lt;BT$1),0,
AND(VLOOKUP($A54,SnL[],1,0)&gt;0, VLOOKUP($A54,SnL[],2,0)&gt;BT$1),0
)</f>
        <v>0</v>
      </c>
      <c r="BU54" s="1" cm="1">
        <f t="array" ref="BU54">_xlfn.IFS(
ISNA(VLOOKUP($A54,SnL[],1,0)),_xlfn.IFNA(VLOOKUP(BU$1-$A54,Dice1[],3,0),0),
AND(VLOOKUP($A54,SnL[],1,0)&gt;0, VLOOKUP($A54,SnL[],2,0)=BU$1),1,
AND(VLOOKUP($A54,SnL[],1,0)&gt;0, VLOOKUP($A54,SnL[],2,0)&lt;BU$1),0,
AND(VLOOKUP($A54,SnL[],1,0)&gt;0, VLOOKUP($A54,SnL[],2,0)&gt;BU$1),0
)</f>
        <v>0</v>
      </c>
      <c r="BV54" s="1" cm="1">
        <f t="array" ref="BV54">_xlfn.IFS(
ISNA(VLOOKUP($A54,SnL[],1,0)),_xlfn.IFNA(VLOOKUP(BV$1-$A54,Dice1[],3,0),0),
AND(VLOOKUP($A54,SnL[],1,0)&gt;0, VLOOKUP($A54,SnL[],2,0)=BV$1),1,
AND(VLOOKUP($A54,SnL[],1,0)&gt;0, VLOOKUP($A54,SnL[],2,0)&lt;BV$1),0,
AND(VLOOKUP($A54,SnL[],1,0)&gt;0, VLOOKUP($A54,SnL[],2,0)&gt;BV$1),0
)</f>
        <v>0</v>
      </c>
      <c r="BW54" s="1" cm="1">
        <f t="array" ref="BW54">_xlfn.IFS(
ISNA(VLOOKUP($A54,SnL[],1,0)),_xlfn.IFNA(VLOOKUP(BW$1-$A54,Dice1[],3,0),0),
AND(VLOOKUP($A54,SnL[],1,0)&gt;0, VLOOKUP($A54,SnL[],2,0)=BW$1),1,
AND(VLOOKUP($A54,SnL[],1,0)&gt;0, VLOOKUP($A54,SnL[],2,0)&lt;BW$1),0,
AND(VLOOKUP($A54,SnL[],1,0)&gt;0, VLOOKUP($A54,SnL[],2,0)&gt;BW$1),0
)</f>
        <v>0</v>
      </c>
      <c r="BX54" s="1" cm="1">
        <f t="array" ref="BX54">_xlfn.IFS(
ISNA(VLOOKUP($A54,SnL[],1,0)),_xlfn.IFNA(VLOOKUP(BX$1-$A54,Dice1[],3,0),0),
AND(VLOOKUP($A54,SnL[],1,0)&gt;0, VLOOKUP($A54,SnL[],2,0)=BX$1),1,
AND(VLOOKUP($A54,SnL[],1,0)&gt;0, VLOOKUP($A54,SnL[],2,0)&lt;BX$1),0,
AND(VLOOKUP($A54,SnL[],1,0)&gt;0, VLOOKUP($A54,SnL[],2,0)&gt;BX$1),0
)</f>
        <v>0</v>
      </c>
      <c r="BY54" s="1" cm="1">
        <f t="array" ref="BY54">_xlfn.IFS(
ISNA(VLOOKUP($A54,SnL[],1,0)),_xlfn.IFNA(VLOOKUP(BY$1-$A54,Dice1[],3,0),0),
AND(VLOOKUP($A54,SnL[],1,0)&gt;0, VLOOKUP($A54,SnL[],2,0)=BY$1),1,
AND(VLOOKUP($A54,SnL[],1,0)&gt;0, VLOOKUP($A54,SnL[],2,0)&lt;BY$1),0,
AND(VLOOKUP($A54,SnL[],1,0)&gt;0, VLOOKUP($A54,SnL[],2,0)&gt;BY$1),0
)</f>
        <v>0</v>
      </c>
      <c r="BZ54" s="1" cm="1">
        <f t="array" ref="BZ54">_xlfn.IFS(
ISNA(VLOOKUP($A54,SnL[],1,0)),_xlfn.IFNA(VLOOKUP(BZ$1-$A54,Dice1[],3,0),0),
AND(VLOOKUP($A54,SnL[],1,0)&gt;0, VLOOKUP($A54,SnL[],2,0)=BZ$1),1,
AND(VLOOKUP($A54,SnL[],1,0)&gt;0, VLOOKUP($A54,SnL[],2,0)&lt;BZ$1),0,
AND(VLOOKUP($A54,SnL[],1,0)&gt;0, VLOOKUP($A54,SnL[],2,0)&gt;BZ$1),0
)</f>
        <v>0</v>
      </c>
      <c r="CA54" s="1" cm="1">
        <f t="array" ref="CA54">_xlfn.IFS(
ISNA(VLOOKUP($A54,SnL[],1,0)),_xlfn.IFNA(VLOOKUP(CA$1-$A54,Dice1[],3,0),0),
AND(VLOOKUP($A54,SnL[],1,0)&gt;0, VLOOKUP($A54,SnL[],2,0)=CA$1),1,
AND(VLOOKUP($A54,SnL[],1,0)&gt;0, VLOOKUP($A54,SnL[],2,0)&lt;CA$1),0,
AND(VLOOKUP($A54,SnL[],1,0)&gt;0, VLOOKUP($A54,SnL[],2,0)&gt;CA$1),0
)</f>
        <v>0</v>
      </c>
      <c r="CB54" s="1" cm="1">
        <f t="array" ref="CB54">_xlfn.IFS(
ISNA(VLOOKUP($A54,SnL[],1,0)),_xlfn.IFNA(VLOOKUP(CB$1-$A54,Dice1[],3,0),0),
AND(VLOOKUP($A54,SnL[],1,0)&gt;0, VLOOKUP($A54,SnL[],2,0)=CB$1),1,
AND(VLOOKUP($A54,SnL[],1,0)&gt;0, VLOOKUP($A54,SnL[],2,0)&lt;CB$1),0,
AND(VLOOKUP($A54,SnL[],1,0)&gt;0, VLOOKUP($A54,SnL[],2,0)&gt;CB$1),0
)</f>
        <v>0</v>
      </c>
      <c r="CC54" s="1" cm="1">
        <f t="array" ref="CC54">_xlfn.IFS(
ISNA(VLOOKUP($A54,SnL[],1,0)),_xlfn.IFNA(VLOOKUP(CC$1-$A54,Dice1[],3,0),0),
AND(VLOOKUP($A54,SnL[],1,0)&gt;0, VLOOKUP($A54,SnL[],2,0)=CC$1),1,
AND(VLOOKUP($A54,SnL[],1,0)&gt;0, VLOOKUP($A54,SnL[],2,0)&lt;CC$1),0,
AND(VLOOKUP($A54,SnL[],1,0)&gt;0, VLOOKUP($A54,SnL[],2,0)&gt;CC$1),0
)</f>
        <v>0</v>
      </c>
      <c r="CD54" s="1" cm="1">
        <f t="array" ref="CD54">_xlfn.IFS(
ISNA(VLOOKUP($A54,SnL[],1,0)),_xlfn.IFNA(VLOOKUP(CD$1-$A54,Dice1[],3,0),0),
AND(VLOOKUP($A54,SnL[],1,0)&gt;0, VLOOKUP($A54,SnL[],2,0)=CD$1),1,
AND(VLOOKUP($A54,SnL[],1,0)&gt;0, VLOOKUP($A54,SnL[],2,0)&lt;CD$1),0,
AND(VLOOKUP($A54,SnL[],1,0)&gt;0, VLOOKUP($A54,SnL[],2,0)&gt;CD$1),0
)</f>
        <v>0</v>
      </c>
      <c r="CE54" s="1" cm="1">
        <f t="array" ref="CE54">_xlfn.IFS(
ISNA(VLOOKUP($A54,SnL[],1,0)),_xlfn.IFNA(VLOOKUP(CE$1-$A54,Dice1[],3,0),0),
AND(VLOOKUP($A54,SnL[],1,0)&gt;0, VLOOKUP($A54,SnL[],2,0)=CE$1),1,
AND(VLOOKUP($A54,SnL[],1,0)&gt;0, VLOOKUP($A54,SnL[],2,0)&lt;CE$1),0,
AND(VLOOKUP($A54,SnL[],1,0)&gt;0, VLOOKUP($A54,SnL[],2,0)&gt;CE$1),0
)</f>
        <v>0</v>
      </c>
      <c r="CF54" s="1" cm="1">
        <f t="array" ref="CF54">_xlfn.IFS(
ISNA(VLOOKUP($A54,SnL[],1,0)),_xlfn.IFNA(VLOOKUP(CF$1-$A54,Dice1[],3,0),0),
AND(VLOOKUP($A54,SnL[],1,0)&gt;0, VLOOKUP($A54,SnL[],2,0)=CF$1),1,
AND(VLOOKUP($A54,SnL[],1,0)&gt;0, VLOOKUP($A54,SnL[],2,0)&lt;CF$1),0,
AND(VLOOKUP($A54,SnL[],1,0)&gt;0, VLOOKUP($A54,SnL[],2,0)&gt;CF$1),0
)</f>
        <v>0</v>
      </c>
      <c r="CG54" s="1" cm="1">
        <f t="array" ref="CG54">_xlfn.IFS(
ISNA(VLOOKUP($A54,SnL[],1,0)),_xlfn.IFNA(VLOOKUP(CG$1-$A54,Dice1[],3,0),0),
AND(VLOOKUP($A54,SnL[],1,0)&gt;0, VLOOKUP($A54,SnL[],2,0)=CG$1),1,
AND(VLOOKUP($A54,SnL[],1,0)&gt;0, VLOOKUP($A54,SnL[],2,0)&lt;CG$1),0,
AND(VLOOKUP($A54,SnL[],1,0)&gt;0, VLOOKUP($A54,SnL[],2,0)&gt;CG$1),0
)</f>
        <v>0</v>
      </c>
      <c r="CH54" s="1" cm="1">
        <f t="array" ref="CH54">_xlfn.IFS(
ISNA(VLOOKUP($A54,SnL[],1,0)),_xlfn.IFNA(VLOOKUP(CH$1-$A54,Dice1[],3,0),0),
AND(VLOOKUP($A54,SnL[],1,0)&gt;0, VLOOKUP($A54,SnL[],2,0)=CH$1),1,
AND(VLOOKUP($A54,SnL[],1,0)&gt;0, VLOOKUP($A54,SnL[],2,0)&lt;CH$1),0,
AND(VLOOKUP($A54,SnL[],1,0)&gt;0, VLOOKUP($A54,SnL[],2,0)&gt;CH$1),0
)</f>
        <v>0</v>
      </c>
      <c r="CI54" s="1" cm="1">
        <f t="array" ref="CI54">_xlfn.IFS(
ISNA(VLOOKUP($A54,SnL[],1,0)),_xlfn.IFNA(VLOOKUP(CI$1-$A54,Dice1[],3,0),0),
AND(VLOOKUP($A54,SnL[],1,0)&gt;0, VLOOKUP($A54,SnL[],2,0)=CI$1),1,
AND(VLOOKUP($A54,SnL[],1,0)&gt;0, VLOOKUP($A54,SnL[],2,0)&lt;CI$1),0,
AND(VLOOKUP($A54,SnL[],1,0)&gt;0, VLOOKUP($A54,SnL[],2,0)&gt;CI$1),0
)</f>
        <v>0</v>
      </c>
      <c r="CJ54" s="1" cm="1">
        <f t="array" ref="CJ54">_xlfn.IFS(
ISNA(VLOOKUP($A54,SnL[],1,0)),_xlfn.IFNA(VLOOKUP(CJ$1-$A54,Dice1[],3,0),0),
AND(VLOOKUP($A54,SnL[],1,0)&gt;0, VLOOKUP($A54,SnL[],2,0)=CJ$1),1,
AND(VLOOKUP($A54,SnL[],1,0)&gt;0, VLOOKUP($A54,SnL[],2,0)&lt;CJ$1),0,
AND(VLOOKUP($A54,SnL[],1,0)&gt;0, VLOOKUP($A54,SnL[],2,0)&gt;CJ$1),0
)</f>
        <v>0</v>
      </c>
      <c r="CK54" s="1" cm="1">
        <f t="array" ref="CK54">_xlfn.IFS(
ISNA(VLOOKUP($A54,SnL[],1,0)),_xlfn.IFNA(VLOOKUP(CK$1-$A54,Dice1[],3,0),0),
AND(VLOOKUP($A54,SnL[],1,0)&gt;0, VLOOKUP($A54,SnL[],2,0)=CK$1),1,
AND(VLOOKUP($A54,SnL[],1,0)&gt;0, VLOOKUP($A54,SnL[],2,0)&lt;CK$1),0,
AND(VLOOKUP($A54,SnL[],1,0)&gt;0, VLOOKUP($A54,SnL[],2,0)&gt;CK$1),0
)</f>
        <v>0</v>
      </c>
      <c r="CL54" s="1" cm="1">
        <f t="array" ref="CL54">_xlfn.IFS(
ISNA(VLOOKUP($A54,SnL[],1,0)),_xlfn.IFNA(VLOOKUP(CL$1-$A54,Dice1[],3,0),0),
AND(VLOOKUP($A54,SnL[],1,0)&gt;0, VLOOKUP($A54,SnL[],2,0)=CL$1),1,
AND(VLOOKUP($A54,SnL[],1,0)&gt;0, VLOOKUP($A54,SnL[],2,0)&lt;CL$1),0,
AND(VLOOKUP($A54,SnL[],1,0)&gt;0, VLOOKUP($A54,SnL[],2,0)&gt;CL$1),0
)</f>
        <v>0</v>
      </c>
      <c r="CM54" s="1" cm="1">
        <f t="array" ref="CM54">_xlfn.IFS(
ISNA(VLOOKUP($A54,SnL[],1,0)),_xlfn.IFNA(VLOOKUP(CM$1-$A54,Dice1[],3,0),0),
AND(VLOOKUP($A54,SnL[],1,0)&gt;0, VLOOKUP($A54,SnL[],2,0)=CM$1),1,
AND(VLOOKUP($A54,SnL[],1,0)&gt;0, VLOOKUP($A54,SnL[],2,0)&lt;CM$1),0,
AND(VLOOKUP($A54,SnL[],1,0)&gt;0, VLOOKUP($A54,SnL[],2,0)&gt;CM$1),0
)</f>
        <v>0</v>
      </c>
      <c r="CN54" s="1" cm="1">
        <f t="array" ref="CN54">_xlfn.IFS(
ISNA(VLOOKUP($A54,SnL[],1,0)),_xlfn.IFNA(VLOOKUP(CN$1-$A54,Dice1[],3,0),0),
AND(VLOOKUP($A54,SnL[],1,0)&gt;0, VLOOKUP($A54,SnL[],2,0)=CN$1),1,
AND(VLOOKUP($A54,SnL[],1,0)&gt;0, VLOOKUP($A54,SnL[],2,0)&lt;CN$1),0,
AND(VLOOKUP($A54,SnL[],1,0)&gt;0, VLOOKUP($A54,SnL[],2,0)&gt;CN$1),0
)</f>
        <v>0</v>
      </c>
      <c r="CO54" s="1" cm="1">
        <f t="array" ref="CO54">_xlfn.IFS(
ISNA(VLOOKUP($A54,SnL[],1,0)),_xlfn.IFNA(VLOOKUP(CO$1-$A54,Dice1[],3,0),0),
AND(VLOOKUP($A54,SnL[],1,0)&gt;0, VLOOKUP($A54,SnL[],2,0)=CO$1),1,
AND(VLOOKUP($A54,SnL[],1,0)&gt;0, VLOOKUP($A54,SnL[],2,0)&lt;CO$1),0,
AND(VLOOKUP($A54,SnL[],1,0)&gt;0, VLOOKUP($A54,SnL[],2,0)&gt;CO$1),0
)</f>
        <v>0</v>
      </c>
      <c r="CP54" s="1" cm="1">
        <f t="array" ref="CP54">_xlfn.IFS(
ISNA(VLOOKUP($A54,SnL[],1,0)),_xlfn.IFNA(VLOOKUP(CP$1-$A54,Dice1[],3,0),0),
AND(VLOOKUP($A54,SnL[],1,0)&gt;0, VLOOKUP($A54,SnL[],2,0)=CP$1),1,
AND(VLOOKUP($A54,SnL[],1,0)&gt;0, VLOOKUP($A54,SnL[],2,0)&lt;CP$1),0,
AND(VLOOKUP($A54,SnL[],1,0)&gt;0, VLOOKUP($A54,SnL[],2,0)&gt;CP$1),0
)</f>
        <v>0</v>
      </c>
      <c r="CQ54" s="1" cm="1">
        <f t="array" ref="CQ54">_xlfn.IFS(
ISNA(VLOOKUP($A54,SnL[],1,0)),_xlfn.IFNA(VLOOKUP(CQ$1-$A54,Dice1[],3,0),0),
AND(VLOOKUP($A54,SnL[],1,0)&gt;0, VLOOKUP($A54,SnL[],2,0)=CQ$1),1,
AND(VLOOKUP($A54,SnL[],1,0)&gt;0, VLOOKUP($A54,SnL[],2,0)&lt;CQ$1),0,
AND(VLOOKUP($A54,SnL[],1,0)&gt;0, VLOOKUP($A54,SnL[],2,0)&gt;CQ$1),0
)</f>
        <v>0</v>
      </c>
      <c r="CR54" s="1" cm="1">
        <f t="array" ref="CR54">_xlfn.IFS(
ISNA(VLOOKUP($A54,SnL[],1,0)),_xlfn.IFNA(VLOOKUP(CR$1-$A54,Dice1[],3,0),0),
AND(VLOOKUP($A54,SnL[],1,0)&gt;0, VLOOKUP($A54,SnL[],2,0)=CR$1),1,
AND(VLOOKUP($A54,SnL[],1,0)&gt;0, VLOOKUP($A54,SnL[],2,0)&lt;CR$1),0,
AND(VLOOKUP($A54,SnL[],1,0)&gt;0, VLOOKUP($A54,SnL[],2,0)&gt;CR$1),0
)</f>
        <v>0</v>
      </c>
      <c r="CS54" s="1" cm="1">
        <f t="array" ref="CS54">_xlfn.IFS(
ISNA(VLOOKUP($A54,SnL[],1,0)),_xlfn.IFNA(VLOOKUP(CS$1-$A54,Dice1[],3,0),0),
AND(VLOOKUP($A54,SnL[],1,0)&gt;0, VLOOKUP($A54,SnL[],2,0)=CS$1),1,
AND(VLOOKUP($A54,SnL[],1,0)&gt;0, VLOOKUP($A54,SnL[],2,0)&lt;CS$1),0,
AND(VLOOKUP($A54,SnL[],1,0)&gt;0, VLOOKUP($A54,SnL[],2,0)&gt;CS$1),0
)</f>
        <v>0</v>
      </c>
      <c r="CT54" s="1" cm="1">
        <f t="array" ref="CT54">_xlfn.IFS(
ISNA(VLOOKUP($A54,SnL[],1,0)),_xlfn.IFNA(VLOOKUP(CT$1-$A54,Dice1[],3,0),0),
AND(VLOOKUP($A54,SnL[],1,0)&gt;0, VLOOKUP($A54,SnL[],2,0)=CT$1),1,
AND(VLOOKUP($A54,SnL[],1,0)&gt;0, VLOOKUP($A54,SnL[],2,0)&lt;CT$1),0,
AND(VLOOKUP($A54,SnL[],1,0)&gt;0, VLOOKUP($A54,SnL[],2,0)&gt;CT$1),0
)</f>
        <v>0</v>
      </c>
      <c r="CU54" s="1" cm="1">
        <f t="array" ref="CU54">_xlfn.IFS(
ISNA(VLOOKUP($A54,SnL[],1,0)),_xlfn.IFNA(VLOOKUP(CU$1-$A54,Dice1[],3,0),0),
AND(VLOOKUP($A54,SnL[],1,0)&gt;0, VLOOKUP($A54,SnL[],2,0)=CU$1),1,
AND(VLOOKUP($A54,SnL[],1,0)&gt;0, VLOOKUP($A54,SnL[],2,0)&lt;CU$1),0,
AND(VLOOKUP($A54,SnL[],1,0)&gt;0, VLOOKUP($A54,SnL[],2,0)&gt;CU$1),0
)</f>
        <v>0</v>
      </c>
      <c r="CV54" s="1" cm="1">
        <f t="array" ref="CV54">_xlfn.IFS(
ISNA(VLOOKUP($A54,SnL[],1,0)),_xlfn.IFNA(VLOOKUP(CV$1-$A54,Dice1[],3,0),0),
AND(VLOOKUP($A54,SnL[],1,0)&gt;0, VLOOKUP($A54,SnL[],2,0)=CV$1),1,
AND(VLOOKUP($A54,SnL[],1,0)&gt;0, VLOOKUP($A54,SnL[],2,0)&lt;CV$1),0,
AND(VLOOKUP($A54,SnL[],1,0)&gt;0, VLOOKUP($A54,SnL[],2,0)&gt;CV$1),0
)</f>
        <v>0</v>
      </c>
      <c r="CW54" s="1" cm="1">
        <f t="array" ref="CW54">_xlfn.IFS(
ISNA(VLOOKUP($A54,SnL[],1,0)),_xlfn.IFNA(VLOOKUP(CW$1-$A54,Dice1[],3,0),0),
AND(VLOOKUP($A54,SnL[],1,0)&gt;0, VLOOKUP($A54,SnL[],2,0)=CW$1),1,
AND(VLOOKUP($A54,SnL[],1,0)&gt;0, VLOOKUP($A54,SnL[],2,0)&lt;CW$1),0,
AND(VLOOKUP($A54,SnL[],1,0)&gt;0, VLOOKUP($A54,SnL[],2,0)&gt;CW$1),0
)</f>
        <v>0</v>
      </c>
    </row>
    <row r="55" spans="1:101" x14ac:dyDescent="0.3">
      <c r="A55" s="2">
        <v>54</v>
      </c>
      <c r="B55" s="1" cm="1">
        <f t="array" ref="B55">_xlfn.IFS(
ISNA(VLOOKUP($A55,SnL[],1,0)),_xlfn.IFNA(VLOOKUP(B$1-$A55,Dice1[],3,0),0),
AND(VLOOKUP($A55,SnL[],1,0)&gt;0, VLOOKUP($A55,SnL[],2,0)=B$1),1,
AND(VLOOKUP($A55,SnL[],1,0)&gt;0, VLOOKUP($A55,SnL[],2,0)&lt;B$1),0,
AND(VLOOKUP($A55,SnL[],1,0)&gt;0, VLOOKUP($A55,SnL[],2,0)&gt;B$1),0
)</f>
        <v>0</v>
      </c>
      <c r="C55" s="1" cm="1">
        <f t="array" ref="C55">_xlfn.IFS(
ISNA(VLOOKUP($A55,SnL[],1,0)),_xlfn.IFNA(VLOOKUP(C$1-$A55,Dice1[],3,0),0),
AND(VLOOKUP($A55,SnL[],1,0)&gt;0, VLOOKUP($A55,SnL[],2,0)=C$1),1,
AND(VLOOKUP($A55,SnL[],1,0)&gt;0, VLOOKUP($A55,SnL[],2,0)&lt;C$1),0,
AND(VLOOKUP($A55,SnL[],1,0)&gt;0, VLOOKUP($A55,SnL[],2,0)&gt;C$1),0
)</f>
        <v>0</v>
      </c>
      <c r="D55" s="1" cm="1">
        <f t="array" ref="D55">_xlfn.IFS(
ISNA(VLOOKUP($A55,SnL[],1,0)),_xlfn.IFNA(VLOOKUP(D$1-$A55,Dice1[],3,0),0),
AND(VLOOKUP($A55,SnL[],1,0)&gt;0, VLOOKUP($A55,SnL[],2,0)=D$1),1,
AND(VLOOKUP($A55,SnL[],1,0)&gt;0, VLOOKUP($A55,SnL[],2,0)&lt;D$1),0,
AND(VLOOKUP($A55,SnL[],1,0)&gt;0, VLOOKUP($A55,SnL[],2,0)&gt;D$1),0
)</f>
        <v>0</v>
      </c>
      <c r="E55" s="1" cm="1">
        <f t="array" ref="E55">_xlfn.IFS(
ISNA(VLOOKUP($A55,SnL[],1,0)),_xlfn.IFNA(VLOOKUP(E$1-$A55,Dice1[],3,0),0),
AND(VLOOKUP($A55,SnL[],1,0)&gt;0, VLOOKUP($A55,SnL[],2,0)=E$1),1,
AND(VLOOKUP($A55,SnL[],1,0)&gt;0, VLOOKUP($A55,SnL[],2,0)&lt;E$1),0,
AND(VLOOKUP($A55,SnL[],1,0)&gt;0, VLOOKUP($A55,SnL[],2,0)&gt;E$1),0
)</f>
        <v>0</v>
      </c>
      <c r="F55" s="1" cm="1">
        <f t="array" ref="F55">_xlfn.IFS(
ISNA(VLOOKUP($A55,SnL[],1,0)),_xlfn.IFNA(VLOOKUP(F$1-$A55,Dice1[],3,0),0),
AND(VLOOKUP($A55,SnL[],1,0)&gt;0, VLOOKUP($A55,SnL[],2,0)=F$1),1,
AND(VLOOKUP($A55,SnL[],1,0)&gt;0, VLOOKUP($A55,SnL[],2,0)&lt;F$1),0,
AND(VLOOKUP($A55,SnL[],1,0)&gt;0, VLOOKUP($A55,SnL[],2,0)&gt;F$1),0
)</f>
        <v>0</v>
      </c>
      <c r="G55" s="1" cm="1">
        <f t="array" ref="G55">_xlfn.IFS(
ISNA(VLOOKUP($A55,SnL[],1,0)),_xlfn.IFNA(VLOOKUP(G$1-$A55,Dice1[],3,0),0),
AND(VLOOKUP($A55,SnL[],1,0)&gt;0, VLOOKUP($A55,SnL[],2,0)=G$1),1,
AND(VLOOKUP($A55,SnL[],1,0)&gt;0, VLOOKUP($A55,SnL[],2,0)&lt;G$1),0,
AND(VLOOKUP($A55,SnL[],1,0)&gt;0, VLOOKUP($A55,SnL[],2,0)&gt;G$1),0
)</f>
        <v>0</v>
      </c>
      <c r="H55" s="1" cm="1">
        <f t="array" ref="H55">_xlfn.IFS(
ISNA(VLOOKUP($A55,SnL[],1,0)),_xlfn.IFNA(VLOOKUP(H$1-$A55,Dice1[],3,0),0),
AND(VLOOKUP($A55,SnL[],1,0)&gt;0, VLOOKUP($A55,SnL[],2,0)=H$1),1,
AND(VLOOKUP($A55,SnL[],1,0)&gt;0, VLOOKUP($A55,SnL[],2,0)&lt;H$1),0,
AND(VLOOKUP($A55,SnL[],1,0)&gt;0, VLOOKUP($A55,SnL[],2,0)&gt;H$1),0
)</f>
        <v>0</v>
      </c>
      <c r="I55" s="1" cm="1">
        <f t="array" ref="I55">_xlfn.IFS(
ISNA(VLOOKUP($A55,SnL[],1,0)),_xlfn.IFNA(VLOOKUP(I$1-$A55,Dice1[],3,0),0),
AND(VLOOKUP($A55,SnL[],1,0)&gt;0, VLOOKUP($A55,SnL[],2,0)=I$1),1,
AND(VLOOKUP($A55,SnL[],1,0)&gt;0, VLOOKUP($A55,SnL[],2,0)&lt;I$1),0,
AND(VLOOKUP($A55,SnL[],1,0)&gt;0, VLOOKUP($A55,SnL[],2,0)&gt;I$1),0
)</f>
        <v>0</v>
      </c>
      <c r="J55" s="1" cm="1">
        <f t="array" ref="J55">_xlfn.IFS(
ISNA(VLOOKUP($A55,SnL[],1,0)),_xlfn.IFNA(VLOOKUP(J$1-$A55,Dice1[],3,0),0),
AND(VLOOKUP($A55,SnL[],1,0)&gt;0, VLOOKUP($A55,SnL[],2,0)=J$1),1,
AND(VLOOKUP($A55,SnL[],1,0)&gt;0, VLOOKUP($A55,SnL[],2,0)&lt;J$1),0,
AND(VLOOKUP($A55,SnL[],1,0)&gt;0, VLOOKUP($A55,SnL[],2,0)&gt;J$1),0
)</f>
        <v>0</v>
      </c>
      <c r="K55" s="1" cm="1">
        <f t="array" ref="K55">_xlfn.IFS(
ISNA(VLOOKUP($A55,SnL[],1,0)),_xlfn.IFNA(VLOOKUP(K$1-$A55,Dice1[],3,0),0),
AND(VLOOKUP($A55,SnL[],1,0)&gt;0, VLOOKUP($A55,SnL[],2,0)=K$1),1,
AND(VLOOKUP($A55,SnL[],1,0)&gt;0, VLOOKUP($A55,SnL[],2,0)&lt;K$1),0,
AND(VLOOKUP($A55,SnL[],1,0)&gt;0, VLOOKUP($A55,SnL[],2,0)&gt;K$1),0
)</f>
        <v>0</v>
      </c>
      <c r="L55" s="1" cm="1">
        <f t="array" ref="L55">_xlfn.IFS(
ISNA(VLOOKUP($A55,SnL[],1,0)),_xlfn.IFNA(VLOOKUP(L$1-$A55,Dice1[],3,0),0),
AND(VLOOKUP($A55,SnL[],1,0)&gt;0, VLOOKUP($A55,SnL[],2,0)=L$1),1,
AND(VLOOKUP($A55,SnL[],1,0)&gt;0, VLOOKUP($A55,SnL[],2,0)&lt;L$1),0,
AND(VLOOKUP($A55,SnL[],1,0)&gt;0, VLOOKUP($A55,SnL[],2,0)&gt;L$1),0
)</f>
        <v>0</v>
      </c>
      <c r="M55" s="1" cm="1">
        <f t="array" ref="M55">_xlfn.IFS(
ISNA(VLOOKUP($A55,SnL[],1,0)),_xlfn.IFNA(VLOOKUP(M$1-$A55,Dice1[],3,0),0),
AND(VLOOKUP($A55,SnL[],1,0)&gt;0, VLOOKUP($A55,SnL[],2,0)=M$1),1,
AND(VLOOKUP($A55,SnL[],1,0)&gt;0, VLOOKUP($A55,SnL[],2,0)&lt;M$1),0,
AND(VLOOKUP($A55,SnL[],1,0)&gt;0, VLOOKUP($A55,SnL[],2,0)&gt;M$1),0
)</f>
        <v>0</v>
      </c>
      <c r="N55" s="1" cm="1">
        <f t="array" ref="N55">_xlfn.IFS(
ISNA(VLOOKUP($A55,SnL[],1,0)),_xlfn.IFNA(VLOOKUP(N$1-$A55,Dice1[],3,0),0),
AND(VLOOKUP($A55,SnL[],1,0)&gt;0, VLOOKUP($A55,SnL[],2,0)=N$1),1,
AND(VLOOKUP($A55,SnL[],1,0)&gt;0, VLOOKUP($A55,SnL[],2,0)&lt;N$1),0,
AND(VLOOKUP($A55,SnL[],1,0)&gt;0, VLOOKUP($A55,SnL[],2,0)&gt;N$1),0
)</f>
        <v>0</v>
      </c>
      <c r="O55" s="1" cm="1">
        <f t="array" ref="O55">_xlfn.IFS(
ISNA(VLOOKUP($A55,SnL[],1,0)),_xlfn.IFNA(VLOOKUP(O$1-$A55,Dice1[],3,0),0),
AND(VLOOKUP($A55,SnL[],1,0)&gt;0, VLOOKUP($A55,SnL[],2,0)=O$1),1,
AND(VLOOKUP($A55,SnL[],1,0)&gt;0, VLOOKUP($A55,SnL[],2,0)&lt;O$1),0,
AND(VLOOKUP($A55,SnL[],1,0)&gt;0, VLOOKUP($A55,SnL[],2,0)&gt;O$1),0
)</f>
        <v>0</v>
      </c>
      <c r="P55" s="1" cm="1">
        <f t="array" ref="P55">_xlfn.IFS(
ISNA(VLOOKUP($A55,SnL[],1,0)),_xlfn.IFNA(VLOOKUP(P$1-$A55,Dice1[],3,0),0),
AND(VLOOKUP($A55,SnL[],1,0)&gt;0, VLOOKUP($A55,SnL[],2,0)=P$1),1,
AND(VLOOKUP($A55,SnL[],1,0)&gt;0, VLOOKUP($A55,SnL[],2,0)&lt;P$1),0,
AND(VLOOKUP($A55,SnL[],1,0)&gt;0, VLOOKUP($A55,SnL[],2,0)&gt;P$1),0
)</f>
        <v>0</v>
      </c>
      <c r="Q55" s="1" cm="1">
        <f t="array" ref="Q55">_xlfn.IFS(
ISNA(VLOOKUP($A55,SnL[],1,0)),_xlfn.IFNA(VLOOKUP(Q$1-$A55,Dice1[],3,0),0),
AND(VLOOKUP($A55,SnL[],1,0)&gt;0, VLOOKUP($A55,SnL[],2,0)=Q$1),1,
AND(VLOOKUP($A55,SnL[],1,0)&gt;0, VLOOKUP($A55,SnL[],2,0)&lt;Q$1),0,
AND(VLOOKUP($A55,SnL[],1,0)&gt;0, VLOOKUP($A55,SnL[],2,0)&gt;Q$1),0
)</f>
        <v>0</v>
      </c>
      <c r="R55" s="1" cm="1">
        <f t="array" ref="R55">_xlfn.IFS(
ISNA(VLOOKUP($A55,SnL[],1,0)),_xlfn.IFNA(VLOOKUP(R$1-$A55,Dice1[],3,0),0),
AND(VLOOKUP($A55,SnL[],1,0)&gt;0, VLOOKUP($A55,SnL[],2,0)=R$1),1,
AND(VLOOKUP($A55,SnL[],1,0)&gt;0, VLOOKUP($A55,SnL[],2,0)&lt;R$1),0,
AND(VLOOKUP($A55,SnL[],1,0)&gt;0, VLOOKUP($A55,SnL[],2,0)&gt;R$1),0
)</f>
        <v>0</v>
      </c>
      <c r="S55" s="1" cm="1">
        <f t="array" ref="S55">_xlfn.IFS(
ISNA(VLOOKUP($A55,SnL[],1,0)),_xlfn.IFNA(VLOOKUP(S$1-$A55,Dice1[],3,0),0),
AND(VLOOKUP($A55,SnL[],1,0)&gt;0, VLOOKUP($A55,SnL[],2,0)=S$1),1,
AND(VLOOKUP($A55,SnL[],1,0)&gt;0, VLOOKUP($A55,SnL[],2,0)&lt;S$1),0,
AND(VLOOKUP($A55,SnL[],1,0)&gt;0, VLOOKUP($A55,SnL[],2,0)&gt;S$1),0
)</f>
        <v>0</v>
      </c>
      <c r="T55" s="1" cm="1">
        <f t="array" ref="T55">_xlfn.IFS(
ISNA(VLOOKUP($A55,SnL[],1,0)),_xlfn.IFNA(VLOOKUP(T$1-$A55,Dice1[],3,0),0),
AND(VLOOKUP($A55,SnL[],1,0)&gt;0, VLOOKUP($A55,SnL[],2,0)=T$1),1,
AND(VLOOKUP($A55,SnL[],1,0)&gt;0, VLOOKUP($A55,SnL[],2,0)&lt;T$1),0,
AND(VLOOKUP($A55,SnL[],1,0)&gt;0, VLOOKUP($A55,SnL[],2,0)&gt;T$1),0
)</f>
        <v>0</v>
      </c>
      <c r="U55" s="1" cm="1">
        <f t="array" ref="U55">_xlfn.IFS(
ISNA(VLOOKUP($A55,SnL[],1,0)),_xlfn.IFNA(VLOOKUP(U$1-$A55,Dice1[],3,0),0),
AND(VLOOKUP($A55,SnL[],1,0)&gt;0, VLOOKUP($A55,SnL[],2,0)=U$1),1,
AND(VLOOKUP($A55,SnL[],1,0)&gt;0, VLOOKUP($A55,SnL[],2,0)&lt;U$1),0,
AND(VLOOKUP($A55,SnL[],1,0)&gt;0, VLOOKUP($A55,SnL[],2,0)&gt;U$1),0
)</f>
        <v>0</v>
      </c>
      <c r="V55" s="1" cm="1">
        <f t="array" ref="V55">_xlfn.IFS(
ISNA(VLOOKUP($A55,SnL[],1,0)),_xlfn.IFNA(VLOOKUP(V$1-$A55,Dice1[],3,0),0),
AND(VLOOKUP($A55,SnL[],1,0)&gt;0, VLOOKUP($A55,SnL[],2,0)=V$1),1,
AND(VLOOKUP($A55,SnL[],1,0)&gt;0, VLOOKUP($A55,SnL[],2,0)&lt;V$1),0,
AND(VLOOKUP($A55,SnL[],1,0)&gt;0, VLOOKUP($A55,SnL[],2,0)&gt;V$1),0
)</f>
        <v>0</v>
      </c>
      <c r="W55" s="1" cm="1">
        <f t="array" ref="W55">_xlfn.IFS(
ISNA(VLOOKUP($A55,SnL[],1,0)),_xlfn.IFNA(VLOOKUP(W$1-$A55,Dice1[],3,0),0),
AND(VLOOKUP($A55,SnL[],1,0)&gt;0, VLOOKUP($A55,SnL[],2,0)=W$1),1,
AND(VLOOKUP($A55,SnL[],1,0)&gt;0, VLOOKUP($A55,SnL[],2,0)&lt;W$1),0,
AND(VLOOKUP($A55,SnL[],1,0)&gt;0, VLOOKUP($A55,SnL[],2,0)&gt;W$1),0
)</f>
        <v>0</v>
      </c>
      <c r="X55" s="1" cm="1">
        <f t="array" ref="X55">_xlfn.IFS(
ISNA(VLOOKUP($A55,SnL[],1,0)),_xlfn.IFNA(VLOOKUP(X$1-$A55,Dice1[],3,0),0),
AND(VLOOKUP($A55,SnL[],1,0)&gt;0, VLOOKUP($A55,SnL[],2,0)=X$1),1,
AND(VLOOKUP($A55,SnL[],1,0)&gt;0, VLOOKUP($A55,SnL[],2,0)&lt;X$1),0,
AND(VLOOKUP($A55,SnL[],1,0)&gt;0, VLOOKUP($A55,SnL[],2,0)&gt;X$1),0
)</f>
        <v>0</v>
      </c>
      <c r="Y55" s="1" cm="1">
        <f t="array" ref="Y55">_xlfn.IFS(
ISNA(VLOOKUP($A55,SnL[],1,0)),_xlfn.IFNA(VLOOKUP(Y$1-$A55,Dice1[],3,0),0),
AND(VLOOKUP($A55,SnL[],1,0)&gt;0, VLOOKUP($A55,SnL[],2,0)=Y$1),1,
AND(VLOOKUP($A55,SnL[],1,0)&gt;0, VLOOKUP($A55,SnL[],2,0)&lt;Y$1),0,
AND(VLOOKUP($A55,SnL[],1,0)&gt;0, VLOOKUP($A55,SnL[],2,0)&gt;Y$1),0
)</f>
        <v>0</v>
      </c>
      <c r="Z55" s="1" cm="1">
        <f t="array" ref="Z55">_xlfn.IFS(
ISNA(VLOOKUP($A55,SnL[],1,0)),_xlfn.IFNA(VLOOKUP(Z$1-$A55,Dice1[],3,0),0),
AND(VLOOKUP($A55,SnL[],1,0)&gt;0, VLOOKUP($A55,SnL[],2,0)=Z$1),1,
AND(VLOOKUP($A55,SnL[],1,0)&gt;0, VLOOKUP($A55,SnL[],2,0)&lt;Z$1),0,
AND(VLOOKUP($A55,SnL[],1,0)&gt;0, VLOOKUP($A55,SnL[],2,0)&gt;Z$1),0
)</f>
        <v>0</v>
      </c>
      <c r="AA55" s="1" cm="1">
        <f t="array" ref="AA55">_xlfn.IFS(
ISNA(VLOOKUP($A55,SnL[],1,0)),_xlfn.IFNA(VLOOKUP(AA$1-$A55,Dice1[],3,0),0),
AND(VLOOKUP($A55,SnL[],1,0)&gt;0, VLOOKUP($A55,SnL[],2,0)=AA$1),1,
AND(VLOOKUP($A55,SnL[],1,0)&gt;0, VLOOKUP($A55,SnL[],2,0)&lt;AA$1),0,
AND(VLOOKUP($A55,SnL[],1,0)&gt;0, VLOOKUP($A55,SnL[],2,0)&gt;AA$1),0
)</f>
        <v>0</v>
      </c>
      <c r="AB55" s="1" cm="1">
        <f t="array" ref="AB55">_xlfn.IFS(
ISNA(VLOOKUP($A55,SnL[],1,0)),_xlfn.IFNA(VLOOKUP(AB$1-$A55,Dice1[],3,0),0),
AND(VLOOKUP($A55,SnL[],1,0)&gt;0, VLOOKUP($A55,SnL[],2,0)=AB$1),1,
AND(VLOOKUP($A55,SnL[],1,0)&gt;0, VLOOKUP($A55,SnL[],2,0)&lt;AB$1),0,
AND(VLOOKUP($A55,SnL[],1,0)&gt;0, VLOOKUP($A55,SnL[],2,0)&gt;AB$1),0
)</f>
        <v>0</v>
      </c>
      <c r="AC55" s="1" cm="1">
        <f t="array" ref="AC55">_xlfn.IFS(
ISNA(VLOOKUP($A55,SnL[],1,0)),_xlfn.IFNA(VLOOKUP(AC$1-$A55,Dice1[],3,0),0),
AND(VLOOKUP($A55,SnL[],1,0)&gt;0, VLOOKUP($A55,SnL[],2,0)=AC$1),1,
AND(VLOOKUP($A55,SnL[],1,0)&gt;0, VLOOKUP($A55,SnL[],2,0)&lt;AC$1),0,
AND(VLOOKUP($A55,SnL[],1,0)&gt;0, VLOOKUP($A55,SnL[],2,0)&gt;AC$1),0
)</f>
        <v>0</v>
      </c>
      <c r="AD55" s="1" cm="1">
        <f t="array" ref="AD55">_xlfn.IFS(
ISNA(VLOOKUP($A55,SnL[],1,0)),_xlfn.IFNA(VLOOKUP(AD$1-$A55,Dice1[],3,0),0),
AND(VLOOKUP($A55,SnL[],1,0)&gt;0, VLOOKUP($A55,SnL[],2,0)=AD$1),1,
AND(VLOOKUP($A55,SnL[],1,0)&gt;0, VLOOKUP($A55,SnL[],2,0)&lt;AD$1),0,
AND(VLOOKUP($A55,SnL[],1,0)&gt;0, VLOOKUP($A55,SnL[],2,0)&gt;AD$1),0
)</f>
        <v>0</v>
      </c>
      <c r="AE55" s="1" cm="1">
        <f t="array" ref="AE55">_xlfn.IFS(
ISNA(VLOOKUP($A55,SnL[],1,0)),_xlfn.IFNA(VLOOKUP(AE$1-$A55,Dice1[],3,0),0),
AND(VLOOKUP($A55,SnL[],1,0)&gt;0, VLOOKUP($A55,SnL[],2,0)=AE$1),1,
AND(VLOOKUP($A55,SnL[],1,0)&gt;0, VLOOKUP($A55,SnL[],2,0)&lt;AE$1),0,
AND(VLOOKUP($A55,SnL[],1,0)&gt;0, VLOOKUP($A55,SnL[],2,0)&gt;AE$1),0
)</f>
        <v>0</v>
      </c>
      <c r="AF55" s="1" cm="1">
        <f t="array" ref="AF55">_xlfn.IFS(
ISNA(VLOOKUP($A55,SnL[],1,0)),_xlfn.IFNA(VLOOKUP(AF$1-$A55,Dice1[],3,0),0),
AND(VLOOKUP($A55,SnL[],1,0)&gt;0, VLOOKUP($A55,SnL[],2,0)=AF$1),1,
AND(VLOOKUP($A55,SnL[],1,0)&gt;0, VLOOKUP($A55,SnL[],2,0)&lt;AF$1),0,
AND(VLOOKUP($A55,SnL[],1,0)&gt;0, VLOOKUP($A55,SnL[],2,0)&gt;AF$1),0
)</f>
        <v>0</v>
      </c>
      <c r="AG55" s="1" cm="1">
        <f t="array" ref="AG55">_xlfn.IFS(
ISNA(VLOOKUP($A55,SnL[],1,0)),_xlfn.IFNA(VLOOKUP(AG$1-$A55,Dice1[],3,0),0),
AND(VLOOKUP($A55,SnL[],1,0)&gt;0, VLOOKUP($A55,SnL[],2,0)=AG$1),1,
AND(VLOOKUP($A55,SnL[],1,0)&gt;0, VLOOKUP($A55,SnL[],2,0)&lt;AG$1),0,
AND(VLOOKUP($A55,SnL[],1,0)&gt;0, VLOOKUP($A55,SnL[],2,0)&gt;AG$1),0
)</f>
        <v>0</v>
      </c>
      <c r="AH55" s="1" cm="1">
        <f t="array" ref="AH55">_xlfn.IFS(
ISNA(VLOOKUP($A55,SnL[],1,0)),_xlfn.IFNA(VLOOKUP(AH$1-$A55,Dice1[],3,0),0),
AND(VLOOKUP($A55,SnL[],1,0)&gt;0, VLOOKUP($A55,SnL[],2,0)=AH$1),1,
AND(VLOOKUP($A55,SnL[],1,0)&gt;0, VLOOKUP($A55,SnL[],2,0)&lt;AH$1),0,
AND(VLOOKUP($A55,SnL[],1,0)&gt;0, VLOOKUP($A55,SnL[],2,0)&gt;AH$1),0
)</f>
        <v>0</v>
      </c>
      <c r="AI55" s="1" cm="1">
        <f t="array" ref="AI55">_xlfn.IFS(
ISNA(VLOOKUP($A55,SnL[],1,0)),_xlfn.IFNA(VLOOKUP(AI$1-$A55,Dice1[],3,0),0),
AND(VLOOKUP($A55,SnL[],1,0)&gt;0, VLOOKUP($A55,SnL[],2,0)=AI$1),1,
AND(VLOOKUP($A55,SnL[],1,0)&gt;0, VLOOKUP($A55,SnL[],2,0)&lt;AI$1),0,
AND(VLOOKUP($A55,SnL[],1,0)&gt;0, VLOOKUP($A55,SnL[],2,0)&gt;AI$1),0
)</f>
        <v>0</v>
      </c>
      <c r="AJ55" s="1" cm="1">
        <f t="array" ref="AJ55">_xlfn.IFS(
ISNA(VLOOKUP($A55,SnL[],1,0)),_xlfn.IFNA(VLOOKUP(AJ$1-$A55,Dice1[],3,0),0),
AND(VLOOKUP($A55,SnL[],1,0)&gt;0, VLOOKUP($A55,SnL[],2,0)=AJ$1),1,
AND(VLOOKUP($A55,SnL[],1,0)&gt;0, VLOOKUP($A55,SnL[],2,0)&lt;AJ$1),0,
AND(VLOOKUP($A55,SnL[],1,0)&gt;0, VLOOKUP($A55,SnL[],2,0)&gt;AJ$1),0
)</f>
        <v>0</v>
      </c>
      <c r="AK55" s="1" cm="1">
        <f t="array" ref="AK55">_xlfn.IFS(
ISNA(VLOOKUP($A55,SnL[],1,0)),_xlfn.IFNA(VLOOKUP(AK$1-$A55,Dice1[],3,0),0),
AND(VLOOKUP($A55,SnL[],1,0)&gt;0, VLOOKUP($A55,SnL[],2,0)=AK$1),1,
AND(VLOOKUP($A55,SnL[],1,0)&gt;0, VLOOKUP($A55,SnL[],2,0)&lt;AK$1),0,
AND(VLOOKUP($A55,SnL[],1,0)&gt;0, VLOOKUP($A55,SnL[],2,0)&gt;AK$1),0
)</f>
        <v>0</v>
      </c>
      <c r="AL55" s="1" cm="1">
        <f t="array" ref="AL55">_xlfn.IFS(
ISNA(VLOOKUP($A55,SnL[],1,0)),_xlfn.IFNA(VLOOKUP(AL$1-$A55,Dice1[],3,0),0),
AND(VLOOKUP($A55,SnL[],1,0)&gt;0, VLOOKUP($A55,SnL[],2,0)=AL$1),1,
AND(VLOOKUP($A55,SnL[],1,0)&gt;0, VLOOKUP($A55,SnL[],2,0)&lt;AL$1),0,
AND(VLOOKUP($A55,SnL[],1,0)&gt;0, VLOOKUP($A55,SnL[],2,0)&gt;AL$1),0
)</f>
        <v>0</v>
      </c>
      <c r="AM55" s="1" cm="1">
        <f t="array" ref="AM55">_xlfn.IFS(
ISNA(VLOOKUP($A55,SnL[],1,0)),_xlfn.IFNA(VLOOKUP(AM$1-$A55,Dice1[],3,0),0),
AND(VLOOKUP($A55,SnL[],1,0)&gt;0, VLOOKUP($A55,SnL[],2,0)=AM$1),1,
AND(VLOOKUP($A55,SnL[],1,0)&gt;0, VLOOKUP($A55,SnL[],2,0)&lt;AM$1),0,
AND(VLOOKUP($A55,SnL[],1,0)&gt;0, VLOOKUP($A55,SnL[],2,0)&gt;AM$1),0
)</f>
        <v>0</v>
      </c>
      <c r="AN55" s="1" cm="1">
        <f t="array" ref="AN55">_xlfn.IFS(
ISNA(VLOOKUP($A55,SnL[],1,0)),_xlfn.IFNA(VLOOKUP(AN$1-$A55,Dice1[],3,0),0),
AND(VLOOKUP($A55,SnL[],1,0)&gt;0, VLOOKUP($A55,SnL[],2,0)=AN$1),1,
AND(VLOOKUP($A55,SnL[],1,0)&gt;0, VLOOKUP($A55,SnL[],2,0)&lt;AN$1),0,
AND(VLOOKUP($A55,SnL[],1,0)&gt;0, VLOOKUP($A55,SnL[],2,0)&gt;AN$1),0
)</f>
        <v>0</v>
      </c>
      <c r="AO55" s="1" cm="1">
        <f t="array" ref="AO55">_xlfn.IFS(
ISNA(VLOOKUP($A55,SnL[],1,0)),_xlfn.IFNA(VLOOKUP(AO$1-$A55,Dice1[],3,0),0),
AND(VLOOKUP($A55,SnL[],1,0)&gt;0, VLOOKUP($A55,SnL[],2,0)=AO$1),1,
AND(VLOOKUP($A55,SnL[],1,0)&gt;0, VLOOKUP($A55,SnL[],2,0)&lt;AO$1),0,
AND(VLOOKUP($A55,SnL[],1,0)&gt;0, VLOOKUP($A55,SnL[],2,0)&gt;AO$1),0
)</f>
        <v>0</v>
      </c>
      <c r="AP55" s="1" cm="1">
        <f t="array" ref="AP55">_xlfn.IFS(
ISNA(VLOOKUP($A55,SnL[],1,0)),_xlfn.IFNA(VLOOKUP(AP$1-$A55,Dice1[],3,0),0),
AND(VLOOKUP($A55,SnL[],1,0)&gt;0, VLOOKUP($A55,SnL[],2,0)=AP$1),1,
AND(VLOOKUP($A55,SnL[],1,0)&gt;0, VLOOKUP($A55,SnL[],2,0)&lt;AP$1),0,
AND(VLOOKUP($A55,SnL[],1,0)&gt;0, VLOOKUP($A55,SnL[],2,0)&gt;AP$1),0
)</f>
        <v>0</v>
      </c>
      <c r="AQ55" s="1" cm="1">
        <f t="array" ref="AQ55">_xlfn.IFS(
ISNA(VLOOKUP($A55,SnL[],1,0)),_xlfn.IFNA(VLOOKUP(AQ$1-$A55,Dice1[],3,0),0),
AND(VLOOKUP($A55,SnL[],1,0)&gt;0, VLOOKUP($A55,SnL[],2,0)=AQ$1),1,
AND(VLOOKUP($A55,SnL[],1,0)&gt;0, VLOOKUP($A55,SnL[],2,0)&lt;AQ$1),0,
AND(VLOOKUP($A55,SnL[],1,0)&gt;0, VLOOKUP($A55,SnL[],2,0)&gt;AQ$1),0
)</f>
        <v>0</v>
      </c>
      <c r="AR55" s="1" cm="1">
        <f t="array" ref="AR55">_xlfn.IFS(
ISNA(VLOOKUP($A55,SnL[],1,0)),_xlfn.IFNA(VLOOKUP(AR$1-$A55,Dice1[],3,0),0),
AND(VLOOKUP($A55,SnL[],1,0)&gt;0, VLOOKUP($A55,SnL[],2,0)=AR$1),1,
AND(VLOOKUP($A55,SnL[],1,0)&gt;0, VLOOKUP($A55,SnL[],2,0)&lt;AR$1),0,
AND(VLOOKUP($A55,SnL[],1,0)&gt;0, VLOOKUP($A55,SnL[],2,0)&gt;AR$1),0
)</f>
        <v>0</v>
      </c>
      <c r="AS55" s="1" cm="1">
        <f t="array" ref="AS55">_xlfn.IFS(
ISNA(VLOOKUP($A55,SnL[],1,0)),_xlfn.IFNA(VLOOKUP(AS$1-$A55,Dice1[],3,0),0),
AND(VLOOKUP($A55,SnL[],1,0)&gt;0, VLOOKUP($A55,SnL[],2,0)=AS$1),1,
AND(VLOOKUP($A55,SnL[],1,0)&gt;0, VLOOKUP($A55,SnL[],2,0)&lt;AS$1),0,
AND(VLOOKUP($A55,SnL[],1,0)&gt;0, VLOOKUP($A55,SnL[],2,0)&gt;AS$1),0
)</f>
        <v>0</v>
      </c>
      <c r="AT55" s="1" cm="1">
        <f t="array" ref="AT55">_xlfn.IFS(
ISNA(VLOOKUP($A55,SnL[],1,0)),_xlfn.IFNA(VLOOKUP(AT$1-$A55,Dice1[],3,0),0),
AND(VLOOKUP($A55,SnL[],1,0)&gt;0, VLOOKUP($A55,SnL[],2,0)=AT$1),1,
AND(VLOOKUP($A55,SnL[],1,0)&gt;0, VLOOKUP($A55,SnL[],2,0)&lt;AT$1),0,
AND(VLOOKUP($A55,SnL[],1,0)&gt;0, VLOOKUP($A55,SnL[],2,0)&gt;AT$1),0
)</f>
        <v>0</v>
      </c>
      <c r="AU55" s="1" cm="1">
        <f t="array" ref="AU55">_xlfn.IFS(
ISNA(VLOOKUP($A55,SnL[],1,0)),_xlfn.IFNA(VLOOKUP(AU$1-$A55,Dice1[],3,0),0),
AND(VLOOKUP($A55,SnL[],1,0)&gt;0, VLOOKUP($A55,SnL[],2,0)=AU$1),1,
AND(VLOOKUP($A55,SnL[],1,0)&gt;0, VLOOKUP($A55,SnL[],2,0)&lt;AU$1),0,
AND(VLOOKUP($A55,SnL[],1,0)&gt;0, VLOOKUP($A55,SnL[],2,0)&gt;AU$1),0
)</f>
        <v>0</v>
      </c>
      <c r="AV55" s="1" cm="1">
        <f t="array" ref="AV55">_xlfn.IFS(
ISNA(VLOOKUP($A55,SnL[],1,0)),_xlfn.IFNA(VLOOKUP(AV$1-$A55,Dice1[],3,0),0),
AND(VLOOKUP($A55,SnL[],1,0)&gt;0, VLOOKUP($A55,SnL[],2,0)=AV$1),1,
AND(VLOOKUP($A55,SnL[],1,0)&gt;0, VLOOKUP($A55,SnL[],2,0)&lt;AV$1),0,
AND(VLOOKUP($A55,SnL[],1,0)&gt;0, VLOOKUP($A55,SnL[],2,0)&gt;AV$1),0
)</f>
        <v>0</v>
      </c>
      <c r="AW55" s="1" cm="1">
        <f t="array" ref="AW55">_xlfn.IFS(
ISNA(VLOOKUP($A55,SnL[],1,0)),_xlfn.IFNA(VLOOKUP(AW$1-$A55,Dice1[],3,0),0),
AND(VLOOKUP($A55,SnL[],1,0)&gt;0, VLOOKUP($A55,SnL[],2,0)=AW$1),1,
AND(VLOOKUP($A55,SnL[],1,0)&gt;0, VLOOKUP($A55,SnL[],2,0)&lt;AW$1),0,
AND(VLOOKUP($A55,SnL[],1,0)&gt;0, VLOOKUP($A55,SnL[],2,0)&gt;AW$1),0
)</f>
        <v>0</v>
      </c>
      <c r="AX55" s="1" cm="1">
        <f t="array" ref="AX55">_xlfn.IFS(
ISNA(VLOOKUP($A55,SnL[],1,0)),_xlfn.IFNA(VLOOKUP(AX$1-$A55,Dice1[],3,0),0),
AND(VLOOKUP($A55,SnL[],1,0)&gt;0, VLOOKUP($A55,SnL[],2,0)=AX$1),1,
AND(VLOOKUP($A55,SnL[],1,0)&gt;0, VLOOKUP($A55,SnL[],2,0)&lt;AX$1),0,
AND(VLOOKUP($A55,SnL[],1,0)&gt;0, VLOOKUP($A55,SnL[],2,0)&gt;AX$1),0
)</f>
        <v>0</v>
      </c>
      <c r="AY55" s="1" cm="1">
        <f t="array" ref="AY55">_xlfn.IFS(
ISNA(VLOOKUP($A55,SnL[],1,0)),_xlfn.IFNA(VLOOKUP(AY$1-$A55,Dice1[],3,0),0),
AND(VLOOKUP($A55,SnL[],1,0)&gt;0, VLOOKUP($A55,SnL[],2,0)=AY$1),1,
AND(VLOOKUP($A55,SnL[],1,0)&gt;0, VLOOKUP($A55,SnL[],2,0)&lt;AY$1),0,
AND(VLOOKUP($A55,SnL[],1,0)&gt;0, VLOOKUP($A55,SnL[],2,0)&gt;AY$1),0
)</f>
        <v>0</v>
      </c>
      <c r="AZ55" s="1" cm="1">
        <f t="array" ref="AZ55">_xlfn.IFS(
ISNA(VLOOKUP($A55,SnL[],1,0)),_xlfn.IFNA(VLOOKUP(AZ$1-$A55,Dice1[],3,0),0),
AND(VLOOKUP($A55,SnL[],1,0)&gt;0, VLOOKUP($A55,SnL[],2,0)=AZ$1),1,
AND(VLOOKUP($A55,SnL[],1,0)&gt;0, VLOOKUP($A55,SnL[],2,0)&lt;AZ$1),0,
AND(VLOOKUP($A55,SnL[],1,0)&gt;0, VLOOKUP($A55,SnL[],2,0)&gt;AZ$1),0
)</f>
        <v>0</v>
      </c>
      <c r="BA55" s="1" cm="1">
        <f t="array" ref="BA55">_xlfn.IFS(
ISNA(VLOOKUP($A55,SnL[],1,0)),_xlfn.IFNA(VLOOKUP(BA$1-$A55,Dice1[],3,0),0),
AND(VLOOKUP($A55,SnL[],1,0)&gt;0, VLOOKUP($A55,SnL[],2,0)=BA$1),1,
AND(VLOOKUP($A55,SnL[],1,0)&gt;0, VLOOKUP($A55,SnL[],2,0)&lt;BA$1),0,
AND(VLOOKUP($A55,SnL[],1,0)&gt;0, VLOOKUP($A55,SnL[],2,0)&gt;BA$1),0
)</f>
        <v>0</v>
      </c>
      <c r="BB55" s="1" cm="1">
        <f t="array" ref="BB55">_xlfn.IFS(
ISNA(VLOOKUP($A55,SnL[],1,0)),_xlfn.IFNA(VLOOKUP(BB$1-$A55,Dice1[],3,0),0),
AND(VLOOKUP($A55,SnL[],1,0)&gt;0, VLOOKUP($A55,SnL[],2,0)=BB$1),1,
AND(VLOOKUP($A55,SnL[],1,0)&gt;0, VLOOKUP($A55,SnL[],2,0)&lt;BB$1),0,
AND(VLOOKUP($A55,SnL[],1,0)&gt;0, VLOOKUP($A55,SnL[],2,0)&gt;BB$1),0
)</f>
        <v>0</v>
      </c>
      <c r="BC55" s="1" cm="1">
        <f t="array" ref="BC55">_xlfn.IFS(
ISNA(VLOOKUP($A55,SnL[],1,0)),_xlfn.IFNA(VLOOKUP(BC$1-$A55,Dice1[],3,0),0),
AND(VLOOKUP($A55,SnL[],1,0)&gt;0, VLOOKUP($A55,SnL[],2,0)=BC$1),1,
AND(VLOOKUP($A55,SnL[],1,0)&gt;0, VLOOKUP($A55,SnL[],2,0)&lt;BC$1),0,
AND(VLOOKUP($A55,SnL[],1,0)&gt;0, VLOOKUP($A55,SnL[],2,0)&gt;BC$1),0
)</f>
        <v>0</v>
      </c>
      <c r="BD55" s="1" cm="1">
        <f t="array" ref="BD55">_xlfn.IFS(
ISNA(VLOOKUP($A55,SnL[],1,0)),_xlfn.IFNA(VLOOKUP(BD$1-$A55,Dice1[],3,0),0),
AND(VLOOKUP($A55,SnL[],1,0)&gt;0, VLOOKUP($A55,SnL[],2,0)=BD$1),1,
AND(VLOOKUP($A55,SnL[],1,0)&gt;0, VLOOKUP($A55,SnL[],2,0)&lt;BD$1),0,
AND(VLOOKUP($A55,SnL[],1,0)&gt;0, VLOOKUP($A55,SnL[],2,0)&gt;BD$1),0
)</f>
        <v>0.16666666666666666</v>
      </c>
      <c r="BE55" s="1" cm="1">
        <f t="array" ref="BE55">_xlfn.IFS(
ISNA(VLOOKUP($A55,SnL[],1,0)),_xlfn.IFNA(VLOOKUP(BE$1-$A55,Dice1[],3,0),0),
AND(VLOOKUP($A55,SnL[],1,0)&gt;0, VLOOKUP($A55,SnL[],2,0)=BE$1),1,
AND(VLOOKUP($A55,SnL[],1,0)&gt;0, VLOOKUP($A55,SnL[],2,0)&lt;BE$1),0,
AND(VLOOKUP($A55,SnL[],1,0)&gt;0, VLOOKUP($A55,SnL[],2,0)&gt;BE$1),0
)</f>
        <v>0.16666666666666666</v>
      </c>
      <c r="BF55" s="1" cm="1">
        <f t="array" ref="BF55">_xlfn.IFS(
ISNA(VLOOKUP($A55,SnL[],1,0)),_xlfn.IFNA(VLOOKUP(BF$1-$A55,Dice1[],3,0),0),
AND(VLOOKUP($A55,SnL[],1,0)&gt;0, VLOOKUP($A55,SnL[],2,0)=BF$1),1,
AND(VLOOKUP($A55,SnL[],1,0)&gt;0, VLOOKUP($A55,SnL[],2,0)&lt;BF$1),0,
AND(VLOOKUP($A55,SnL[],1,0)&gt;0, VLOOKUP($A55,SnL[],2,0)&gt;BF$1),0
)</f>
        <v>0.16666666666666666</v>
      </c>
      <c r="BG55" s="1" cm="1">
        <f t="array" ref="BG55">_xlfn.IFS(
ISNA(VLOOKUP($A55,SnL[],1,0)),_xlfn.IFNA(VLOOKUP(BG$1-$A55,Dice1[],3,0),0),
AND(VLOOKUP($A55,SnL[],1,0)&gt;0, VLOOKUP($A55,SnL[],2,0)=BG$1),1,
AND(VLOOKUP($A55,SnL[],1,0)&gt;0, VLOOKUP($A55,SnL[],2,0)&lt;BG$1),0,
AND(VLOOKUP($A55,SnL[],1,0)&gt;0, VLOOKUP($A55,SnL[],2,0)&gt;BG$1),0
)</f>
        <v>0.16666666666666666</v>
      </c>
      <c r="BH55" s="1" cm="1">
        <f t="array" ref="BH55">_xlfn.IFS(
ISNA(VLOOKUP($A55,SnL[],1,0)),_xlfn.IFNA(VLOOKUP(BH$1-$A55,Dice1[],3,0),0),
AND(VLOOKUP($A55,SnL[],1,0)&gt;0, VLOOKUP($A55,SnL[],2,0)=BH$1),1,
AND(VLOOKUP($A55,SnL[],1,0)&gt;0, VLOOKUP($A55,SnL[],2,0)&lt;BH$1),0,
AND(VLOOKUP($A55,SnL[],1,0)&gt;0, VLOOKUP($A55,SnL[],2,0)&gt;BH$1),0
)</f>
        <v>0.16666666666666666</v>
      </c>
      <c r="BI55" s="1" cm="1">
        <f t="array" ref="BI55">_xlfn.IFS(
ISNA(VLOOKUP($A55,SnL[],1,0)),_xlfn.IFNA(VLOOKUP(BI$1-$A55,Dice1[],3,0),0),
AND(VLOOKUP($A55,SnL[],1,0)&gt;0, VLOOKUP($A55,SnL[],2,0)=BI$1),1,
AND(VLOOKUP($A55,SnL[],1,0)&gt;0, VLOOKUP($A55,SnL[],2,0)&lt;BI$1),0,
AND(VLOOKUP($A55,SnL[],1,0)&gt;0, VLOOKUP($A55,SnL[],2,0)&gt;BI$1),0
)</f>
        <v>0.16666666666666666</v>
      </c>
      <c r="BJ55" s="1" cm="1">
        <f t="array" ref="BJ55">_xlfn.IFS(
ISNA(VLOOKUP($A55,SnL[],1,0)),_xlfn.IFNA(VLOOKUP(BJ$1-$A55,Dice1[],3,0),0),
AND(VLOOKUP($A55,SnL[],1,0)&gt;0, VLOOKUP($A55,SnL[],2,0)=BJ$1),1,
AND(VLOOKUP($A55,SnL[],1,0)&gt;0, VLOOKUP($A55,SnL[],2,0)&lt;BJ$1),0,
AND(VLOOKUP($A55,SnL[],1,0)&gt;0, VLOOKUP($A55,SnL[],2,0)&gt;BJ$1),0
)</f>
        <v>0</v>
      </c>
      <c r="BK55" s="1" cm="1">
        <f t="array" ref="BK55">_xlfn.IFS(
ISNA(VLOOKUP($A55,SnL[],1,0)),_xlfn.IFNA(VLOOKUP(BK$1-$A55,Dice1[],3,0),0),
AND(VLOOKUP($A55,SnL[],1,0)&gt;0, VLOOKUP($A55,SnL[],2,0)=BK$1),1,
AND(VLOOKUP($A55,SnL[],1,0)&gt;0, VLOOKUP($A55,SnL[],2,0)&lt;BK$1),0,
AND(VLOOKUP($A55,SnL[],1,0)&gt;0, VLOOKUP($A55,SnL[],2,0)&gt;BK$1),0
)</f>
        <v>0</v>
      </c>
      <c r="BL55" s="1" cm="1">
        <f t="array" ref="BL55">_xlfn.IFS(
ISNA(VLOOKUP($A55,SnL[],1,0)),_xlfn.IFNA(VLOOKUP(BL$1-$A55,Dice1[],3,0),0),
AND(VLOOKUP($A55,SnL[],1,0)&gt;0, VLOOKUP($A55,SnL[],2,0)=BL$1),1,
AND(VLOOKUP($A55,SnL[],1,0)&gt;0, VLOOKUP($A55,SnL[],2,0)&lt;BL$1),0,
AND(VLOOKUP($A55,SnL[],1,0)&gt;0, VLOOKUP($A55,SnL[],2,0)&gt;BL$1),0
)</f>
        <v>0</v>
      </c>
      <c r="BM55" s="1" cm="1">
        <f t="array" ref="BM55">_xlfn.IFS(
ISNA(VLOOKUP($A55,SnL[],1,0)),_xlfn.IFNA(VLOOKUP(BM$1-$A55,Dice1[],3,0),0),
AND(VLOOKUP($A55,SnL[],1,0)&gt;0, VLOOKUP($A55,SnL[],2,0)=BM$1),1,
AND(VLOOKUP($A55,SnL[],1,0)&gt;0, VLOOKUP($A55,SnL[],2,0)&lt;BM$1),0,
AND(VLOOKUP($A55,SnL[],1,0)&gt;0, VLOOKUP($A55,SnL[],2,0)&gt;BM$1),0
)</f>
        <v>0</v>
      </c>
      <c r="BN55" s="1" cm="1">
        <f t="array" ref="BN55">_xlfn.IFS(
ISNA(VLOOKUP($A55,SnL[],1,0)),_xlfn.IFNA(VLOOKUP(BN$1-$A55,Dice1[],3,0),0),
AND(VLOOKUP($A55,SnL[],1,0)&gt;0, VLOOKUP($A55,SnL[],2,0)=BN$1),1,
AND(VLOOKUP($A55,SnL[],1,0)&gt;0, VLOOKUP($A55,SnL[],2,0)&lt;BN$1),0,
AND(VLOOKUP($A55,SnL[],1,0)&gt;0, VLOOKUP($A55,SnL[],2,0)&gt;BN$1),0
)</f>
        <v>0</v>
      </c>
      <c r="BO55" s="1" cm="1">
        <f t="array" ref="BO55">_xlfn.IFS(
ISNA(VLOOKUP($A55,SnL[],1,0)),_xlfn.IFNA(VLOOKUP(BO$1-$A55,Dice1[],3,0),0),
AND(VLOOKUP($A55,SnL[],1,0)&gt;0, VLOOKUP($A55,SnL[],2,0)=BO$1),1,
AND(VLOOKUP($A55,SnL[],1,0)&gt;0, VLOOKUP($A55,SnL[],2,0)&lt;BO$1),0,
AND(VLOOKUP($A55,SnL[],1,0)&gt;0, VLOOKUP($A55,SnL[],2,0)&gt;BO$1),0
)</f>
        <v>0</v>
      </c>
      <c r="BP55" s="1" cm="1">
        <f t="array" ref="BP55">_xlfn.IFS(
ISNA(VLOOKUP($A55,SnL[],1,0)),_xlfn.IFNA(VLOOKUP(BP$1-$A55,Dice1[],3,0),0),
AND(VLOOKUP($A55,SnL[],1,0)&gt;0, VLOOKUP($A55,SnL[],2,0)=BP$1),1,
AND(VLOOKUP($A55,SnL[],1,0)&gt;0, VLOOKUP($A55,SnL[],2,0)&lt;BP$1),0,
AND(VLOOKUP($A55,SnL[],1,0)&gt;0, VLOOKUP($A55,SnL[],2,0)&gt;BP$1),0
)</f>
        <v>0</v>
      </c>
      <c r="BQ55" s="1" cm="1">
        <f t="array" ref="BQ55">_xlfn.IFS(
ISNA(VLOOKUP($A55,SnL[],1,0)),_xlfn.IFNA(VLOOKUP(BQ$1-$A55,Dice1[],3,0),0),
AND(VLOOKUP($A55,SnL[],1,0)&gt;0, VLOOKUP($A55,SnL[],2,0)=BQ$1),1,
AND(VLOOKUP($A55,SnL[],1,0)&gt;0, VLOOKUP($A55,SnL[],2,0)&lt;BQ$1),0,
AND(VLOOKUP($A55,SnL[],1,0)&gt;0, VLOOKUP($A55,SnL[],2,0)&gt;BQ$1),0
)</f>
        <v>0</v>
      </c>
      <c r="BR55" s="1" cm="1">
        <f t="array" ref="BR55">_xlfn.IFS(
ISNA(VLOOKUP($A55,SnL[],1,0)),_xlfn.IFNA(VLOOKUP(BR$1-$A55,Dice1[],3,0),0),
AND(VLOOKUP($A55,SnL[],1,0)&gt;0, VLOOKUP($A55,SnL[],2,0)=BR$1),1,
AND(VLOOKUP($A55,SnL[],1,0)&gt;0, VLOOKUP($A55,SnL[],2,0)&lt;BR$1),0,
AND(VLOOKUP($A55,SnL[],1,0)&gt;0, VLOOKUP($A55,SnL[],2,0)&gt;BR$1),0
)</f>
        <v>0</v>
      </c>
      <c r="BS55" s="1" cm="1">
        <f t="array" ref="BS55">_xlfn.IFS(
ISNA(VLOOKUP($A55,SnL[],1,0)),_xlfn.IFNA(VLOOKUP(BS$1-$A55,Dice1[],3,0),0),
AND(VLOOKUP($A55,SnL[],1,0)&gt;0, VLOOKUP($A55,SnL[],2,0)=BS$1),1,
AND(VLOOKUP($A55,SnL[],1,0)&gt;0, VLOOKUP($A55,SnL[],2,0)&lt;BS$1),0,
AND(VLOOKUP($A55,SnL[],1,0)&gt;0, VLOOKUP($A55,SnL[],2,0)&gt;BS$1),0
)</f>
        <v>0</v>
      </c>
      <c r="BT55" s="1" cm="1">
        <f t="array" ref="BT55">_xlfn.IFS(
ISNA(VLOOKUP($A55,SnL[],1,0)),_xlfn.IFNA(VLOOKUP(BT$1-$A55,Dice1[],3,0),0),
AND(VLOOKUP($A55,SnL[],1,0)&gt;0, VLOOKUP($A55,SnL[],2,0)=BT$1),1,
AND(VLOOKUP($A55,SnL[],1,0)&gt;0, VLOOKUP($A55,SnL[],2,0)&lt;BT$1),0,
AND(VLOOKUP($A55,SnL[],1,0)&gt;0, VLOOKUP($A55,SnL[],2,0)&gt;BT$1),0
)</f>
        <v>0</v>
      </c>
      <c r="BU55" s="1" cm="1">
        <f t="array" ref="BU55">_xlfn.IFS(
ISNA(VLOOKUP($A55,SnL[],1,0)),_xlfn.IFNA(VLOOKUP(BU$1-$A55,Dice1[],3,0),0),
AND(VLOOKUP($A55,SnL[],1,0)&gt;0, VLOOKUP($A55,SnL[],2,0)=BU$1),1,
AND(VLOOKUP($A55,SnL[],1,0)&gt;0, VLOOKUP($A55,SnL[],2,0)&lt;BU$1),0,
AND(VLOOKUP($A55,SnL[],1,0)&gt;0, VLOOKUP($A55,SnL[],2,0)&gt;BU$1),0
)</f>
        <v>0</v>
      </c>
      <c r="BV55" s="1" cm="1">
        <f t="array" ref="BV55">_xlfn.IFS(
ISNA(VLOOKUP($A55,SnL[],1,0)),_xlfn.IFNA(VLOOKUP(BV$1-$A55,Dice1[],3,0),0),
AND(VLOOKUP($A55,SnL[],1,0)&gt;0, VLOOKUP($A55,SnL[],2,0)=BV$1),1,
AND(VLOOKUP($A55,SnL[],1,0)&gt;0, VLOOKUP($A55,SnL[],2,0)&lt;BV$1),0,
AND(VLOOKUP($A55,SnL[],1,0)&gt;0, VLOOKUP($A55,SnL[],2,0)&gt;BV$1),0
)</f>
        <v>0</v>
      </c>
      <c r="BW55" s="1" cm="1">
        <f t="array" ref="BW55">_xlfn.IFS(
ISNA(VLOOKUP($A55,SnL[],1,0)),_xlfn.IFNA(VLOOKUP(BW$1-$A55,Dice1[],3,0),0),
AND(VLOOKUP($A55,SnL[],1,0)&gt;0, VLOOKUP($A55,SnL[],2,0)=BW$1),1,
AND(VLOOKUP($A55,SnL[],1,0)&gt;0, VLOOKUP($A55,SnL[],2,0)&lt;BW$1),0,
AND(VLOOKUP($A55,SnL[],1,0)&gt;0, VLOOKUP($A55,SnL[],2,0)&gt;BW$1),0
)</f>
        <v>0</v>
      </c>
      <c r="BX55" s="1" cm="1">
        <f t="array" ref="BX55">_xlfn.IFS(
ISNA(VLOOKUP($A55,SnL[],1,0)),_xlfn.IFNA(VLOOKUP(BX$1-$A55,Dice1[],3,0),0),
AND(VLOOKUP($A55,SnL[],1,0)&gt;0, VLOOKUP($A55,SnL[],2,0)=BX$1),1,
AND(VLOOKUP($A55,SnL[],1,0)&gt;0, VLOOKUP($A55,SnL[],2,0)&lt;BX$1),0,
AND(VLOOKUP($A55,SnL[],1,0)&gt;0, VLOOKUP($A55,SnL[],2,0)&gt;BX$1),0
)</f>
        <v>0</v>
      </c>
      <c r="BY55" s="1" cm="1">
        <f t="array" ref="BY55">_xlfn.IFS(
ISNA(VLOOKUP($A55,SnL[],1,0)),_xlfn.IFNA(VLOOKUP(BY$1-$A55,Dice1[],3,0),0),
AND(VLOOKUP($A55,SnL[],1,0)&gt;0, VLOOKUP($A55,SnL[],2,0)=BY$1),1,
AND(VLOOKUP($A55,SnL[],1,0)&gt;0, VLOOKUP($A55,SnL[],2,0)&lt;BY$1),0,
AND(VLOOKUP($A55,SnL[],1,0)&gt;0, VLOOKUP($A55,SnL[],2,0)&gt;BY$1),0
)</f>
        <v>0</v>
      </c>
      <c r="BZ55" s="1" cm="1">
        <f t="array" ref="BZ55">_xlfn.IFS(
ISNA(VLOOKUP($A55,SnL[],1,0)),_xlfn.IFNA(VLOOKUP(BZ$1-$A55,Dice1[],3,0),0),
AND(VLOOKUP($A55,SnL[],1,0)&gt;0, VLOOKUP($A55,SnL[],2,0)=BZ$1),1,
AND(VLOOKUP($A55,SnL[],1,0)&gt;0, VLOOKUP($A55,SnL[],2,0)&lt;BZ$1),0,
AND(VLOOKUP($A55,SnL[],1,0)&gt;0, VLOOKUP($A55,SnL[],2,0)&gt;BZ$1),0
)</f>
        <v>0</v>
      </c>
      <c r="CA55" s="1" cm="1">
        <f t="array" ref="CA55">_xlfn.IFS(
ISNA(VLOOKUP($A55,SnL[],1,0)),_xlfn.IFNA(VLOOKUP(CA$1-$A55,Dice1[],3,0),0),
AND(VLOOKUP($A55,SnL[],1,0)&gt;0, VLOOKUP($A55,SnL[],2,0)=CA$1),1,
AND(VLOOKUP($A55,SnL[],1,0)&gt;0, VLOOKUP($A55,SnL[],2,0)&lt;CA$1),0,
AND(VLOOKUP($A55,SnL[],1,0)&gt;0, VLOOKUP($A55,SnL[],2,0)&gt;CA$1),0
)</f>
        <v>0</v>
      </c>
      <c r="CB55" s="1" cm="1">
        <f t="array" ref="CB55">_xlfn.IFS(
ISNA(VLOOKUP($A55,SnL[],1,0)),_xlfn.IFNA(VLOOKUP(CB$1-$A55,Dice1[],3,0),0),
AND(VLOOKUP($A55,SnL[],1,0)&gt;0, VLOOKUP($A55,SnL[],2,0)=CB$1),1,
AND(VLOOKUP($A55,SnL[],1,0)&gt;0, VLOOKUP($A55,SnL[],2,0)&lt;CB$1),0,
AND(VLOOKUP($A55,SnL[],1,0)&gt;0, VLOOKUP($A55,SnL[],2,0)&gt;CB$1),0
)</f>
        <v>0</v>
      </c>
      <c r="CC55" s="1" cm="1">
        <f t="array" ref="CC55">_xlfn.IFS(
ISNA(VLOOKUP($A55,SnL[],1,0)),_xlfn.IFNA(VLOOKUP(CC$1-$A55,Dice1[],3,0),0),
AND(VLOOKUP($A55,SnL[],1,0)&gt;0, VLOOKUP($A55,SnL[],2,0)=CC$1),1,
AND(VLOOKUP($A55,SnL[],1,0)&gt;0, VLOOKUP($A55,SnL[],2,0)&lt;CC$1),0,
AND(VLOOKUP($A55,SnL[],1,0)&gt;0, VLOOKUP($A55,SnL[],2,0)&gt;CC$1),0
)</f>
        <v>0</v>
      </c>
      <c r="CD55" s="1" cm="1">
        <f t="array" ref="CD55">_xlfn.IFS(
ISNA(VLOOKUP($A55,SnL[],1,0)),_xlfn.IFNA(VLOOKUP(CD$1-$A55,Dice1[],3,0),0),
AND(VLOOKUP($A55,SnL[],1,0)&gt;0, VLOOKUP($A55,SnL[],2,0)=CD$1),1,
AND(VLOOKUP($A55,SnL[],1,0)&gt;0, VLOOKUP($A55,SnL[],2,0)&lt;CD$1),0,
AND(VLOOKUP($A55,SnL[],1,0)&gt;0, VLOOKUP($A55,SnL[],2,0)&gt;CD$1),0
)</f>
        <v>0</v>
      </c>
      <c r="CE55" s="1" cm="1">
        <f t="array" ref="CE55">_xlfn.IFS(
ISNA(VLOOKUP($A55,SnL[],1,0)),_xlfn.IFNA(VLOOKUP(CE$1-$A55,Dice1[],3,0),0),
AND(VLOOKUP($A55,SnL[],1,0)&gt;0, VLOOKUP($A55,SnL[],2,0)=CE$1),1,
AND(VLOOKUP($A55,SnL[],1,0)&gt;0, VLOOKUP($A55,SnL[],2,0)&lt;CE$1),0,
AND(VLOOKUP($A55,SnL[],1,0)&gt;0, VLOOKUP($A55,SnL[],2,0)&gt;CE$1),0
)</f>
        <v>0</v>
      </c>
      <c r="CF55" s="1" cm="1">
        <f t="array" ref="CF55">_xlfn.IFS(
ISNA(VLOOKUP($A55,SnL[],1,0)),_xlfn.IFNA(VLOOKUP(CF$1-$A55,Dice1[],3,0),0),
AND(VLOOKUP($A55,SnL[],1,0)&gt;0, VLOOKUP($A55,SnL[],2,0)=CF$1),1,
AND(VLOOKUP($A55,SnL[],1,0)&gt;0, VLOOKUP($A55,SnL[],2,0)&lt;CF$1),0,
AND(VLOOKUP($A55,SnL[],1,0)&gt;0, VLOOKUP($A55,SnL[],2,0)&gt;CF$1),0
)</f>
        <v>0</v>
      </c>
      <c r="CG55" s="1" cm="1">
        <f t="array" ref="CG55">_xlfn.IFS(
ISNA(VLOOKUP($A55,SnL[],1,0)),_xlfn.IFNA(VLOOKUP(CG$1-$A55,Dice1[],3,0),0),
AND(VLOOKUP($A55,SnL[],1,0)&gt;0, VLOOKUP($A55,SnL[],2,0)=CG$1),1,
AND(VLOOKUP($A55,SnL[],1,0)&gt;0, VLOOKUP($A55,SnL[],2,0)&lt;CG$1),0,
AND(VLOOKUP($A55,SnL[],1,0)&gt;0, VLOOKUP($A55,SnL[],2,0)&gt;CG$1),0
)</f>
        <v>0</v>
      </c>
      <c r="CH55" s="1" cm="1">
        <f t="array" ref="CH55">_xlfn.IFS(
ISNA(VLOOKUP($A55,SnL[],1,0)),_xlfn.IFNA(VLOOKUP(CH$1-$A55,Dice1[],3,0),0),
AND(VLOOKUP($A55,SnL[],1,0)&gt;0, VLOOKUP($A55,SnL[],2,0)=CH$1),1,
AND(VLOOKUP($A55,SnL[],1,0)&gt;0, VLOOKUP($A55,SnL[],2,0)&lt;CH$1),0,
AND(VLOOKUP($A55,SnL[],1,0)&gt;0, VLOOKUP($A55,SnL[],2,0)&gt;CH$1),0
)</f>
        <v>0</v>
      </c>
      <c r="CI55" s="1" cm="1">
        <f t="array" ref="CI55">_xlfn.IFS(
ISNA(VLOOKUP($A55,SnL[],1,0)),_xlfn.IFNA(VLOOKUP(CI$1-$A55,Dice1[],3,0),0),
AND(VLOOKUP($A55,SnL[],1,0)&gt;0, VLOOKUP($A55,SnL[],2,0)=CI$1),1,
AND(VLOOKUP($A55,SnL[],1,0)&gt;0, VLOOKUP($A55,SnL[],2,0)&lt;CI$1),0,
AND(VLOOKUP($A55,SnL[],1,0)&gt;0, VLOOKUP($A55,SnL[],2,0)&gt;CI$1),0
)</f>
        <v>0</v>
      </c>
      <c r="CJ55" s="1" cm="1">
        <f t="array" ref="CJ55">_xlfn.IFS(
ISNA(VLOOKUP($A55,SnL[],1,0)),_xlfn.IFNA(VLOOKUP(CJ$1-$A55,Dice1[],3,0),0),
AND(VLOOKUP($A55,SnL[],1,0)&gt;0, VLOOKUP($A55,SnL[],2,0)=CJ$1),1,
AND(VLOOKUP($A55,SnL[],1,0)&gt;0, VLOOKUP($A55,SnL[],2,0)&lt;CJ$1),0,
AND(VLOOKUP($A55,SnL[],1,0)&gt;0, VLOOKUP($A55,SnL[],2,0)&gt;CJ$1),0
)</f>
        <v>0</v>
      </c>
      <c r="CK55" s="1" cm="1">
        <f t="array" ref="CK55">_xlfn.IFS(
ISNA(VLOOKUP($A55,SnL[],1,0)),_xlfn.IFNA(VLOOKUP(CK$1-$A55,Dice1[],3,0),0),
AND(VLOOKUP($A55,SnL[],1,0)&gt;0, VLOOKUP($A55,SnL[],2,0)=CK$1),1,
AND(VLOOKUP($A55,SnL[],1,0)&gt;0, VLOOKUP($A55,SnL[],2,0)&lt;CK$1),0,
AND(VLOOKUP($A55,SnL[],1,0)&gt;0, VLOOKUP($A55,SnL[],2,0)&gt;CK$1),0
)</f>
        <v>0</v>
      </c>
      <c r="CL55" s="1" cm="1">
        <f t="array" ref="CL55">_xlfn.IFS(
ISNA(VLOOKUP($A55,SnL[],1,0)),_xlfn.IFNA(VLOOKUP(CL$1-$A55,Dice1[],3,0),0),
AND(VLOOKUP($A55,SnL[],1,0)&gt;0, VLOOKUP($A55,SnL[],2,0)=CL$1),1,
AND(VLOOKUP($A55,SnL[],1,0)&gt;0, VLOOKUP($A55,SnL[],2,0)&lt;CL$1),0,
AND(VLOOKUP($A55,SnL[],1,0)&gt;0, VLOOKUP($A55,SnL[],2,0)&gt;CL$1),0
)</f>
        <v>0</v>
      </c>
      <c r="CM55" s="1" cm="1">
        <f t="array" ref="CM55">_xlfn.IFS(
ISNA(VLOOKUP($A55,SnL[],1,0)),_xlfn.IFNA(VLOOKUP(CM$1-$A55,Dice1[],3,0),0),
AND(VLOOKUP($A55,SnL[],1,0)&gt;0, VLOOKUP($A55,SnL[],2,0)=CM$1),1,
AND(VLOOKUP($A55,SnL[],1,0)&gt;0, VLOOKUP($A55,SnL[],2,0)&lt;CM$1),0,
AND(VLOOKUP($A55,SnL[],1,0)&gt;0, VLOOKUP($A55,SnL[],2,0)&gt;CM$1),0
)</f>
        <v>0</v>
      </c>
      <c r="CN55" s="1" cm="1">
        <f t="array" ref="CN55">_xlfn.IFS(
ISNA(VLOOKUP($A55,SnL[],1,0)),_xlfn.IFNA(VLOOKUP(CN$1-$A55,Dice1[],3,0),0),
AND(VLOOKUP($A55,SnL[],1,0)&gt;0, VLOOKUP($A55,SnL[],2,0)=CN$1),1,
AND(VLOOKUP($A55,SnL[],1,0)&gt;0, VLOOKUP($A55,SnL[],2,0)&lt;CN$1),0,
AND(VLOOKUP($A55,SnL[],1,0)&gt;0, VLOOKUP($A55,SnL[],2,0)&gt;CN$1),0
)</f>
        <v>0</v>
      </c>
      <c r="CO55" s="1" cm="1">
        <f t="array" ref="CO55">_xlfn.IFS(
ISNA(VLOOKUP($A55,SnL[],1,0)),_xlfn.IFNA(VLOOKUP(CO$1-$A55,Dice1[],3,0),0),
AND(VLOOKUP($A55,SnL[],1,0)&gt;0, VLOOKUP($A55,SnL[],2,0)=CO$1),1,
AND(VLOOKUP($A55,SnL[],1,0)&gt;0, VLOOKUP($A55,SnL[],2,0)&lt;CO$1),0,
AND(VLOOKUP($A55,SnL[],1,0)&gt;0, VLOOKUP($A55,SnL[],2,0)&gt;CO$1),0
)</f>
        <v>0</v>
      </c>
      <c r="CP55" s="1" cm="1">
        <f t="array" ref="CP55">_xlfn.IFS(
ISNA(VLOOKUP($A55,SnL[],1,0)),_xlfn.IFNA(VLOOKUP(CP$1-$A55,Dice1[],3,0),0),
AND(VLOOKUP($A55,SnL[],1,0)&gt;0, VLOOKUP($A55,SnL[],2,0)=CP$1),1,
AND(VLOOKUP($A55,SnL[],1,0)&gt;0, VLOOKUP($A55,SnL[],2,0)&lt;CP$1),0,
AND(VLOOKUP($A55,SnL[],1,0)&gt;0, VLOOKUP($A55,SnL[],2,0)&gt;CP$1),0
)</f>
        <v>0</v>
      </c>
      <c r="CQ55" s="1" cm="1">
        <f t="array" ref="CQ55">_xlfn.IFS(
ISNA(VLOOKUP($A55,SnL[],1,0)),_xlfn.IFNA(VLOOKUP(CQ$1-$A55,Dice1[],3,0),0),
AND(VLOOKUP($A55,SnL[],1,0)&gt;0, VLOOKUP($A55,SnL[],2,0)=CQ$1),1,
AND(VLOOKUP($A55,SnL[],1,0)&gt;0, VLOOKUP($A55,SnL[],2,0)&lt;CQ$1),0,
AND(VLOOKUP($A55,SnL[],1,0)&gt;0, VLOOKUP($A55,SnL[],2,0)&gt;CQ$1),0
)</f>
        <v>0</v>
      </c>
      <c r="CR55" s="1" cm="1">
        <f t="array" ref="CR55">_xlfn.IFS(
ISNA(VLOOKUP($A55,SnL[],1,0)),_xlfn.IFNA(VLOOKUP(CR$1-$A55,Dice1[],3,0),0),
AND(VLOOKUP($A55,SnL[],1,0)&gt;0, VLOOKUP($A55,SnL[],2,0)=CR$1),1,
AND(VLOOKUP($A55,SnL[],1,0)&gt;0, VLOOKUP($A55,SnL[],2,0)&lt;CR$1),0,
AND(VLOOKUP($A55,SnL[],1,0)&gt;0, VLOOKUP($A55,SnL[],2,0)&gt;CR$1),0
)</f>
        <v>0</v>
      </c>
      <c r="CS55" s="1" cm="1">
        <f t="array" ref="CS55">_xlfn.IFS(
ISNA(VLOOKUP($A55,SnL[],1,0)),_xlfn.IFNA(VLOOKUP(CS$1-$A55,Dice1[],3,0),0),
AND(VLOOKUP($A55,SnL[],1,0)&gt;0, VLOOKUP($A55,SnL[],2,0)=CS$1),1,
AND(VLOOKUP($A55,SnL[],1,0)&gt;0, VLOOKUP($A55,SnL[],2,0)&lt;CS$1),0,
AND(VLOOKUP($A55,SnL[],1,0)&gt;0, VLOOKUP($A55,SnL[],2,0)&gt;CS$1),0
)</f>
        <v>0</v>
      </c>
      <c r="CT55" s="1" cm="1">
        <f t="array" ref="CT55">_xlfn.IFS(
ISNA(VLOOKUP($A55,SnL[],1,0)),_xlfn.IFNA(VLOOKUP(CT$1-$A55,Dice1[],3,0),0),
AND(VLOOKUP($A55,SnL[],1,0)&gt;0, VLOOKUP($A55,SnL[],2,0)=CT$1),1,
AND(VLOOKUP($A55,SnL[],1,0)&gt;0, VLOOKUP($A55,SnL[],2,0)&lt;CT$1),0,
AND(VLOOKUP($A55,SnL[],1,0)&gt;0, VLOOKUP($A55,SnL[],2,0)&gt;CT$1),0
)</f>
        <v>0</v>
      </c>
      <c r="CU55" s="1" cm="1">
        <f t="array" ref="CU55">_xlfn.IFS(
ISNA(VLOOKUP($A55,SnL[],1,0)),_xlfn.IFNA(VLOOKUP(CU$1-$A55,Dice1[],3,0),0),
AND(VLOOKUP($A55,SnL[],1,0)&gt;0, VLOOKUP($A55,SnL[],2,0)=CU$1),1,
AND(VLOOKUP($A55,SnL[],1,0)&gt;0, VLOOKUP($A55,SnL[],2,0)&lt;CU$1),0,
AND(VLOOKUP($A55,SnL[],1,0)&gt;0, VLOOKUP($A55,SnL[],2,0)&gt;CU$1),0
)</f>
        <v>0</v>
      </c>
      <c r="CV55" s="1" cm="1">
        <f t="array" ref="CV55">_xlfn.IFS(
ISNA(VLOOKUP($A55,SnL[],1,0)),_xlfn.IFNA(VLOOKUP(CV$1-$A55,Dice1[],3,0),0),
AND(VLOOKUP($A55,SnL[],1,0)&gt;0, VLOOKUP($A55,SnL[],2,0)=CV$1),1,
AND(VLOOKUP($A55,SnL[],1,0)&gt;0, VLOOKUP($A55,SnL[],2,0)&lt;CV$1),0,
AND(VLOOKUP($A55,SnL[],1,0)&gt;0, VLOOKUP($A55,SnL[],2,0)&gt;CV$1),0
)</f>
        <v>0</v>
      </c>
      <c r="CW55" s="1" cm="1">
        <f t="array" ref="CW55">_xlfn.IFS(
ISNA(VLOOKUP($A55,SnL[],1,0)),_xlfn.IFNA(VLOOKUP(CW$1-$A55,Dice1[],3,0),0),
AND(VLOOKUP($A55,SnL[],1,0)&gt;0, VLOOKUP($A55,SnL[],2,0)=CW$1),1,
AND(VLOOKUP($A55,SnL[],1,0)&gt;0, VLOOKUP($A55,SnL[],2,0)&lt;CW$1),0,
AND(VLOOKUP($A55,SnL[],1,0)&gt;0, VLOOKUP($A55,SnL[],2,0)&gt;CW$1),0
)</f>
        <v>0</v>
      </c>
    </row>
    <row r="56" spans="1:101" x14ac:dyDescent="0.3">
      <c r="A56" s="2">
        <v>55</v>
      </c>
      <c r="B56" s="1" cm="1">
        <f t="array" ref="B56">_xlfn.IFS(
ISNA(VLOOKUP($A56,SnL[],1,0)),_xlfn.IFNA(VLOOKUP(B$1-$A56,Dice1[],3,0),0),
AND(VLOOKUP($A56,SnL[],1,0)&gt;0, VLOOKUP($A56,SnL[],2,0)=B$1),1,
AND(VLOOKUP($A56,SnL[],1,0)&gt;0, VLOOKUP($A56,SnL[],2,0)&lt;B$1),0,
AND(VLOOKUP($A56,SnL[],1,0)&gt;0, VLOOKUP($A56,SnL[],2,0)&gt;B$1),0
)</f>
        <v>0</v>
      </c>
      <c r="C56" s="1" cm="1">
        <f t="array" ref="C56">_xlfn.IFS(
ISNA(VLOOKUP($A56,SnL[],1,0)),_xlfn.IFNA(VLOOKUP(C$1-$A56,Dice1[],3,0),0),
AND(VLOOKUP($A56,SnL[],1,0)&gt;0, VLOOKUP($A56,SnL[],2,0)=C$1),1,
AND(VLOOKUP($A56,SnL[],1,0)&gt;0, VLOOKUP($A56,SnL[],2,0)&lt;C$1),0,
AND(VLOOKUP($A56,SnL[],1,0)&gt;0, VLOOKUP($A56,SnL[],2,0)&gt;C$1),0
)</f>
        <v>0</v>
      </c>
      <c r="D56" s="1" cm="1">
        <f t="array" ref="D56">_xlfn.IFS(
ISNA(VLOOKUP($A56,SnL[],1,0)),_xlfn.IFNA(VLOOKUP(D$1-$A56,Dice1[],3,0),0),
AND(VLOOKUP($A56,SnL[],1,0)&gt;0, VLOOKUP($A56,SnL[],2,0)=D$1),1,
AND(VLOOKUP($A56,SnL[],1,0)&gt;0, VLOOKUP($A56,SnL[],2,0)&lt;D$1),0,
AND(VLOOKUP($A56,SnL[],1,0)&gt;0, VLOOKUP($A56,SnL[],2,0)&gt;D$1),0
)</f>
        <v>0</v>
      </c>
      <c r="E56" s="1" cm="1">
        <f t="array" ref="E56">_xlfn.IFS(
ISNA(VLOOKUP($A56,SnL[],1,0)),_xlfn.IFNA(VLOOKUP(E$1-$A56,Dice1[],3,0),0),
AND(VLOOKUP($A56,SnL[],1,0)&gt;0, VLOOKUP($A56,SnL[],2,0)=E$1),1,
AND(VLOOKUP($A56,SnL[],1,0)&gt;0, VLOOKUP($A56,SnL[],2,0)&lt;E$1),0,
AND(VLOOKUP($A56,SnL[],1,0)&gt;0, VLOOKUP($A56,SnL[],2,0)&gt;E$1),0
)</f>
        <v>0</v>
      </c>
      <c r="F56" s="1" cm="1">
        <f t="array" ref="F56">_xlfn.IFS(
ISNA(VLOOKUP($A56,SnL[],1,0)),_xlfn.IFNA(VLOOKUP(F$1-$A56,Dice1[],3,0),0),
AND(VLOOKUP($A56,SnL[],1,0)&gt;0, VLOOKUP($A56,SnL[],2,0)=F$1),1,
AND(VLOOKUP($A56,SnL[],1,0)&gt;0, VLOOKUP($A56,SnL[],2,0)&lt;F$1),0,
AND(VLOOKUP($A56,SnL[],1,0)&gt;0, VLOOKUP($A56,SnL[],2,0)&gt;F$1),0
)</f>
        <v>0</v>
      </c>
      <c r="G56" s="1" cm="1">
        <f t="array" ref="G56">_xlfn.IFS(
ISNA(VLOOKUP($A56,SnL[],1,0)),_xlfn.IFNA(VLOOKUP(G$1-$A56,Dice1[],3,0),0),
AND(VLOOKUP($A56,SnL[],1,0)&gt;0, VLOOKUP($A56,SnL[],2,0)=G$1),1,
AND(VLOOKUP($A56,SnL[],1,0)&gt;0, VLOOKUP($A56,SnL[],2,0)&lt;G$1),0,
AND(VLOOKUP($A56,SnL[],1,0)&gt;0, VLOOKUP($A56,SnL[],2,0)&gt;G$1),0
)</f>
        <v>0</v>
      </c>
      <c r="H56" s="1" cm="1">
        <f t="array" ref="H56">_xlfn.IFS(
ISNA(VLOOKUP($A56,SnL[],1,0)),_xlfn.IFNA(VLOOKUP(H$1-$A56,Dice1[],3,0),0),
AND(VLOOKUP($A56,SnL[],1,0)&gt;0, VLOOKUP($A56,SnL[],2,0)=H$1),1,
AND(VLOOKUP($A56,SnL[],1,0)&gt;0, VLOOKUP($A56,SnL[],2,0)&lt;H$1),0,
AND(VLOOKUP($A56,SnL[],1,0)&gt;0, VLOOKUP($A56,SnL[],2,0)&gt;H$1),0
)</f>
        <v>0</v>
      </c>
      <c r="I56" s="1" cm="1">
        <f t="array" ref="I56">_xlfn.IFS(
ISNA(VLOOKUP($A56,SnL[],1,0)),_xlfn.IFNA(VLOOKUP(I$1-$A56,Dice1[],3,0),0),
AND(VLOOKUP($A56,SnL[],1,0)&gt;0, VLOOKUP($A56,SnL[],2,0)=I$1),1,
AND(VLOOKUP($A56,SnL[],1,0)&gt;0, VLOOKUP($A56,SnL[],2,0)&lt;I$1),0,
AND(VLOOKUP($A56,SnL[],1,0)&gt;0, VLOOKUP($A56,SnL[],2,0)&gt;I$1),0
)</f>
        <v>0</v>
      </c>
      <c r="J56" s="1" cm="1">
        <f t="array" ref="J56">_xlfn.IFS(
ISNA(VLOOKUP($A56,SnL[],1,0)),_xlfn.IFNA(VLOOKUP(J$1-$A56,Dice1[],3,0),0),
AND(VLOOKUP($A56,SnL[],1,0)&gt;0, VLOOKUP($A56,SnL[],2,0)=J$1),1,
AND(VLOOKUP($A56,SnL[],1,0)&gt;0, VLOOKUP($A56,SnL[],2,0)&lt;J$1),0,
AND(VLOOKUP($A56,SnL[],1,0)&gt;0, VLOOKUP($A56,SnL[],2,0)&gt;J$1),0
)</f>
        <v>0</v>
      </c>
      <c r="K56" s="1" cm="1">
        <f t="array" ref="K56">_xlfn.IFS(
ISNA(VLOOKUP($A56,SnL[],1,0)),_xlfn.IFNA(VLOOKUP(K$1-$A56,Dice1[],3,0),0),
AND(VLOOKUP($A56,SnL[],1,0)&gt;0, VLOOKUP($A56,SnL[],2,0)=K$1),1,
AND(VLOOKUP($A56,SnL[],1,0)&gt;0, VLOOKUP($A56,SnL[],2,0)&lt;K$1),0,
AND(VLOOKUP($A56,SnL[],1,0)&gt;0, VLOOKUP($A56,SnL[],2,0)&gt;K$1),0
)</f>
        <v>0</v>
      </c>
      <c r="L56" s="1" cm="1">
        <f t="array" ref="L56">_xlfn.IFS(
ISNA(VLOOKUP($A56,SnL[],1,0)),_xlfn.IFNA(VLOOKUP(L$1-$A56,Dice1[],3,0),0),
AND(VLOOKUP($A56,SnL[],1,0)&gt;0, VLOOKUP($A56,SnL[],2,0)=L$1),1,
AND(VLOOKUP($A56,SnL[],1,0)&gt;0, VLOOKUP($A56,SnL[],2,0)&lt;L$1),0,
AND(VLOOKUP($A56,SnL[],1,0)&gt;0, VLOOKUP($A56,SnL[],2,0)&gt;L$1),0
)</f>
        <v>0</v>
      </c>
      <c r="M56" s="1" cm="1">
        <f t="array" ref="M56">_xlfn.IFS(
ISNA(VLOOKUP($A56,SnL[],1,0)),_xlfn.IFNA(VLOOKUP(M$1-$A56,Dice1[],3,0),0),
AND(VLOOKUP($A56,SnL[],1,0)&gt;0, VLOOKUP($A56,SnL[],2,0)=M$1),1,
AND(VLOOKUP($A56,SnL[],1,0)&gt;0, VLOOKUP($A56,SnL[],2,0)&lt;M$1),0,
AND(VLOOKUP($A56,SnL[],1,0)&gt;0, VLOOKUP($A56,SnL[],2,0)&gt;M$1),0
)</f>
        <v>0</v>
      </c>
      <c r="N56" s="1" cm="1">
        <f t="array" ref="N56">_xlfn.IFS(
ISNA(VLOOKUP($A56,SnL[],1,0)),_xlfn.IFNA(VLOOKUP(N$1-$A56,Dice1[],3,0),0),
AND(VLOOKUP($A56,SnL[],1,0)&gt;0, VLOOKUP($A56,SnL[],2,0)=N$1),1,
AND(VLOOKUP($A56,SnL[],1,0)&gt;0, VLOOKUP($A56,SnL[],2,0)&lt;N$1),0,
AND(VLOOKUP($A56,SnL[],1,0)&gt;0, VLOOKUP($A56,SnL[],2,0)&gt;N$1),0
)</f>
        <v>0</v>
      </c>
      <c r="O56" s="1" cm="1">
        <f t="array" ref="O56">_xlfn.IFS(
ISNA(VLOOKUP($A56,SnL[],1,0)),_xlfn.IFNA(VLOOKUP(O$1-$A56,Dice1[],3,0),0),
AND(VLOOKUP($A56,SnL[],1,0)&gt;0, VLOOKUP($A56,SnL[],2,0)=O$1),1,
AND(VLOOKUP($A56,SnL[],1,0)&gt;0, VLOOKUP($A56,SnL[],2,0)&lt;O$1),0,
AND(VLOOKUP($A56,SnL[],1,0)&gt;0, VLOOKUP($A56,SnL[],2,0)&gt;O$1),0
)</f>
        <v>0</v>
      </c>
      <c r="P56" s="1" cm="1">
        <f t="array" ref="P56">_xlfn.IFS(
ISNA(VLOOKUP($A56,SnL[],1,0)),_xlfn.IFNA(VLOOKUP(P$1-$A56,Dice1[],3,0),0),
AND(VLOOKUP($A56,SnL[],1,0)&gt;0, VLOOKUP($A56,SnL[],2,0)=P$1),1,
AND(VLOOKUP($A56,SnL[],1,0)&gt;0, VLOOKUP($A56,SnL[],2,0)&lt;P$1),0,
AND(VLOOKUP($A56,SnL[],1,0)&gt;0, VLOOKUP($A56,SnL[],2,0)&gt;P$1),0
)</f>
        <v>0</v>
      </c>
      <c r="Q56" s="1" cm="1">
        <f t="array" ref="Q56">_xlfn.IFS(
ISNA(VLOOKUP($A56,SnL[],1,0)),_xlfn.IFNA(VLOOKUP(Q$1-$A56,Dice1[],3,0),0),
AND(VLOOKUP($A56,SnL[],1,0)&gt;0, VLOOKUP($A56,SnL[],2,0)=Q$1),1,
AND(VLOOKUP($A56,SnL[],1,0)&gt;0, VLOOKUP($A56,SnL[],2,0)&lt;Q$1),0,
AND(VLOOKUP($A56,SnL[],1,0)&gt;0, VLOOKUP($A56,SnL[],2,0)&gt;Q$1),0
)</f>
        <v>0</v>
      </c>
      <c r="R56" s="1" cm="1">
        <f t="array" ref="R56">_xlfn.IFS(
ISNA(VLOOKUP($A56,SnL[],1,0)),_xlfn.IFNA(VLOOKUP(R$1-$A56,Dice1[],3,0),0),
AND(VLOOKUP($A56,SnL[],1,0)&gt;0, VLOOKUP($A56,SnL[],2,0)=R$1),1,
AND(VLOOKUP($A56,SnL[],1,0)&gt;0, VLOOKUP($A56,SnL[],2,0)&lt;R$1),0,
AND(VLOOKUP($A56,SnL[],1,0)&gt;0, VLOOKUP($A56,SnL[],2,0)&gt;R$1),0
)</f>
        <v>0</v>
      </c>
      <c r="S56" s="1" cm="1">
        <f t="array" ref="S56">_xlfn.IFS(
ISNA(VLOOKUP($A56,SnL[],1,0)),_xlfn.IFNA(VLOOKUP(S$1-$A56,Dice1[],3,0),0),
AND(VLOOKUP($A56,SnL[],1,0)&gt;0, VLOOKUP($A56,SnL[],2,0)=S$1),1,
AND(VLOOKUP($A56,SnL[],1,0)&gt;0, VLOOKUP($A56,SnL[],2,0)&lt;S$1),0,
AND(VLOOKUP($A56,SnL[],1,0)&gt;0, VLOOKUP($A56,SnL[],2,0)&gt;S$1),0
)</f>
        <v>0</v>
      </c>
      <c r="T56" s="1" cm="1">
        <f t="array" ref="T56">_xlfn.IFS(
ISNA(VLOOKUP($A56,SnL[],1,0)),_xlfn.IFNA(VLOOKUP(T$1-$A56,Dice1[],3,0),0),
AND(VLOOKUP($A56,SnL[],1,0)&gt;0, VLOOKUP($A56,SnL[],2,0)=T$1),1,
AND(VLOOKUP($A56,SnL[],1,0)&gt;0, VLOOKUP($A56,SnL[],2,0)&lt;T$1),0,
AND(VLOOKUP($A56,SnL[],1,0)&gt;0, VLOOKUP($A56,SnL[],2,0)&gt;T$1),0
)</f>
        <v>0</v>
      </c>
      <c r="U56" s="1" cm="1">
        <f t="array" ref="U56">_xlfn.IFS(
ISNA(VLOOKUP($A56,SnL[],1,0)),_xlfn.IFNA(VLOOKUP(U$1-$A56,Dice1[],3,0),0),
AND(VLOOKUP($A56,SnL[],1,0)&gt;0, VLOOKUP($A56,SnL[],2,0)=U$1),1,
AND(VLOOKUP($A56,SnL[],1,0)&gt;0, VLOOKUP($A56,SnL[],2,0)&lt;U$1),0,
AND(VLOOKUP($A56,SnL[],1,0)&gt;0, VLOOKUP($A56,SnL[],2,0)&gt;U$1),0
)</f>
        <v>0</v>
      </c>
      <c r="V56" s="1" cm="1">
        <f t="array" ref="V56">_xlfn.IFS(
ISNA(VLOOKUP($A56,SnL[],1,0)),_xlfn.IFNA(VLOOKUP(V$1-$A56,Dice1[],3,0),0),
AND(VLOOKUP($A56,SnL[],1,0)&gt;0, VLOOKUP($A56,SnL[],2,0)=V$1),1,
AND(VLOOKUP($A56,SnL[],1,0)&gt;0, VLOOKUP($A56,SnL[],2,0)&lt;V$1),0,
AND(VLOOKUP($A56,SnL[],1,0)&gt;0, VLOOKUP($A56,SnL[],2,0)&gt;V$1),0
)</f>
        <v>0</v>
      </c>
      <c r="W56" s="1" cm="1">
        <f t="array" ref="W56">_xlfn.IFS(
ISNA(VLOOKUP($A56,SnL[],1,0)),_xlfn.IFNA(VLOOKUP(W$1-$A56,Dice1[],3,0),0),
AND(VLOOKUP($A56,SnL[],1,0)&gt;0, VLOOKUP($A56,SnL[],2,0)=W$1),1,
AND(VLOOKUP($A56,SnL[],1,0)&gt;0, VLOOKUP($A56,SnL[],2,0)&lt;W$1),0,
AND(VLOOKUP($A56,SnL[],1,0)&gt;0, VLOOKUP($A56,SnL[],2,0)&gt;W$1),0
)</f>
        <v>0</v>
      </c>
      <c r="X56" s="1" cm="1">
        <f t="array" ref="X56">_xlfn.IFS(
ISNA(VLOOKUP($A56,SnL[],1,0)),_xlfn.IFNA(VLOOKUP(X$1-$A56,Dice1[],3,0),0),
AND(VLOOKUP($A56,SnL[],1,0)&gt;0, VLOOKUP($A56,SnL[],2,0)=X$1),1,
AND(VLOOKUP($A56,SnL[],1,0)&gt;0, VLOOKUP($A56,SnL[],2,0)&lt;X$1),0,
AND(VLOOKUP($A56,SnL[],1,0)&gt;0, VLOOKUP($A56,SnL[],2,0)&gt;X$1),0
)</f>
        <v>0</v>
      </c>
      <c r="Y56" s="1" cm="1">
        <f t="array" ref="Y56">_xlfn.IFS(
ISNA(VLOOKUP($A56,SnL[],1,0)),_xlfn.IFNA(VLOOKUP(Y$1-$A56,Dice1[],3,0),0),
AND(VLOOKUP($A56,SnL[],1,0)&gt;0, VLOOKUP($A56,SnL[],2,0)=Y$1),1,
AND(VLOOKUP($A56,SnL[],1,0)&gt;0, VLOOKUP($A56,SnL[],2,0)&lt;Y$1),0,
AND(VLOOKUP($A56,SnL[],1,0)&gt;0, VLOOKUP($A56,SnL[],2,0)&gt;Y$1),0
)</f>
        <v>0</v>
      </c>
      <c r="Z56" s="1" cm="1">
        <f t="array" ref="Z56">_xlfn.IFS(
ISNA(VLOOKUP($A56,SnL[],1,0)),_xlfn.IFNA(VLOOKUP(Z$1-$A56,Dice1[],3,0),0),
AND(VLOOKUP($A56,SnL[],1,0)&gt;0, VLOOKUP($A56,SnL[],2,0)=Z$1),1,
AND(VLOOKUP($A56,SnL[],1,0)&gt;0, VLOOKUP($A56,SnL[],2,0)&lt;Z$1),0,
AND(VLOOKUP($A56,SnL[],1,0)&gt;0, VLOOKUP($A56,SnL[],2,0)&gt;Z$1),0
)</f>
        <v>0</v>
      </c>
      <c r="AA56" s="1" cm="1">
        <f t="array" ref="AA56">_xlfn.IFS(
ISNA(VLOOKUP($A56,SnL[],1,0)),_xlfn.IFNA(VLOOKUP(AA$1-$A56,Dice1[],3,0),0),
AND(VLOOKUP($A56,SnL[],1,0)&gt;0, VLOOKUP($A56,SnL[],2,0)=AA$1),1,
AND(VLOOKUP($A56,SnL[],1,0)&gt;0, VLOOKUP($A56,SnL[],2,0)&lt;AA$1),0,
AND(VLOOKUP($A56,SnL[],1,0)&gt;0, VLOOKUP($A56,SnL[],2,0)&gt;AA$1),0
)</f>
        <v>0</v>
      </c>
      <c r="AB56" s="1" cm="1">
        <f t="array" ref="AB56">_xlfn.IFS(
ISNA(VLOOKUP($A56,SnL[],1,0)),_xlfn.IFNA(VLOOKUP(AB$1-$A56,Dice1[],3,0),0),
AND(VLOOKUP($A56,SnL[],1,0)&gt;0, VLOOKUP($A56,SnL[],2,0)=AB$1),1,
AND(VLOOKUP($A56,SnL[],1,0)&gt;0, VLOOKUP($A56,SnL[],2,0)&lt;AB$1),0,
AND(VLOOKUP($A56,SnL[],1,0)&gt;0, VLOOKUP($A56,SnL[],2,0)&gt;AB$1),0
)</f>
        <v>0</v>
      </c>
      <c r="AC56" s="1" cm="1">
        <f t="array" ref="AC56">_xlfn.IFS(
ISNA(VLOOKUP($A56,SnL[],1,0)),_xlfn.IFNA(VLOOKUP(AC$1-$A56,Dice1[],3,0),0),
AND(VLOOKUP($A56,SnL[],1,0)&gt;0, VLOOKUP($A56,SnL[],2,0)=AC$1),1,
AND(VLOOKUP($A56,SnL[],1,0)&gt;0, VLOOKUP($A56,SnL[],2,0)&lt;AC$1),0,
AND(VLOOKUP($A56,SnL[],1,0)&gt;0, VLOOKUP($A56,SnL[],2,0)&gt;AC$1),0
)</f>
        <v>0</v>
      </c>
      <c r="AD56" s="1" cm="1">
        <f t="array" ref="AD56">_xlfn.IFS(
ISNA(VLOOKUP($A56,SnL[],1,0)),_xlfn.IFNA(VLOOKUP(AD$1-$A56,Dice1[],3,0),0),
AND(VLOOKUP($A56,SnL[],1,0)&gt;0, VLOOKUP($A56,SnL[],2,0)=AD$1),1,
AND(VLOOKUP($A56,SnL[],1,0)&gt;0, VLOOKUP($A56,SnL[],2,0)&lt;AD$1),0,
AND(VLOOKUP($A56,SnL[],1,0)&gt;0, VLOOKUP($A56,SnL[],2,0)&gt;AD$1),0
)</f>
        <v>0</v>
      </c>
      <c r="AE56" s="1" cm="1">
        <f t="array" ref="AE56">_xlfn.IFS(
ISNA(VLOOKUP($A56,SnL[],1,0)),_xlfn.IFNA(VLOOKUP(AE$1-$A56,Dice1[],3,0),0),
AND(VLOOKUP($A56,SnL[],1,0)&gt;0, VLOOKUP($A56,SnL[],2,0)=AE$1),1,
AND(VLOOKUP($A56,SnL[],1,0)&gt;0, VLOOKUP($A56,SnL[],2,0)&lt;AE$1),0,
AND(VLOOKUP($A56,SnL[],1,0)&gt;0, VLOOKUP($A56,SnL[],2,0)&gt;AE$1),0
)</f>
        <v>0</v>
      </c>
      <c r="AF56" s="1" cm="1">
        <f t="array" ref="AF56">_xlfn.IFS(
ISNA(VLOOKUP($A56,SnL[],1,0)),_xlfn.IFNA(VLOOKUP(AF$1-$A56,Dice1[],3,0),0),
AND(VLOOKUP($A56,SnL[],1,0)&gt;0, VLOOKUP($A56,SnL[],2,0)=AF$1),1,
AND(VLOOKUP($A56,SnL[],1,0)&gt;0, VLOOKUP($A56,SnL[],2,0)&lt;AF$1),0,
AND(VLOOKUP($A56,SnL[],1,0)&gt;0, VLOOKUP($A56,SnL[],2,0)&gt;AF$1),0
)</f>
        <v>0</v>
      </c>
      <c r="AG56" s="1" cm="1">
        <f t="array" ref="AG56">_xlfn.IFS(
ISNA(VLOOKUP($A56,SnL[],1,0)),_xlfn.IFNA(VLOOKUP(AG$1-$A56,Dice1[],3,0),0),
AND(VLOOKUP($A56,SnL[],1,0)&gt;0, VLOOKUP($A56,SnL[],2,0)=AG$1),1,
AND(VLOOKUP($A56,SnL[],1,0)&gt;0, VLOOKUP($A56,SnL[],2,0)&lt;AG$1),0,
AND(VLOOKUP($A56,SnL[],1,0)&gt;0, VLOOKUP($A56,SnL[],2,0)&gt;AG$1),0
)</f>
        <v>0</v>
      </c>
      <c r="AH56" s="1" cm="1">
        <f t="array" ref="AH56">_xlfn.IFS(
ISNA(VLOOKUP($A56,SnL[],1,0)),_xlfn.IFNA(VLOOKUP(AH$1-$A56,Dice1[],3,0),0),
AND(VLOOKUP($A56,SnL[],1,0)&gt;0, VLOOKUP($A56,SnL[],2,0)=AH$1),1,
AND(VLOOKUP($A56,SnL[],1,0)&gt;0, VLOOKUP($A56,SnL[],2,0)&lt;AH$1),0,
AND(VLOOKUP($A56,SnL[],1,0)&gt;0, VLOOKUP($A56,SnL[],2,0)&gt;AH$1),0
)</f>
        <v>0</v>
      </c>
      <c r="AI56" s="1" cm="1">
        <f t="array" ref="AI56">_xlfn.IFS(
ISNA(VLOOKUP($A56,SnL[],1,0)),_xlfn.IFNA(VLOOKUP(AI$1-$A56,Dice1[],3,0),0),
AND(VLOOKUP($A56,SnL[],1,0)&gt;0, VLOOKUP($A56,SnL[],2,0)=AI$1),1,
AND(VLOOKUP($A56,SnL[],1,0)&gt;0, VLOOKUP($A56,SnL[],2,0)&lt;AI$1),0,
AND(VLOOKUP($A56,SnL[],1,0)&gt;0, VLOOKUP($A56,SnL[],2,0)&gt;AI$1),0
)</f>
        <v>0</v>
      </c>
      <c r="AJ56" s="1" cm="1">
        <f t="array" ref="AJ56">_xlfn.IFS(
ISNA(VLOOKUP($A56,SnL[],1,0)),_xlfn.IFNA(VLOOKUP(AJ$1-$A56,Dice1[],3,0),0),
AND(VLOOKUP($A56,SnL[],1,0)&gt;0, VLOOKUP($A56,SnL[],2,0)=AJ$1),1,
AND(VLOOKUP($A56,SnL[],1,0)&gt;0, VLOOKUP($A56,SnL[],2,0)&lt;AJ$1),0,
AND(VLOOKUP($A56,SnL[],1,0)&gt;0, VLOOKUP($A56,SnL[],2,0)&gt;AJ$1),0
)</f>
        <v>0</v>
      </c>
      <c r="AK56" s="1" cm="1">
        <f t="array" ref="AK56">_xlfn.IFS(
ISNA(VLOOKUP($A56,SnL[],1,0)),_xlfn.IFNA(VLOOKUP(AK$1-$A56,Dice1[],3,0),0),
AND(VLOOKUP($A56,SnL[],1,0)&gt;0, VLOOKUP($A56,SnL[],2,0)=AK$1),1,
AND(VLOOKUP($A56,SnL[],1,0)&gt;0, VLOOKUP($A56,SnL[],2,0)&lt;AK$1),0,
AND(VLOOKUP($A56,SnL[],1,0)&gt;0, VLOOKUP($A56,SnL[],2,0)&gt;AK$1),0
)</f>
        <v>0</v>
      </c>
      <c r="AL56" s="1" cm="1">
        <f t="array" ref="AL56">_xlfn.IFS(
ISNA(VLOOKUP($A56,SnL[],1,0)),_xlfn.IFNA(VLOOKUP(AL$1-$A56,Dice1[],3,0),0),
AND(VLOOKUP($A56,SnL[],1,0)&gt;0, VLOOKUP($A56,SnL[],2,0)=AL$1),1,
AND(VLOOKUP($A56,SnL[],1,0)&gt;0, VLOOKUP($A56,SnL[],2,0)&lt;AL$1),0,
AND(VLOOKUP($A56,SnL[],1,0)&gt;0, VLOOKUP($A56,SnL[],2,0)&gt;AL$1),0
)</f>
        <v>0</v>
      </c>
      <c r="AM56" s="1" cm="1">
        <f t="array" ref="AM56">_xlfn.IFS(
ISNA(VLOOKUP($A56,SnL[],1,0)),_xlfn.IFNA(VLOOKUP(AM$1-$A56,Dice1[],3,0),0),
AND(VLOOKUP($A56,SnL[],1,0)&gt;0, VLOOKUP($A56,SnL[],2,0)=AM$1),1,
AND(VLOOKUP($A56,SnL[],1,0)&gt;0, VLOOKUP($A56,SnL[],2,0)&lt;AM$1),0,
AND(VLOOKUP($A56,SnL[],1,0)&gt;0, VLOOKUP($A56,SnL[],2,0)&gt;AM$1),0
)</f>
        <v>0</v>
      </c>
      <c r="AN56" s="1" cm="1">
        <f t="array" ref="AN56">_xlfn.IFS(
ISNA(VLOOKUP($A56,SnL[],1,0)),_xlfn.IFNA(VLOOKUP(AN$1-$A56,Dice1[],3,0),0),
AND(VLOOKUP($A56,SnL[],1,0)&gt;0, VLOOKUP($A56,SnL[],2,0)=AN$1),1,
AND(VLOOKUP($A56,SnL[],1,0)&gt;0, VLOOKUP($A56,SnL[],2,0)&lt;AN$1),0,
AND(VLOOKUP($A56,SnL[],1,0)&gt;0, VLOOKUP($A56,SnL[],2,0)&gt;AN$1),0
)</f>
        <v>0</v>
      </c>
      <c r="AO56" s="1" cm="1">
        <f t="array" ref="AO56">_xlfn.IFS(
ISNA(VLOOKUP($A56,SnL[],1,0)),_xlfn.IFNA(VLOOKUP(AO$1-$A56,Dice1[],3,0),0),
AND(VLOOKUP($A56,SnL[],1,0)&gt;0, VLOOKUP($A56,SnL[],2,0)=AO$1),1,
AND(VLOOKUP($A56,SnL[],1,0)&gt;0, VLOOKUP($A56,SnL[],2,0)&lt;AO$1),0,
AND(VLOOKUP($A56,SnL[],1,0)&gt;0, VLOOKUP($A56,SnL[],2,0)&gt;AO$1),0
)</f>
        <v>0</v>
      </c>
      <c r="AP56" s="1" cm="1">
        <f t="array" ref="AP56">_xlfn.IFS(
ISNA(VLOOKUP($A56,SnL[],1,0)),_xlfn.IFNA(VLOOKUP(AP$1-$A56,Dice1[],3,0),0),
AND(VLOOKUP($A56,SnL[],1,0)&gt;0, VLOOKUP($A56,SnL[],2,0)=AP$1),1,
AND(VLOOKUP($A56,SnL[],1,0)&gt;0, VLOOKUP($A56,SnL[],2,0)&lt;AP$1),0,
AND(VLOOKUP($A56,SnL[],1,0)&gt;0, VLOOKUP($A56,SnL[],2,0)&gt;AP$1),0
)</f>
        <v>0</v>
      </c>
      <c r="AQ56" s="1" cm="1">
        <f t="array" ref="AQ56">_xlfn.IFS(
ISNA(VLOOKUP($A56,SnL[],1,0)),_xlfn.IFNA(VLOOKUP(AQ$1-$A56,Dice1[],3,0),0),
AND(VLOOKUP($A56,SnL[],1,0)&gt;0, VLOOKUP($A56,SnL[],2,0)=AQ$1),1,
AND(VLOOKUP($A56,SnL[],1,0)&gt;0, VLOOKUP($A56,SnL[],2,0)&lt;AQ$1),0,
AND(VLOOKUP($A56,SnL[],1,0)&gt;0, VLOOKUP($A56,SnL[],2,0)&gt;AQ$1),0
)</f>
        <v>0</v>
      </c>
      <c r="AR56" s="1" cm="1">
        <f t="array" ref="AR56">_xlfn.IFS(
ISNA(VLOOKUP($A56,SnL[],1,0)),_xlfn.IFNA(VLOOKUP(AR$1-$A56,Dice1[],3,0),0),
AND(VLOOKUP($A56,SnL[],1,0)&gt;0, VLOOKUP($A56,SnL[],2,0)=AR$1),1,
AND(VLOOKUP($A56,SnL[],1,0)&gt;0, VLOOKUP($A56,SnL[],2,0)&lt;AR$1),0,
AND(VLOOKUP($A56,SnL[],1,0)&gt;0, VLOOKUP($A56,SnL[],2,0)&gt;AR$1),0
)</f>
        <v>0</v>
      </c>
      <c r="AS56" s="1" cm="1">
        <f t="array" ref="AS56">_xlfn.IFS(
ISNA(VLOOKUP($A56,SnL[],1,0)),_xlfn.IFNA(VLOOKUP(AS$1-$A56,Dice1[],3,0),0),
AND(VLOOKUP($A56,SnL[],1,0)&gt;0, VLOOKUP($A56,SnL[],2,0)=AS$1),1,
AND(VLOOKUP($A56,SnL[],1,0)&gt;0, VLOOKUP($A56,SnL[],2,0)&lt;AS$1),0,
AND(VLOOKUP($A56,SnL[],1,0)&gt;0, VLOOKUP($A56,SnL[],2,0)&gt;AS$1),0
)</f>
        <v>0</v>
      </c>
      <c r="AT56" s="1" cm="1">
        <f t="array" ref="AT56">_xlfn.IFS(
ISNA(VLOOKUP($A56,SnL[],1,0)),_xlfn.IFNA(VLOOKUP(AT$1-$A56,Dice1[],3,0),0),
AND(VLOOKUP($A56,SnL[],1,0)&gt;0, VLOOKUP($A56,SnL[],2,0)=AT$1),1,
AND(VLOOKUP($A56,SnL[],1,0)&gt;0, VLOOKUP($A56,SnL[],2,0)&lt;AT$1),0,
AND(VLOOKUP($A56,SnL[],1,0)&gt;0, VLOOKUP($A56,SnL[],2,0)&gt;AT$1),0
)</f>
        <v>0</v>
      </c>
      <c r="AU56" s="1" cm="1">
        <f t="array" ref="AU56">_xlfn.IFS(
ISNA(VLOOKUP($A56,SnL[],1,0)),_xlfn.IFNA(VLOOKUP(AU$1-$A56,Dice1[],3,0),0),
AND(VLOOKUP($A56,SnL[],1,0)&gt;0, VLOOKUP($A56,SnL[],2,0)=AU$1),1,
AND(VLOOKUP($A56,SnL[],1,0)&gt;0, VLOOKUP($A56,SnL[],2,0)&lt;AU$1),0,
AND(VLOOKUP($A56,SnL[],1,0)&gt;0, VLOOKUP($A56,SnL[],2,0)&gt;AU$1),0
)</f>
        <v>0</v>
      </c>
      <c r="AV56" s="1" cm="1">
        <f t="array" ref="AV56">_xlfn.IFS(
ISNA(VLOOKUP($A56,SnL[],1,0)),_xlfn.IFNA(VLOOKUP(AV$1-$A56,Dice1[],3,0),0),
AND(VLOOKUP($A56,SnL[],1,0)&gt;0, VLOOKUP($A56,SnL[],2,0)=AV$1),1,
AND(VLOOKUP($A56,SnL[],1,0)&gt;0, VLOOKUP($A56,SnL[],2,0)&lt;AV$1),0,
AND(VLOOKUP($A56,SnL[],1,0)&gt;0, VLOOKUP($A56,SnL[],2,0)&gt;AV$1),0
)</f>
        <v>0</v>
      </c>
      <c r="AW56" s="1" cm="1">
        <f t="array" ref="AW56">_xlfn.IFS(
ISNA(VLOOKUP($A56,SnL[],1,0)),_xlfn.IFNA(VLOOKUP(AW$1-$A56,Dice1[],3,0),0),
AND(VLOOKUP($A56,SnL[],1,0)&gt;0, VLOOKUP($A56,SnL[],2,0)=AW$1),1,
AND(VLOOKUP($A56,SnL[],1,0)&gt;0, VLOOKUP($A56,SnL[],2,0)&lt;AW$1),0,
AND(VLOOKUP($A56,SnL[],1,0)&gt;0, VLOOKUP($A56,SnL[],2,0)&gt;AW$1),0
)</f>
        <v>0</v>
      </c>
      <c r="AX56" s="1" cm="1">
        <f t="array" ref="AX56">_xlfn.IFS(
ISNA(VLOOKUP($A56,SnL[],1,0)),_xlfn.IFNA(VLOOKUP(AX$1-$A56,Dice1[],3,0),0),
AND(VLOOKUP($A56,SnL[],1,0)&gt;0, VLOOKUP($A56,SnL[],2,0)=AX$1),1,
AND(VLOOKUP($A56,SnL[],1,0)&gt;0, VLOOKUP($A56,SnL[],2,0)&lt;AX$1),0,
AND(VLOOKUP($A56,SnL[],1,0)&gt;0, VLOOKUP($A56,SnL[],2,0)&gt;AX$1),0
)</f>
        <v>0</v>
      </c>
      <c r="AY56" s="1" cm="1">
        <f t="array" ref="AY56">_xlfn.IFS(
ISNA(VLOOKUP($A56,SnL[],1,0)),_xlfn.IFNA(VLOOKUP(AY$1-$A56,Dice1[],3,0),0),
AND(VLOOKUP($A56,SnL[],1,0)&gt;0, VLOOKUP($A56,SnL[],2,0)=AY$1),1,
AND(VLOOKUP($A56,SnL[],1,0)&gt;0, VLOOKUP($A56,SnL[],2,0)&lt;AY$1),0,
AND(VLOOKUP($A56,SnL[],1,0)&gt;0, VLOOKUP($A56,SnL[],2,0)&gt;AY$1),0
)</f>
        <v>0</v>
      </c>
      <c r="AZ56" s="1" cm="1">
        <f t="array" ref="AZ56">_xlfn.IFS(
ISNA(VLOOKUP($A56,SnL[],1,0)),_xlfn.IFNA(VLOOKUP(AZ$1-$A56,Dice1[],3,0),0),
AND(VLOOKUP($A56,SnL[],1,0)&gt;0, VLOOKUP($A56,SnL[],2,0)=AZ$1),1,
AND(VLOOKUP($A56,SnL[],1,0)&gt;0, VLOOKUP($A56,SnL[],2,0)&lt;AZ$1),0,
AND(VLOOKUP($A56,SnL[],1,0)&gt;0, VLOOKUP($A56,SnL[],2,0)&gt;AZ$1),0
)</f>
        <v>0</v>
      </c>
      <c r="BA56" s="1" cm="1">
        <f t="array" ref="BA56">_xlfn.IFS(
ISNA(VLOOKUP($A56,SnL[],1,0)),_xlfn.IFNA(VLOOKUP(BA$1-$A56,Dice1[],3,0),0),
AND(VLOOKUP($A56,SnL[],1,0)&gt;0, VLOOKUP($A56,SnL[],2,0)=BA$1),1,
AND(VLOOKUP($A56,SnL[],1,0)&gt;0, VLOOKUP($A56,SnL[],2,0)&lt;BA$1),0,
AND(VLOOKUP($A56,SnL[],1,0)&gt;0, VLOOKUP($A56,SnL[],2,0)&gt;BA$1),0
)</f>
        <v>0</v>
      </c>
      <c r="BB56" s="1" cm="1">
        <f t="array" ref="BB56">_xlfn.IFS(
ISNA(VLOOKUP($A56,SnL[],1,0)),_xlfn.IFNA(VLOOKUP(BB$1-$A56,Dice1[],3,0),0),
AND(VLOOKUP($A56,SnL[],1,0)&gt;0, VLOOKUP($A56,SnL[],2,0)=BB$1),1,
AND(VLOOKUP($A56,SnL[],1,0)&gt;0, VLOOKUP($A56,SnL[],2,0)&lt;BB$1),0,
AND(VLOOKUP($A56,SnL[],1,0)&gt;0, VLOOKUP($A56,SnL[],2,0)&gt;BB$1),0
)</f>
        <v>0</v>
      </c>
      <c r="BC56" s="1" cm="1">
        <f t="array" ref="BC56">_xlfn.IFS(
ISNA(VLOOKUP($A56,SnL[],1,0)),_xlfn.IFNA(VLOOKUP(BC$1-$A56,Dice1[],3,0),0),
AND(VLOOKUP($A56,SnL[],1,0)&gt;0, VLOOKUP($A56,SnL[],2,0)=BC$1),1,
AND(VLOOKUP($A56,SnL[],1,0)&gt;0, VLOOKUP($A56,SnL[],2,0)&lt;BC$1),0,
AND(VLOOKUP($A56,SnL[],1,0)&gt;0, VLOOKUP($A56,SnL[],2,0)&gt;BC$1),0
)</f>
        <v>0</v>
      </c>
      <c r="BD56" s="1" cm="1">
        <f t="array" ref="BD56">_xlfn.IFS(
ISNA(VLOOKUP($A56,SnL[],1,0)),_xlfn.IFNA(VLOOKUP(BD$1-$A56,Dice1[],3,0),0),
AND(VLOOKUP($A56,SnL[],1,0)&gt;0, VLOOKUP($A56,SnL[],2,0)=BD$1),1,
AND(VLOOKUP($A56,SnL[],1,0)&gt;0, VLOOKUP($A56,SnL[],2,0)&lt;BD$1),0,
AND(VLOOKUP($A56,SnL[],1,0)&gt;0, VLOOKUP($A56,SnL[],2,0)&gt;BD$1),0
)</f>
        <v>0</v>
      </c>
      <c r="BE56" s="1" cm="1">
        <f t="array" ref="BE56">_xlfn.IFS(
ISNA(VLOOKUP($A56,SnL[],1,0)),_xlfn.IFNA(VLOOKUP(BE$1-$A56,Dice1[],3,0),0),
AND(VLOOKUP($A56,SnL[],1,0)&gt;0, VLOOKUP($A56,SnL[],2,0)=BE$1),1,
AND(VLOOKUP($A56,SnL[],1,0)&gt;0, VLOOKUP($A56,SnL[],2,0)&lt;BE$1),0,
AND(VLOOKUP($A56,SnL[],1,0)&gt;0, VLOOKUP($A56,SnL[],2,0)&gt;BE$1),0
)</f>
        <v>0.16666666666666666</v>
      </c>
      <c r="BF56" s="1" cm="1">
        <f t="array" ref="BF56">_xlfn.IFS(
ISNA(VLOOKUP($A56,SnL[],1,0)),_xlfn.IFNA(VLOOKUP(BF$1-$A56,Dice1[],3,0),0),
AND(VLOOKUP($A56,SnL[],1,0)&gt;0, VLOOKUP($A56,SnL[],2,0)=BF$1),1,
AND(VLOOKUP($A56,SnL[],1,0)&gt;0, VLOOKUP($A56,SnL[],2,0)&lt;BF$1),0,
AND(VLOOKUP($A56,SnL[],1,0)&gt;0, VLOOKUP($A56,SnL[],2,0)&gt;BF$1),0
)</f>
        <v>0.16666666666666666</v>
      </c>
      <c r="BG56" s="1" cm="1">
        <f t="array" ref="BG56">_xlfn.IFS(
ISNA(VLOOKUP($A56,SnL[],1,0)),_xlfn.IFNA(VLOOKUP(BG$1-$A56,Dice1[],3,0),0),
AND(VLOOKUP($A56,SnL[],1,0)&gt;0, VLOOKUP($A56,SnL[],2,0)=BG$1),1,
AND(VLOOKUP($A56,SnL[],1,0)&gt;0, VLOOKUP($A56,SnL[],2,0)&lt;BG$1),0,
AND(VLOOKUP($A56,SnL[],1,0)&gt;0, VLOOKUP($A56,SnL[],2,0)&gt;BG$1),0
)</f>
        <v>0.16666666666666666</v>
      </c>
      <c r="BH56" s="1" cm="1">
        <f t="array" ref="BH56">_xlfn.IFS(
ISNA(VLOOKUP($A56,SnL[],1,0)),_xlfn.IFNA(VLOOKUP(BH$1-$A56,Dice1[],3,0),0),
AND(VLOOKUP($A56,SnL[],1,0)&gt;0, VLOOKUP($A56,SnL[],2,0)=BH$1),1,
AND(VLOOKUP($A56,SnL[],1,0)&gt;0, VLOOKUP($A56,SnL[],2,0)&lt;BH$1),0,
AND(VLOOKUP($A56,SnL[],1,0)&gt;0, VLOOKUP($A56,SnL[],2,0)&gt;BH$1),0
)</f>
        <v>0.16666666666666666</v>
      </c>
      <c r="BI56" s="1" cm="1">
        <f t="array" ref="BI56">_xlfn.IFS(
ISNA(VLOOKUP($A56,SnL[],1,0)),_xlfn.IFNA(VLOOKUP(BI$1-$A56,Dice1[],3,0),0),
AND(VLOOKUP($A56,SnL[],1,0)&gt;0, VLOOKUP($A56,SnL[],2,0)=BI$1),1,
AND(VLOOKUP($A56,SnL[],1,0)&gt;0, VLOOKUP($A56,SnL[],2,0)&lt;BI$1),0,
AND(VLOOKUP($A56,SnL[],1,0)&gt;0, VLOOKUP($A56,SnL[],2,0)&gt;BI$1),0
)</f>
        <v>0.16666666666666666</v>
      </c>
      <c r="BJ56" s="1" cm="1">
        <f t="array" ref="BJ56">_xlfn.IFS(
ISNA(VLOOKUP($A56,SnL[],1,0)),_xlfn.IFNA(VLOOKUP(BJ$1-$A56,Dice1[],3,0),0),
AND(VLOOKUP($A56,SnL[],1,0)&gt;0, VLOOKUP($A56,SnL[],2,0)=BJ$1),1,
AND(VLOOKUP($A56,SnL[],1,0)&gt;0, VLOOKUP($A56,SnL[],2,0)&lt;BJ$1),0,
AND(VLOOKUP($A56,SnL[],1,0)&gt;0, VLOOKUP($A56,SnL[],2,0)&gt;BJ$1),0
)</f>
        <v>0.16666666666666666</v>
      </c>
      <c r="BK56" s="1" cm="1">
        <f t="array" ref="BK56">_xlfn.IFS(
ISNA(VLOOKUP($A56,SnL[],1,0)),_xlfn.IFNA(VLOOKUP(BK$1-$A56,Dice1[],3,0),0),
AND(VLOOKUP($A56,SnL[],1,0)&gt;0, VLOOKUP($A56,SnL[],2,0)=BK$1),1,
AND(VLOOKUP($A56,SnL[],1,0)&gt;0, VLOOKUP($A56,SnL[],2,0)&lt;BK$1),0,
AND(VLOOKUP($A56,SnL[],1,0)&gt;0, VLOOKUP($A56,SnL[],2,0)&gt;BK$1),0
)</f>
        <v>0</v>
      </c>
      <c r="BL56" s="1" cm="1">
        <f t="array" ref="BL56">_xlfn.IFS(
ISNA(VLOOKUP($A56,SnL[],1,0)),_xlfn.IFNA(VLOOKUP(BL$1-$A56,Dice1[],3,0),0),
AND(VLOOKUP($A56,SnL[],1,0)&gt;0, VLOOKUP($A56,SnL[],2,0)=BL$1),1,
AND(VLOOKUP($A56,SnL[],1,0)&gt;0, VLOOKUP($A56,SnL[],2,0)&lt;BL$1),0,
AND(VLOOKUP($A56,SnL[],1,0)&gt;0, VLOOKUP($A56,SnL[],2,0)&gt;BL$1),0
)</f>
        <v>0</v>
      </c>
      <c r="BM56" s="1" cm="1">
        <f t="array" ref="BM56">_xlfn.IFS(
ISNA(VLOOKUP($A56,SnL[],1,0)),_xlfn.IFNA(VLOOKUP(BM$1-$A56,Dice1[],3,0),0),
AND(VLOOKUP($A56,SnL[],1,0)&gt;0, VLOOKUP($A56,SnL[],2,0)=BM$1),1,
AND(VLOOKUP($A56,SnL[],1,0)&gt;0, VLOOKUP($A56,SnL[],2,0)&lt;BM$1),0,
AND(VLOOKUP($A56,SnL[],1,0)&gt;0, VLOOKUP($A56,SnL[],2,0)&gt;BM$1),0
)</f>
        <v>0</v>
      </c>
      <c r="BN56" s="1" cm="1">
        <f t="array" ref="BN56">_xlfn.IFS(
ISNA(VLOOKUP($A56,SnL[],1,0)),_xlfn.IFNA(VLOOKUP(BN$1-$A56,Dice1[],3,0),0),
AND(VLOOKUP($A56,SnL[],1,0)&gt;0, VLOOKUP($A56,SnL[],2,0)=BN$1),1,
AND(VLOOKUP($A56,SnL[],1,0)&gt;0, VLOOKUP($A56,SnL[],2,0)&lt;BN$1),0,
AND(VLOOKUP($A56,SnL[],1,0)&gt;0, VLOOKUP($A56,SnL[],2,0)&gt;BN$1),0
)</f>
        <v>0</v>
      </c>
      <c r="BO56" s="1" cm="1">
        <f t="array" ref="BO56">_xlfn.IFS(
ISNA(VLOOKUP($A56,SnL[],1,0)),_xlfn.IFNA(VLOOKUP(BO$1-$A56,Dice1[],3,0),0),
AND(VLOOKUP($A56,SnL[],1,0)&gt;0, VLOOKUP($A56,SnL[],2,0)=BO$1),1,
AND(VLOOKUP($A56,SnL[],1,0)&gt;0, VLOOKUP($A56,SnL[],2,0)&lt;BO$1),0,
AND(VLOOKUP($A56,SnL[],1,0)&gt;0, VLOOKUP($A56,SnL[],2,0)&gt;BO$1),0
)</f>
        <v>0</v>
      </c>
      <c r="BP56" s="1" cm="1">
        <f t="array" ref="BP56">_xlfn.IFS(
ISNA(VLOOKUP($A56,SnL[],1,0)),_xlfn.IFNA(VLOOKUP(BP$1-$A56,Dice1[],3,0),0),
AND(VLOOKUP($A56,SnL[],1,0)&gt;0, VLOOKUP($A56,SnL[],2,0)=BP$1),1,
AND(VLOOKUP($A56,SnL[],1,0)&gt;0, VLOOKUP($A56,SnL[],2,0)&lt;BP$1),0,
AND(VLOOKUP($A56,SnL[],1,0)&gt;0, VLOOKUP($A56,SnL[],2,0)&gt;BP$1),0
)</f>
        <v>0</v>
      </c>
      <c r="BQ56" s="1" cm="1">
        <f t="array" ref="BQ56">_xlfn.IFS(
ISNA(VLOOKUP($A56,SnL[],1,0)),_xlfn.IFNA(VLOOKUP(BQ$1-$A56,Dice1[],3,0),0),
AND(VLOOKUP($A56,SnL[],1,0)&gt;0, VLOOKUP($A56,SnL[],2,0)=BQ$1),1,
AND(VLOOKUP($A56,SnL[],1,0)&gt;0, VLOOKUP($A56,SnL[],2,0)&lt;BQ$1),0,
AND(VLOOKUP($A56,SnL[],1,0)&gt;0, VLOOKUP($A56,SnL[],2,0)&gt;BQ$1),0
)</f>
        <v>0</v>
      </c>
      <c r="BR56" s="1" cm="1">
        <f t="array" ref="BR56">_xlfn.IFS(
ISNA(VLOOKUP($A56,SnL[],1,0)),_xlfn.IFNA(VLOOKUP(BR$1-$A56,Dice1[],3,0),0),
AND(VLOOKUP($A56,SnL[],1,0)&gt;0, VLOOKUP($A56,SnL[],2,0)=BR$1),1,
AND(VLOOKUP($A56,SnL[],1,0)&gt;0, VLOOKUP($A56,SnL[],2,0)&lt;BR$1),0,
AND(VLOOKUP($A56,SnL[],1,0)&gt;0, VLOOKUP($A56,SnL[],2,0)&gt;BR$1),0
)</f>
        <v>0</v>
      </c>
      <c r="BS56" s="1" cm="1">
        <f t="array" ref="BS56">_xlfn.IFS(
ISNA(VLOOKUP($A56,SnL[],1,0)),_xlfn.IFNA(VLOOKUP(BS$1-$A56,Dice1[],3,0),0),
AND(VLOOKUP($A56,SnL[],1,0)&gt;0, VLOOKUP($A56,SnL[],2,0)=BS$1),1,
AND(VLOOKUP($A56,SnL[],1,0)&gt;0, VLOOKUP($A56,SnL[],2,0)&lt;BS$1),0,
AND(VLOOKUP($A56,SnL[],1,0)&gt;0, VLOOKUP($A56,SnL[],2,0)&gt;BS$1),0
)</f>
        <v>0</v>
      </c>
      <c r="BT56" s="1" cm="1">
        <f t="array" ref="BT56">_xlfn.IFS(
ISNA(VLOOKUP($A56,SnL[],1,0)),_xlfn.IFNA(VLOOKUP(BT$1-$A56,Dice1[],3,0),0),
AND(VLOOKUP($A56,SnL[],1,0)&gt;0, VLOOKUP($A56,SnL[],2,0)=BT$1),1,
AND(VLOOKUP($A56,SnL[],1,0)&gt;0, VLOOKUP($A56,SnL[],2,0)&lt;BT$1),0,
AND(VLOOKUP($A56,SnL[],1,0)&gt;0, VLOOKUP($A56,SnL[],2,0)&gt;BT$1),0
)</f>
        <v>0</v>
      </c>
      <c r="BU56" s="1" cm="1">
        <f t="array" ref="BU56">_xlfn.IFS(
ISNA(VLOOKUP($A56,SnL[],1,0)),_xlfn.IFNA(VLOOKUP(BU$1-$A56,Dice1[],3,0),0),
AND(VLOOKUP($A56,SnL[],1,0)&gt;0, VLOOKUP($A56,SnL[],2,0)=BU$1),1,
AND(VLOOKUP($A56,SnL[],1,0)&gt;0, VLOOKUP($A56,SnL[],2,0)&lt;BU$1),0,
AND(VLOOKUP($A56,SnL[],1,0)&gt;0, VLOOKUP($A56,SnL[],2,0)&gt;BU$1),0
)</f>
        <v>0</v>
      </c>
      <c r="BV56" s="1" cm="1">
        <f t="array" ref="BV56">_xlfn.IFS(
ISNA(VLOOKUP($A56,SnL[],1,0)),_xlfn.IFNA(VLOOKUP(BV$1-$A56,Dice1[],3,0),0),
AND(VLOOKUP($A56,SnL[],1,0)&gt;0, VLOOKUP($A56,SnL[],2,0)=BV$1),1,
AND(VLOOKUP($A56,SnL[],1,0)&gt;0, VLOOKUP($A56,SnL[],2,0)&lt;BV$1),0,
AND(VLOOKUP($A56,SnL[],1,0)&gt;0, VLOOKUP($A56,SnL[],2,0)&gt;BV$1),0
)</f>
        <v>0</v>
      </c>
      <c r="BW56" s="1" cm="1">
        <f t="array" ref="BW56">_xlfn.IFS(
ISNA(VLOOKUP($A56,SnL[],1,0)),_xlfn.IFNA(VLOOKUP(BW$1-$A56,Dice1[],3,0),0),
AND(VLOOKUP($A56,SnL[],1,0)&gt;0, VLOOKUP($A56,SnL[],2,0)=BW$1),1,
AND(VLOOKUP($A56,SnL[],1,0)&gt;0, VLOOKUP($A56,SnL[],2,0)&lt;BW$1),0,
AND(VLOOKUP($A56,SnL[],1,0)&gt;0, VLOOKUP($A56,SnL[],2,0)&gt;BW$1),0
)</f>
        <v>0</v>
      </c>
      <c r="BX56" s="1" cm="1">
        <f t="array" ref="BX56">_xlfn.IFS(
ISNA(VLOOKUP($A56,SnL[],1,0)),_xlfn.IFNA(VLOOKUP(BX$1-$A56,Dice1[],3,0),0),
AND(VLOOKUP($A56,SnL[],1,0)&gt;0, VLOOKUP($A56,SnL[],2,0)=BX$1),1,
AND(VLOOKUP($A56,SnL[],1,0)&gt;0, VLOOKUP($A56,SnL[],2,0)&lt;BX$1),0,
AND(VLOOKUP($A56,SnL[],1,0)&gt;0, VLOOKUP($A56,SnL[],2,0)&gt;BX$1),0
)</f>
        <v>0</v>
      </c>
      <c r="BY56" s="1" cm="1">
        <f t="array" ref="BY56">_xlfn.IFS(
ISNA(VLOOKUP($A56,SnL[],1,0)),_xlfn.IFNA(VLOOKUP(BY$1-$A56,Dice1[],3,0),0),
AND(VLOOKUP($A56,SnL[],1,0)&gt;0, VLOOKUP($A56,SnL[],2,0)=BY$1),1,
AND(VLOOKUP($A56,SnL[],1,0)&gt;0, VLOOKUP($A56,SnL[],2,0)&lt;BY$1),0,
AND(VLOOKUP($A56,SnL[],1,0)&gt;0, VLOOKUP($A56,SnL[],2,0)&gt;BY$1),0
)</f>
        <v>0</v>
      </c>
      <c r="BZ56" s="1" cm="1">
        <f t="array" ref="BZ56">_xlfn.IFS(
ISNA(VLOOKUP($A56,SnL[],1,0)),_xlfn.IFNA(VLOOKUP(BZ$1-$A56,Dice1[],3,0),0),
AND(VLOOKUP($A56,SnL[],1,0)&gt;0, VLOOKUP($A56,SnL[],2,0)=BZ$1),1,
AND(VLOOKUP($A56,SnL[],1,0)&gt;0, VLOOKUP($A56,SnL[],2,0)&lt;BZ$1),0,
AND(VLOOKUP($A56,SnL[],1,0)&gt;0, VLOOKUP($A56,SnL[],2,0)&gt;BZ$1),0
)</f>
        <v>0</v>
      </c>
      <c r="CA56" s="1" cm="1">
        <f t="array" ref="CA56">_xlfn.IFS(
ISNA(VLOOKUP($A56,SnL[],1,0)),_xlfn.IFNA(VLOOKUP(CA$1-$A56,Dice1[],3,0),0),
AND(VLOOKUP($A56,SnL[],1,0)&gt;0, VLOOKUP($A56,SnL[],2,0)=CA$1),1,
AND(VLOOKUP($A56,SnL[],1,0)&gt;0, VLOOKUP($A56,SnL[],2,0)&lt;CA$1),0,
AND(VLOOKUP($A56,SnL[],1,0)&gt;0, VLOOKUP($A56,SnL[],2,0)&gt;CA$1),0
)</f>
        <v>0</v>
      </c>
      <c r="CB56" s="1" cm="1">
        <f t="array" ref="CB56">_xlfn.IFS(
ISNA(VLOOKUP($A56,SnL[],1,0)),_xlfn.IFNA(VLOOKUP(CB$1-$A56,Dice1[],3,0),0),
AND(VLOOKUP($A56,SnL[],1,0)&gt;0, VLOOKUP($A56,SnL[],2,0)=CB$1),1,
AND(VLOOKUP($A56,SnL[],1,0)&gt;0, VLOOKUP($A56,SnL[],2,0)&lt;CB$1),0,
AND(VLOOKUP($A56,SnL[],1,0)&gt;0, VLOOKUP($A56,SnL[],2,0)&gt;CB$1),0
)</f>
        <v>0</v>
      </c>
      <c r="CC56" s="1" cm="1">
        <f t="array" ref="CC56">_xlfn.IFS(
ISNA(VLOOKUP($A56,SnL[],1,0)),_xlfn.IFNA(VLOOKUP(CC$1-$A56,Dice1[],3,0),0),
AND(VLOOKUP($A56,SnL[],1,0)&gt;0, VLOOKUP($A56,SnL[],2,0)=CC$1),1,
AND(VLOOKUP($A56,SnL[],1,0)&gt;0, VLOOKUP($A56,SnL[],2,0)&lt;CC$1),0,
AND(VLOOKUP($A56,SnL[],1,0)&gt;0, VLOOKUP($A56,SnL[],2,0)&gt;CC$1),0
)</f>
        <v>0</v>
      </c>
      <c r="CD56" s="1" cm="1">
        <f t="array" ref="CD56">_xlfn.IFS(
ISNA(VLOOKUP($A56,SnL[],1,0)),_xlfn.IFNA(VLOOKUP(CD$1-$A56,Dice1[],3,0),0),
AND(VLOOKUP($A56,SnL[],1,0)&gt;0, VLOOKUP($A56,SnL[],2,0)=CD$1),1,
AND(VLOOKUP($A56,SnL[],1,0)&gt;0, VLOOKUP($A56,SnL[],2,0)&lt;CD$1),0,
AND(VLOOKUP($A56,SnL[],1,0)&gt;0, VLOOKUP($A56,SnL[],2,0)&gt;CD$1),0
)</f>
        <v>0</v>
      </c>
      <c r="CE56" s="1" cm="1">
        <f t="array" ref="CE56">_xlfn.IFS(
ISNA(VLOOKUP($A56,SnL[],1,0)),_xlfn.IFNA(VLOOKUP(CE$1-$A56,Dice1[],3,0),0),
AND(VLOOKUP($A56,SnL[],1,0)&gt;0, VLOOKUP($A56,SnL[],2,0)=CE$1),1,
AND(VLOOKUP($A56,SnL[],1,0)&gt;0, VLOOKUP($A56,SnL[],2,0)&lt;CE$1),0,
AND(VLOOKUP($A56,SnL[],1,0)&gt;0, VLOOKUP($A56,SnL[],2,0)&gt;CE$1),0
)</f>
        <v>0</v>
      </c>
      <c r="CF56" s="1" cm="1">
        <f t="array" ref="CF56">_xlfn.IFS(
ISNA(VLOOKUP($A56,SnL[],1,0)),_xlfn.IFNA(VLOOKUP(CF$1-$A56,Dice1[],3,0),0),
AND(VLOOKUP($A56,SnL[],1,0)&gt;0, VLOOKUP($A56,SnL[],2,0)=CF$1),1,
AND(VLOOKUP($A56,SnL[],1,0)&gt;0, VLOOKUP($A56,SnL[],2,0)&lt;CF$1),0,
AND(VLOOKUP($A56,SnL[],1,0)&gt;0, VLOOKUP($A56,SnL[],2,0)&gt;CF$1),0
)</f>
        <v>0</v>
      </c>
      <c r="CG56" s="1" cm="1">
        <f t="array" ref="CG56">_xlfn.IFS(
ISNA(VLOOKUP($A56,SnL[],1,0)),_xlfn.IFNA(VLOOKUP(CG$1-$A56,Dice1[],3,0),0),
AND(VLOOKUP($A56,SnL[],1,0)&gt;0, VLOOKUP($A56,SnL[],2,0)=CG$1),1,
AND(VLOOKUP($A56,SnL[],1,0)&gt;0, VLOOKUP($A56,SnL[],2,0)&lt;CG$1),0,
AND(VLOOKUP($A56,SnL[],1,0)&gt;0, VLOOKUP($A56,SnL[],2,0)&gt;CG$1),0
)</f>
        <v>0</v>
      </c>
      <c r="CH56" s="1" cm="1">
        <f t="array" ref="CH56">_xlfn.IFS(
ISNA(VLOOKUP($A56,SnL[],1,0)),_xlfn.IFNA(VLOOKUP(CH$1-$A56,Dice1[],3,0),0),
AND(VLOOKUP($A56,SnL[],1,0)&gt;0, VLOOKUP($A56,SnL[],2,0)=CH$1),1,
AND(VLOOKUP($A56,SnL[],1,0)&gt;0, VLOOKUP($A56,SnL[],2,0)&lt;CH$1),0,
AND(VLOOKUP($A56,SnL[],1,0)&gt;0, VLOOKUP($A56,SnL[],2,0)&gt;CH$1),0
)</f>
        <v>0</v>
      </c>
      <c r="CI56" s="1" cm="1">
        <f t="array" ref="CI56">_xlfn.IFS(
ISNA(VLOOKUP($A56,SnL[],1,0)),_xlfn.IFNA(VLOOKUP(CI$1-$A56,Dice1[],3,0),0),
AND(VLOOKUP($A56,SnL[],1,0)&gt;0, VLOOKUP($A56,SnL[],2,0)=CI$1),1,
AND(VLOOKUP($A56,SnL[],1,0)&gt;0, VLOOKUP($A56,SnL[],2,0)&lt;CI$1),0,
AND(VLOOKUP($A56,SnL[],1,0)&gt;0, VLOOKUP($A56,SnL[],2,0)&gt;CI$1),0
)</f>
        <v>0</v>
      </c>
      <c r="CJ56" s="1" cm="1">
        <f t="array" ref="CJ56">_xlfn.IFS(
ISNA(VLOOKUP($A56,SnL[],1,0)),_xlfn.IFNA(VLOOKUP(CJ$1-$A56,Dice1[],3,0),0),
AND(VLOOKUP($A56,SnL[],1,0)&gt;0, VLOOKUP($A56,SnL[],2,0)=CJ$1),1,
AND(VLOOKUP($A56,SnL[],1,0)&gt;0, VLOOKUP($A56,SnL[],2,0)&lt;CJ$1),0,
AND(VLOOKUP($A56,SnL[],1,0)&gt;0, VLOOKUP($A56,SnL[],2,0)&gt;CJ$1),0
)</f>
        <v>0</v>
      </c>
      <c r="CK56" s="1" cm="1">
        <f t="array" ref="CK56">_xlfn.IFS(
ISNA(VLOOKUP($A56,SnL[],1,0)),_xlfn.IFNA(VLOOKUP(CK$1-$A56,Dice1[],3,0),0),
AND(VLOOKUP($A56,SnL[],1,0)&gt;0, VLOOKUP($A56,SnL[],2,0)=CK$1),1,
AND(VLOOKUP($A56,SnL[],1,0)&gt;0, VLOOKUP($A56,SnL[],2,0)&lt;CK$1),0,
AND(VLOOKUP($A56,SnL[],1,0)&gt;0, VLOOKUP($A56,SnL[],2,0)&gt;CK$1),0
)</f>
        <v>0</v>
      </c>
      <c r="CL56" s="1" cm="1">
        <f t="array" ref="CL56">_xlfn.IFS(
ISNA(VLOOKUP($A56,SnL[],1,0)),_xlfn.IFNA(VLOOKUP(CL$1-$A56,Dice1[],3,0),0),
AND(VLOOKUP($A56,SnL[],1,0)&gt;0, VLOOKUP($A56,SnL[],2,0)=CL$1),1,
AND(VLOOKUP($A56,SnL[],1,0)&gt;0, VLOOKUP($A56,SnL[],2,0)&lt;CL$1),0,
AND(VLOOKUP($A56,SnL[],1,0)&gt;0, VLOOKUP($A56,SnL[],2,0)&gt;CL$1),0
)</f>
        <v>0</v>
      </c>
      <c r="CM56" s="1" cm="1">
        <f t="array" ref="CM56">_xlfn.IFS(
ISNA(VLOOKUP($A56,SnL[],1,0)),_xlfn.IFNA(VLOOKUP(CM$1-$A56,Dice1[],3,0),0),
AND(VLOOKUP($A56,SnL[],1,0)&gt;0, VLOOKUP($A56,SnL[],2,0)=CM$1),1,
AND(VLOOKUP($A56,SnL[],1,0)&gt;0, VLOOKUP($A56,SnL[],2,0)&lt;CM$1),0,
AND(VLOOKUP($A56,SnL[],1,0)&gt;0, VLOOKUP($A56,SnL[],2,0)&gt;CM$1),0
)</f>
        <v>0</v>
      </c>
      <c r="CN56" s="1" cm="1">
        <f t="array" ref="CN56">_xlfn.IFS(
ISNA(VLOOKUP($A56,SnL[],1,0)),_xlfn.IFNA(VLOOKUP(CN$1-$A56,Dice1[],3,0),0),
AND(VLOOKUP($A56,SnL[],1,0)&gt;0, VLOOKUP($A56,SnL[],2,0)=CN$1),1,
AND(VLOOKUP($A56,SnL[],1,0)&gt;0, VLOOKUP($A56,SnL[],2,0)&lt;CN$1),0,
AND(VLOOKUP($A56,SnL[],1,0)&gt;0, VLOOKUP($A56,SnL[],2,0)&gt;CN$1),0
)</f>
        <v>0</v>
      </c>
      <c r="CO56" s="1" cm="1">
        <f t="array" ref="CO56">_xlfn.IFS(
ISNA(VLOOKUP($A56,SnL[],1,0)),_xlfn.IFNA(VLOOKUP(CO$1-$A56,Dice1[],3,0),0),
AND(VLOOKUP($A56,SnL[],1,0)&gt;0, VLOOKUP($A56,SnL[],2,0)=CO$1),1,
AND(VLOOKUP($A56,SnL[],1,0)&gt;0, VLOOKUP($A56,SnL[],2,0)&lt;CO$1),0,
AND(VLOOKUP($A56,SnL[],1,0)&gt;0, VLOOKUP($A56,SnL[],2,0)&gt;CO$1),0
)</f>
        <v>0</v>
      </c>
      <c r="CP56" s="1" cm="1">
        <f t="array" ref="CP56">_xlfn.IFS(
ISNA(VLOOKUP($A56,SnL[],1,0)),_xlfn.IFNA(VLOOKUP(CP$1-$A56,Dice1[],3,0),0),
AND(VLOOKUP($A56,SnL[],1,0)&gt;0, VLOOKUP($A56,SnL[],2,0)=CP$1),1,
AND(VLOOKUP($A56,SnL[],1,0)&gt;0, VLOOKUP($A56,SnL[],2,0)&lt;CP$1),0,
AND(VLOOKUP($A56,SnL[],1,0)&gt;0, VLOOKUP($A56,SnL[],2,0)&gt;CP$1),0
)</f>
        <v>0</v>
      </c>
      <c r="CQ56" s="1" cm="1">
        <f t="array" ref="CQ56">_xlfn.IFS(
ISNA(VLOOKUP($A56,SnL[],1,0)),_xlfn.IFNA(VLOOKUP(CQ$1-$A56,Dice1[],3,0),0),
AND(VLOOKUP($A56,SnL[],1,0)&gt;0, VLOOKUP($A56,SnL[],2,0)=CQ$1),1,
AND(VLOOKUP($A56,SnL[],1,0)&gt;0, VLOOKUP($A56,SnL[],2,0)&lt;CQ$1),0,
AND(VLOOKUP($A56,SnL[],1,0)&gt;0, VLOOKUP($A56,SnL[],2,0)&gt;CQ$1),0
)</f>
        <v>0</v>
      </c>
      <c r="CR56" s="1" cm="1">
        <f t="array" ref="CR56">_xlfn.IFS(
ISNA(VLOOKUP($A56,SnL[],1,0)),_xlfn.IFNA(VLOOKUP(CR$1-$A56,Dice1[],3,0),0),
AND(VLOOKUP($A56,SnL[],1,0)&gt;0, VLOOKUP($A56,SnL[],2,0)=CR$1),1,
AND(VLOOKUP($A56,SnL[],1,0)&gt;0, VLOOKUP($A56,SnL[],2,0)&lt;CR$1),0,
AND(VLOOKUP($A56,SnL[],1,0)&gt;0, VLOOKUP($A56,SnL[],2,0)&gt;CR$1),0
)</f>
        <v>0</v>
      </c>
      <c r="CS56" s="1" cm="1">
        <f t="array" ref="CS56">_xlfn.IFS(
ISNA(VLOOKUP($A56,SnL[],1,0)),_xlfn.IFNA(VLOOKUP(CS$1-$A56,Dice1[],3,0),0),
AND(VLOOKUP($A56,SnL[],1,0)&gt;0, VLOOKUP($A56,SnL[],2,0)=CS$1),1,
AND(VLOOKUP($A56,SnL[],1,0)&gt;0, VLOOKUP($A56,SnL[],2,0)&lt;CS$1),0,
AND(VLOOKUP($A56,SnL[],1,0)&gt;0, VLOOKUP($A56,SnL[],2,0)&gt;CS$1),0
)</f>
        <v>0</v>
      </c>
      <c r="CT56" s="1" cm="1">
        <f t="array" ref="CT56">_xlfn.IFS(
ISNA(VLOOKUP($A56,SnL[],1,0)),_xlfn.IFNA(VLOOKUP(CT$1-$A56,Dice1[],3,0),0),
AND(VLOOKUP($A56,SnL[],1,0)&gt;0, VLOOKUP($A56,SnL[],2,0)=CT$1),1,
AND(VLOOKUP($A56,SnL[],1,0)&gt;0, VLOOKUP($A56,SnL[],2,0)&lt;CT$1),0,
AND(VLOOKUP($A56,SnL[],1,0)&gt;0, VLOOKUP($A56,SnL[],2,0)&gt;CT$1),0
)</f>
        <v>0</v>
      </c>
      <c r="CU56" s="1" cm="1">
        <f t="array" ref="CU56">_xlfn.IFS(
ISNA(VLOOKUP($A56,SnL[],1,0)),_xlfn.IFNA(VLOOKUP(CU$1-$A56,Dice1[],3,0),0),
AND(VLOOKUP($A56,SnL[],1,0)&gt;0, VLOOKUP($A56,SnL[],2,0)=CU$1),1,
AND(VLOOKUP($A56,SnL[],1,0)&gt;0, VLOOKUP($A56,SnL[],2,0)&lt;CU$1),0,
AND(VLOOKUP($A56,SnL[],1,0)&gt;0, VLOOKUP($A56,SnL[],2,0)&gt;CU$1),0
)</f>
        <v>0</v>
      </c>
      <c r="CV56" s="1" cm="1">
        <f t="array" ref="CV56">_xlfn.IFS(
ISNA(VLOOKUP($A56,SnL[],1,0)),_xlfn.IFNA(VLOOKUP(CV$1-$A56,Dice1[],3,0),0),
AND(VLOOKUP($A56,SnL[],1,0)&gt;0, VLOOKUP($A56,SnL[],2,0)=CV$1),1,
AND(VLOOKUP($A56,SnL[],1,0)&gt;0, VLOOKUP($A56,SnL[],2,0)&lt;CV$1),0,
AND(VLOOKUP($A56,SnL[],1,0)&gt;0, VLOOKUP($A56,SnL[],2,0)&gt;CV$1),0
)</f>
        <v>0</v>
      </c>
      <c r="CW56" s="1" cm="1">
        <f t="array" ref="CW56">_xlfn.IFS(
ISNA(VLOOKUP($A56,SnL[],1,0)),_xlfn.IFNA(VLOOKUP(CW$1-$A56,Dice1[],3,0),0),
AND(VLOOKUP($A56,SnL[],1,0)&gt;0, VLOOKUP($A56,SnL[],2,0)=CW$1),1,
AND(VLOOKUP($A56,SnL[],1,0)&gt;0, VLOOKUP($A56,SnL[],2,0)&lt;CW$1),0,
AND(VLOOKUP($A56,SnL[],1,0)&gt;0, VLOOKUP($A56,SnL[],2,0)&gt;CW$1),0
)</f>
        <v>0</v>
      </c>
    </row>
    <row r="57" spans="1:101" x14ac:dyDescent="0.3">
      <c r="A57" s="2">
        <v>56</v>
      </c>
      <c r="B57" s="1" cm="1">
        <f t="array" ref="B57">_xlfn.IFS(
ISNA(VLOOKUP($A57,SnL[],1,0)),_xlfn.IFNA(VLOOKUP(B$1-$A57,Dice1[],3,0),0),
AND(VLOOKUP($A57,SnL[],1,0)&gt;0, VLOOKUP($A57,SnL[],2,0)=B$1),1,
AND(VLOOKUP($A57,SnL[],1,0)&gt;0, VLOOKUP($A57,SnL[],2,0)&lt;B$1),0,
AND(VLOOKUP($A57,SnL[],1,0)&gt;0, VLOOKUP($A57,SnL[],2,0)&gt;B$1),0
)</f>
        <v>0</v>
      </c>
      <c r="C57" s="1" cm="1">
        <f t="array" ref="C57">_xlfn.IFS(
ISNA(VLOOKUP($A57,SnL[],1,0)),_xlfn.IFNA(VLOOKUP(C$1-$A57,Dice1[],3,0),0),
AND(VLOOKUP($A57,SnL[],1,0)&gt;0, VLOOKUP($A57,SnL[],2,0)=C$1),1,
AND(VLOOKUP($A57,SnL[],1,0)&gt;0, VLOOKUP($A57,SnL[],2,0)&lt;C$1),0,
AND(VLOOKUP($A57,SnL[],1,0)&gt;0, VLOOKUP($A57,SnL[],2,0)&gt;C$1),0
)</f>
        <v>0</v>
      </c>
      <c r="D57" s="1" cm="1">
        <f t="array" ref="D57">_xlfn.IFS(
ISNA(VLOOKUP($A57,SnL[],1,0)),_xlfn.IFNA(VLOOKUP(D$1-$A57,Dice1[],3,0),0),
AND(VLOOKUP($A57,SnL[],1,0)&gt;0, VLOOKUP($A57,SnL[],2,0)=D$1),1,
AND(VLOOKUP($A57,SnL[],1,0)&gt;0, VLOOKUP($A57,SnL[],2,0)&lt;D$1),0,
AND(VLOOKUP($A57,SnL[],1,0)&gt;0, VLOOKUP($A57,SnL[],2,0)&gt;D$1),0
)</f>
        <v>0</v>
      </c>
      <c r="E57" s="1" cm="1">
        <f t="array" ref="E57">_xlfn.IFS(
ISNA(VLOOKUP($A57,SnL[],1,0)),_xlfn.IFNA(VLOOKUP(E$1-$A57,Dice1[],3,0),0),
AND(VLOOKUP($A57,SnL[],1,0)&gt;0, VLOOKUP($A57,SnL[],2,0)=E$1),1,
AND(VLOOKUP($A57,SnL[],1,0)&gt;0, VLOOKUP($A57,SnL[],2,0)&lt;E$1),0,
AND(VLOOKUP($A57,SnL[],1,0)&gt;0, VLOOKUP($A57,SnL[],2,0)&gt;E$1),0
)</f>
        <v>0</v>
      </c>
      <c r="F57" s="1" cm="1">
        <f t="array" ref="F57">_xlfn.IFS(
ISNA(VLOOKUP($A57,SnL[],1,0)),_xlfn.IFNA(VLOOKUP(F$1-$A57,Dice1[],3,0),0),
AND(VLOOKUP($A57,SnL[],1,0)&gt;0, VLOOKUP($A57,SnL[],2,0)=F$1),1,
AND(VLOOKUP($A57,SnL[],1,0)&gt;0, VLOOKUP($A57,SnL[],2,0)&lt;F$1),0,
AND(VLOOKUP($A57,SnL[],1,0)&gt;0, VLOOKUP($A57,SnL[],2,0)&gt;F$1),0
)</f>
        <v>0</v>
      </c>
      <c r="G57" s="1" cm="1">
        <f t="array" ref="G57">_xlfn.IFS(
ISNA(VLOOKUP($A57,SnL[],1,0)),_xlfn.IFNA(VLOOKUP(G$1-$A57,Dice1[],3,0),0),
AND(VLOOKUP($A57,SnL[],1,0)&gt;0, VLOOKUP($A57,SnL[],2,0)=G$1),1,
AND(VLOOKUP($A57,SnL[],1,0)&gt;0, VLOOKUP($A57,SnL[],2,0)&lt;G$1),0,
AND(VLOOKUP($A57,SnL[],1,0)&gt;0, VLOOKUP($A57,SnL[],2,0)&gt;G$1),0
)</f>
        <v>0</v>
      </c>
      <c r="H57" s="1" cm="1">
        <f t="array" ref="H57">_xlfn.IFS(
ISNA(VLOOKUP($A57,SnL[],1,0)),_xlfn.IFNA(VLOOKUP(H$1-$A57,Dice1[],3,0),0),
AND(VLOOKUP($A57,SnL[],1,0)&gt;0, VLOOKUP($A57,SnL[],2,0)=H$1),1,
AND(VLOOKUP($A57,SnL[],1,0)&gt;0, VLOOKUP($A57,SnL[],2,0)&lt;H$1),0,
AND(VLOOKUP($A57,SnL[],1,0)&gt;0, VLOOKUP($A57,SnL[],2,0)&gt;H$1),0
)</f>
        <v>0</v>
      </c>
      <c r="I57" s="1" cm="1">
        <f t="array" ref="I57">_xlfn.IFS(
ISNA(VLOOKUP($A57,SnL[],1,0)),_xlfn.IFNA(VLOOKUP(I$1-$A57,Dice1[],3,0),0),
AND(VLOOKUP($A57,SnL[],1,0)&gt;0, VLOOKUP($A57,SnL[],2,0)=I$1),1,
AND(VLOOKUP($A57,SnL[],1,0)&gt;0, VLOOKUP($A57,SnL[],2,0)&lt;I$1),0,
AND(VLOOKUP($A57,SnL[],1,0)&gt;0, VLOOKUP($A57,SnL[],2,0)&gt;I$1),0
)</f>
        <v>0</v>
      </c>
      <c r="J57" s="1" cm="1">
        <f t="array" ref="J57">_xlfn.IFS(
ISNA(VLOOKUP($A57,SnL[],1,0)),_xlfn.IFNA(VLOOKUP(J$1-$A57,Dice1[],3,0),0),
AND(VLOOKUP($A57,SnL[],1,0)&gt;0, VLOOKUP($A57,SnL[],2,0)=J$1),1,
AND(VLOOKUP($A57,SnL[],1,0)&gt;0, VLOOKUP($A57,SnL[],2,0)&lt;J$1),0,
AND(VLOOKUP($A57,SnL[],1,0)&gt;0, VLOOKUP($A57,SnL[],2,0)&gt;J$1),0
)</f>
        <v>0</v>
      </c>
      <c r="K57" s="1" cm="1">
        <f t="array" ref="K57">_xlfn.IFS(
ISNA(VLOOKUP($A57,SnL[],1,0)),_xlfn.IFNA(VLOOKUP(K$1-$A57,Dice1[],3,0),0),
AND(VLOOKUP($A57,SnL[],1,0)&gt;0, VLOOKUP($A57,SnL[],2,0)=K$1),1,
AND(VLOOKUP($A57,SnL[],1,0)&gt;0, VLOOKUP($A57,SnL[],2,0)&lt;K$1),0,
AND(VLOOKUP($A57,SnL[],1,0)&gt;0, VLOOKUP($A57,SnL[],2,0)&gt;K$1),0
)</f>
        <v>0</v>
      </c>
      <c r="L57" s="1" cm="1">
        <f t="array" ref="L57">_xlfn.IFS(
ISNA(VLOOKUP($A57,SnL[],1,0)),_xlfn.IFNA(VLOOKUP(L$1-$A57,Dice1[],3,0),0),
AND(VLOOKUP($A57,SnL[],1,0)&gt;0, VLOOKUP($A57,SnL[],2,0)=L$1),1,
AND(VLOOKUP($A57,SnL[],1,0)&gt;0, VLOOKUP($A57,SnL[],2,0)&lt;L$1),0,
AND(VLOOKUP($A57,SnL[],1,0)&gt;0, VLOOKUP($A57,SnL[],2,0)&gt;L$1),0
)</f>
        <v>0</v>
      </c>
      <c r="M57" s="1" cm="1">
        <f t="array" ref="M57">_xlfn.IFS(
ISNA(VLOOKUP($A57,SnL[],1,0)),_xlfn.IFNA(VLOOKUP(M$1-$A57,Dice1[],3,0),0),
AND(VLOOKUP($A57,SnL[],1,0)&gt;0, VLOOKUP($A57,SnL[],2,0)=M$1),1,
AND(VLOOKUP($A57,SnL[],1,0)&gt;0, VLOOKUP($A57,SnL[],2,0)&lt;M$1),0,
AND(VLOOKUP($A57,SnL[],1,0)&gt;0, VLOOKUP($A57,SnL[],2,0)&gt;M$1),0
)</f>
        <v>0</v>
      </c>
      <c r="N57" s="1" cm="1">
        <f t="array" ref="N57">_xlfn.IFS(
ISNA(VLOOKUP($A57,SnL[],1,0)),_xlfn.IFNA(VLOOKUP(N$1-$A57,Dice1[],3,0),0),
AND(VLOOKUP($A57,SnL[],1,0)&gt;0, VLOOKUP($A57,SnL[],2,0)=N$1),1,
AND(VLOOKUP($A57,SnL[],1,0)&gt;0, VLOOKUP($A57,SnL[],2,0)&lt;N$1),0,
AND(VLOOKUP($A57,SnL[],1,0)&gt;0, VLOOKUP($A57,SnL[],2,0)&gt;N$1),0
)</f>
        <v>0</v>
      </c>
      <c r="O57" s="1" cm="1">
        <f t="array" ref="O57">_xlfn.IFS(
ISNA(VLOOKUP($A57,SnL[],1,0)),_xlfn.IFNA(VLOOKUP(O$1-$A57,Dice1[],3,0),0),
AND(VLOOKUP($A57,SnL[],1,0)&gt;0, VLOOKUP($A57,SnL[],2,0)=O$1),1,
AND(VLOOKUP($A57,SnL[],1,0)&gt;0, VLOOKUP($A57,SnL[],2,0)&lt;O$1),0,
AND(VLOOKUP($A57,SnL[],1,0)&gt;0, VLOOKUP($A57,SnL[],2,0)&gt;O$1),0
)</f>
        <v>0</v>
      </c>
      <c r="P57" s="1" cm="1">
        <f t="array" ref="P57">_xlfn.IFS(
ISNA(VLOOKUP($A57,SnL[],1,0)),_xlfn.IFNA(VLOOKUP(P$1-$A57,Dice1[],3,0),0),
AND(VLOOKUP($A57,SnL[],1,0)&gt;0, VLOOKUP($A57,SnL[],2,0)=P$1),1,
AND(VLOOKUP($A57,SnL[],1,0)&gt;0, VLOOKUP($A57,SnL[],2,0)&lt;P$1),0,
AND(VLOOKUP($A57,SnL[],1,0)&gt;0, VLOOKUP($A57,SnL[],2,0)&gt;P$1),0
)</f>
        <v>0</v>
      </c>
      <c r="Q57" s="1" cm="1">
        <f t="array" ref="Q57">_xlfn.IFS(
ISNA(VLOOKUP($A57,SnL[],1,0)),_xlfn.IFNA(VLOOKUP(Q$1-$A57,Dice1[],3,0),0),
AND(VLOOKUP($A57,SnL[],1,0)&gt;0, VLOOKUP($A57,SnL[],2,0)=Q$1),1,
AND(VLOOKUP($A57,SnL[],1,0)&gt;0, VLOOKUP($A57,SnL[],2,0)&lt;Q$1),0,
AND(VLOOKUP($A57,SnL[],1,0)&gt;0, VLOOKUP($A57,SnL[],2,0)&gt;Q$1),0
)</f>
        <v>0</v>
      </c>
      <c r="R57" s="1" cm="1">
        <f t="array" ref="R57">_xlfn.IFS(
ISNA(VLOOKUP($A57,SnL[],1,0)),_xlfn.IFNA(VLOOKUP(R$1-$A57,Dice1[],3,0),0),
AND(VLOOKUP($A57,SnL[],1,0)&gt;0, VLOOKUP($A57,SnL[],2,0)=R$1),1,
AND(VLOOKUP($A57,SnL[],1,0)&gt;0, VLOOKUP($A57,SnL[],2,0)&lt;R$1),0,
AND(VLOOKUP($A57,SnL[],1,0)&gt;0, VLOOKUP($A57,SnL[],2,0)&gt;R$1),0
)</f>
        <v>0</v>
      </c>
      <c r="S57" s="1" cm="1">
        <f t="array" ref="S57">_xlfn.IFS(
ISNA(VLOOKUP($A57,SnL[],1,0)),_xlfn.IFNA(VLOOKUP(S$1-$A57,Dice1[],3,0),0),
AND(VLOOKUP($A57,SnL[],1,0)&gt;0, VLOOKUP($A57,SnL[],2,0)=S$1),1,
AND(VLOOKUP($A57,SnL[],1,0)&gt;0, VLOOKUP($A57,SnL[],2,0)&lt;S$1),0,
AND(VLOOKUP($A57,SnL[],1,0)&gt;0, VLOOKUP($A57,SnL[],2,0)&gt;S$1),0
)</f>
        <v>0</v>
      </c>
      <c r="T57" s="1" cm="1">
        <f t="array" ref="T57">_xlfn.IFS(
ISNA(VLOOKUP($A57,SnL[],1,0)),_xlfn.IFNA(VLOOKUP(T$1-$A57,Dice1[],3,0),0),
AND(VLOOKUP($A57,SnL[],1,0)&gt;0, VLOOKUP($A57,SnL[],2,0)=T$1),1,
AND(VLOOKUP($A57,SnL[],1,0)&gt;0, VLOOKUP($A57,SnL[],2,0)&lt;T$1),0,
AND(VLOOKUP($A57,SnL[],1,0)&gt;0, VLOOKUP($A57,SnL[],2,0)&gt;T$1),0
)</f>
        <v>0</v>
      </c>
      <c r="U57" s="1" cm="1">
        <f t="array" ref="U57">_xlfn.IFS(
ISNA(VLOOKUP($A57,SnL[],1,0)),_xlfn.IFNA(VLOOKUP(U$1-$A57,Dice1[],3,0),0),
AND(VLOOKUP($A57,SnL[],1,0)&gt;0, VLOOKUP($A57,SnL[],2,0)=U$1),1,
AND(VLOOKUP($A57,SnL[],1,0)&gt;0, VLOOKUP($A57,SnL[],2,0)&lt;U$1),0,
AND(VLOOKUP($A57,SnL[],1,0)&gt;0, VLOOKUP($A57,SnL[],2,0)&gt;U$1),0
)</f>
        <v>0</v>
      </c>
      <c r="V57" s="1" cm="1">
        <f t="array" ref="V57">_xlfn.IFS(
ISNA(VLOOKUP($A57,SnL[],1,0)),_xlfn.IFNA(VLOOKUP(V$1-$A57,Dice1[],3,0),0),
AND(VLOOKUP($A57,SnL[],1,0)&gt;0, VLOOKUP($A57,SnL[],2,0)=V$1),1,
AND(VLOOKUP($A57,SnL[],1,0)&gt;0, VLOOKUP($A57,SnL[],2,0)&lt;V$1),0,
AND(VLOOKUP($A57,SnL[],1,0)&gt;0, VLOOKUP($A57,SnL[],2,0)&gt;V$1),0
)</f>
        <v>0</v>
      </c>
      <c r="W57" s="1" cm="1">
        <f t="array" ref="W57">_xlfn.IFS(
ISNA(VLOOKUP($A57,SnL[],1,0)),_xlfn.IFNA(VLOOKUP(W$1-$A57,Dice1[],3,0),0),
AND(VLOOKUP($A57,SnL[],1,0)&gt;0, VLOOKUP($A57,SnL[],2,0)=W$1),1,
AND(VLOOKUP($A57,SnL[],1,0)&gt;0, VLOOKUP($A57,SnL[],2,0)&lt;W$1),0,
AND(VLOOKUP($A57,SnL[],1,0)&gt;0, VLOOKUP($A57,SnL[],2,0)&gt;W$1),0
)</f>
        <v>0</v>
      </c>
      <c r="X57" s="1" cm="1">
        <f t="array" ref="X57">_xlfn.IFS(
ISNA(VLOOKUP($A57,SnL[],1,0)),_xlfn.IFNA(VLOOKUP(X$1-$A57,Dice1[],3,0),0),
AND(VLOOKUP($A57,SnL[],1,0)&gt;0, VLOOKUP($A57,SnL[],2,0)=X$1),1,
AND(VLOOKUP($A57,SnL[],1,0)&gt;0, VLOOKUP($A57,SnL[],2,0)&lt;X$1),0,
AND(VLOOKUP($A57,SnL[],1,0)&gt;0, VLOOKUP($A57,SnL[],2,0)&gt;X$1),0
)</f>
        <v>0</v>
      </c>
      <c r="Y57" s="1" cm="1">
        <f t="array" ref="Y57">_xlfn.IFS(
ISNA(VLOOKUP($A57,SnL[],1,0)),_xlfn.IFNA(VLOOKUP(Y$1-$A57,Dice1[],3,0),0),
AND(VLOOKUP($A57,SnL[],1,0)&gt;0, VLOOKUP($A57,SnL[],2,0)=Y$1),1,
AND(VLOOKUP($A57,SnL[],1,0)&gt;0, VLOOKUP($A57,SnL[],2,0)&lt;Y$1),0,
AND(VLOOKUP($A57,SnL[],1,0)&gt;0, VLOOKUP($A57,SnL[],2,0)&gt;Y$1),0
)</f>
        <v>0</v>
      </c>
      <c r="Z57" s="1" cm="1">
        <f t="array" ref="Z57">_xlfn.IFS(
ISNA(VLOOKUP($A57,SnL[],1,0)),_xlfn.IFNA(VLOOKUP(Z$1-$A57,Dice1[],3,0),0),
AND(VLOOKUP($A57,SnL[],1,0)&gt;0, VLOOKUP($A57,SnL[],2,0)=Z$1),1,
AND(VLOOKUP($A57,SnL[],1,0)&gt;0, VLOOKUP($A57,SnL[],2,0)&lt;Z$1),0,
AND(VLOOKUP($A57,SnL[],1,0)&gt;0, VLOOKUP($A57,SnL[],2,0)&gt;Z$1),0
)</f>
        <v>0</v>
      </c>
      <c r="AA57" s="1" cm="1">
        <f t="array" ref="AA57">_xlfn.IFS(
ISNA(VLOOKUP($A57,SnL[],1,0)),_xlfn.IFNA(VLOOKUP(AA$1-$A57,Dice1[],3,0),0),
AND(VLOOKUP($A57,SnL[],1,0)&gt;0, VLOOKUP($A57,SnL[],2,0)=AA$1),1,
AND(VLOOKUP($A57,SnL[],1,0)&gt;0, VLOOKUP($A57,SnL[],2,0)&lt;AA$1),0,
AND(VLOOKUP($A57,SnL[],1,0)&gt;0, VLOOKUP($A57,SnL[],2,0)&gt;AA$1),0
)</f>
        <v>0</v>
      </c>
      <c r="AB57" s="1" cm="1">
        <f t="array" ref="AB57">_xlfn.IFS(
ISNA(VLOOKUP($A57,SnL[],1,0)),_xlfn.IFNA(VLOOKUP(AB$1-$A57,Dice1[],3,0),0),
AND(VLOOKUP($A57,SnL[],1,0)&gt;0, VLOOKUP($A57,SnL[],2,0)=AB$1),1,
AND(VLOOKUP($A57,SnL[],1,0)&gt;0, VLOOKUP($A57,SnL[],2,0)&lt;AB$1),0,
AND(VLOOKUP($A57,SnL[],1,0)&gt;0, VLOOKUP($A57,SnL[],2,0)&gt;AB$1),0
)</f>
        <v>0</v>
      </c>
      <c r="AC57" s="1" cm="1">
        <f t="array" ref="AC57">_xlfn.IFS(
ISNA(VLOOKUP($A57,SnL[],1,0)),_xlfn.IFNA(VLOOKUP(AC$1-$A57,Dice1[],3,0),0),
AND(VLOOKUP($A57,SnL[],1,0)&gt;0, VLOOKUP($A57,SnL[],2,0)=AC$1),1,
AND(VLOOKUP($A57,SnL[],1,0)&gt;0, VLOOKUP($A57,SnL[],2,0)&lt;AC$1),0,
AND(VLOOKUP($A57,SnL[],1,0)&gt;0, VLOOKUP($A57,SnL[],2,0)&gt;AC$1),0
)</f>
        <v>0</v>
      </c>
      <c r="AD57" s="1" cm="1">
        <f t="array" ref="AD57">_xlfn.IFS(
ISNA(VLOOKUP($A57,SnL[],1,0)),_xlfn.IFNA(VLOOKUP(AD$1-$A57,Dice1[],3,0),0),
AND(VLOOKUP($A57,SnL[],1,0)&gt;0, VLOOKUP($A57,SnL[],2,0)=AD$1),1,
AND(VLOOKUP($A57,SnL[],1,0)&gt;0, VLOOKUP($A57,SnL[],2,0)&lt;AD$1),0,
AND(VLOOKUP($A57,SnL[],1,0)&gt;0, VLOOKUP($A57,SnL[],2,0)&gt;AD$1),0
)</f>
        <v>0</v>
      </c>
      <c r="AE57" s="1" cm="1">
        <f t="array" ref="AE57">_xlfn.IFS(
ISNA(VLOOKUP($A57,SnL[],1,0)),_xlfn.IFNA(VLOOKUP(AE$1-$A57,Dice1[],3,0),0),
AND(VLOOKUP($A57,SnL[],1,0)&gt;0, VLOOKUP($A57,SnL[],2,0)=AE$1),1,
AND(VLOOKUP($A57,SnL[],1,0)&gt;0, VLOOKUP($A57,SnL[],2,0)&lt;AE$1),0,
AND(VLOOKUP($A57,SnL[],1,0)&gt;0, VLOOKUP($A57,SnL[],2,0)&gt;AE$1),0
)</f>
        <v>0</v>
      </c>
      <c r="AF57" s="1" cm="1">
        <f t="array" ref="AF57">_xlfn.IFS(
ISNA(VLOOKUP($A57,SnL[],1,0)),_xlfn.IFNA(VLOOKUP(AF$1-$A57,Dice1[],3,0),0),
AND(VLOOKUP($A57,SnL[],1,0)&gt;0, VLOOKUP($A57,SnL[],2,0)=AF$1),1,
AND(VLOOKUP($A57,SnL[],1,0)&gt;0, VLOOKUP($A57,SnL[],2,0)&lt;AF$1),0,
AND(VLOOKUP($A57,SnL[],1,0)&gt;0, VLOOKUP($A57,SnL[],2,0)&gt;AF$1),0
)</f>
        <v>0</v>
      </c>
      <c r="AG57" s="1" cm="1">
        <f t="array" ref="AG57">_xlfn.IFS(
ISNA(VLOOKUP($A57,SnL[],1,0)),_xlfn.IFNA(VLOOKUP(AG$1-$A57,Dice1[],3,0),0),
AND(VLOOKUP($A57,SnL[],1,0)&gt;0, VLOOKUP($A57,SnL[],2,0)=AG$1),1,
AND(VLOOKUP($A57,SnL[],1,0)&gt;0, VLOOKUP($A57,SnL[],2,0)&lt;AG$1),0,
AND(VLOOKUP($A57,SnL[],1,0)&gt;0, VLOOKUP($A57,SnL[],2,0)&gt;AG$1),0
)</f>
        <v>0</v>
      </c>
      <c r="AH57" s="1" cm="1">
        <f t="array" ref="AH57">_xlfn.IFS(
ISNA(VLOOKUP($A57,SnL[],1,0)),_xlfn.IFNA(VLOOKUP(AH$1-$A57,Dice1[],3,0),0),
AND(VLOOKUP($A57,SnL[],1,0)&gt;0, VLOOKUP($A57,SnL[],2,0)=AH$1),1,
AND(VLOOKUP($A57,SnL[],1,0)&gt;0, VLOOKUP($A57,SnL[],2,0)&lt;AH$1),0,
AND(VLOOKUP($A57,SnL[],1,0)&gt;0, VLOOKUP($A57,SnL[],2,0)&gt;AH$1),0
)</f>
        <v>0</v>
      </c>
      <c r="AI57" s="1" cm="1">
        <f t="array" ref="AI57">_xlfn.IFS(
ISNA(VLOOKUP($A57,SnL[],1,0)),_xlfn.IFNA(VLOOKUP(AI$1-$A57,Dice1[],3,0),0),
AND(VLOOKUP($A57,SnL[],1,0)&gt;0, VLOOKUP($A57,SnL[],2,0)=AI$1),1,
AND(VLOOKUP($A57,SnL[],1,0)&gt;0, VLOOKUP($A57,SnL[],2,0)&lt;AI$1),0,
AND(VLOOKUP($A57,SnL[],1,0)&gt;0, VLOOKUP($A57,SnL[],2,0)&gt;AI$1),0
)</f>
        <v>0</v>
      </c>
      <c r="AJ57" s="1" cm="1">
        <f t="array" ref="AJ57">_xlfn.IFS(
ISNA(VLOOKUP($A57,SnL[],1,0)),_xlfn.IFNA(VLOOKUP(AJ$1-$A57,Dice1[],3,0),0),
AND(VLOOKUP($A57,SnL[],1,0)&gt;0, VLOOKUP($A57,SnL[],2,0)=AJ$1),1,
AND(VLOOKUP($A57,SnL[],1,0)&gt;0, VLOOKUP($A57,SnL[],2,0)&lt;AJ$1),0,
AND(VLOOKUP($A57,SnL[],1,0)&gt;0, VLOOKUP($A57,SnL[],2,0)&gt;AJ$1),0
)</f>
        <v>0</v>
      </c>
      <c r="AK57" s="1" cm="1">
        <f t="array" ref="AK57">_xlfn.IFS(
ISNA(VLOOKUP($A57,SnL[],1,0)),_xlfn.IFNA(VLOOKUP(AK$1-$A57,Dice1[],3,0),0),
AND(VLOOKUP($A57,SnL[],1,0)&gt;0, VLOOKUP($A57,SnL[],2,0)=AK$1),1,
AND(VLOOKUP($A57,SnL[],1,0)&gt;0, VLOOKUP($A57,SnL[],2,0)&lt;AK$1),0,
AND(VLOOKUP($A57,SnL[],1,0)&gt;0, VLOOKUP($A57,SnL[],2,0)&gt;AK$1),0
)</f>
        <v>0</v>
      </c>
      <c r="AL57" s="1" cm="1">
        <f t="array" ref="AL57">_xlfn.IFS(
ISNA(VLOOKUP($A57,SnL[],1,0)),_xlfn.IFNA(VLOOKUP(AL$1-$A57,Dice1[],3,0),0),
AND(VLOOKUP($A57,SnL[],1,0)&gt;0, VLOOKUP($A57,SnL[],2,0)=AL$1),1,
AND(VLOOKUP($A57,SnL[],1,0)&gt;0, VLOOKUP($A57,SnL[],2,0)&lt;AL$1),0,
AND(VLOOKUP($A57,SnL[],1,0)&gt;0, VLOOKUP($A57,SnL[],2,0)&gt;AL$1),0
)</f>
        <v>0</v>
      </c>
      <c r="AM57" s="1" cm="1">
        <f t="array" ref="AM57">_xlfn.IFS(
ISNA(VLOOKUP($A57,SnL[],1,0)),_xlfn.IFNA(VLOOKUP(AM$1-$A57,Dice1[],3,0),0),
AND(VLOOKUP($A57,SnL[],1,0)&gt;0, VLOOKUP($A57,SnL[],2,0)=AM$1),1,
AND(VLOOKUP($A57,SnL[],1,0)&gt;0, VLOOKUP($A57,SnL[],2,0)&lt;AM$1),0,
AND(VLOOKUP($A57,SnL[],1,0)&gt;0, VLOOKUP($A57,SnL[],2,0)&gt;AM$1),0
)</f>
        <v>0</v>
      </c>
      <c r="AN57" s="1" cm="1">
        <f t="array" ref="AN57">_xlfn.IFS(
ISNA(VLOOKUP($A57,SnL[],1,0)),_xlfn.IFNA(VLOOKUP(AN$1-$A57,Dice1[],3,0),0),
AND(VLOOKUP($A57,SnL[],1,0)&gt;0, VLOOKUP($A57,SnL[],2,0)=AN$1),1,
AND(VLOOKUP($A57,SnL[],1,0)&gt;0, VLOOKUP($A57,SnL[],2,0)&lt;AN$1),0,
AND(VLOOKUP($A57,SnL[],1,0)&gt;0, VLOOKUP($A57,SnL[],2,0)&gt;AN$1),0
)</f>
        <v>0</v>
      </c>
      <c r="AO57" s="1" cm="1">
        <f t="array" ref="AO57">_xlfn.IFS(
ISNA(VLOOKUP($A57,SnL[],1,0)),_xlfn.IFNA(VLOOKUP(AO$1-$A57,Dice1[],3,0),0),
AND(VLOOKUP($A57,SnL[],1,0)&gt;0, VLOOKUP($A57,SnL[],2,0)=AO$1),1,
AND(VLOOKUP($A57,SnL[],1,0)&gt;0, VLOOKUP($A57,SnL[],2,0)&lt;AO$1),0,
AND(VLOOKUP($A57,SnL[],1,0)&gt;0, VLOOKUP($A57,SnL[],2,0)&gt;AO$1),0
)</f>
        <v>0</v>
      </c>
      <c r="AP57" s="1" cm="1">
        <f t="array" ref="AP57">_xlfn.IFS(
ISNA(VLOOKUP($A57,SnL[],1,0)),_xlfn.IFNA(VLOOKUP(AP$1-$A57,Dice1[],3,0),0),
AND(VLOOKUP($A57,SnL[],1,0)&gt;0, VLOOKUP($A57,SnL[],2,0)=AP$1),1,
AND(VLOOKUP($A57,SnL[],1,0)&gt;0, VLOOKUP($A57,SnL[],2,0)&lt;AP$1),0,
AND(VLOOKUP($A57,SnL[],1,0)&gt;0, VLOOKUP($A57,SnL[],2,0)&gt;AP$1),0
)</f>
        <v>0</v>
      </c>
      <c r="AQ57" s="1" cm="1">
        <f t="array" ref="AQ57">_xlfn.IFS(
ISNA(VLOOKUP($A57,SnL[],1,0)),_xlfn.IFNA(VLOOKUP(AQ$1-$A57,Dice1[],3,0),0),
AND(VLOOKUP($A57,SnL[],1,0)&gt;0, VLOOKUP($A57,SnL[],2,0)=AQ$1),1,
AND(VLOOKUP($A57,SnL[],1,0)&gt;0, VLOOKUP($A57,SnL[],2,0)&lt;AQ$1),0,
AND(VLOOKUP($A57,SnL[],1,0)&gt;0, VLOOKUP($A57,SnL[],2,0)&gt;AQ$1),0
)</f>
        <v>0</v>
      </c>
      <c r="AR57" s="1" cm="1">
        <f t="array" ref="AR57">_xlfn.IFS(
ISNA(VLOOKUP($A57,SnL[],1,0)),_xlfn.IFNA(VLOOKUP(AR$1-$A57,Dice1[],3,0),0),
AND(VLOOKUP($A57,SnL[],1,0)&gt;0, VLOOKUP($A57,SnL[],2,0)=AR$1),1,
AND(VLOOKUP($A57,SnL[],1,0)&gt;0, VLOOKUP($A57,SnL[],2,0)&lt;AR$1),0,
AND(VLOOKUP($A57,SnL[],1,0)&gt;0, VLOOKUP($A57,SnL[],2,0)&gt;AR$1),0
)</f>
        <v>0</v>
      </c>
      <c r="AS57" s="1" cm="1">
        <f t="array" ref="AS57">_xlfn.IFS(
ISNA(VLOOKUP($A57,SnL[],1,0)),_xlfn.IFNA(VLOOKUP(AS$1-$A57,Dice1[],3,0),0),
AND(VLOOKUP($A57,SnL[],1,0)&gt;0, VLOOKUP($A57,SnL[],2,0)=AS$1),1,
AND(VLOOKUP($A57,SnL[],1,0)&gt;0, VLOOKUP($A57,SnL[],2,0)&lt;AS$1),0,
AND(VLOOKUP($A57,SnL[],1,0)&gt;0, VLOOKUP($A57,SnL[],2,0)&gt;AS$1),0
)</f>
        <v>0</v>
      </c>
      <c r="AT57" s="1" cm="1">
        <f t="array" ref="AT57">_xlfn.IFS(
ISNA(VLOOKUP($A57,SnL[],1,0)),_xlfn.IFNA(VLOOKUP(AT$1-$A57,Dice1[],3,0),0),
AND(VLOOKUP($A57,SnL[],1,0)&gt;0, VLOOKUP($A57,SnL[],2,0)=AT$1),1,
AND(VLOOKUP($A57,SnL[],1,0)&gt;0, VLOOKUP($A57,SnL[],2,0)&lt;AT$1),0,
AND(VLOOKUP($A57,SnL[],1,0)&gt;0, VLOOKUP($A57,SnL[],2,0)&gt;AT$1),0
)</f>
        <v>0</v>
      </c>
      <c r="AU57" s="1" cm="1">
        <f t="array" ref="AU57">_xlfn.IFS(
ISNA(VLOOKUP($A57,SnL[],1,0)),_xlfn.IFNA(VLOOKUP(AU$1-$A57,Dice1[],3,0),0),
AND(VLOOKUP($A57,SnL[],1,0)&gt;0, VLOOKUP($A57,SnL[],2,0)=AU$1),1,
AND(VLOOKUP($A57,SnL[],1,0)&gt;0, VLOOKUP($A57,SnL[],2,0)&lt;AU$1),0,
AND(VLOOKUP($A57,SnL[],1,0)&gt;0, VLOOKUP($A57,SnL[],2,0)&gt;AU$1),0
)</f>
        <v>0</v>
      </c>
      <c r="AV57" s="1" cm="1">
        <f t="array" ref="AV57">_xlfn.IFS(
ISNA(VLOOKUP($A57,SnL[],1,0)),_xlfn.IFNA(VLOOKUP(AV$1-$A57,Dice1[],3,0),0),
AND(VLOOKUP($A57,SnL[],1,0)&gt;0, VLOOKUP($A57,SnL[],2,0)=AV$1),1,
AND(VLOOKUP($A57,SnL[],1,0)&gt;0, VLOOKUP($A57,SnL[],2,0)&lt;AV$1),0,
AND(VLOOKUP($A57,SnL[],1,0)&gt;0, VLOOKUP($A57,SnL[],2,0)&gt;AV$1),0
)</f>
        <v>0</v>
      </c>
      <c r="AW57" s="1" cm="1">
        <f t="array" ref="AW57">_xlfn.IFS(
ISNA(VLOOKUP($A57,SnL[],1,0)),_xlfn.IFNA(VLOOKUP(AW$1-$A57,Dice1[],3,0),0),
AND(VLOOKUP($A57,SnL[],1,0)&gt;0, VLOOKUP($A57,SnL[],2,0)=AW$1),1,
AND(VLOOKUP($A57,SnL[],1,0)&gt;0, VLOOKUP($A57,SnL[],2,0)&lt;AW$1),0,
AND(VLOOKUP($A57,SnL[],1,0)&gt;0, VLOOKUP($A57,SnL[],2,0)&gt;AW$1),0
)</f>
        <v>0</v>
      </c>
      <c r="AX57" s="1" cm="1">
        <f t="array" ref="AX57">_xlfn.IFS(
ISNA(VLOOKUP($A57,SnL[],1,0)),_xlfn.IFNA(VLOOKUP(AX$1-$A57,Dice1[],3,0),0),
AND(VLOOKUP($A57,SnL[],1,0)&gt;0, VLOOKUP($A57,SnL[],2,0)=AX$1),1,
AND(VLOOKUP($A57,SnL[],1,0)&gt;0, VLOOKUP($A57,SnL[],2,0)&lt;AX$1),0,
AND(VLOOKUP($A57,SnL[],1,0)&gt;0, VLOOKUP($A57,SnL[],2,0)&gt;AX$1),0
)</f>
        <v>0</v>
      </c>
      <c r="AY57" s="1" cm="1">
        <f t="array" ref="AY57">_xlfn.IFS(
ISNA(VLOOKUP($A57,SnL[],1,0)),_xlfn.IFNA(VLOOKUP(AY$1-$A57,Dice1[],3,0),0),
AND(VLOOKUP($A57,SnL[],1,0)&gt;0, VLOOKUP($A57,SnL[],2,0)=AY$1),1,
AND(VLOOKUP($A57,SnL[],1,0)&gt;0, VLOOKUP($A57,SnL[],2,0)&lt;AY$1),0,
AND(VLOOKUP($A57,SnL[],1,0)&gt;0, VLOOKUP($A57,SnL[],2,0)&gt;AY$1),0
)</f>
        <v>0</v>
      </c>
      <c r="AZ57" s="1" cm="1">
        <f t="array" ref="AZ57">_xlfn.IFS(
ISNA(VLOOKUP($A57,SnL[],1,0)),_xlfn.IFNA(VLOOKUP(AZ$1-$A57,Dice1[],3,0),0),
AND(VLOOKUP($A57,SnL[],1,0)&gt;0, VLOOKUP($A57,SnL[],2,0)=AZ$1),1,
AND(VLOOKUP($A57,SnL[],1,0)&gt;0, VLOOKUP($A57,SnL[],2,0)&lt;AZ$1),0,
AND(VLOOKUP($A57,SnL[],1,0)&gt;0, VLOOKUP($A57,SnL[],2,0)&gt;AZ$1),0
)</f>
        <v>0</v>
      </c>
      <c r="BA57" s="1" cm="1">
        <f t="array" ref="BA57">_xlfn.IFS(
ISNA(VLOOKUP($A57,SnL[],1,0)),_xlfn.IFNA(VLOOKUP(BA$1-$A57,Dice1[],3,0),0),
AND(VLOOKUP($A57,SnL[],1,0)&gt;0, VLOOKUP($A57,SnL[],2,0)=BA$1),1,
AND(VLOOKUP($A57,SnL[],1,0)&gt;0, VLOOKUP($A57,SnL[],2,0)&lt;BA$1),0,
AND(VLOOKUP($A57,SnL[],1,0)&gt;0, VLOOKUP($A57,SnL[],2,0)&gt;BA$1),0
)</f>
        <v>0</v>
      </c>
      <c r="BB57" s="1" cm="1">
        <f t="array" ref="BB57">_xlfn.IFS(
ISNA(VLOOKUP($A57,SnL[],1,0)),_xlfn.IFNA(VLOOKUP(BB$1-$A57,Dice1[],3,0),0),
AND(VLOOKUP($A57,SnL[],1,0)&gt;0, VLOOKUP($A57,SnL[],2,0)=BB$1),1,
AND(VLOOKUP($A57,SnL[],1,0)&gt;0, VLOOKUP($A57,SnL[],2,0)&lt;BB$1),0,
AND(VLOOKUP($A57,SnL[],1,0)&gt;0, VLOOKUP($A57,SnL[],2,0)&gt;BB$1),0
)</f>
        <v>0</v>
      </c>
      <c r="BC57" s="1" cm="1">
        <f t="array" ref="BC57">_xlfn.IFS(
ISNA(VLOOKUP($A57,SnL[],1,0)),_xlfn.IFNA(VLOOKUP(BC$1-$A57,Dice1[],3,0),0),
AND(VLOOKUP($A57,SnL[],1,0)&gt;0, VLOOKUP($A57,SnL[],2,0)=BC$1),1,
AND(VLOOKUP($A57,SnL[],1,0)&gt;0, VLOOKUP($A57,SnL[],2,0)&lt;BC$1),0,
AND(VLOOKUP($A57,SnL[],1,0)&gt;0, VLOOKUP($A57,SnL[],2,0)&gt;BC$1),0
)</f>
        <v>0</v>
      </c>
      <c r="BD57" s="1" cm="1">
        <f t="array" ref="BD57">_xlfn.IFS(
ISNA(VLOOKUP($A57,SnL[],1,0)),_xlfn.IFNA(VLOOKUP(BD$1-$A57,Dice1[],3,0),0),
AND(VLOOKUP($A57,SnL[],1,0)&gt;0, VLOOKUP($A57,SnL[],2,0)=BD$1),1,
AND(VLOOKUP($A57,SnL[],1,0)&gt;0, VLOOKUP($A57,SnL[],2,0)&lt;BD$1),0,
AND(VLOOKUP($A57,SnL[],1,0)&gt;0, VLOOKUP($A57,SnL[],2,0)&gt;BD$1),0
)</f>
        <v>0</v>
      </c>
      <c r="BE57" s="1" cm="1">
        <f t="array" ref="BE57">_xlfn.IFS(
ISNA(VLOOKUP($A57,SnL[],1,0)),_xlfn.IFNA(VLOOKUP(BE$1-$A57,Dice1[],3,0),0),
AND(VLOOKUP($A57,SnL[],1,0)&gt;0, VLOOKUP($A57,SnL[],2,0)=BE$1),1,
AND(VLOOKUP($A57,SnL[],1,0)&gt;0, VLOOKUP($A57,SnL[],2,0)&lt;BE$1),0,
AND(VLOOKUP($A57,SnL[],1,0)&gt;0, VLOOKUP($A57,SnL[],2,0)&gt;BE$1),0
)</f>
        <v>0</v>
      </c>
      <c r="BF57" s="1" cm="1">
        <f t="array" ref="BF57">_xlfn.IFS(
ISNA(VLOOKUP($A57,SnL[],1,0)),_xlfn.IFNA(VLOOKUP(BF$1-$A57,Dice1[],3,0),0),
AND(VLOOKUP($A57,SnL[],1,0)&gt;0, VLOOKUP($A57,SnL[],2,0)=BF$1),1,
AND(VLOOKUP($A57,SnL[],1,0)&gt;0, VLOOKUP($A57,SnL[],2,0)&lt;BF$1),0,
AND(VLOOKUP($A57,SnL[],1,0)&gt;0, VLOOKUP($A57,SnL[],2,0)&gt;BF$1),0
)</f>
        <v>0.16666666666666666</v>
      </c>
      <c r="BG57" s="1" cm="1">
        <f t="array" ref="BG57">_xlfn.IFS(
ISNA(VLOOKUP($A57,SnL[],1,0)),_xlfn.IFNA(VLOOKUP(BG$1-$A57,Dice1[],3,0),0),
AND(VLOOKUP($A57,SnL[],1,0)&gt;0, VLOOKUP($A57,SnL[],2,0)=BG$1),1,
AND(VLOOKUP($A57,SnL[],1,0)&gt;0, VLOOKUP($A57,SnL[],2,0)&lt;BG$1),0,
AND(VLOOKUP($A57,SnL[],1,0)&gt;0, VLOOKUP($A57,SnL[],2,0)&gt;BG$1),0
)</f>
        <v>0.16666666666666666</v>
      </c>
      <c r="BH57" s="1" cm="1">
        <f t="array" ref="BH57">_xlfn.IFS(
ISNA(VLOOKUP($A57,SnL[],1,0)),_xlfn.IFNA(VLOOKUP(BH$1-$A57,Dice1[],3,0),0),
AND(VLOOKUP($A57,SnL[],1,0)&gt;0, VLOOKUP($A57,SnL[],2,0)=BH$1),1,
AND(VLOOKUP($A57,SnL[],1,0)&gt;0, VLOOKUP($A57,SnL[],2,0)&lt;BH$1),0,
AND(VLOOKUP($A57,SnL[],1,0)&gt;0, VLOOKUP($A57,SnL[],2,0)&gt;BH$1),0
)</f>
        <v>0.16666666666666666</v>
      </c>
      <c r="BI57" s="1" cm="1">
        <f t="array" ref="BI57">_xlfn.IFS(
ISNA(VLOOKUP($A57,SnL[],1,0)),_xlfn.IFNA(VLOOKUP(BI$1-$A57,Dice1[],3,0),0),
AND(VLOOKUP($A57,SnL[],1,0)&gt;0, VLOOKUP($A57,SnL[],2,0)=BI$1),1,
AND(VLOOKUP($A57,SnL[],1,0)&gt;0, VLOOKUP($A57,SnL[],2,0)&lt;BI$1),0,
AND(VLOOKUP($A57,SnL[],1,0)&gt;0, VLOOKUP($A57,SnL[],2,0)&gt;BI$1),0
)</f>
        <v>0.16666666666666666</v>
      </c>
      <c r="BJ57" s="1" cm="1">
        <f t="array" ref="BJ57">_xlfn.IFS(
ISNA(VLOOKUP($A57,SnL[],1,0)),_xlfn.IFNA(VLOOKUP(BJ$1-$A57,Dice1[],3,0),0),
AND(VLOOKUP($A57,SnL[],1,0)&gt;0, VLOOKUP($A57,SnL[],2,0)=BJ$1),1,
AND(VLOOKUP($A57,SnL[],1,0)&gt;0, VLOOKUP($A57,SnL[],2,0)&lt;BJ$1),0,
AND(VLOOKUP($A57,SnL[],1,0)&gt;0, VLOOKUP($A57,SnL[],2,0)&gt;BJ$1),0
)</f>
        <v>0.16666666666666666</v>
      </c>
      <c r="BK57" s="1" cm="1">
        <f t="array" ref="BK57">_xlfn.IFS(
ISNA(VLOOKUP($A57,SnL[],1,0)),_xlfn.IFNA(VLOOKUP(BK$1-$A57,Dice1[],3,0),0),
AND(VLOOKUP($A57,SnL[],1,0)&gt;0, VLOOKUP($A57,SnL[],2,0)=BK$1),1,
AND(VLOOKUP($A57,SnL[],1,0)&gt;0, VLOOKUP($A57,SnL[],2,0)&lt;BK$1),0,
AND(VLOOKUP($A57,SnL[],1,0)&gt;0, VLOOKUP($A57,SnL[],2,0)&gt;BK$1),0
)</f>
        <v>0.16666666666666666</v>
      </c>
      <c r="BL57" s="1" cm="1">
        <f t="array" ref="BL57">_xlfn.IFS(
ISNA(VLOOKUP($A57,SnL[],1,0)),_xlfn.IFNA(VLOOKUP(BL$1-$A57,Dice1[],3,0),0),
AND(VLOOKUP($A57,SnL[],1,0)&gt;0, VLOOKUP($A57,SnL[],2,0)=BL$1),1,
AND(VLOOKUP($A57,SnL[],1,0)&gt;0, VLOOKUP($A57,SnL[],2,0)&lt;BL$1),0,
AND(VLOOKUP($A57,SnL[],1,0)&gt;0, VLOOKUP($A57,SnL[],2,0)&gt;BL$1),0
)</f>
        <v>0</v>
      </c>
      <c r="BM57" s="1" cm="1">
        <f t="array" ref="BM57">_xlfn.IFS(
ISNA(VLOOKUP($A57,SnL[],1,0)),_xlfn.IFNA(VLOOKUP(BM$1-$A57,Dice1[],3,0),0),
AND(VLOOKUP($A57,SnL[],1,0)&gt;0, VLOOKUP($A57,SnL[],2,0)=BM$1),1,
AND(VLOOKUP($A57,SnL[],1,0)&gt;0, VLOOKUP($A57,SnL[],2,0)&lt;BM$1),0,
AND(VLOOKUP($A57,SnL[],1,0)&gt;0, VLOOKUP($A57,SnL[],2,0)&gt;BM$1),0
)</f>
        <v>0</v>
      </c>
      <c r="BN57" s="1" cm="1">
        <f t="array" ref="BN57">_xlfn.IFS(
ISNA(VLOOKUP($A57,SnL[],1,0)),_xlfn.IFNA(VLOOKUP(BN$1-$A57,Dice1[],3,0),0),
AND(VLOOKUP($A57,SnL[],1,0)&gt;0, VLOOKUP($A57,SnL[],2,0)=BN$1),1,
AND(VLOOKUP($A57,SnL[],1,0)&gt;0, VLOOKUP($A57,SnL[],2,0)&lt;BN$1),0,
AND(VLOOKUP($A57,SnL[],1,0)&gt;0, VLOOKUP($A57,SnL[],2,0)&gt;BN$1),0
)</f>
        <v>0</v>
      </c>
      <c r="BO57" s="1" cm="1">
        <f t="array" ref="BO57">_xlfn.IFS(
ISNA(VLOOKUP($A57,SnL[],1,0)),_xlfn.IFNA(VLOOKUP(BO$1-$A57,Dice1[],3,0),0),
AND(VLOOKUP($A57,SnL[],1,0)&gt;0, VLOOKUP($A57,SnL[],2,0)=BO$1),1,
AND(VLOOKUP($A57,SnL[],1,0)&gt;0, VLOOKUP($A57,SnL[],2,0)&lt;BO$1),0,
AND(VLOOKUP($A57,SnL[],1,0)&gt;0, VLOOKUP($A57,SnL[],2,0)&gt;BO$1),0
)</f>
        <v>0</v>
      </c>
      <c r="BP57" s="1" cm="1">
        <f t="array" ref="BP57">_xlfn.IFS(
ISNA(VLOOKUP($A57,SnL[],1,0)),_xlfn.IFNA(VLOOKUP(BP$1-$A57,Dice1[],3,0),0),
AND(VLOOKUP($A57,SnL[],1,0)&gt;0, VLOOKUP($A57,SnL[],2,0)=BP$1),1,
AND(VLOOKUP($A57,SnL[],1,0)&gt;0, VLOOKUP($A57,SnL[],2,0)&lt;BP$1),0,
AND(VLOOKUP($A57,SnL[],1,0)&gt;0, VLOOKUP($A57,SnL[],2,0)&gt;BP$1),0
)</f>
        <v>0</v>
      </c>
      <c r="BQ57" s="1" cm="1">
        <f t="array" ref="BQ57">_xlfn.IFS(
ISNA(VLOOKUP($A57,SnL[],1,0)),_xlfn.IFNA(VLOOKUP(BQ$1-$A57,Dice1[],3,0),0),
AND(VLOOKUP($A57,SnL[],1,0)&gt;0, VLOOKUP($A57,SnL[],2,0)=BQ$1),1,
AND(VLOOKUP($A57,SnL[],1,0)&gt;0, VLOOKUP($A57,SnL[],2,0)&lt;BQ$1),0,
AND(VLOOKUP($A57,SnL[],1,0)&gt;0, VLOOKUP($A57,SnL[],2,0)&gt;BQ$1),0
)</f>
        <v>0</v>
      </c>
      <c r="BR57" s="1" cm="1">
        <f t="array" ref="BR57">_xlfn.IFS(
ISNA(VLOOKUP($A57,SnL[],1,0)),_xlfn.IFNA(VLOOKUP(BR$1-$A57,Dice1[],3,0),0),
AND(VLOOKUP($A57,SnL[],1,0)&gt;0, VLOOKUP($A57,SnL[],2,0)=BR$1),1,
AND(VLOOKUP($A57,SnL[],1,0)&gt;0, VLOOKUP($A57,SnL[],2,0)&lt;BR$1),0,
AND(VLOOKUP($A57,SnL[],1,0)&gt;0, VLOOKUP($A57,SnL[],2,0)&gt;BR$1),0
)</f>
        <v>0</v>
      </c>
      <c r="BS57" s="1" cm="1">
        <f t="array" ref="BS57">_xlfn.IFS(
ISNA(VLOOKUP($A57,SnL[],1,0)),_xlfn.IFNA(VLOOKUP(BS$1-$A57,Dice1[],3,0),0),
AND(VLOOKUP($A57,SnL[],1,0)&gt;0, VLOOKUP($A57,SnL[],2,0)=BS$1),1,
AND(VLOOKUP($A57,SnL[],1,0)&gt;0, VLOOKUP($A57,SnL[],2,0)&lt;BS$1),0,
AND(VLOOKUP($A57,SnL[],1,0)&gt;0, VLOOKUP($A57,SnL[],2,0)&gt;BS$1),0
)</f>
        <v>0</v>
      </c>
      <c r="BT57" s="1" cm="1">
        <f t="array" ref="BT57">_xlfn.IFS(
ISNA(VLOOKUP($A57,SnL[],1,0)),_xlfn.IFNA(VLOOKUP(BT$1-$A57,Dice1[],3,0),0),
AND(VLOOKUP($A57,SnL[],1,0)&gt;0, VLOOKUP($A57,SnL[],2,0)=BT$1),1,
AND(VLOOKUP($A57,SnL[],1,0)&gt;0, VLOOKUP($A57,SnL[],2,0)&lt;BT$1),0,
AND(VLOOKUP($A57,SnL[],1,0)&gt;0, VLOOKUP($A57,SnL[],2,0)&gt;BT$1),0
)</f>
        <v>0</v>
      </c>
      <c r="BU57" s="1" cm="1">
        <f t="array" ref="BU57">_xlfn.IFS(
ISNA(VLOOKUP($A57,SnL[],1,0)),_xlfn.IFNA(VLOOKUP(BU$1-$A57,Dice1[],3,0),0),
AND(VLOOKUP($A57,SnL[],1,0)&gt;0, VLOOKUP($A57,SnL[],2,0)=BU$1),1,
AND(VLOOKUP($A57,SnL[],1,0)&gt;0, VLOOKUP($A57,SnL[],2,0)&lt;BU$1),0,
AND(VLOOKUP($A57,SnL[],1,0)&gt;0, VLOOKUP($A57,SnL[],2,0)&gt;BU$1),0
)</f>
        <v>0</v>
      </c>
      <c r="BV57" s="1" cm="1">
        <f t="array" ref="BV57">_xlfn.IFS(
ISNA(VLOOKUP($A57,SnL[],1,0)),_xlfn.IFNA(VLOOKUP(BV$1-$A57,Dice1[],3,0),0),
AND(VLOOKUP($A57,SnL[],1,0)&gt;0, VLOOKUP($A57,SnL[],2,0)=BV$1),1,
AND(VLOOKUP($A57,SnL[],1,0)&gt;0, VLOOKUP($A57,SnL[],2,0)&lt;BV$1),0,
AND(VLOOKUP($A57,SnL[],1,0)&gt;0, VLOOKUP($A57,SnL[],2,0)&gt;BV$1),0
)</f>
        <v>0</v>
      </c>
      <c r="BW57" s="1" cm="1">
        <f t="array" ref="BW57">_xlfn.IFS(
ISNA(VLOOKUP($A57,SnL[],1,0)),_xlfn.IFNA(VLOOKUP(BW$1-$A57,Dice1[],3,0),0),
AND(VLOOKUP($A57,SnL[],1,0)&gt;0, VLOOKUP($A57,SnL[],2,0)=BW$1),1,
AND(VLOOKUP($A57,SnL[],1,0)&gt;0, VLOOKUP($A57,SnL[],2,0)&lt;BW$1),0,
AND(VLOOKUP($A57,SnL[],1,0)&gt;0, VLOOKUP($A57,SnL[],2,0)&gt;BW$1),0
)</f>
        <v>0</v>
      </c>
      <c r="BX57" s="1" cm="1">
        <f t="array" ref="BX57">_xlfn.IFS(
ISNA(VLOOKUP($A57,SnL[],1,0)),_xlfn.IFNA(VLOOKUP(BX$1-$A57,Dice1[],3,0),0),
AND(VLOOKUP($A57,SnL[],1,0)&gt;0, VLOOKUP($A57,SnL[],2,0)=BX$1),1,
AND(VLOOKUP($A57,SnL[],1,0)&gt;0, VLOOKUP($A57,SnL[],2,0)&lt;BX$1),0,
AND(VLOOKUP($A57,SnL[],1,0)&gt;0, VLOOKUP($A57,SnL[],2,0)&gt;BX$1),0
)</f>
        <v>0</v>
      </c>
      <c r="BY57" s="1" cm="1">
        <f t="array" ref="BY57">_xlfn.IFS(
ISNA(VLOOKUP($A57,SnL[],1,0)),_xlfn.IFNA(VLOOKUP(BY$1-$A57,Dice1[],3,0),0),
AND(VLOOKUP($A57,SnL[],1,0)&gt;0, VLOOKUP($A57,SnL[],2,0)=BY$1),1,
AND(VLOOKUP($A57,SnL[],1,0)&gt;0, VLOOKUP($A57,SnL[],2,0)&lt;BY$1),0,
AND(VLOOKUP($A57,SnL[],1,0)&gt;0, VLOOKUP($A57,SnL[],2,0)&gt;BY$1),0
)</f>
        <v>0</v>
      </c>
      <c r="BZ57" s="1" cm="1">
        <f t="array" ref="BZ57">_xlfn.IFS(
ISNA(VLOOKUP($A57,SnL[],1,0)),_xlfn.IFNA(VLOOKUP(BZ$1-$A57,Dice1[],3,0),0),
AND(VLOOKUP($A57,SnL[],1,0)&gt;0, VLOOKUP($A57,SnL[],2,0)=BZ$1),1,
AND(VLOOKUP($A57,SnL[],1,0)&gt;0, VLOOKUP($A57,SnL[],2,0)&lt;BZ$1),0,
AND(VLOOKUP($A57,SnL[],1,0)&gt;0, VLOOKUP($A57,SnL[],2,0)&gt;BZ$1),0
)</f>
        <v>0</v>
      </c>
      <c r="CA57" s="1" cm="1">
        <f t="array" ref="CA57">_xlfn.IFS(
ISNA(VLOOKUP($A57,SnL[],1,0)),_xlfn.IFNA(VLOOKUP(CA$1-$A57,Dice1[],3,0),0),
AND(VLOOKUP($A57,SnL[],1,0)&gt;0, VLOOKUP($A57,SnL[],2,0)=CA$1),1,
AND(VLOOKUP($A57,SnL[],1,0)&gt;0, VLOOKUP($A57,SnL[],2,0)&lt;CA$1),0,
AND(VLOOKUP($A57,SnL[],1,0)&gt;0, VLOOKUP($A57,SnL[],2,0)&gt;CA$1),0
)</f>
        <v>0</v>
      </c>
      <c r="CB57" s="1" cm="1">
        <f t="array" ref="CB57">_xlfn.IFS(
ISNA(VLOOKUP($A57,SnL[],1,0)),_xlfn.IFNA(VLOOKUP(CB$1-$A57,Dice1[],3,0),0),
AND(VLOOKUP($A57,SnL[],1,0)&gt;0, VLOOKUP($A57,SnL[],2,0)=CB$1),1,
AND(VLOOKUP($A57,SnL[],1,0)&gt;0, VLOOKUP($A57,SnL[],2,0)&lt;CB$1),0,
AND(VLOOKUP($A57,SnL[],1,0)&gt;0, VLOOKUP($A57,SnL[],2,0)&gt;CB$1),0
)</f>
        <v>0</v>
      </c>
      <c r="CC57" s="1" cm="1">
        <f t="array" ref="CC57">_xlfn.IFS(
ISNA(VLOOKUP($A57,SnL[],1,0)),_xlfn.IFNA(VLOOKUP(CC$1-$A57,Dice1[],3,0),0),
AND(VLOOKUP($A57,SnL[],1,0)&gt;0, VLOOKUP($A57,SnL[],2,0)=CC$1),1,
AND(VLOOKUP($A57,SnL[],1,0)&gt;0, VLOOKUP($A57,SnL[],2,0)&lt;CC$1),0,
AND(VLOOKUP($A57,SnL[],1,0)&gt;0, VLOOKUP($A57,SnL[],2,0)&gt;CC$1),0
)</f>
        <v>0</v>
      </c>
      <c r="CD57" s="1" cm="1">
        <f t="array" ref="CD57">_xlfn.IFS(
ISNA(VLOOKUP($A57,SnL[],1,0)),_xlfn.IFNA(VLOOKUP(CD$1-$A57,Dice1[],3,0),0),
AND(VLOOKUP($A57,SnL[],1,0)&gt;0, VLOOKUP($A57,SnL[],2,0)=CD$1),1,
AND(VLOOKUP($A57,SnL[],1,0)&gt;0, VLOOKUP($A57,SnL[],2,0)&lt;CD$1),0,
AND(VLOOKUP($A57,SnL[],1,0)&gt;0, VLOOKUP($A57,SnL[],2,0)&gt;CD$1),0
)</f>
        <v>0</v>
      </c>
      <c r="CE57" s="1" cm="1">
        <f t="array" ref="CE57">_xlfn.IFS(
ISNA(VLOOKUP($A57,SnL[],1,0)),_xlfn.IFNA(VLOOKUP(CE$1-$A57,Dice1[],3,0),0),
AND(VLOOKUP($A57,SnL[],1,0)&gt;0, VLOOKUP($A57,SnL[],2,0)=CE$1),1,
AND(VLOOKUP($A57,SnL[],1,0)&gt;0, VLOOKUP($A57,SnL[],2,0)&lt;CE$1),0,
AND(VLOOKUP($A57,SnL[],1,0)&gt;0, VLOOKUP($A57,SnL[],2,0)&gt;CE$1),0
)</f>
        <v>0</v>
      </c>
      <c r="CF57" s="1" cm="1">
        <f t="array" ref="CF57">_xlfn.IFS(
ISNA(VLOOKUP($A57,SnL[],1,0)),_xlfn.IFNA(VLOOKUP(CF$1-$A57,Dice1[],3,0),0),
AND(VLOOKUP($A57,SnL[],1,0)&gt;0, VLOOKUP($A57,SnL[],2,0)=CF$1),1,
AND(VLOOKUP($A57,SnL[],1,0)&gt;0, VLOOKUP($A57,SnL[],2,0)&lt;CF$1),0,
AND(VLOOKUP($A57,SnL[],1,0)&gt;0, VLOOKUP($A57,SnL[],2,0)&gt;CF$1),0
)</f>
        <v>0</v>
      </c>
      <c r="CG57" s="1" cm="1">
        <f t="array" ref="CG57">_xlfn.IFS(
ISNA(VLOOKUP($A57,SnL[],1,0)),_xlfn.IFNA(VLOOKUP(CG$1-$A57,Dice1[],3,0),0),
AND(VLOOKUP($A57,SnL[],1,0)&gt;0, VLOOKUP($A57,SnL[],2,0)=CG$1),1,
AND(VLOOKUP($A57,SnL[],1,0)&gt;0, VLOOKUP($A57,SnL[],2,0)&lt;CG$1),0,
AND(VLOOKUP($A57,SnL[],1,0)&gt;0, VLOOKUP($A57,SnL[],2,0)&gt;CG$1),0
)</f>
        <v>0</v>
      </c>
      <c r="CH57" s="1" cm="1">
        <f t="array" ref="CH57">_xlfn.IFS(
ISNA(VLOOKUP($A57,SnL[],1,0)),_xlfn.IFNA(VLOOKUP(CH$1-$A57,Dice1[],3,0),0),
AND(VLOOKUP($A57,SnL[],1,0)&gt;0, VLOOKUP($A57,SnL[],2,0)=CH$1),1,
AND(VLOOKUP($A57,SnL[],1,0)&gt;0, VLOOKUP($A57,SnL[],2,0)&lt;CH$1),0,
AND(VLOOKUP($A57,SnL[],1,0)&gt;0, VLOOKUP($A57,SnL[],2,0)&gt;CH$1),0
)</f>
        <v>0</v>
      </c>
      <c r="CI57" s="1" cm="1">
        <f t="array" ref="CI57">_xlfn.IFS(
ISNA(VLOOKUP($A57,SnL[],1,0)),_xlfn.IFNA(VLOOKUP(CI$1-$A57,Dice1[],3,0),0),
AND(VLOOKUP($A57,SnL[],1,0)&gt;0, VLOOKUP($A57,SnL[],2,0)=CI$1),1,
AND(VLOOKUP($A57,SnL[],1,0)&gt;0, VLOOKUP($A57,SnL[],2,0)&lt;CI$1),0,
AND(VLOOKUP($A57,SnL[],1,0)&gt;0, VLOOKUP($A57,SnL[],2,0)&gt;CI$1),0
)</f>
        <v>0</v>
      </c>
      <c r="CJ57" s="1" cm="1">
        <f t="array" ref="CJ57">_xlfn.IFS(
ISNA(VLOOKUP($A57,SnL[],1,0)),_xlfn.IFNA(VLOOKUP(CJ$1-$A57,Dice1[],3,0),0),
AND(VLOOKUP($A57,SnL[],1,0)&gt;0, VLOOKUP($A57,SnL[],2,0)=CJ$1),1,
AND(VLOOKUP($A57,SnL[],1,0)&gt;0, VLOOKUP($A57,SnL[],2,0)&lt;CJ$1),0,
AND(VLOOKUP($A57,SnL[],1,0)&gt;0, VLOOKUP($A57,SnL[],2,0)&gt;CJ$1),0
)</f>
        <v>0</v>
      </c>
      <c r="CK57" s="1" cm="1">
        <f t="array" ref="CK57">_xlfn.IFS(
ISNA(VLOOKUP($A57,SnL[],1,0)),_xlfn.IFNA(VLOOKUP(CK$1-$A57,Dice1[],3,0),0),
AND(VLOOKUP($A57,SnL[],1,0)&gt;0, VLOOKUP($A57,SnL[],2,0)=CK$1),1,
AND(VLOOKUP($A57,SnL[],1,0)&gt;0, VLOOKUP($A57,SnL[],2,0)&lt;CK$1),0,
AND(VLOOKUP($A57,SnL[],1,0)&gt;0, VLOOKUP($A57,SnL[],2,0)&gt;CK$1),0
)</f>
        <v>0</v>
      </c>
      <c r="CL57" s="1" cm="1">
        <f t="array" ref="CL57">_xlfn.IFS(
ISNA(VLOOKUP($A57,SnL[],1,0)),_xlfn.IFNA(VLOOKUP(CL$1-$A57,Dice1[],3,0),0),
AND(VLOOKUP($A57,SnL[],1,0)&gt;0, VLOOKUP($A57,SnL[],2,0)=CL$1),1,
AND(VLOOKUP($A57,SnL[],1,0)&gt;0, VLOOKUP($A57,SnL[],2,0)&lt;CL$1),0,
AND(VLOOKUP($A57,SnL[],1,0)&gt;0, VLOOKUP($A57,SnL[],2,0)&gt;CL$1),0
)</f>
        <v>0</v>
      </c>
      <c r="CM57" s="1" cm="1">
        <f t="array" ref="CM57">_xlfn.IFS(
ISNA(VLOOKUP($A57,SnL[],1,0)),_xlfn.IFNA(VLOOKUP(CM$1-$A57,Dice1[],3,0),0),
AND(VLOOKUP($A57,SnL[],1,0)&gt;0, VLOOKUP($A57,SnL[],2,0)=CM$1),1,
AND(VLOOKUP($A57,SnL[],1,0)&gt;0, VLOOKUP($A57,SnL[],2,0)&lt;CM$1),0,
AND(VLOOKUP($A57,SnL[],1,0)&gt;0, VLOOKUP($A57,SnL[],2,0)&gt;CM$1),0
)</f>
        <v>0</v>
      </c>
      <c r="CN57" s="1" cm="1">
        <f t="array" ref="CN57">_xlfn.IFS(
ISNA(VLOOKUP($A57,SnL[],1,0)),_xlfn.IFNA(VLOOKUP(CN$1-$A57,Dice1[],3,0),0),
AND(VLOOKUP($A57,SnL[],1,0)&gt;0, VLOOKUP($A57,SnL[],2,0)=CN$1),1,
AND(VLOOKUP($A57,SnL[],1,0)&gt;0, VLOOKUP($A57,SnL[],2,0)&lt;CN$1),0,
AND(VLOOKUP($A57,SnL[],1,0)&gt;0, VLOOKUP($A57,SnL[],2,0)&gt;CN$1),0
)</f>
        <v>0</v>
      </c>
      <c r="CO57" s="1" cm="1">
        <f t="array" ref="CO57">_xlfn.IFS(
ISNA(VLOOKUP($A57,SnL[],1,0)),_xlfn.IFNA(VLOOKUP(CO$1-$A57,Dice1[],3,0),0),
AND(VLOOKUP($A57,SnL[],1,0)&gt;0, VLOOKUP($A57,SnL[],2,0)=CO$1),1,
AND(VLOOKUP($A57,SnL[],1,0)&gt;0, VLOOKUP($A57,SnL[],2,0)&lt;CO$1),0,
AND(VLOOKUP($A57,SnL[],1,0)&gt;0, VLOOKUP($A57,SnL[],2,0)&gt;CO$1),0
)</f>
        <v>0</v>
      </c>
      <c r="CP57" s="1" cm="1">
        <f t="array" ref="CP57">_xlfn.IFS(
ISNA(VLOOKUP($A57,SnL[],1,0)),_xlfn.IFNA(VLOOKUP(CP$1-$A57,Dice1[],3,0),0),
AND(VLOOKUP($A57,SnL[],1,0)&gt;0, VLOOKUP($A57,SnL[],2,0)=CP$1),1,
AND(VLOOKUP($A57,SnL[],1,0)&gt;0, VLOOKUP($A57,SnL[],2,0)&lt;CP$1),0,
AND(VLOOKUP($A57,SnL[],1,0)&gt;0, VLOOKUP($A57,SnL[],2,0)&gt;CP$1),0
)</f>
        <v>0</v>
      </c>
      <c r="CQ57" s="1" cm="1">
        <f t="array" ref="CQ57">_xlfn.IFS(
ISNA(VLOOKUP($A57,SnL[],1,0)),_xlfn.IFNA(VLOOKUP(CQ$1-$A57,Dice1[],3,0),0),
AND(VLOOKUP($A57,SnL[],1,0)&gt;0, VLOOKUP($A57,SnL[],2,0)=CQ$1),1,
AND(VLOOKUP($A57,SnL[],1,0)&gt;0, VLOOKUP($A57,SnL[],2,0)&lt;CQ$1),0,
AND(VLOOKUP($A57,SnL[],1,0)&gt;0, VLOOKUP($A57,SnL[],2,0)&gt;CQ$1),0
)</f>
        <v>0</v>
      </c>
      <c r="CR57" s="1" cm="1">
        <f t="array" ref="CR57">_xlfn.IFS(
ISNA(VLOOKUP($A57,SnL[],1,0)),_xlfn.IFNA(VLOOKUP(CR$1-$A57,Dice1[],3,0),0),
AND(VLOOKUP($A57,SnL[],1,0)&gt;0, VLOOKUP($A57,SnL[],2,0)=CR$1),1,
AND(VLOOKUP($A57,SnL[],1,0)&gt;0, VLOOKUP($A57,SnL[],2,0)&lt;CR$1),0,
AND(VLOOKUP($A57,SnL[],1,0)&gt;0, VLOOKUP($A57,SnL[],2,0)&gt;CR$1),0
)</f>
        <v>0</v>
      </c>
      <c r="CS57" s="1" cm="1">
        <f t="array" ref="CS57">_xlfn.IFS(
ISNA(VLOOKUP($A57,SnL[],1,0)),_xlfn.IFNA(VLOOKUP(CS$1-$A57,Dice1[],3,0),0),
AND(VLOOKUP($A57,SnL[],1,0)&gt;0, VLOOKUP($A57,SnL[],2,0)=CS$1),1,
AND(VLOOKUP($A57,SnL[],1,0)&gt;0, VLOOKUP($A57,SnL[],2,0)&lt;CS$1),0,
AND(VLOOKUP($A57,SnL[],1,0)&gt;0, VLOOKUP($A57,SnL[],2,0)&gt;CS$1),0
)</f>
        <v>0</v>
      </c>
      <c r="CT57" s="1" cm="1">
        <f t="array" ref="CT57">_xlfn.IFS(
ISNA(VLOOKUP($A57,SnL[],1,0)),_xlfn.IFNA(VLOOKUP(CT$1-$A57,Dice1[],3,0),0),
AND(VLOOKUP($A57,SnL[],1,0)&gt;0, VLOOKUP($A57,SnL[],2,0)=CT$1),1,
AND(VLOOKUP($A57,SnL[],1,0)&gt;0, VLOOKUP($A57,SnL[],2,0)&lt;CT$1),0,
AND(VLOOKUP($A57,SnL[],1,0)&gt;0, VLOOKUP($A57,SnL[],2,0)&gt;CT$1),0
)</f>
        <v>0</v>
      </c>
      <c r="CU57" s="1" cm="1">
        <f t="array" ref="CU57">_xlfn.IFS(
ISNA(VLOOKUP($A57,SnL[],1,0)),_xlfn.IFNA(VLOOKUP(CU$1-$A57,Dice1[],3,0),0),
AND(VLOOKUP($A57,SnL[],1,0)&gt;0, VLOOKUP($A57,SnL[],2,0)=CU$1),1,
AND(VLOOKUP($A57,SnL[],1,0)&gt;0, VLOOKUP($A57,SnL[],2,0)&lt;CU$1),0,
AND(VLOOKUP($A57,SnL[],1,0)&gt;0, VLOOKUP($A57,SnL[],2,0)&gt;CU$1),0
)</f>
        <v>0</v>
      </c>
      <c r="CV57" s="1" cm="1">
        <f t="array" ref="CV57">_xlfn.IFS(
ISNA(VLOOKUP($A57,SnL[],1,0)),_xlfn.IFNA(VLOOKUP(CV$1-$A57,Dice1[],3,0),0),
AND(VLOOKUP($A57,SnL[],1,0)&gt;0, VLOOKUP($A57,SnL[],2,0)=CV$1),1,
AND(VLOOKUP($A57,SnL[],1,0)&gt;0, VLOOKUP($A57,SnL[],2,0)&lt;CV$1),0,
AND(VLOOKUP($A57,SnL[],1,0)&gt;0, VLOOKUP($A57,SnL[],2,0)&gt;CV$1),0
)</f>
        <v>0</v>
      </c>
      <c r="CW57" s="1" cm="1">
        <f t="array" ref="CW57">_xlfn.IFS(
ISNA(VLOOKUP($A57,SnL[],1,0)),_xlfn.IFNA(VLOOKUP(CW$1-$A57,Dice1[],3,0),0),
AND(VLOOKUP($A57,SnL[],1,0)&gt;0, VLOOKUP($A57,SnL[],2,0)=CW$1),1,
AND(VLOOKUP($A57,SnL[],1,0)&gt;0, VLOOKUP($A57,SnL[],2,0)&lt;CW$1),0,
AND(VLOOKUP($A57,SnL[],1,0)&gt;0, VLOOKUP($A57,SnL[],2,0)&gt;CW$1),0
)</f>
        <v>0</v>
      </c>
    </row>
    <row r="58" spans="1:101" x14ac:dyDescent="0.3">
      <c r="A58" s="2">
        <v>57</v>
      </c>
      <c r="B58" s="1" cm="1">
        <f t="array" ref="B58">_xlfn.IFS(
ISNA(VLOOKUP($A58,SnL[],1,0)),_xlfn.IFNA(VLOOKUP(B$1-$A58,Dice1[],3,0),0),
AND(VLOOKUP($A58,SnL[],1,0)&gt;0, VLOOKUP($A58,SnL[],2,0)=B$1),1,
AND(VLOOKUP($A58,SnL[],1,0)&gt;0, VLOOKUP($A58,SnL[],2,0)&lt;B$1),0,
AND(VLOOKUP($A58,SnL[],1,0)&gt;0, VLOOKUP($A58,SnL[],2,0)&gt;B$1),0
)</f>
        <v>0</v>
      </c>
      <c r="C58" s="1" cm="1">
        <f t="array" ref="C58">_xlfn.IFS(
ISNA(VLOOKUP($A58,SnL[],1,0)),_xlfn.IFNA(VLOOKUP(C$1-$A58,Dice1[],3,0),0),
AND(VLOOKUP($A58,SnL[],1,0)&gt;0, VLOOKUP($A58,SnL[],2,0)=C$1),1,
AND(VLOOKUP($A58,SnL[],1,0)&gt;0, VLOOKUP($A58,SnL[],2,0)&lt;C$1),0,
AND(VLOOKUP($A58,SnL[],1,0)&gt;0, VLOOKUP($A58,SnL[],2,0)&gt;C$1),0
)</f>
        <v>0</v>
      </c>
      <c r="D58" s="1" cm="1">
        <f t="array" ref="D58">_xlfn.IFS(
ISNA(VLOOKUP($A58,SnL[],1,0)),_xlfn.IFNA(VLOOKUP(D$1-$A58,Dice1[],3,0),0),
AND(VLOOKUP($A58,SnL[],1,0)&gt;0, VLOOKUP($A58,SnL[],2,0)=D$1),1,
AND(VLOOKUP($A58,SnL[],1,0)&gt;0, VLOOKUP($A58,SnL[],2,0)&lt;D$1),0,
AND(VLOOKUP($A58,SnL[],1,0)&gt;0, VLOOKUP($A58,SnL[],2,0)&gt;D$1),0
)</f>
        <v>0</v>
      </c>
      <c r="E58" s="1" cm="1">
        <f t="array" ref="E58">_xlfn.IFS(
ISNA(VLOOKUP($A58,SnL[],1,0)),_xlfn.IFNA(VLOOKUP(E$1-$A58,Dice1[],3,0),0),
AND(VLOOKUP($A58,SnL[],1,0)&gt;0, VLOOKUP($A58,SnL[],2,0)=E$1),1,
AND(VLOOKUP($A58,SnL[],1,0)&gt;0, VLOOKUP($A58,SnL[],2,0)&lt;E$1),0,
AND(VLOOKUP($A58,SnL[],1,0)&gt;0, VLOOKUP($A58,SnL[],2,0)&gt;E$1),0
)</f>
        <v>0</v>
      </c>
      <c r="F58" s="1" cm="1">
        <f t="array" ref="F58">_xlfn.IFS(
ISNA(VLOOKUP($A58,SnL[],1,0)),_xlfn.IFNA(VLOOKUP(F$1-$A58,Dice1[],3,0),0),
AND(VLOOKUP($A58,SnL[],1,0)&gt;0, VLOOKUP($A58,SnL[],2,0)=F$1),1,
AND(VLOOKUP($A58,SnL[],1,0)&gt;0, VLOOKUP($A58,SnL[],2,0)&lt;F$1),0,
AND(VLOOKUP($A58,SnL[],1,0)&gt;0, VLOOKUP($A58,SnL[],2,0)&gt;F$1),0
)</f>
        <v>0</v>
      </c>
      <c r="G58" s="1" cm="1">
        <f t="array" ref="G58">_xlfn.IFS(
ISNA(VLOOKUP($A58,SnL[],1,0)),_xlfn.IFNA(VLOOKUP(G$1-$A58,Dice1[],3,0),0),
AND(VLOOKUP($A58,SnL[],1,0)&gt;0, VLOOKUP($A58,SnL[],2,0)=G$1),1,
AND(VLOOKUP($A58,SnL[],1,0)&gt;0, VLOOKUP($A58,SnL[],2,0)&lt;G$1),0,
AND(VLOOKUP($A58,SnL[],1,0)&gt;0, VLOOKUP($A58,SnL[],2,0)&gt;G$1),0
)</f>
        <v>0</v>
      </c>
      <c r="H58" s="1" cm="1">
        <f t="array" ref="H58">_xlfn.IFS(
ISNA(VLOOKUP($A58,SnL[],1,0)),_xlfn.IFNA(VLOOKUP(H$1-$A58,Dice1[],3,0),0),
AND(VLOOKUP($A58,SnL[],1,0)&gt;0, VLOOKUP($A58,SnL[],2,0)=H$1),1,
AND(VLOOKUP($A58,SnL[],1,0)&gt;0, VLOOKUP($A58,SnL[],2,0)&lt;H$1),0,
AND(VLOOKUP($A58,SnL[],1,0)&gt;0, VLOOKUP($A58,SnL[],2,0)&gt;H$1),0
)</f>
        <v>0</v>
      </c>
      <c r="I58" s="1" cm="1">
        <f t="array" ref="I58">_xlfn.IFS(
ISNA(VLOOKUP($A58,SnL[],1,0)),_xlfn.IFNA(VLOOKUP(I$1-$A58,Dice1[],3,0),0),
AND(VLOOKUP($A58,SnL[],1,0)&gt;0, VLOOKUP($A58,SnL[],2,0)=I$1),1,
AND(VLOOKUP($A58,SnL[],1,0)&gt;0, VLOOKUP($A58,SnL[],2,0)&lt;I$1),0,
AND(VLOOKUP($A58,SnL[],1,0)&gt;0, VLOOKUP($A58,SnL[],2,0)&gt;I$1),0
)</f>
        <v>0</v>
      </c>
      <c r="J58" s="1" cm="1">
        <f t="array" ref="J58">_xlfn.IFS(
ISNA(VLOOKUP($A58,SnL[],1,0)),_xlfn.IFNA(VLOOKUP(J$1-$A58,Dice1[],3,0),0),
AND(VLOOKUP($A58,SnL[],1,0)&gt;0, VLOOKUP($A58,SnL[],2,0)=J$1),1,
AND(VLOOKUP($A58,SnL[],1,0)&gt;0, VLOOKUP($A58,SnL[],2,0)&lt;J$1),0,
AND(VLOOKUP($A58,SnL[],1,0)&gt;0, VLOOKUP($A58,SnL[],2,0)&gt;J$1),0
)</f>
        <v>0</v>
      </c>
      <c r="K58" s="1" cm="1">
        <f t="array" ref="K58">_xlfn.IFS(
ISNA(VLOOKUP($A58,SnL[],1,0)),_xlfn.IFNA(VLOOKUP(K$1-$A58,Dice1[],3,0),0),
AND(VLOOKUP($A58,SnL[],1,0)&gt;0, VLOOKUP($A58,SnL[],2,0)=K$1),1,
AND(VLOOKUP($A58,SnL[],1,0)&gt;0, VLOOKUP($A58,SnL[],2,0)&lt;K$1),0,
AND(VLOOKUP($A58,SnL[],1,0)&gt;0, VLOOKUP($A58,SnL[],2,0)&gt;K$1),0
)</f>
        <v>0</v>
      </c>
      <c r="L58" s="1" cm="1">
        <f t="array" ref="L58">_xlfn.IFS(
ISNA(VLOOKUP($A58,SnL[],1,0)),_xlfn.IFNA(VLOOKUP(L$1-$A58,Dice1[],3,0),0),
AND(VLOOKUP($A58,SnL[],1,0)&gt;0, VLOOKUP($A58,SnL[],2,0)=L$1),1,
AND(VLOOKUP($A58,SnL[],1,0)&gt;0, VLOOKUP($A58,SnL[],2,0)&lt;L$1),0,
AND(VLOOKUP($A58,SnL[],1,0)&gt;0, VLOOKUP($A58,SnL[],2,0)&gt;L$1),0
)</f>
        <v>0</v>
      </c>
      <c r="M58" s="1" cm="1">
        <f t="array" ref="M58">_xlfn.IFS(
ISNA(VLOOKUP($A58,SnL[],1,0)),_xlfn.IFNA(VLOOKUP(M$1-$A58,Dice1[],3,0),0),
AND(VLOOKUP($A58,SnL[],1,0)&gt;0, VLOOKUP($A58,SnL[],2,0)=M$1),1,
AND(VLOOKUP($A58,SnL[],1,0)&gt;0, VLOOKUP($A58,SnL[],2,0)&lt;M$1),0,
AND(VLOOKUP($A58,SnL[],1,0)&gt;0, VLOOKUP($A58,SnL[],2,0)&gt;M$1),0
)</f>
        <v>0</v>
      </c>
      <c r="N58" s="1" cm="1">
        <f t="array" ref="N58">_xlfn.IFS(
ISNA(VLOOKUP($A58,SnL[],1,0)),_xlfn.IFNA(VLOOKUP(N$1-$A58,Dice1[],3,0),0),
AND(VLOOKUP($A58,SnL[],1,0)&gt;0, VLOOKUP($A58,SnL[],2,0)=N$1),1,
AND(VLOOKUP($A58,SnL[],1,0)&gt;0, VLOOKUP($A58,SnL[],2,0)&lt;N$1),0,
AND(VLOOKUP($A58,SnL[],1,0)&gt;0, VLOOKUP($A58,SnL[],2,0)&gt;N$1),0
)</f>
        <v>0</v>
      </c>
      <c r="O58" s="1" cm="1">
        <f t="array" ref="O58">_xlfn.IFS(
ISNA(VLOOKUP($A58,SnL[],1,0)),_xlfn.IFNA(VLOOKUP(O$1-$A58,Dice1[],3,0),0),
AND(VLOOKUP($A58,SnL[],1,0)&gt;0, VLOOKUP($A58,SnL[],2,0)=O$1),1,
AND(VLOOKUP($A58,SnL[],1,0)&gt;0, VLOOKUP($A58,SnL[],2,0)&lt;O$1),0,
AND(VLOOKUP($A58,SnL[],1,0)&gt;0, VLOOKUP($A58,SnL[],2,0)&gt;O$1),0
)</f>
        <v>0</v>
      </c>
      <c r="P58" s="1" cm="1">
        <f t="array" ref="P58">_xlfn.IFS(
ISNA(VLOOKUP($A58,SnL[],1,0)),_xlfn.IFNA(VLOOKUP(P$1-$A58,Dice1[],3,0),0),
AND(VLOOKUP($A58,SnL[],1,0)&gt;0, VLOOKUP($A58,SnL[],2,0)=P$1),1,
AND(VLOOKUP($A58,SnL[],1,0)&gt;0, VLOOKUP($A58,SnL[],2,0)&lt;P$1),0,
AND(VLOOKUP($A58,SnL[],1,0)&gt;0, VLOOKUP($A58,SnL[],2,0)&gt;P$1),0
)</f>
        <v>0</v>
      </c>
      <c r="Q58" s="1" cm="1">
        <f t="array" ref="Q58">_xlfn.IFS(
ISNA(VLOOKUP($A58,SnL[],1,0)),_xlfn.IFNA(VLOOKUP(Q$1-$A58,Dice1[],3,0),0),
AND(VLOOKUP($A58,SnL[],1,0)&gt;0, VLOOKUP($A58,SnL[],2,0)=Q$1),1,
AND(VLOOKUP($A58,SnL[],1,0)&gt;0, VLOOKUP($A58,SnL[],2,0)&lt;Q$1),0,
AND(VLOOKUP($A58,SnL[],1,0)&gt;0, VLOOKUP($A58,SnL[],2,0)&gt;Q$1),0
)</f>
        <v>0</v>
      </c>
      <c r="R58" s="1" cm="1">
        <f t="array" ref="R58">_xlfn.IFS(
ISNA(VLOOKUP($A58,SnL[],1,0)),_xlfn.IFNA(VLOOKUP(R$1-$A58,Dice1[],3,0),0),
AND(VLOOKUP($A58,SnL[],1,0)&gt;0, VLOOKUP($A58,SnL[],2,0)=R$1),1,
AND(VLOOKUP($A58,SnL[],1,0)&gt;0, VLOOKUP($A58,SnL[],2,0)&lt;R$1),0,
AND(VLOOKUP($A58,SnL[],1,0)&gt;0, VLOOKUP($A58,SnL[],2,0)&gt;R$1),0
)</f>
        <v>0</v>
      </c>
      <c r="S58" s="1" cm="1">
        <f t="array" ref="S58">_xlfn.IFS(
ISNA(VLOOKUP($A58,SnL[],1,0)),_xlfn.IFNA(VLOOKUP(S$1-$A58,Dice1[],3,0),0),
AND(VLOOKUP($A58,SnL[],1,0)&gt;0, VLOOKUP($A58,SnL[],2,0)=S$1),1,
AND(VLOOKUP($A58,SnL[],1,0)&gt;0, VLOOKUP($A58,SnL[],2,0)&lt;S$1),0,
AND(VLOOKUP($A58,SnL[],1,0)&gt;0, VLOOKUP($A58,SnL[],2,0)&gt;S$1),0
)</f>
        <v>0</v>
      </c>
      <c r="T58" s="1" cm="1">
        <f t="array" ref="T58">_xlfn.IFS(
ISNA(VLOOKUP($A58,SnL[],1,0)),_xlfn.IFNA(VLOOKUP(T$1-$A58,Dice1[],3,0),0),
AND(VLOOKUP($A58,SnL[],1,0)&gt;0, VLOOKUP($A58,SnL[],2,0)=T$1),1,
AND(VLOOKUP($A58,SnL[],1,0)&gt;0, VLOOKUP($A58,SnL[],2,0)&lt;T$1),0,
AND(VLOOKUP($A58,SnL[],1,0)&gt;0, VLOOKUP($A58,SnL[],2,0)&gt;T$1),0
)</f>
        <v>0</v>
      </c>
      <c r="U58" s="1" cm="1">
        <f t="array" ref="U58">_xlfn.IFS(
ISNA(VLOOKUP($A58,SnL[],1,0)),_xlfn.IFNA(VLOOKUP(U$1-$A58,Dice1[],3,0),0),
AND(VLOOKUP($A58,SnL[],1,0)&gt;0, VLOOKUP($A58,SnL[],2,0)=U$1),1,
AND(VLOOKUP($A58,SnL[],1,0)&gt;0, VLOOKUP($A58,SnL[],2,0)&lt;U$1),0,
AND(VLOOKUP($A58,SnL[],1,0)&gt;0, VLOOKUP($A58,SnL[],2,0)&gt;U$1),0
)</f>
        <v>0</v>
      </c>
      <c r="V58" s="1" cm="1">
        <f t="array" ref="V58">_xlfn.IFS(
ISNA(VLOOKUP($A58,SnL[],1,0)),_xlfn.IFNA(VLOOKUP(V$1-$A58,Dice1[],3,0),0),
AND(VLOOKUP($A58,SnL[],1,0)&gt;0, VLOOKUP($A58,SnL[],2,0)=V$1),1,
AND(VLOOKUP($A58,SnL[],1,0)&gt;0, VLOOKUP($A58,SnL[],2,0)&lt;V$1),0,
AND(VLOOKUP($A58,SnL[],1,0)&gt;0, VLOOKUP($A58,SnL[],2,0)&gt;V$1),0
)</f>
        <v>0</v>
      </c>
      <c r="W58" s="1" cm="1">
        <f t="array" ref="W58">_xlfn.IFS(
ISNA(VLOOKUP($A58,SnL[],1,0)),_xlfn.IFNA(VLOOKUP(W$1-$A58,Dice1[],3,0),0),
AND(VLOOKUP($A58,SnL[],1,0)&gt;0, VLOOKUP($A58,SnL[],2,0)=W$1),1,
AND(VLOOKUP($A58,SnL[],1,0)&gt;0, VLOOKUP($A58,SnL[],2,0)&lt;W$1),0,
AND(VLOOKUP($A58,SnL[],1,0)&gt;0, VLOOKUP($A58,SnL[],2,0)&gt;W$1),0
)</f>
        <v>0</v>
      </c>
      <c r="X58" s="1" cm="1">
        <f t="array" ref="X58">_xlfn.IFS(
ISNA(VLOOKUP($A58,SnL[],1,0)),_xlfn.IFNA(VLOOKUP(X$1-$A58,Dice1[],3,0),0),
AND(VLOOKUP($A58,SnL[],1,0)&gt;0, VLOOKUP($A58,SnL[],2,0)=X$1),1,
AND(VLOOKUP($A58,SnL[],1,0)&gt;0, VLOOKUP($A58,SnL[],2,0)&lt;X$1),0,
AND(VLOOKUP($A58,SnL[],1,0)&gt;0, VLOOKUP($A58,SnL[],2,0)&gt;X$1),0
)</f>
        <v>0</v>
      </c>
      <c r="Y58" s="1" cm="1">
        <f t="array" ref="Y58">_xlfn.IFS(
ISNA(VLOOKUP($A58,SnL[],1,0)),_xlfn.IFNA(VLOOKUP(Y$1-$A58,Dice1[],3,0),0),
AND(VLOOKUP($A58,SnL[],1,0)&gt;0, VLOOKUP($A58,SnL[],2,0)=Y$1),1,
AND(VLOOKUP($A58,SnL[],1,0)&gt;0, VLOOKUP($A58,SnL[],2,0)&lt;Y$1),0,
AND(VLOOKUP($A58,SnL[],1,0)&gt;0, VLOOKUP($A58,SnL[],2,0)&gt;Y$1),0
)</f>
        <v>0</v>
      </c>
      <c r="Z58" s="1" cm="1">
        <f t="array" ref="Z58">_xlfn.IFS(
ISNA(VLOOKUP($A58,SnL[],1,0)),_xlfn.IFNA(VLOOKUP(Z$1-$A58,Dice1[],3,0),0),
AND(VLOOKUP($A58,SnL[],1,0)&gt;0, VLOOKUP($A58,SnL[],2,0)=Z$1),1,
AND(VLOOKUP($A58,SnL[],1,0)&gt;0, VLOOKUP($A58,SnL[],2,0)&lt;Z$1),0,
AND(VLOOKUP($A58,SnL[],1,0)&gt;0, VLOOKUP($A58,SnL[],2,0)&gt;Z$1),0
)</f>
        <v>0</v>
      </c>
      <c r="AA58" s="1" cm="1">
        <f t="array" ref="AA58">_xlfn.IFS(
ISNA(VLOOKUP($A58,SnL[],1,0)),_xlfn.IFNA(VLOOKUP(AA$1-$A58,Dice1[],3,0),0),
AND(VLOOKUP($A58,SnL[],1,0)&gt;0, VLOOKUP($A58,SnL[],2,0)=AA$1),1,
AND(VLOOKUP($A58,SnL[],1,0)&gt;0, VLOOKUP($A58,SnL[],2,0)&lt;AA$1),0,
AND(VLOOKUP($A58,SnL[],1,0)&gt;0, VLOOKUP($A58,SnL[],2,0)&gt;AA$1),0
)</f>
        <v>0</v>
      </c>
      <c r="AB58" s="1" cm="1">
        <f t="array" ref="AB58">_xlfn.IFS(
ISNA(VLOOKUP($A58,SnL[],1,0)),_xlfn.IFNA(VLOOKUP(AB$1-$A58,Dice1[],3,0),0),
AND(VLOOKUP($A58,SnL[],1,0)&gt;0, VLOOKUP($A58,SnL[],2,0)=AB$1),1,
AND(VLOOKUP($A58,SnL[],1,0)&gt;0, VLOOKUP($A58,SnL[],2,0)&lt;AB$1),0,
AND(VLOOKUP($A58,SnL[],1,0)&gt;0, VLOOKUP($A58,SnL[],2,0)&gt;AB$1),0
)</f>
        <v>0</v>
      </c>
      <c r="AC58" s="1" cm="1">
        <f t="array" ref="AC58">_xlfn.IFS(
ISNA(VLOOKUP($A58,SnL[],1,0)),_xlfn.IFNA(VLOOKUP(AC$1-$A58,Dice1[],3,0),0),
AND(VLOOKUP($A58,SnL[],1,0)&gt;0, VLOOKUP($A58,SnL[],2,0)=AC$1),1,
AND(VLOOKUP($A58,SnL[],1,0)&gt;0, VLOOKUP($A58,SnL[],2,0)&lt;AC$1),0,
AND(VLOOKUP($A58,SnL[],1,0)&gt;0, VLOOKUP($A58,SnL[],2,0)&gt;AC$1),0
)</f>
        <v>0</v>
      </c>
      <c r="AD58" s="1" cm="1">
        <f t="array" ref="AD58">_xlfn.IFS(
ISNA(VLOOKUP($A58,SnL[],1,0)),_xlfn.IFNA(VLOOKUP(AD$1-$A58,Dice1[],3,0),0),
AND(VLOOKUP($A58,SnL[],1,0)&gt;0, VLOOKUP($A58,SnL[],2,0)=AD$1),1,
AND(VLOOKUP($A58,SnL[],1,0)&gt;0, VLOOKUP($A58,SnL[],2,0)&lt;AD$1),0,
AND(VLOOKUP($A58,SnL[],1,0)&gt;0, VLOOKUP($A58,SnL[],2,0)&gt;AD$1),0
)</f>
        <v>0</v>
      </c>
      <c r="AE58" s="1" cm="1">
        <f t="array" ref="AE58">_xlfn.IFS(
ISNA(VLOOKUP($A58,SnL[],1,0)),_xlfn.IFNA(VLOOKUP(AE$1-$A58,Dice1[],3,0),0),
AND(VLOOKUP($A58,SnL[],1,0)&gt;0, VLOOKUP($A58,SnL[],2,0)=AE$1),1,
AND(VLOOKUP($A58,SnL[],1,0)&gt;0, VLOOKUP($A58,SnL[],2,0)&lt;AE$1),0,
AND(VLOOKUP($A58,SnL[],1,0)&gt;0, VLOOKUP($A58,SnL[],2,0)&gt;AE$1),0
)</f>
        <v>0</v>
      </c>
      <c r="AF58" s="1" cm="1">
        <f t="array" ref="AF58">_xlfn.IFS(
ISNA(VLOOKUP($A58,SnL[],1,0)),_xlfn.IFNA(VLOOKUP(AF$1-$A58,Dice1[],3,0),0),
AND(VLOOKUP($A58,SnL[],1,0)&gt;0, VLOOKUP($A58,SnL[],2,0)=AF$1),1,
AND(VLOOKUP($A58,SnL[],1,0)&gt;0, VLOOKUP($A58,SnL[],2,0)&lt;AF$1),0,
AND(VLOOKUP($A58,SnL[],1,0)&gt;0, VLOOKUP($A58,SnL[],2,0)&gt;AF$1),0
)</f>
        <v>0</v>
      </c>
      <c r="AG58" s="1" cm="1">
        <f t="array" ref="AG58">_xlfn.IFS(
ISNA(VLOOKUP($A58,SnL[],1,0)),_xlfn.IFNA(VLOOKUP(AG$1-$A58,Dice1[],3,0),0),
AND(VLOOKUP($A58,SnL[],1,0)&gt;0, VLOOKUP($A58,SnL[],2,0)=AG$1),1,
AND(VLOOKUP($A58,SnL[],1,0)&gt;0, VLOOKUP($A58,SnL[],2,0)&lt;AG$1),0,
AND(VLOOKUP($A58,SnL[],1,0)&gt;0, VLOOKUP($A58,SnL[],2,0)&gt;AG$1),0
)</f>
        <v>0</v>
      </c>
      <c r="AH58" s="1" cm="1">
        <f t="array" ref="AH58">_xlfn.IFS(
ISNA(VLOOKUP($A58,SnL[],1,0)),_xlfn.IFNA(VLOOKUP(AH$1-$A58,Dice1[],3,0),0),
AND(VLOOKUP($A58,SnL[],1,0)&gt;0, VLOOKUP($A58,SnL[],2,0)=AH$1),1,
AND(VLOOKUP($A58,SnL[],1,0)&gt;0, VLOOKUP($A58,SnL[],2,0)&lt;AH$1),0,
AND(VLOOKUP($A58,SnL[],1,0)&gt;0, VLOOKUP($A58,SnL[],2,0)&gt;AH$1),0
)</f>
        <v>0</v>
      </c>
      <c r="AI58" s="1" cm="1">
        <f t="array" ref="AI58">_xlfn.IFS(
ISNA(VLOOKUP($A58,SnL[],1,0)),_xlfn.IFNA(VLOOKUP(AI$1-$A58,Dice1[],3,0),0),
AND(VLOOKUP($A58,SnL[],1,0)&gt;0, VLOOKUP($A58,SnL[],2,0)=AI$1),1,
AND(VLOOKUP($A58,SnL[],1,0)&gt;0, VLOOKUP($A58,SnL[],2,0)&lt;AI$1),0,
AND(VLOOKUP($A58,SnL[],1,0)&gt;0, VLOOKUP($A58,SnL[],2,0)&gt;AI$1),0
)</f>
        <v>0</v>
      </c>
      <c r="AJ58" s="1" cm="1">
        <f t="array" ref="AJ58">_xlfn.IFS(
ISNA(VLOOKUP($A58,SnL[],1,0)),_xlfn.IFNA(VLOOKUP(AJ$1-$A58,Dice1[],3,0),0),
AND(VLOOKUP($A58,SnL[],1,0)&gt;0, VLOOKUP($A58,SnL[],2,0)=AJ$1),1,
AND(VLOOKUP($A58,SnL[],1,0)&gt;0, VLOOKUP($A58,SnL[],2,0)&lt;AJ$1),0,
AND(VLOOKUP($A58,SnL[],1,0)&gt;0, VLOOKUP($A58,SnL[],2,0)&gt;AJ$1),0
)</f>
        <v>0</v>
      </c>
      <c r="AK58" s="1" cm="1">
        <f t="array" ref="AK58">_xlfn.IFS(
ISNA(VLOOKUP($A58,SnL[],1,0)),_xlfn.IFNA(VLOOKUP(AK$1-$A58,Dice1[],3,0),0),
AND(VLOOKUP($A58,SnL[],1,0)&gt;0, VLOOKUP($A58,SnL[],2,0)=AK$1),1,
AND(VLOOKUP($A58,SnL[],1,0)&gt;0, VLOOKUP($A58,SnL[],2,0)&lt;AK$1),0,
AND(VLOOKUP($A58,SnL[],1,0)&gt;0, VLOOKUP($A58,SnL[],2,0)&gt;AK$1),0
)</f>
        <v>0</v>
      </c>
      <c r="AL58" s="1" cm="1">
        <f t="array" ref="AL58">_xlfn.IFS(
ISNA(VLOOKUP($A58,SnL[],1,0)),_xlfn.IFNA(VLOOKUP(AL$1-$A58,Dice1[],3,0),0),
AND(VLOOKUP($A58,SnL[],1,0)&gt;0, VLOOKUP($A58,SnL[],2,0)=AL$1),1,
AND(VLOOKUP($A58,SnL[],1,0)&gt;0, VLOOKUP($A58,SnL[],2,0)&lt;AL$1),0,
AND(VLOOKUP($A58,SnL[],1,0)&gt;0, VLOOKUP($A58,SnL[],2,0)&gt;AL$1),0
)</f>
        <v>0</v>
      </c>
      <c r="AM58" s="1" cm="1">
        <f t="array" ref="AM58">_xlfn.IFS(
ISNA(VLOOKUP($A58,SnL[],1,0)),_xlfn.IFNA(VLOOKUP(AM$1-$A58,Dice1[],3,0),0),
AND(VLOOKUP($A58,SnL[],1,0)&gt;0, VLOOKUP($A58,SnL[],2,0)=AM$1),1,
AND(VLOOKUP($A58,SnL[],1,0)&gt;0, VLOOKUP($A58,SnL[],2,0)&lt;AM$1),0,
AND(VLOOKUP($A58,SnL[],1,0)&gt;0, VLOOKUP($A58,SnL[],2,0)&gt;AM$1),0
)</f>
        <v>0</v>
      </c>
      <c r="AN58" s="1" cm="1">
        <f t="array" ref="AN58">_xlfn.IFS(
ISNA(VLOOKUP($A58,SnL[],1,0)),_xlfn.IFNA(VLOOKUP(AN$1-$A58,Dice1[],3,0),0),
AND(VLOOKUP($A58,SnL[],1,0)&gt;0, VLOOKUP($A58,SnL[],2,0)=AN$1),1,
AND(VLOOKUP($A58,SnL[],1,0)&gt;0, VLOOKUP($A58,SnL[],2,0)&lt;AN$1),0,
AND(VLOOKUP($A58,SnL[],1,0)&gt;0, VLOOKUP($A58,SnL[],2,0)&gt;AN$1),0
)</f>
        <v>0</v>
      </c>
      <c r="AO58" s="1" cm="1">
        <f t="array" ref="AO58">_xlfn.IFS(
ISNA(VLOOKUP($A58,SnL[],1,0)),_xlfn.IFNA(VLOOKUP(AO$1-$A58,Dice1[],3,0),0),
AND(VLOOKUP($A58,SnL[],1,0)&gt;0, VLOOKUP($A58,SnL[],2,0)=AO$1),1,
AND(VLOOKUP($A58,SnL[],1,0)&gt;0, VLOOKUP($A58,SnL[],2,0)&lt;AO$1),0,
AND(VLOOKUP($A58,SnL[],1,0)&gt;0, VLOOKUP($A58,SnL[],2,0)&gt;AO$1),0
)</f>
        <v>0</v>
      </c>
      <c r="AP58" s="1" cm="1">
        <f t="array" ref="AP58">_xlfn.IFS(
ISNA(VLOOKUP($A58,SnL[],1,0)),_xlfn.IFNA(VLOOKUP(AP$1-$A58,Dice1[],3,0),0),
AND(VLOOKUP($A58,SnL[],1,0)&gt;0, VLOOKUP($A58,SnL[],2,0)=AP$1),1,
AND(VLOOKUP($A58,SnL[],1,0)&gt;0, VLOOKUP($A58,SnL[],2,0)&lt;AP$1),0,
AND(VLOOKUP($A58,SnL[],1,0)&gt;0, VLOOKUP($A58,SnL[],2,0)&gt;AP$1),0
)</f>
        <v>0</v>
      </c>
      <c r="AQ58" s="1" cm="1">
        <f t="array" ref="AQ58">_xlfn.IFS(
ISNA(VLOOKUP($A58,SnL[],1,0)),_xlfn.IFNA(VLOOKUP(AQ$1-$A58,Dice1[],3,0),0),
AND(VLOOKUP($A58,SnL[],1,0)&gt;0, VLOOKUP($A58,SnL[],2,0)=AQ$1),1,
AND(VLOOKUP($A58,SnL[],1,0)&gt;0, VLOOKUP($A58,SnL[],2,0)&lt;AQ$1),0,
AND(VLOOKUP($A58,SnL[],1,0)&gt;0, VLOOKUP($A58,SnL[],2,0)&gt;AQ$1),0
)</f>
        <v>0</v>
      </c>
      <c r="AR58" s="1" cm="1">
        <f t="array" ref="AR58">_xlfn.IFS(
ISNA(VLOOKUP($A58,SnL[],1,0)),_xlfn.IFNA(VLOOKUP(AR$1-$A58,Dice1[],3,0),0),
AND(VLOOKUP($A58,SnL[],1,0)&gt;0, VLOOKUP($A58,SnL[],2,0)=AR$1),1,
AND(VLOOKUP($A58,SnL[],1,0)&gt;0, VLOOKUP($A58,SnL[],2,0)&lt;AR$1),0,
AND(VLOOKUP($A58,SnL[],1,0)&gt;0, VLOOKUP($A58,SnL[],2,0)&gt;AR$1),0
)</f>
        <v>0</v>
      </c>
      <c r="AS58" s="1" cm="1">
        <f t="array" ref="AS58">_xlfn.IFS(
ISNA(VLOOKUP($A58,SnL[],1,0)),_xlfn.IFNA(VLOOKUP(AS$1-$A58,Dice1[],3,0),0),
AND(VLOOKUP($A58,SnL[],1,0)&gt;0, VLOOKUP($A58,SnL[],2,0)=AS$1),1,
AND(VLOOKUP($A58,SnL[],1,0)&gt;0, VLOOKUP($A58,SnL[],2,0)&lt;AS$1),0,
AND(VLOOKUP($A58,SnL[],1,0)&gt;0, VLOOKUP($A58,SnL[],2,0)&gt;AS$1),0
)</f>
        <v>0</v>
      </c>
      <c r="AT58" s="1" cm="1">
        <f t="array" ref="AT58">_xlfn.IFS(
ISNA(VLOOKUP($A58,SnL[],1,0)),_xlfn.IFNA(VLOOKUP(AT$1-$A58,Dice1[],3,0),0),
AND(VLOOKUP($A58,SnL[],1,0)&gt;0, VLOOKUP($A58,SnL[],2,0)=AT$1),1,
AND(VLOOKUP($A58,SnL[],1,0)&gt;0, VLOOKUP($A58,SnL[],2,0)&lt;AT$1),0,
AND(VLOOKUP($A58,SnL[],1,0)&gt;0, VLOOKUP($A58,SnL[],2,0)&gt;AT$1),0
)</f>
        <v>0</v>
      </c>
      <c r="AU58" s="1" cm="1">
        <f t="array" ref="AU58">_xlfn.IFS(
ISNA(VLOOKUP($A58,SnL[],1,0)),_xlfn.IFNA(VLOOKUP(AU$1-$A58,Dice1[],3,0),0),
AND(VLOOKUP($A58,SnL[],1,0)&gt;0, VLOOKUP($A58,SnL[],2,0)=AU$1),1,
AND(VLOOKUP($A58,SnL[],1,0)&gt;0, VLOOKUP($A58,SnL[],2,0)&lt;AU$1),0,
AND(VLOOKUP($A58,SnL[],1,0)&gt;0, VLOOKUP($A58,SnL[],2,0)&gt;AU$1),0
)</f>
        <v>0</v>
      </c>
      <c r="AV58" s="1" cm="1">
        <f t="array" ref="AV58">_xlfn.IFS(
ISNA(VLOOKUP($A58,SnL[],1,0)),_xlfn.IFNA(VLOOKUP(AV$1-$A58,Dice1[],3,0),0),
AND(VLOOKUP($A58,SnL[],1,0)&gt;0, VLOOKUP($A58,SnL[],2,0)=AV$1),1,
AND(VLOOKUP($A58,SnL[],1,0)&gt;0, VLOOKUP($A58,SnL[],2,0)&lt;AV$1),0,
AND(VLOOKUP($A58,SnL[],1,0)&gt;0, VLOOKUP($A58,SnL[],2,0)&gt;AV$1),0
)</f>
        <v>0</v>
      </c>
      <c r="AW58" s="1" cm="1">
        <f t="array" ref="AW58">_xlfn.IFS(
ISNA(VLOOKUP($A58,SnL[],1,0)),_xlfn.IFNA(VLOOKUP(AW$1-$A58,Dice1[],3,0),0),
AND(VLOOKUP($A58,SnL[],1,0)&gt;0, VLOOKUP($A58,SnL[],2,0)=AW$1),1,
AND(VLOOKUP($A58,SnL[],1,0)&gt;0, VLOOKUP($A58,SnL[],2,0)&lt;AW$1),0,
AND(VLOOKUP($A58,SnL[],1,0)&gt;0, VLOOKUP($A58,SnL[],2,0)&gt;AW$1),0
)</f>
        <v>0</v>
      </c>
      <c r="AX58" s="1" cm="1">
        <f t="array" ref="AX58">_xlfn.IFS(
ISNA(VLOOKUP($A58,SnL[],1,0)),_xlfn.IFNA(VLOOKUP(AX$1-$A58,Dice1[],3,0),0),
AND(VLOOKUP($A58,SnL[],1,0)&gt;0, VLOOKUP($A58,SnL[],2,0)=AX$1),1,
AND(VLOOKUP($A58,SnL[],1,0)&gt;0, VLOOKUP($A58,SnL[],2,0)&lt;AX$1),0,
AND(VLOOKUP($A58,SnL[],1,0)&gt;0, VLOOKUP($A58,SnL[],2,0)&gt;AX$1),0
)</f>
        <v>0</v>
      </c>
      <c r="AY58" s="1" cm="1">
        <f t="array" ref="AY58">_xlfn.IFS(
ISNA(VLOOKUP($A58,SnL[],1,0)),_xlfn.IFNA(VLOOKUP(AY$1-$A58,Dice1[],3,0),0),
AND(VLOOKUP($A58,SnL[],1,0)&gt;0, VLOOKUP($A58,SnL[],2,0)=AY$1),1,
AND(VLOOKUP($A58,SnL[],1,0)&gt;0, VLOOKUP($A58,SnL[],2,0)&lt;AY$1),0,
AND(VLOOKUP($A58,SnL[],1,0)&gt;0, VLOOKUP($A58,SnL[],2,0)&gt;AY$1),0
)</f>
        <v>0</v>
      </c>
      <c r="AZ58" s="1" cm="1">
        <f t="array" ref="AZ58">_xlfn.IFS(
ISNA(VLOOKUP($A58,SnL[],1,0)),_xlfn.IFNA(VLOOKUP(AZ$1-$A58,Dice1[],3,0),0),
AND(VLOOKUP($A58,SnL[],1,0)&gt;0, VLOOKUP($A58,SnL[],2,0)=AZ$1),1,
AND(VLOOKUP($A58,SnL[],1,0)&gt;0, VLOOKUP($A58,SnL[],2,0)&lt;AZ$1),0,
AND(VLOOKUP($A58,SnL[],1,0)&gt;0, VLOOKUP($A58,SnL[],2,0)&gt;AZ$1),0
)</f>
        <v>0</v>
      </c>
      <c r="BA58" s="1" cm="1">
        <f t="array" ref="BA58">_xlfn.IFS(
ISNA(VLOOKUP($A58,SnL[],1,0)),_xlfn.IFNA(VLOOKUP(BA$1-$A58,Dice1[],3,0),0),
AND(VLOOKUP($A58,SnL[],1,0)&gt;0, VLOOKUP($A58,SnL[],2,0)=BA$1),1,
AND(VLOOKUP($A58,SnL[],1,0)&gt;0, VLOOKUP($A58,SnL[],2,0)&lt;BA$1),0,
AND(VLOOKUP($A58,SnL[],1,0)&gt;0, VLOOKUP($A58,SnL[],2,0)&gt;BA$1),0
)</f>
        <v>0</v>
      </c>
      <c r="BB58" s="1" cm="1">
        <f t="array" ref="BB58">_xlfn.IFS(
ISNA(VLOOKUP($A58,SnL[],1,0)),_xlfn.IFNA(VLOOKUP(BB$1-$A58,Dice1[],3,0),0),
AND(VLOOKUP($A58,SnL[],1,0)&gt;0, VLOOKUP($A58,SnL[],2,0)=BB$1),1,
AND(VLOOKUP($A58,SnL[],1,0)&gt;0, VLOOKUP($A58,SnL[],2,0)&lt;BB$1),0,
AND(VLOOKUP($A58,SnL[],1,0)&gt;0, VLOOKUP($A58,SnL[],2,0)&gt;BB$1),0
)</f>
        <v>0</v>
      </c>
      <c r="BC58" s="1" cm="1">
        <f t="array" ref="BC58">_xlfn.IFS(
ISNA(VLOOKUP($A58,SnL[],1,0)),_xlfn.IFNA(VLOOKUP(BC$1-$A58,Dice1[],3,0),0),
AND(VLOOKUP($A58,SnL[],1,0)&gt;0, VLOOKUP($A58,SnL[],2,0)=BC$1),1,
AND(VLOOKUP($A58,SnL[],1,0)&gt;0, VLOOKUP($A58,SnL[],2,0)&lt;BC$1),0,
AND(VLOOKUP($A58,SnL[],1,0)&gt;0, VLOOKUP($A58,SnL[],2,0)&gt;BC$1),0
)</f>
        <v>0</v>
      </c>
      <c r="BD58" s="1" cm="1">
        <f t="array" ref="BD58">_xlfn.IFS(
ISNA(VLOOKUP($A58,SnL[],1,0)),_xlfn.IFNA(VLOOKUP(BD$1-$A58,Dice1[],3,0),0),
AND(VLOOKUP($A58,SnL[],1,0)&gt;0, VLOOKUP($A58,SnL[],2,0)=BD$1),1,
AND(VLOOKUP($A58,SnL[],1,0)&gt;0, VLOOKUP($A58,SnL[],2,0)&lt;BD$1),0,
AND(VLOOKUP($A58,SnL[],1,0)&gt;0, VLOOKUP($A58,SnL[],2,0)&gt;BD$1),0
)</f>
        <v>0</v>
      </c>
      <c r="BE58" s="1" cm="1">
        <f t="array" ref="BE58">_xlfn.IFS(
ISNA(VLOOKUP($A58,SnL[],1,0)),_xlfn.IFNA(VLOOKUP(BE$1-$A58,Dice1[],3,0),0),
AND(VLOOKUP($A58,SnL[],1,0)&gt;0, VLOOKUP($A58,SnL[],2,0)=BE$1),1,
AND(VLOOKUP($A58,SnL[],1,0)&gt;0, VLOOKUP($A58,SnL[],2,0)&lt;BE$1),0,
AND(VLOOKUP($A58,SnL[],1,0)&gt;0, VLOOKUP($A58,SnL[],2,0)&gt;BE$1),0
)</f>
        <v>0</v>
      </c>
      <c r="BF58" s="1" cm="1">
        <f t="array" ref="BF58">_xlfn.IFS(
ISNA(VLOOKUP($A58,SnL[],1,0)),_xlfn.IFNA(VLOOKUP(BF$1-$A58,Dice1[],3,0),0),
AND(VLOOKUP($A58,SnL[],1,0)&gt;0, VLOOKUP($A58,SnL[],2,0)=BF$1),1,
AND(VLOOKUP($A58,SnL[],1,0)&gt;0, VLOOKUP($A58,SnL[],2,0)&lt;BF$1),0,
AND(VLOOKUP($A58,SnL[],1,0)&gt;0, VLOOKUP($A58,SnL[],2,0)&gt;BF$1),0
)</f>
        <v>0</v>
      </c>
      <c r="BG58" s="1" cm="1">
        <f t="array" ref="BG58">_xlfn.IFS(
ISNA(VLOOKUP($A58,SnL[],1,0)),_xlfn.IFNA(VLOOKUP(BG$1-$A58,Dice1[],3,0),0),
AND(VLOOKUP($A58,SnL[],1,0)&gt;0, VLOOKUP($A58,SnL[],2,0)=BG$1),1,
AND(VLOOKUP($A58,SnL[],1,0)&gt;0, VLOOKUP($A58,SnL[],2,0)&lt;BG$1),0,
AND(VLOOKUP($A58,SnL[],1,0)&gt;0, VLOOKUP($A58,SnL[],2,0)&gt;BG$1),0
)</f>
        <v>0.16666666666666666</v>
      </c>
      <c r="BH58" s="1" cm="1">
        <f t="array" ref="BH58">_xlfn.IFS(
ISNA(VLOOKUP($A58,SnL[],1,0)),_xlfn.IFNA(VLOOKUP(BH$1-$A58,Dice1[],3,0),0),
AND(VLOOKUP($A58,SnL[],1,0)&gt;0, VLOOKUP($A58,SnL[],2,0)=BH$1),1,
AND(VLOOKUP($A58,SnL[],1,0)&gt;0, VLOOKUP($A58,SnL[],2,0)&lt;BH$1),0,
AND(VLOOKUP($A58,SnL[],1,0)&gt;0, VLOOKUP($A58,SnL[],2,0)&gt;BH$1),0
)</f>
        <v>0.16666666666666666</v>
      </c>
      <c r="BI58" s="1" cm="1">
        <f t="array" ref="BI58">_xlfn.IFS(
ISNA(VLOOKUP($A58,SnL[],1,0)),_xlfn.IFNA(VLOOKUP(BI$1-$A58,Dice1[],3,0),0),
AND(VLOOKUP($A58,SnL[],1,0)&gt;0, VLOOKUP($A58,SnL[],2,0)=BI$1),1,
AND(VLOOKUP($A58,SnL[],1,0)&gt;0, VLOOKUP($A58,SnL[],2,0)&lt;BI$1),0,
AND(VLOOKUP($A58,SnL[],1,0)&gt;0, VLOOKUP($A58,SnL[],2,0)&gt;BI$1),0
)</f>
        <v>0.16666666666666666</v>
      </c>
      <c r="BJ58" s="1" cm="1">
        <f t="array" ref="BJ58">_xlfn.IFS(
ISNA(VLOOKUP($A58,SnL[],1,0)),_xlfn.IFNA(VLOOKUP(BJ$1-$A58,Dice1[],3,0),0),
AND(VLOOKUP($A58,SnL[],1,0)&gt;0, VLOOKUP($A58,SnL[],2,0)=BJ$1),1,
AND(VLOOKUP($A58,SnL[],1,0)&gt;0, VLOOKUP($A58,SnL[],2,0)&lt;BJ$1),0,
AND(VLOOKUP($A58,SnL[],1,0)&gt;0, VLOOKUP($A58,SnL[],2,0)&gt;BJ$1),0
)</f>
        <v>0.16666666666666666</v>
      </c>
      <c r="BK58" s="1" cm="1">
        <f t="array" ref="BK58">_xlfn.IFS(
ISNA(VLOOKUP($A58,SnL[],1,0)),_xlfn.IFNA(VLOOKUP(BK$1-$A58,Dice1[],3,0),0),
AND(VLOOKUP($A58,SnL[],1,0)&gt;0, VLOOKUP($A58,SnL[],2,0)=BK$1),1,
AND(VLOOKUP($A58,SnL[],1,0)&gt;0, VLOOKUP($A58,SnL[],2,0)&lt;BK$1),0,
AND(VLOOKUP($A58,SnL[],1,0)&gt;0, VLOOKUP($A58,SnL[],2,0)&gt;BK$1),0
)</f>
        <v>0.16666666666666666</v>
      </c>
      <c r="BL58" s="1" cm="1">
        <f t="array" ref="BL58">_xlfn.IFS(
ISNA(VLOOKUP($A58,SnL[],1,0)),_xlfn.IFNA(VLOOKUP(BL$1-$A58,Dice1[],3,0),0),
AND(VLOOKUP($A58,SnL[],1,0)&gt;0, VLOOKUP($A58,SnL[],2,0)=BL$1),1,
AND(VLOOKUP($A58,SnL[],1,0)&gt;0, VLOOKUP($A58,SnL[],2,0)&lt;BL$1),0,
AND(VLOOKUP($A58,SnL[],1,0)&gt;0, VLOOKUP($A58,SnL[],2,0)&gt;BL$1),0
)</f>
        <v>0.16666666666666666</v>
      </c>
      <c r="BM58" s="1" cm="1">
        <f t="array" ref="BM58">_xlfn.IFS(
ISNA(VLOOKUP($A58,SnL[],1,0)),_xlfn.IFNA(VLOOKUP(BM$1-$A58,Dice1[],3,0),0),
AND(VLOOKUP($A58,SnL[],1,0)&gt;0, VLOOKUP($A58,SnL[],2,0)=BM$1),1,
AND(VLOOKUP($A58,SnL[],1,0)&gt;0, VLOOKUP($A58,SnL[],2,0)&lt;BM$1),0,
AND(VLOOKUP($A58,SnL[],1,0)&gt;0, VLOOKUP($A58,SnL[],2,0)&gt;BM$1),0
)</f>
        <v>0</v>
      </c>
      <c r="BN58" s="1" cm="1">
        <f t="array" ref="BN58">_xlfn.IFS(
ISNA(VLOOKUP($A58,SnL[],1,0)),_xlfn.IFNA(VLOOKUP(BN$1-$A58,Dice1[],3,0),0),
AND(VLOOKUP($A58,SnL[],1,0)&gt;0, VLOOKUP($A58,SnL[],2,0)=BN$1),1,
AND(VLOOKUP($A58,SnL[],1,0)&gt;0, VLOOKUP($A58,SnL[],2,0)&lt;BN$1),0,
AND(VLOOKUP($A58,SnL[],1,0)&gt;0, VLOOKUP($A58,SnL[],2,0)&gt;BN$1),0
)</f>
        <v>0</v>
      </c>
      <c r="BO58" s="1" cm="1">
        <f t="array" ref="BO58">_xlfn.IFS(
ISNA(VLOOKUP($A58,SnL[],1,0)),_xlfn.IFNA(VLOOKUP(BO$1-$A58,Dice1[],3,0),0),
AND(VLOOKUP($A58,SnL[],1,0)&gt;0, VLOOKUP($A58,SnL[],2,0)=BO$1),1,
AND(VLOOKUP($A58,SnL[],1,0)&gt;0, VLOOKUP($A58,SnL[],2,0)&lt;BO$1),0,
AND(VLOOKUP($A58,SnL[],1,0)&gt;0, VLOOKUP($A58,SnL[],2,0)&gt;BO$1),0
)</f>
        <v>0</v>
      </c>
      <c r="BP58" s="1" cm="1">
        <f t="array" ref="BP58">_xlfn.IFS(
ISNA(VLOOKUP($A58,SnL[],1,0)),_xlfn.IFNA(VLOOKUP(BP$1-$A58,Dice1[],3,0),0),
AND(VLOOKUP($A58,SnL[],1,0)&gt;0, VLOOKUP($A58,SnL[],2,0)=BP$1),1,
AND(VLOOKUP($A58,SnL[],1,0)&gt;0, VLOOKUP($A58,SnL[],2,0)&lt;BP$1),0,
AND(VLOOKUP($A58,SnL[],1,0)&gt;0, VLOOKUP($A58,SnL[],2,0)&gt;BP$1),0
)</f>
        <v>0</v>
      </c>
      <c r="BQ58" s="1" cm="1">
        <f t="array" ref="BQ58">_xlfn.IFS(
ISNA(VLOOKUP($A58,SnL[],1,0)),_xlfn.IFNA(VLOOKUP(BQ$1-$A58,Dice1[],3,0),0),
AND(VLOOKUP($A58,SnL[],1,0)&gt;0, VLOOKUP($A58,SnL[],2,0)=BQ$1),1,
AND(VLOOKUP($A58,SnL[],1,0)&gt;0, VLOOKUP($A58,SnL[],2,0)&lt;BQ$1),0,
AND(VLOOKUP($A58,SnL[],1,0)&gt;0, VLOOKUP($A58,SnL[],2,0)&gt;BQ$1),0
)</f>
        <v>0</v>
      </c>
      <c r="BR58" s="1" cm="1">
        <f t="array" ref="BR58">_xlfn.IFS(
ISNA(VLOOKUP($A58,SnL[],1,0)),_xlfn.IFNA(VLOOKUP(BR$1-$A58,Dice1[],3,0),0),
AND(VLOOKUP($A58,SnL[],1,0)&gt;0, VLOOKUP($A58,SnL[],2,0)=BR$1),1,
AND(VLOOKUP($A58,SnL[],1,0)&gt;0, VLOOKUP($A58,SnL[],2,0)&lt;BR$1),0,
AND(VLOOKUP($A58,SnL[],1,0)&gt;0, VLOOKUP($A58,SnL[],2,0)&gt;BR$1),0
)</f>
        <v>0</v>
      </c>
      <c r="BS58" s="1" cm="1">
        <f t="array" ref="BS58">_xlfn.IFS(
ISNA(VLOOKUP($A58,SnL[],1,0)),_xlfn.IFNA(VLOOKUP(BS$1-$A58,Dice1[],3,0),0),
AND(VLOOKUP($A58,SnL[],1,0)&gt;0, VLOOKUP($A58,SnL[],2,0)=BS$1),1,
AND(VLOOKUP($A58,SnL[],1,0)&gt;0, VLOOKUP($A58,SnL[],2,0)&lt;BS$1),0,
AND(VLOOKUP($A58,SnL[],1,0)&gt;0, VLOOKUP($A58,SnL[],2,0)&gt;BS$1),0
)</f>
        <v>0</v>
      </c>
      <c r="BT58" s="1" cm="1">
        <f t="array" ref="BT58">_xlfn.IFS(
ISNA(VLOOKUP($A58,SnL[],1,0)),_xlfn.IFNA(VLOOKUP(BT$1-$A58,Dice1[],3,0),0),
AND(VLOOKUP($A58,SnL[],1,0)&gt;0, VLOOKUP($A58,SnL[],2,0)=BT$1),1,
AND(VLOOKUP($A58,SnL[],1,0)&gt;0, VLOOKUP($A58,SnL[],2,0)&lt;BT$1),0,
AND(VLOOKUP($A58,SnL[],1,0)&gt;0, VLOOKUP($A58,SnL[],2,0)&gt;BT$1),0
)</f>
        <v>0</v>
      </c>
      <c r="BU58" s="1" cm="1">
        <f t="array" ref="BU58">_xlfn.IFS(
ISNA(VLOOKUP($A58,SnL[],1,0)),_xlfn.IFNA(VLOOKUP(BU$1-$A58,Dice1[],3,0),0),
AND(VLOOKUP($A58,SnL[],1,0)&gt;0, VLOOKUP($A58,SnL[],2,0)=BU$1),1,
AND(VLOOKUP($A58,SnL[],1,0)&gt;0, VLOOKUP($A58,SnL[],2,0)&lt;BU$1),0,
AND(VLOOKUP($A58,SnL[],1,0)&gt;0, VLOOKUP($A58,SnL[],2,0)&gt;BU$1),0
)</f>
        <v>0</v>
      </c>
      <c r="BV58" s="1" cm="1">
        <f t="array" ref="BV58">_xlfn.IFS(
ISNA(VLOOKUP($A58,SnL[],1,0)),_xlfn.IFNA(VLOOKUP(BV$1-$A58,Dice1[],3,0),0),
AND(VLOOKUP($A58,SnL[],1,0)&gt;0, VLOOKUP($A58,SnL[],2,0)=BV$1),1,
AND(VLOOKUP($A58,SnL[],1,0)&gt;0, VLOOKUP($A58,SnL[],2,0)&lt;BV$1),0,
AND(VLOOKUP($A58,SnL[],1,0)&gt;0, VLOOKUP($A58,SnL[],2,0)&gt;BV$1),0
)</f>
        <v>0</v>
      </c>
      <c r="BW58" s="1" cm="1">
        <f t="array" ref="BW58">_xlfn.IFS(
ISNA(VLOOKUP($A58,SnL[],1,0)),_xlfn.IFNA(VLOOKUP(BW$1-$A58,Dice1[],3,0),0),
AND(VLOOKUP($A58,SnL[],1,0)&gt;0, VLOOKUP($A58,SnL[],2,0)=BW$1),1,
AND(VLOOKUP($A58,SnL[],1,0)&gt;0, VLOOKUP($A58,SnL[],2,0)&lt;BW$1),0,
AND(VLOOKUP($A58,SnL[],1,0)&gt;0, VLOOKUP($A58,SnL[],2,0)&gt;BW$1),0
)</f>
        <v>0</v>
      </c>
      <c r="BX58" s="1" cm="1">
        <f t="array" ref="BX58">_xlfn.IFS(
ISNA(VLOOKUP($A58,SnL[],1,0)),_xlfn.IFNA(VLOOKUP(BX$1-$A58,Dice1[],3,0),0),
AND(VLOOKUP($A58,SnL[],1,0)&gt;0, VLOOKUP($A58,SnL[],2,0)=BX$1),1,
AND(VLOOKUP($A58,SnL[],1,0)&gt;0, VLOOKUP($A58,SnL[],2,0)&lt;BX$1),0,
AND(VLOOKUP($A58,SnL[],1,0)&gt;0, VLOOKUP($A58,SnL[],2,0)&gt;BX$1),0
)</f>
        <v>0</v>
      </c>
      <c r="BY58" s="1" cm="1">
        <f t="array" ref="BY58">_xlfn.IFS(
ISNA(VLOOKUP($A58,SnL[],1,0)),_xlfn.IFNA(VLOOKUP(BY$1-$A58,Dice1[],3,0),0),
AND(VLOOKUP($A58,SnL[],1,0)&gt;0, VLOOKUP($A58,SnL[],2,0)=BY$1),1,
AND(VLOOKUP($A58,SnL[],1,0)&gt;0, VLOOKUP($A58,SnL[],2,0)&lt;BY$1),0,
AND(VLOOKUP($A58,SnL[],1,0)&gt;0, VLOOKUP($A58,SnL[],2,0)&gt;BY$1),0
)</f>
        <v>0</v>
      </c>
      <c r="BZ58" s="1" cm="1">
        <f t="array" ref="BZ58">_xlfn.IFS(
ISNA(VLOOKUP($A58,SnL[],1,0)),_xlfn.IFNA(VLOOKUP(BZ$1-$A58,Dice1[],3,0),0),
AND(VLOOKUP($A58,SnL[],1,0)&gt;0, VLOOKUP($A58,SnL[],2,0)=BZ$1),1,
AND(VLOOKUP($A58,SnL[],1,0)&gt;0, VLOOKUP($A58,SnL[],2,0)&lt;BZ$1),0,
AND(VLOOKUP($A58,SnL[],1,0)&gt;0, VLOOKUP($A58,SnL[],2,0)&gt;BZ$1),0
)</f>
        <v>0</v>
      </c>
      <c r="CA58" s="1" cm="1">
        <f t="array" ref="CA58">_xlfn.IFS(
ISNA(VLOOKUP($A58,SnL[],1,0)),_xlfn.IFNA(VLOOKUP(CA$1-$A58,Dice1[],3,0),0),
AND(VLOOKUP($A58,SnL[],1,0)&gt;0, VLOOKUP($A58,SnL[],2,0)=CA$1),1,
AND(VLOOKUP($A58,SnL[],1,0)&gt;0, VLOOKUP($A58,SnL[],2,0)&lt;CA$1),0,
AND(VLOOKUP($A58,SnL[],1,0)&gt;0, VLOOKUP($A58,SnL[],2,0)&gt;CA$1),0
)</f>
        <v>0</v>
      </c>
      <c r="CB58" s="1" cm="1">
        <f t="array" ref="CB58">_xlfn.IFS(
ISNA(VLOOKUP($A58,SnL[],1,0)),_xlfn.IFNA(VLOOKUP(CB$1-$A58,Dice1[],3,0),0),
AND(VLOOKUP($A58,SnL[],1,0)&gt;0, VLOOKUP($A58,SnL[],2,0)=CB$1),1,
AND(VLOOKUP($A58,SnL[],1,0)&gt;0, VLOOKUP($A58,SnL[],2,0)&lt;CB$1),0,
AND(VLOOKUP($A58,SnL[],1,0)&gt;0, VLOOKUP($A58,SnL[],2,0)&gt;CB$1),0
)</f>
        <v>0</v>
      </c>
      <c r="CC58" s="1" cm="1">
        <f t="array" ref="CC58">_xlfn.IFS(
ISNA(VLOOKUP($A58,SnL[],1,0)),_xlfn.IFNA(VLOOKUP(CC$1-$A58,Dice1[],3,0),0),
AND(VLOOKUP($A58,SnL[],1,0)&gt;0, VLOOKUP($A58,SnL[],2,0)=CC$1),1,
AND(VLOOKUP($A58,SnL[],1,0)&gt;0, VLOOKUP($A58,SnL[],2,0)&lt;CC$1),0,
AND(VLOOKUP($A58,SnL[],1,0)&gt;0, VLOOKUP($A58,SnL[],2,0)&gt;CC$1),0
)</f>
        <v>0</v>
      </c>
      <c r="CD58" s="1" cm="1">
        <f t="array" ref="CD58">_xlfn.IFS(
ISNA(VLOOKUP($A58,SnL[],1,0)),_xlfn.IFNA(VLOOKUP(CD$1-$A58,Dice1[],3,0),0),
AND(VLOOKUP($A58,SnL[],1,0)&gt;0, VLOOKUP($A58,SnL[],2,0)=CD$1),1,
AND(VLOOKUP($A58,SnL[],1,0)&gt;0, VLOOKUP($A58,SnL[],2,0)&lt;CD$1),0,
AND(VLOOKUP($A58,SnL[],1,0)&gt;0, VLOOKUP($A58,SnL[],2,0)&gt;CD$1),0
)</f>
        <v>0</v>
      </c>
      <c r="CE58" s="1" cm="1">
        <f t="array" ref="CE58">_xlfn.IFS(
ISNA(VLOOKUP($A58,SnL[],1,0)),_xlfn.IFNA(VLOOKUP(CE$1-$A58,Dice1[],3,0),0),
AND(VLOOKUP($A58,SnL[],1,0)&gt;0, VLOOKUP($A58,SnL[],2,0)=CE$1),1,
AND(VLOOKUP($A58,SnL[],1,0)&gt;0, VLOOKUP($A58,SnL[],2,0)&lt;CE$1),0,
AND(VLOOKUP($A58,SnL[],1,0)&gt;0, VLOOKUP($A58,SnL[],2,0)&gt;CE$1),0
)</f>
        <v>0</v>
      </c>
      <c r="CF58" s="1" cm="1">
        <f t="array" ref="CF58">_xlfn.IFS(
ISNA(VLOOKUP($A58,SnL[],1,0)),_xlfn.IFNA(VLOOKUP(CF$1-$A58,Dice1[],3,0),0),
AND(VLOOKUP($A58,SnL[],1,0)&gt;0, VLOOKUP($A58,SnL[],2,0)=CF$1),1,
AND(VLOOKUP($A58,SnL[],1,0)&gt;0, VLOOKUP($A58,SnL[],2,0)&lt;CF$1),0,
AND(VLOOKUP($A58,SnL[],1,0)&gt;0, VLOOKUP($A58,SnL[],2,0)&gt;CF$1),0
)</f>
        <v>0</v>
      </c>
      <c r="CG58" s="1" cm="1">
        <f t="array" ref="CG58">_xlfn.IFS(
ISNA(VLOOKUP($A58,SnL[],1,0)),_xlfn.IFNA(VLOOKUP(CG$1-$A58,Dice1[],3,0),0),
AND(VLOOKUP($A58,SnL[],1,0)&gt;0, VLOOKUP($A58,SnL[],2,0)=CG$1),1,
AND(VLOOKUP($A58,SnL[],1,0)&gt;0, VLOOKUP($A58,SnL[],2,0)&lt;CG$1),0,
AND(VLOOKUP($A58,SnL[],1,0)&gt;0, VLOOKUP($A58,SnL[],2,0)&gt;CG$1),0
)</f>
        <v>0</v>
      </c>
      <c r="CH58" s="1" cm="1">
        <f t="array" ref="CH58">_xlfn.IFS(
ISNA(VLOOKUP($A58,SnL[],1,0)),_xlfn.IFNA(VLOOKUP(CH$1-$A58,Dice1[],3,0),0),
AND(VLOOKUP($A58,SnL[],1,0)&gt;0, VLOOKUP($A58,SnL[],2,0)=CH$1),1,
AND(VLOOKUP($A58,SnL[],1,0)&gt;0, VLOOKUP($A58,SnL[],2,0)&lt;CH$1),0,
AND(VLOOKUP($A58,SnL[],1,0)&gt;0, VLOOKUP($A58,SnL[],2,0)&gt;CH$1),0
)</f>
        <v>0</v>
      </c>
      <c r="CI58" s="1" cm="1">
        <f t="array" ref="CI58">_xlfn.IFS(
ISNA(VLOOKUP($A58,SnL[],1,0)),_xlfn.IFNA(VLOOKUP(CI$1-$A58,Dice1[],3,0),0),
AND(VLOOKUP($A58,SnL[],1,0)&gt;0, VLOOKUP($A58,SnL[],2,0)=CI$1),1,
AND(VLOOKUP($A58,SnL[],1,0)&gt;0, VLOOKUP($A58,SnL[],2,0)&lt;CI$1),0,
AND(VLOOKUP($A58,SnL[],1,0)&gt;0, VLOOKUP($A58,SnL[],2,0)&gt;CI$1),0
)</f>
        <v>0</v>
      </c>
      <c r="CJ58" s="1" cm="1">
        <f t="array" ref="CJ58">_xlfn.IFS(
ISNA(VLOOKUP($A58,SnL[],1,0)),_xlfn.IFNA(VLOOKUP(CJ$1-$A58,Dice1[],3,0),0),
AND(VLOOKUP($A58,SnL[],1,0)&gt;0, VLOOKUP($A58,SnL[],2,0)=CJ$1),1,
AND(VLOOKUP($A58,SnL[],1,0)&gt;0, VLOOKUP($A58,SnL[],2,0)&lt;CJ$1),0,
AND(VLOOKUP($A58,SnL[],1,0)&gt;0, VLOOKUP($A58,SnL[],2,0)&gt;CJ$1),0
)</f>
        <v>0</v>
      </c>
      <c r="CK58" s="1" cm="1">
        <f t="array" ref="CK58">_xlfn.IFS(
ISNA(VLOOKUP($A58,SnL[],1,0)),_xlfn.IFNA(VLOOKUP(CK$1-$A58,Dice1[],3,0),0),
AND(VLOOKUP($A58,SnL[],1,0)&gt;0, VLOOKUP($A58,SnL[],2,0)=CK$1),1,
AND(VLOOKUP($A58,SnL[],1,0)&gt;0, VLOOKUP($A58,SnL[],2,0)&lt;CK$1),0,
AND(VLOOKUP($A58,SnL[],1,0)&gt;0, VLOOKUP($A58,SnL[],2,0)&gt;CK$1),0
)</f>
        <v>0</v>
      </c>
      <c r="CL58" s="1" cm="1">
        <f t="array" ref="CL58">_xlfn.IFS(
ISNA(VLOOKUP($A58,SnL[],1,0)),_xlfn.IFNA(VLOOKUP(CL$1-$A58,Dice1[],3,0),0),
AND(VLOOKUP($A58,SnL[],1,0)&gt;0, VLOOKUP($A58,SnL[],2,0)=CL$1),1,
AND(VLOOKUP($A58,SnL[],1,0)&gt;0, VLOOKUP($A58,SnL[],2,0)&lt;CL$1),0,
AND(VLOOKUP($A58,SnL[],1,0)&gt;0, VLOOKUP($A58,SnL[],2,0)&gt;CL$1),0
)</f>
        <v>0</v>
      </c>
      <c r="CM58" s="1" cm="1">
        <f t="array" ref="CM58">_xlfn.IFS(
ISNA(VLOOKUP($A58,SnL[],1,0)),_xlfn.IFNA(VLOOKUP(CM$1-$A58,Dice1[],3,0),0),
AND(VLOOKUP($A58,SnL[],1,0)&gt;0, VLOOKUP($A58,SnL[],2,0)=CM$1),1,
AND(VLOOKUP($A58,SnL[],1,0)&gt;0, VLOOKUP($A58,SnL[],2,0)&lt;CM$1),0,
AND(VLOOKUP($A58,SnL[],1,0)&gt;0, VLOOKUP($A58,SnL[],2,0)&gt;CM$1),0
)</f>
        <v>0</v>
      </c>
      <c r="CN58" s="1" cm="1">
        <f t="array" ref="CN58">_xlfn.IFS(
ISNA(VLOOKUP($A58,SnL[],1,0)),_xlfn.IFNA(VLOOKUP(CN$1-$A58,Dice1[],3,0),0),
AND(VLOOKUP($A58,SnL[],1,0)&gt;0, VLOOKUP($A58,SnL[],2,0)=CN$1),1,
AND(VLOOKUP($A58,SnL[],1,0)&gt;0, VLOOKUP($A58,SnL[],2,0)&lt;CN$1),0,
AND(VLOOKUP($A58,SnL[],1,0)&gt;0, VLOOKUP($A58,SnL[],2,0)&gt;CN$1),0
)</f>
        <v>0</v>
      </c>
      <c r="CO58" s="1" cm="1">
        <f t="array" ref="CO58">_xlfn.IFS(
ISNA(VLOOKUP($A58,SnL[],1,0)),_xlfn.IFNA(VLOOKUP(CO$1-$A58,Dice1[],3,0),0),
AND(VLOOKUP($A58,SnL[],1,0)&gt;0, VLOOKUP($A58,SnL[],2,0)=CO$1),1,
AND(VLOOKUP($A58,SnL[],1,0)&gt;0, VLOOKUP($A58,SnL[],2,0)&lt;CO$1),0,
AND(VLOOKUP($A58,SnL[],1,0)&gt;0, VLOOKUP($A58,SnL[],2,0)&gt;CO$1),0
)</f>
        <v>0</v>
      </c>
      <c r="CP58" s="1" cm="1">
        <f t="array" ref="CP58">_xlfn.IFS(
ISNA(VLOOKUP($A58,SnL[],1,0)),_xlfn.IFNA(VLOOKUP(CP$1-$A58,Dice1[],3,0),0),
AND(VLOOKUP($A58,SnL[],1,0)&gt;0, VLOOKUP($A58,SnL[],2,0)=CP$1),1,
AND(VLOOKUP($A58,SnL[],1,0)&gt;0, VLOOKUP($A58,SnL[],2,0)&lt;CP$1),0,
AND(VLOOKUP($A58,SnL[],1,0)&gt;0, VLOOKUP($A58,SnL[],2,0)&gt;CP$1),0
)</f>
        <v>0</v>
      </c>
      <c r="CQ58" s="1" cm="1">
        <f t="array" ref="CQ58">_xlfn.IFS(
ISNA(VLOOKUP($A58,SnL[],1,0)),_xlfn.IFNA(VLOOKUP(CQ$1-$A58,Dice1[],3,0),0),
AND(VLOOKUP($A58,SnL[],1,0)&gt;0, VLOOKUP($A58,SnL[],2,0)=CQ$1),1,
AND(VLOOKUP($A58,SnL[],1,0)&gt;0, VLOOKUP($A58,SnL[],2,0)&lt;CQ$1),0,
AND(VLOOKUP($A58,SnL[],1,0)&gt;0, VLOOKUP($A58,SnL[],2,0)&gt;CQ$1),0
)</f>
        <v>0</v>
      </c>
      <c r="CR58" s="1" cm="1">
        <f t="array" ref="CR58">_xlfn.IFS(
ISNA(VLOOKUP($A58,SnL[],1,0)),_xlfn.IFNA(VLOOKUP(CR$1-$A58,Dice1[],3,0),0),
AND(VLOOKUP($A58,SnL[],1,0)&gt;0, VLOOKUP($A58,SnL[],2,0)=CR$1),1,
AND(VLOOKUP($A58,SnL[],1,0)&gt;0, VLOOKUP($A58,SnL[],2,0)&lt;CR$1),0,
AND(VLOOKUP($A58,SnL[],1,0)&gt;0, VLOOKUP($A58,SnL[],2,0)&gt;CR$1),0
)</f>
        <v>0</v>
      </c>
      <c r="CS58" s="1" cm="1">
        <f t="array" ref="CS58">_xlfn.IFS(
ISNA(VLOOKUP($A58,SnL[],1,0)),_xlfn.IFNA(VLOOKUP(CS$1-$A58,Dice1[],3,0),0),
AND(VLOOKUP($A58,SnL[],1,0)&gt;0, VLOOKUP($A58,SnL[],2,0)=CS$1),1,
AND(VLOOKUP($A58,SnL[],1,0)&gt;0, VLOOKUP($A58,SnL[],2,0)&lt;CS$1),0,
AND(VLOOKUP($A58,SnL[],1,0)&gt;0, VLOOKUP($A58,SnL[],2,0)&gt;CS$1),0
)</f>
        <v>0</v>
      </c>
      <c r="CT58" s="1" cm="1">
        <f t="array" ref="CT58">_xlfn.IFS(
ISNA(VLOOKUP($A58,SnL[],1,0)),_xlfn.IFNA(VLOOKUP(CT$1-$A58,Dice1[],3,0),0),
AND(VLOOKUP($A58,SnL[],1,0)&gt;0, VLOOKUP($A58,SnL[],2,0)=CT$1),1,
AND(VLOOKUP($A58,SnL[],1,0)&gt;0, VLOOKUP($A58,SnL[],2,0)&lt;CT$1),0,
AND(VLOOKUP($A58,SnL[],1,0)&gt;0, VLOOKUP($A58,SnL[],2,0)&gt;CT$1),0
)</f>
        <v>0</v>
      </c>
      <c r="CU58" s="1" cm="1">
        <f t="array" ref="CU58">_xlfn.IFS(
ISNA(VLOOKUP($A58,SnL[],1,0)),_xlfn.IFNA(VLOOKUP(CU$1-$A58,Dice1[],3,0),0),
AND(VLOOKUP($A58,SnL[],1,0)&gt;0, VLOOKUP($A58,SnL[],2,0)=CU$1),1,
AND(VLOOKUP($A58,SnL[],1,0)&gt;0, VLOOKUP($A58,SnL[],2,0)&lt;CU$1),0,
AND(VLOOKUP($A58,SnL[],1,0)&gt;0, VLOOKUP($A58,SnL[],2,0)&gt;CU$1),0
)</f>
        <v>0</v>
      </c>
      <c r="CV58" s="1" cm="1">
        <f t="array" ref="CV58">_xlfn.IFS(
ISNA(VLOOKUP($A58,SnL[],1,0)),_xlfn.IFNA(VLOOKUP(CV$1-$A58,Dice1[],3,0),0),
AND(VLOOKUP($A58,SnL[],1,0)&gt;0, VLOOKUP($A58,SnL[],2,0)=CV$1),1,
AND(VLOOKUP($A58,SnL[],1,0)&gt;0, VLOOKUP($A58,SnL[],2,0)&lt;CV$1),0,
AND(VLOOKUP($A58,SnL[],1,0)&gt;0, VLOOKUP($A58,SnL[],2,0)&gt;CV$1),0
)</f>
        <v>0</v>
      </c>
      <c r="CW58" s="1" cm="1">
        <f t="array" ref="CW58">_xlfn.IFS(
ISNA(VLOOKUP($A58,SnL[],1,0)),_xlfn.IFNA(VLOOKUP(CW$1-$A58,Dice1[],3,0),0),
AND(VLOOKUP($A58,SnL[],1,0)&gt;0, VLOOKUP($A58,SnL[],2,0)=CW$1),1,
AND(VLOOKUP($A58,SnL[],1,0)&gt;0, VLOOKUP($A58,SnL[],2,0)&lt;CW$1),0,
AND(VLOOKUP($A58,SnL[],1,0)&gt;0, VLOOKUP($A58,SnL[],2,0)&gt;CW$1),0
)</f>
        <v>0</v>
      </c>
    </row>
    <row r="59" spans="1:101" x14ac:dyDescent="0.3">
      <c r="A59" s="2">
        <v>58</v>
      </c>
      <c r="B59" s="1" cm="1">
        <f t="array" ref="B59">_xlfn.IFS(
ISNA(VLOOKUP($A59,SnL[],1,0)),_xlfn.IFNA(VLOOKUP(B$1-$A59,Dice1[],3,0),0),
AND(VLOOKUP($A59,SnL[],1,0)&gt;0, VLOOKUP($A59,SnL[],2,0)=B$1),1,
AND(VLOOKUP($A59,SnL[],1,0)&gt;0, VLOOKUP($A59,SnL[],2,0)&lt;B$1),0,
AND(VLOOKUP($A59,SnL[],1,0)&gt;0, VLOOKUP($A59,SnL[],2,0)&gt;B$1),0
)</f>
        <v>0</v>
      </c>
      <c r="C59" s="1" cm="1">
        <f t="array" ref="C59">_xlfn.IFS(
ISNA(VLOOKUP($A59,SnL[],1,0)),_xlfn.IFNA(VLOOKUP(C$1-$A59,Dice1[],3,0),0),
AND(VLOOKUP($A59,SnL[],1,0)&gt;0, VLOOKUP($A59,SnL[],2,0)=C$1),1,
AND(VLOOKUP($A59,SnL[],1,0)&gt;0, VLOOKUP($A59,SnL[],2,0)&lt;C$1),0,
AND(VLOOKUP($A59,SnL[],1,0)&gt;0, VLOOKUP($A59,SnL[],2,0)&gt;C$1),0
)</f>
        <v>0</v>
      </c>
      <c r="D59" s="1" cm="1">
        <f t="array" ref="D59">_xlfn.IFS(
ISNA(VLOOKUP($A59,SnL[],1,0)),_xlfn.IFNA(VLOOKUP(D$1-$A59,Dice1[],3,0),0),
AND(VLOOKUP($A59,SnL[],1,0)&gt;0, VLOOKUP($A59,SnL[],2,0)=D$1),1,
AND(VLOOKUP($A59,SnL[],1,0)&gt;0, VLOOKUP($A59,SnL[],2,0)&lt;D$1),0,
AND(VLOOKUP($A59,SnL[],1,0)&gt;0, VLOOKUP($A59,SnL[],2,0)&gt;D$1),0
)</f>
        <v>0</v>
      </c>
      <c r="E59" s="1" cm="1">
        <f t="array" ref="E59">_xlfn.IFS(
ISNA(VLOOKUP($A59,SnL[],1,0)),_xlfn.IFNA(VLOOKUP(E$1-$A59,Dice1[],3,0),0),
AND(VLOOKUP($A59,SnL[],1,0)&gt;0, VLOOKUP($A59,SnL[],2,0)=E$1),1,
AND(VLOOKUP($A59,SnL[],1,0)&gt;0, VLOOKUP($A59,SnL[],2,0)&lt;E$1),0,
AND(VLOOKUP($A59,SnL[],1,0)&gt;0, VLOOKUP($A59,SnL[],2,0)&gt;E$1),0
)</f>
        <v>0</v>
      </c>
      <c r="F59" s="1" cm="1">
        <f t="array" ref="F59">_xlfn.IFS(
ISNA(VLOOKUP($A59,SnL[],1,0)),_xlfn.IFNA(VLOOKUP(F$1-$A59,Dice1[],3,0),0),
AND(VLOOKUP($A59,SnL[],1,0)&gt;0, VLOOKUP($A59,SnL[],2,0)=F$1),1,
AND(VLOOKUP($A59,SnL[],1,0)&gt;0, VLOOKUP($A59,SnL[],2,0)&lt;F$1),0,
AND(VLOOKUP($A59,SnL[],1,0)&gt;0, VLOOKUP($A59,SnL[],2,0)&gt;F$1),0
)</f>
        <v>0</v>
      </c>
      <c r="G59" s="1" cm="1">
        <f t="array" ref="G59">_xlfn.IFS(
ISNA(VLOOKUP($A59,SnL[],1,0)),_xlfn.IFNA(VLOOKUP(G$1-$A59,Dice1[],3,0),0),
AND(VLOOKUP($A59,SnL[],1,0)&gt;0, VLOOKUP($A59,SnL[],2,0)=G$1),1,
AND(VLOOKUP($A59,SnL[],1,0)&gt;0, VLOOKUP($A59,SnL[],2,0)&lt;G$1),0,
AND(VLOOKUP($A59,SnL[],1,0)&gt;0, VLOOKUP($A59,SnL[],2,0)&gt;G$1),0
)</f>
        <v>0</v>
      </c>
      <c r="H59" s="1" cm="1">
        <f t="array" ref="H59">_xlfn.IFS(
ISNA(VLOOKUP($A59,SnL[],1,0)),_xlfn.IFNA(VLOOKUP(H$1-$A59,Dice1[],3,0),0),
AND(VLOOKUP($A59,SnL[],1,0)&gt;0, VLOOKUP($A59,SnL[],2,0)=H$1),1,
AND(VLOOKUP($A59,SnL[],1,0)&gt;0, VLOOKUP($A59,SnL[],2,0)&lt;H$1),0,
AND(VLOOKUP($A59,SnL[],1,0)&gt;0, VLOOKUP($A59,SnL[],2,0)&gt;H$1),0
)</f>
        <v>0</v>
      </c>
      <c r="I59" s="1" cm="1">
        <f t="array" ref="I59">_xlfn.IFS(
ISNA(VLOOKUP($A59,SnL[],1,0)),_xlfn.IFNA(VLOOKUP(I$1-$A59,Dice1[],3,0),0),
AND(VLOOKUP($A59,SnL[],1,0)&gt;0, VLOOKUP($A59,SnL[],2,0)=I$1),1,
AND(VLOOKUP($A59,SnL[],1,0)&gt;0, VLOOKUP($A59,SnL[],2,0)&lt;I$1),0,
AND(VLOOKUP($A59,SnL[],1,0)&gt;0, VLOOKUP($A59,SnL[],2,0)&gt;I$1),0
)</f>
        <v>0</v>
      </c>
      <c r="J59" s="1" cm="1">
        <f t="array" ref="J59">_xlfn.IFS(
ISNA(VLOOKUP($A59,SnL[],1,0)),_xlfn.IFNA(VLOOKUP(J$1-$A59,Dice1[],3,0),0),
AND(VLOOKUP($A59,SnL[],1,0)&gt;0, VLOOKUP($A59,SnL[],2,0)=J$1),1,
AND(VLOOKUP($A59,SnL[],1,0)&gt;0, VLOOKUP($A59,SnL[],2,0)&lt;J$1),0,
AND(VLOOKUP($A59,SnL[],1,0)&gt;0, VLOOKUP($A59,SnL[],2,0)&gt;J$1),0
)</f>
        <v>0</v>
      </c>
      <c r="K59" s="1" cm="1">
        <f t="array" ref="K59">_xlfn.IFS(
ISNA(VLOOKUP($A59,SnL[],1,0)),_xlfn.IFNA(VLOOKUP(K$1-$A59,Dice1[],3,0),0),
AND(VLOOKUP($A59,SnL[],1,0)&gt;0, VLOOKUP($A59,SnL[],2,0)=K$1),1,
AND(VLOOKUP($A59,SnL[],1,0)&gt;0, VLOOKUP($A59,SnL[],2,0)&lt;K$1),0,
AND(VLOOKUP($A59,SnL[],1,0)&gt;0, VLOOKUP($A59,SnL[],2,0)&gt;K$1),0
)</f>
        <v>0</v>
      </c>
      <c r="L59" s="1" cm="1">
        <f t="array" ref="L59">_xlfn.IFS(
ISNA(VLOOKUP($A59,SnL[],1,0)),_xlfn.IFNA(VLOOKUP(L$1-$A59,Dice1[],3,0),0),
AND(VLOOKUP($A59,SnL[],1,0)&gt;0, VLOOKUP($A59,SnL[],2,0)=L$1),1,
AND(VLOOKUP($A59,SnL[],1,0)&gt;0, VLOOKUP($A59,SnL[],2,0)&lt;L$1),0,
AND(VLOOKUP($A59,SnL[],1,0)&gt;0, VLOOKUP($A59,SnL[],2,0)&gt;L$1),0
)</f>
        <v>0</v>
      </c>
      <c r="M59" s="1" cm="1">
        <f t="array" ref="M59">_xlfn.IFS(
ISNA(VLOOKUP($A59,SnL[],1,0)),_xlfn.IFNA(VLOOKUP(M$1-$A59,Dice1[],3,0),0),
AND(VLOOKUP($A59,SnL[],1,0)&gt;0, VLOOKUP($A59,SnL[],2,0)=M$1),1,
AND(VLOOKUP($A59,SnL[],1,0)&gt;0, VLOOKUP($A59,SnL[],2,0)&lt;M$1),0,
AND(VLOOKUP($A59,SnL[],1,0)&gt;0, VLOOKUP($A59,SnL[],2,0)&gt;M$1),0
)</f>
        <v>0</v>
      </c>
      <c r="N59" s="1" cm="1">
        <f t="array" ref="N59">_xlfn.IFS(
ISNA(VLOOKUP($A59,SnL[],1,0)),_xlfn.IFNA(VLOOKUP(N$1-$A59,Dice1[],3,0),0),
AND(VLOOKUP($A59,SnL[],1,0)&gt;0, VLOOKUP($A59,SnL[],2,0)=N$1),1,
AND(VLOOKUP($A59,SnL[],1,0)&gt;0, VLOOKUP($A59,SnL[],2,0)&lt;N$1),0,
AND(VLOOKUP($A59,SnL[],1,0)&gt;0, VLOOKUP($A59,SnL[],2,0)&gt;N$1),0
)</f>
        <v>0</v>
      </c>
      <c r="O59" s="1" cm="1">
        <f t="array" ref="O59">_xlfn.IFS(
ISNA(VLOOKUP($A59,SnL[],1,0)),_xlfn.IFNA(VLOOKUP(O$1-$A59,Dice1[],3,0),0),
AND(VLOOKUP($A59,SnL[],1,0)&gt;0, VLOOKUP($A59,SnL[],2,0)=O$1),1,
AND(VLOOKUP($A59,SnL[],1,0)&gt;0, VLOOKUP($A59,SnL[],2,0)&lt;O$1),0,
AND(VLOOKUP($A59,SnL[],1,0)&gt;0, VLOOKUP($A59,SnL[],2,0)&gt;O$1),0
)</f>
        <v>0</v>
      </c>
      <c r="P59" s="1" cm="1">
        <f t="array" ref="P59">_xlfn.IFS(
ISNA(VLOOKUP($A59,SnL[],1,0)),_xlfn.IFNA(VLOOKUP(P$1-$A59,Dice1[],3,0),0),
AND(VLOOKUP($A59,SnL[],1,0)&gt;0, VLOOKUP($A59,SnL[],2,0)=P$1),1,
AND(VLOOKUP($A59,SnL[],1,0)&gt;0, VLOOKUP($A59,SnL[],2,0)&lt;P$1),0,
AND(VLOOKUP($A59,SnL[],1,0)&gt;0, VLOOKUP($A59,SnL[],2,0)&gt;P$1),0
)</f>
        <v>0</v>
      </c>
      <c r="Q59" s="1" cm="1">
        <f t="array" ref="Q59">_xlfn.IFS(
ISNA(VLOOKUP($A59,SnL[],1,0)),_xlfn.IFNA(VLOOKUP(Q$1-$A59,Dice1[],3,0),0),
AND(VLOOKUP($A59,SnL[],1,0)&gt;0, VLOOKUP($A59,SnL[],2,0)=Q$1),1,
AND(VLOOKUP($A59,SnL[],1,0)&gt;0, VLOOKUP($A59,SnL[],2,0)&lt;Q$1),0,
AND(VLOOKUP($A59,SnL[],1,0)&gt;0, VLOOKUP($A59,SnL[],2,0)&gt;Q$1),0
)</f>
        <v>0</v>
      </c>
      <c r="R59" s="1" cm="1">
        <f t="array" ref="R59">_xlfn.IFS(
ISNA(VLOOKUP($A59,SnL[],1,0)),_xlfn.IFNA(VLOOKUP(R$1-$A59,Dice1[],3,0),0),
AND(VLOOKUP($A59,SnL[],1,0)&gt;0, VLOOKUP($A59,SnL[],2,0)=R$1),1,
AND(VLOOKUP($A59,SnL[],1,0)&gt;0, VLOOKUP($A59,SnL[],2,0)&lt;R$1),0,
AND(VLOOKUP($A59,SnL[],1,0)&gt;0, VLOOKUP($A59,SnL[],2,0)&gt;R$1),0
)</f>
        <v>0</v>
      </c>
      <c r="S59" s="1" cm="1">
        <f t="array" ref="S59">_xlfn.IFS(
ISNA(VLOOKUP($A59,SnL[],1,0)),_xlfn.IFNA(VLOOKUP(S$1-$A59,Dice1[],3,0),0),
AND(VLOOKUP($A59,SnL[],1,0)&gt;0, VLOOKUP($A59,SnL[],2,0)=S$1),1,
AND(VLOOKUP($A59,SnL[],1,0)&gt;0, VLOOKUP($A59,SnL[],2,0)&lt;S$1),0,
AND(VLOOKUP($A59,SnL[],1,0)&gt;0, VLOOKUP($A59,SnL[],2,0)&gt;S$1),0
)</f>
        <v>0</v>
      </c>
      <c r="T59" s="1" cm="1">
        <f t="array" ref="T59">_xlfn.IFS(
ISNA(VLOOKUP($A59,SnL[],1,0)),_xlfn.IFNA(VLOOKUP(T$1-$A59,Dice1[],3,0),0),
AND(VLOOKUP($A59,SnL[],1,0)&gt;0, VLOOKUP($A59,SnL[],2,0)=T$1),1,
AND(VLOOKUP($A59,SnL[],1,0)&gt;0, VLOOKUP($A59,SnL[],2,0)&lt;T$1),0,
AND(VLOOKUP($A59,SnL[],1,0)&gt;0, VLOOKUP($A59,SnL[],2,0)&gt;T$1),0
)</f>
        <v>0</v>
      </c>
      <c r="U59" s="1" cm="1">
        <f t="array" ref="U59">_xlfn.IFS(
ISNA(VLOOKUP($A59,SnL[],1,0)),_xlfn.IFNA(VLOOKUP(U$1-$A59,Dice1[],3,0),0),
AND(VLOOKUP($A59,SnL[],1,0)&gt;0, VLOOKUP($A59,SnL[],2,0)=U$1),1,
AND(VLOOKUP($A59,SnL[],1,0)&gt;0, VLOOKUP($A59,SnL[],2,0)&lt;U$1),0,
AND(VLOOKUP($A59,SnL[],1,0)&gt;0, VLOOKUP($A59,SnL[],2,0)&gt;U$1),0
)</f>
        <v>0</v>
      </c>
      <c r="V59" s="1" cm="1">
        <f t="array" ref="V59">_xlfn.IFS(
ISNA(VLOOKUP($A59,SnL[],1,0)),_xlfn.IFNA(VLOOKUP(V$1-$A59,Dice1[],3,0),0),
AND(VLOOKUP($A59,SnL[],1,0)&gt;0, VLOOKUP($A59,SnL[],2,0)=V$1),1,
AND(VLOOKUP($A59,SnL[],1,0)&gt;0, VLOOKUP($A59,SnL[],2,0)&lt;V$1),0,
AND(VLOOKUP($A59,SnL[],1,0)&gt;0, VLOOKUP($A59,SnL[],2,0)&gt;V$1),0
)</f>
        <v>0</v>
      </c>
      <c r="W59" s="1" cm="1">
        <f t="array" ref="W59">_xlfn.IFS(
ISNA(VLOOKUP($A59,SnL[],1,0)),_xlfn.IFNA(VLOOKUP(W$1-$A59,Dice1[],3,0),0),
AND(VLOOKUP($A59,SnL[],1,0)&gt;0, VLOOKUP($A59,SnL[],2,0)=W$1),1,
AND(VLOOKUP($A59,SnL[],1,0)&gt;0, VLOOKUP($A59,SnL[],2,0)&lt;W$1),0,
AND(VLOOKUP($A59,SnL[],1,0)&gt;0, VLOOKUP($A59,SnL[],2,0)&gt;W$1),0
)</f>
        <v>0</v>
      </c>
      <c r="X59" s="1" cm="1">
        <f t="array" ref="X59">_xlfn.IFS(
ISNA(VLOOKUP($A59,SnL[],1,0)),_xlfn.IFNA(VLOOKUP(X$1-$A59,Dice1[],3,0),0),
AND(VLOOKUP($A59,SnL[],1,0)&gt;0, VLOOKUP($A59,SnL[],2,0)=X$1),1,
AND(VLOOKUP($A59,SnL[],1,0)&gt;0, VLOOKUP($A59,SnL[],2,0)&lt;X$1),0,
AND(VLOOKUP($A59,SnL[],1,0)&gt;0, VLOOKUP($A59,SnL[],2,0)&gt;X$1),0
)</f>
        <v>0</v>
      </c>
      <c r="Y59" s="1" cm="1">
        <f t="array" ref="Y59">_xlfn.IFS(
ISNA(VLOOKUP($A59,SnL[],1,0)),_xlfn.IFNA(VLOOKUP(Y$1-$A59,Dice1[],3,0),0),
AND(VLOOKUP($A59,SnL[],1,0)&gt;0, VLOOKUP($A59,SnL[],2,0)=Y$1),1,
AND(VLOOKUP($A59,SnL[],1,0)&gt;0, VLOOKUP($A59,SnL[],2,0)&lt;Y$1),0,
AND(VLOOKUP($A59,SnL[],1,0)&gt;0, VLOOKUP($A59,SnL[],2,0)&gt;Y$1),0
)</f>
        <v>0</v>
      </c>
      <c r="Z59" s="1" cm="1">
        <f t="array" ref="Z59">_xlfn.IFS(
ISNA(VLOOKUP($A59,SnL[],1,0)),_xlfn.IFNA(VLOOKUP(Z$1-$A59,Dice1[],3,0),0),
AND(VLOOKUP($A59,SnL[],1,0)&gt;0, VLOOKUP($A59,SnL[],2,0)=Z$1),1,
AND(VLOOKUP($A59,SnL[],1,0)&gt;0, VLOOKUP($A59,SnL[],2,0)&lt;Z$1),0,
AND(VLOOKUP($A59,SnL[],1,0)&gt;0, VLOOKUP($A59,SnL[],2,0)&gt;Z$1),0
)</f>
        <v>0</v>
      </c>
      <c r="AA59" s="1" cm="1">
        <f t="array" ref="AA59">_xlfn.IFS(
ISNA(VLOOKUP($A59,SnL[],1,0)),_xlfn.IFNA(VLOOKUP(AA$1-$A59,Dice1[],3,0),0),
AND(VLOOKUP($A59,SnL[],1,0)&gt;0, VLOOKUP($A59,SnL[],2,0)=AA$1),1,
AND(VLOOKUP($A59,SnL[],1,0)&gt;0, VLOOKUP($A59,SnL[],2,0)&lt;AA$1),0,
AND(VLOOKUP($A59,SnL[],1,0)&gt;0, VLOOKUP($A59,SnL[],2,0)&gt;AA$1),0
)</f>
        <v>0</v>
      </c>
      <c r="AB59" s="1" cm="1">
        <f t="array" ref="AB59">_xlfn.IFS(
ISNA(VLOOKUP($A59,SnL[],1,0)),_xlfn.IFNA(VLOOKUP(AB$1-$A59,Dice1[],3,0),0),
AND(VLOOKUP($A59,SnL[],1,0)&gt;0, VLOOKUP($A59,SnL[],2,0)=AB$1),1,
AND(VLOOKUP($A59,SnL[],1,0)&gt;0, VLOOKUP($A59,SnL[],2,0)&lt;AB$1),0,
AND(VLOOKUP($A59,SnL[],1,0)&gt;0, VLOOKUP($A59,SnL[],2,0)&gt;AB$1),0
)</f>
        <v>0</v>
      </c>
      <c r="AC59" s="1" cm="1">
        <f t="array" ref="AC59">_xlfn.IFS(
ISNA(VLOOKUP($A59,SnL[],1,0)),_xlfn.IFNA(VLOOKUP(AC$1-$A59,Dice1[],3,0),0),
AND(VLOOKUP($A59,SnL[],1,0)&gt;0, VLOOKUP($A59,SnL[],2,0)=AC$1),1,
AND(VLOOKUP($A59,SnL[],1,0)&gt;0, VLOOKUP($A59,SnL[],2,0)&lt;AC$1),0,
AND(VLOOKUP($A59,SnL[],1,0)&gt;0, VLOOKUP($A59,SnL[],2,0)&gt;AC$1),0
)</f>
        <v>0</v>
      </c>
      <c r="AD59" s="1" cm="1">
        <f t="array" ref="AD59">_xlfn.IFS(
ISNA(VLOOKUP($A59,SnL[],1,0)),_xlfn.IFNA(VLOOKUP(AD$1-$A59,Dice1[],3,0),0),
AND(VLOOKUP($A59,SnL[],1,0)&gt;0, VLOOKUP($A59,SnL[],2,0)=AD$1),1,
AND(VLOOKUP($A59,SnL[],1,0)&gt;0, VLOOKUP($A59,SnL[],2,0)&lt;AD$1),0,
AND(VLOOKUP($A59,SnL[],1,0)&gt;0, VLOOKUP($A59,SnL[],2,0)&gt;AD$1),0
)</f>
        <v>0</v>
      </c>
      <c r="AE59" s="1" cm="1">
        <f t="array" ref="AE59">_xlfn.IFS(
ISNA(VLOOKUP($A59,SnL[],1,0)),_xlfn.IFNA(VLOOKUP(AE$1-$A59,Dice1[],3,0),0),
AND(VLOOKUP($A59,SnL[],1,0)&gt;0, VLOOKUP($A59,SnL[],2,0)=AE$1),1,
AND(VLOOKUP($A59,SnL[],1,0)&gt;0, VLOOKUP($A59,SnL[],2,0)&lt;AE$1),0,
AND(VLOOKUP($A59,SnL[],1,0)&gt;0, VLOOKUP($A59,SnL[],2,0)&gt;AE$1),0
)</f>
        <v>0</v>
      </c>
      <c r="AF59" s="1" cm="1">
        <f t="array" ref="AF59">_xlfn.IFS(
ISNA(VLOOKUP($A59,SnL[],1,0)),_xlfn.IFNA(VLOOKUP(AF$1-$A59,Dice1[],3,0),0),
AND(VLOOKUP($A59,SnL[],1,0)&gt;0, VLOOKUP($A59,SnL[],2,0)=AF$1),1,
AND(VLOOKUP($A59,SnL[],1,0)&gt;0, VLOOKUP($A59,SnL[],2,0)&lt;AF$1),0,
AND(VLOOKUP($A59,SnL[],1,0)&gt;0, VLOOKUP($A59,SnL[],2,0)&gt;AF$1),0
)</f>
        <v>0</v>
      </c>
      <c r="AG59" s="1" cm="1">
        <f t="array" ref="AG59">_xlfn.IFS(
ISNA(VLOOKUP($A59,SnL[],1,0)),_xlfn.IFNA(VLOOKUP(AG$1-$A59,Dice1[],3,0),0),
AND(VLOOKUP($A59,SnL[],1,0)&gt;0, VLOOKUP($A59,SnL[],2,0)=AG$1),1,
AND(VLOOKUP($A59,SnL[],1,0)&gt;0, VLOOKUP($A59,SnL[],2,0)&lt;AG$1),0,
AND(VLOOKUP($A59,SnL[],1,0)&gt;0, VLOOKUP($A59,SnL[],2,0)&gt;AG$1),0
)</f>
        <v>0</v>
      </c>
      <c r="AH59" s="1" cm="1">
        <f t="array" ref="AH59">_xlfn.IFS(
ISNA(VLOOKUP($A59,SnL[],1,0)),_xlfn.IFNA(VLOOKUP(AH$1-$A59,Dice1[],3,0),0),
AND(VLOOKUP($A59,SnL[],1,0)&gt;0, VLOOKUP($A59,SnL[],2,0)=AH$1),1,
AND(VLOOKUP($A59,SnL[],1,0)&gt;0, VLOOKUP($A59,SnL[],2,0)&lt;AH$1),0,
AND(VLOOKUP($A59,SnL[],1,0)&gt;0, VLOOKUP($A59,SnL[],2,0)&gt;AH$1),0
)</f>
        <v>0</v>
      </c>
      <c r="AI59" s="1" cm="1">
        <f t="array" ref="AI59">_xlfn.IFS(
ISNA(VLOOKUP($A59,SnL[],1,0)),_xlfn.IFNA(VLOOKUP(AI$1-$A59,Dice1[],3,0),0),
AND(VLOOKUP($A59,SnL[],1,0)&gt;0, VLOOKUP($A59,SnL[],2,0)=AI$1),1,
AND(VLOOKUP($A59,SnL[],1,0)&gt;0, VLOOKUP($A59,SnL[],2,0)&lt;AI$1),0,
AND(VLOOKUP($A59,SnL[],1,0)&gt;0, VLOOKUP($A59,SnL[],2,0)&gt;AI$1),0
)</f>
        <v>0</v>
      </c>
      <c r="AJ59" s="1" cm="1">
        <f t="array" ref="AJ59">_xlfn.IFS(
ISNA(VLOOKUP($A59,SnL[],1,0)),_xlfn.IFNA(VLOOKUP(AJ$1-$A59,Dice1[],3,0),0),
AND(VLOOKUP($A59,SnL[],1,0)&gt;0, VLOOKUP($A59,SnL[],2,0)=AJ$1),1,
AND(VLOOKUP($A59,SnL[],1,0)&gt;0, VLOOKUP($A59,SnL[],2,0)&lt;AJ$1),0,
AND(VLOOKUP($A59,SnL[],1,0)&gt;0, VLOOKUP($A59,SnL[],2,0)&gt;AJ$1),0
)</f>
        <v>0</v>
      </c>
      <c r="AK59" s="1" cm="1">
        <f t="array" ref="AK59">_xlfn.IFS(
ISNA(VLOOKUP($A59,SnL[],1,0)),_xlfn.IFNA(VLOOKUP(AK$1-$A59,Dice1[],3,0),0),
AND(VLOOKUP($A59,SnL[],1,0)&gt;0, VLOOKUP($A59,SnL[],2,0)=AK$1),1,
AND(VLOOKUP($A59,SnL[],1,0)&gt;0, VLOOKUP($A59,SnL[],2,0)&lt;AK$1),0,
AND(VLOOKUP($A59,SnL[],1,0)&gt;0, VLOOKUP($A59,SnL[],2,0)&gt;AK$1),0
)</f>
        <v>0</v>
      </c>
      <c r="AL59" s="1" cm="1">
        <f t="array" ref="AL59">_xlfn.IFS(
ISNA(VLOOKUP($A59,SnL[],1,0)),_xlfn.IFNA(VLOOKUP(AL$1-$A59,Dice1[],3,0),0),
AND(VLOOKUP($A59,SnL[],1,0)&gt;0, VLOOKUP($A59,SnL[],2,0)=AL$1),1,
AND(VLOOKUP($A59,SnL[],1,0)&gt;0, VLOOKUP($A59,SnL[],2,0)&lt;AL$1),0,
AND(VLOOKUP($A59,SnL[],1,0)&gt;0, VLOOKUP($A59,SnL[],2,0)&gt;AL$1),0
)</f>
        <v>0</v>
      </c>
      <c r="AM59" s="1" cm="1">
        <f t="array" ref="AM59">_xlfn.IFS(
ISNA(VLOOKUP($A59,SnL[],1,0)),_xlfn.IFNA(VLOOKUP(AM$1-$A59,Dice1[],3,0),0),
AND(VLOOKUP($A59,SnL[],1,0)&gt;0, VLOOKUP($A59,SnL[],2,0)=AM$1),1,
AND(VLOOKUP($A59,SnL[],1,0)&gt;0, VLOOKUP($A59,SnL[],2,0)&lt;AM$1),0,
AND(VLOOKUP($A59,SnL[],1,0)&gt;0, VLOOKUP($A59,SnL[],2,0)&gt;AM$1),0
)</f>
        <v>0</v>
      </c>
      <c r="AN59" s="1" cm="1">
        <f t="array" ref="AN59">_xlfn.IFS(
ISNA(VLOOKUP($A59,SnL[],1,0)),_xlfn.IFNA(VLOOKUP(AN$1-$A59,Dice1[],3,0),0),
AND(VLOOKUP($A59,SnL[],1,0)&gt;0, VLOOKUP($A59,SnL[],2,0)=AN$1),1,
AND(VLOOKUP($A59,SnL[],1,0)&gt;0, VLOOKUP($A59,SnL[],2,0)&lt;AN$1),0,
AND(VLOOKUP($A59,SnL[],1,0)&gt;0, VLOOKUP($A59,SnL[],2,0)&gt;AN$1),0
)</f>
        <v>0</v>
      </c>
      <c r="AO59" s="1" cm="1">
        <f t="array" ref="AO59">_xlfn.IFS(
ISNA(VLOOKUP($A59,SnL[],1,0)),_xlfn.IFNA(VLOOKUP(AO$1-$A59,Dice1[],3,0),0),
AND(VLOOKUP($A59,SnL[],1,0)&gt;0, VLOOKUP($A59,SnL[],2,0)=AO$1),1,
AND(VLOOKUP($A59,SnL[],1,0)&gt;0, VLOOKUP($A59,SnL[],2,0)&lt;AO$1),0,
AND(VLOOKUP($A59,SnL[],1,0)&gt;0, VLOOKUP($A59,SnL[],2,0)&gt;AO$1),0
)</f>
        <v>0</v>
      </c>
      <c r="AP59" s="1" cm="1">
        <f t="array" ref="AP59">_xlfn.IFS(
ISNA(VLOOKUP($A59,SnL[],1,0)),_xlfn.IFNA(VLOOKUP(AP$1-$A59,Dice1[],3,0),0),
AND(VLOOKUP($A59,SnL[],1,0)&gt;0, VLOOKUP($A59,SnL[],2,0)=AP$1),1,
AND(VLOOKUP($A59,SnL[],1,0)&gt;0, VLOOKUP($A59,SnL[],2,0)&lt;AP$1),0,
AND(VLOOKUP($A59,SnL[],1,0)&gt;0, VLOOKUP($A59,SnL[],2,0)&gt;AP$1),0
)</f>
        <v>0</v>
      </c>
      <c r="AQ59" s="1" cm="1">
        <f t="array" ref="AQ59">_xlfn.IFS(
ISNA(VLOOKUP($A59,SnL[],1,0)),_xlfn.IFNA(VLOOKUP(AQ$1-$A59,Dice1[],3,0),0),
AND(VLOOKUP($A59,SnL[],1,0)&gt;0, VLOOKUP($A59,SnL[],2,0)=AQ$1),1,
AND(VLOOKUP($A59,SnL[],1,0)&gt;0, VLOOKUP($A59,SnL[],2,0)&lt;AQ$1),0,
AND(VLOOKUP($A59,SnL[],1,0)&gt;0, VLOOKUP($A59,SnL[],2,0)&gt;AQ$1),0
)</f>
        <v>0</v>
      </c>
      <c r="AR59" s="1" cm="1">
        <f t="array" ref="AR59">_xlfn.IFS(
ISNA(VLOOKUP($A59,SnL[],1,0)),_xlfn.IFNA(VLOOKUP(AR$1-$A59,Dice1[],3,0),0),
AND(VLOOKUP($A59,SnL[],1,0)&gt;0, VLOOKUP($A59,SnL[],2,0)=AR$1),1,
AND(VLOOKUP($A59,SnL[],1,0)&gt;0, VLOOKUP($A59,SnL[],2,0)&lt;AR$1),0,
AND(VLOOKUP($A59,SnL[],1,0)&gt;0, VLOOKUP($A59,SnL[],2,0)&gt;AR$1),0
)</f>
        <v>0</v>
      </c>
      <c r="AS59" s="1" cm="1">
        <f t="array" ref="AS59">_xlfn.IFS(
ISNA(VLOOKUP($A59,SnL[],1,0)),_xlfn.IFNA(VLOOKUP(AS$1-$A59,Dice1[],3,0),0),
AND(VLOOKUP($A59,SnL[],1,0)&gt;0, VLOOKUP($A59,SnL[],2,0)=AS$1),1,
AND(VLOOKUP($A59,SnL[],1,0)&gt;0, VLOOKUP($A59,SnL[],2,0)&lt;AS$1),0,
AND(VLOOKUP($A59,SnL[],1,0)&gt;0, VLOOKUP($A59,SnL[],2,0)&gt;AS$1),0
)</f>
        <v>0</v>
      </c>
      <c r="AT59" s="1" cm="1">
        <f t="array" ref="AT59">_xlfn.IFS(
ISNA(VLOOKUP($A59,SnL[],1,0)),_xlfn.IFNA(VLOOKUP(AT$1-$A59,Dice1[],3,0),0),
AND(VLOOKUP($A59,SnL[],1,0)&gt;0, VLOOKUP($A59,SnL[],2,0)=AT$1),1,
AND(VLOOKUP($A59,SnL[],1,0)&gt;0, VLOOKUP($A59,SnL[],2,0)&lt;AT$1),0,
AND(VLOOKUP($A59,SnL[],1,0)&gt;0, VLOOKUP($A59,SnL[],2,0)&gt;AT$1),0
)</f>
        <v>0</v>
      </c>
      <c r="AU59" s="1" cm="1">
        <f t="array" ref="AU59">_xlfn.IFS(
ISNA(VLOOKUP($A59,SnL[],1,0)),_xlfn.IFNA(VLOOKUP(AU$1-$A59,Dice1[],3,0),0),
AND(VLOOKUP($A59,SnL[],1,0)&gt;0, VLOOKUP($A59,SnL[],2,0)=AU$1),1,
AND(VLOOKUP($A59,SnL[],1,0)&gt;0, VLOOKUP($A59,SnL[],2,0)&lt;AU$1),0,
AND(VLOOKUP($A59,SnL[],1,0)&gt;0, VLOOKUP($A59,SnL[],2,0)&gt;AU$1),0
)</f>
        <v>0</v>
      </c>
      <c r="AV59" s="1" cm="1">
        <f t="array" ref="AV59">_xlfn.IFS(
ISNA(VLOOKUP($A59,SnL[],1,0)),_xlfn.IFNA(VLOOKUP(AV$1-$A59,Dice1[],3,0),0),
AND(VLOOKUP($A59,SnL[],1,0)&gt;0, VLOOKUP($A59,SnL[],2,0)=AV$1),1,
AND(VLOOKUP($A59,SnL[],1,0)&gt;0, VLOOKUP($A59,SnL[],2,0)&lt;AV$1),0,
AND(VLOOKUP($A59,SnL[],1,0)&gt;0, VLOOKUP($A59,SnL[],2,0)&gt;AV$1),0
)</f>
        <v>0</v>
      </c>
      <c r="AW59" s="1" cm="1">
        <f t="array" ref="AW59">_xlfn.IFS(
ISNA(VLOOKUP($A59,SnL[],1,0)),_xlfn.IFNA(VLOOKUP(AW$1-$A59,Dice1[],3,0),0),
AND(VLOOKUP($A59,SnL[],1,0)&gt;0, VLOOKUP($A59,SnL[],2,0)=AW$1),1,
AND(VLOOKUP($A59,SnL[],1,0)&gt;0, VLOOKUP($A59,SnL[],2,0)&lt;AW$1),0,
AND(VLOOKUP($A59,SnL[],1,0)&gt;0, VLOOKUP($A59,SnL[],2,0)&gt;AW$1),0
)</f>
        <v>0</v>
      </c>
      <c r="AX59" s="1" cm="1">
        <f t="array" ref="AX59">_xlfn.IFS(
ISNA(VLOOKUP($A59,SnL[],1,0)),_xlfn.IFNA(VLOOKUP(AX$1-$A59,Dice1[],3,0),0),
AND(VLOOKUP($A59,SnL[],1,0)&gt;0, VLOOKUP($A59,SnL[],2,0)=AX$1),1,
AND(VLOOKUP($A59,SnL[],1,0)&gt;0, VLOOKUP($A59,SnL[],2,0)&lt;AX$1),0,
AND(VLOOKUP($A59,SnL[],1,0)&gt;0, VLOOKUP($A59,SnL[],2,0)&gt;AX$1),0
)</f>
        <v>0</v>
      </c>
      <c r="AY59" s="1" cm="1">
        <f t="array" ref="AY59">_xlfn.IFS(
ISNA(VLOOKUP($A59,SnL[],1,0)),_xlfn.IFNA(VLOOKUP(AY$1-$A59,Dice1[],3,0),0),
AND(VLOOKUP($A59,SnL[],1,0)&gt;0, VLOOKUP($A59,SnL[],2,0)=AY$1),1,
AND(VLOOKUP($A59,SnL[],1,0)&gt;0, VLOOKUP($A59,SnL[],2,0)&lt;AY$1),0,
AND(VLOOKUP($A59,SnL[],1,0)&gt;0, VLOOKUP($A59,SnL[],2,0)&gt;AY$1),0
)</f>
        <v>0</v>
      </c>
      <c r="AZ59" s="1" cm="1">
        <f t="array" ref="AZ59">_xlfn.IFS(
ISNA(VLOOKUP($A59,SnL[],1,0)),_xlfn.IFNA(VLOOKUP(AZ$1-$A59,Dice1[],3,0),0),
AND(VLOOKUP($A59,SnL[],1,0)&gt;0, VLOOKUP($A59,SnL[],2,0)=AZ$1),1,
AND(VLOOKUP($A59,SnL[],1,0)&gt;0, VLOOKUP($A59,SnL[],2,0)&lt;AZ$1),0,
AND(VLOOKUP($A59,SnL[],1,0)&gt;0, VLOOKUP($A59,SnL[],2,0)&gt;AZ$1),0
)</f>
        <v>0</v>
      </c>
      <c r="BA59" s="1" cm="1">
        <f t="array" ref="BA59">_xlfn.IFS(
ISNA(VLOOKUP($A59,SnL[],1,0)),_xlfn.IFNA(VLOOKUP(BA$1-$A59,Dice1[],3,0),0),
AND(VLOOKUP($A59,SnL[],1,0)&gt;0, VLOOKUP($A59,SnL[],2,0)=BA$1),1,
AND(VLOOKUP($A59,SnL[],1,0)&gt;0, VLOOKUP($A59,SnL[],2,0)&lt;BA$1),0,
AND(VLOOKUP($A59,SnL[],1,0)&gt;0, VLOOKUP($A59,SnL[],2,0)&gt;BA$1),0
)</f>
        <v>0</v>
      </c>
      <c r="BB59" s="1" cm="1">
        <f t="array" ref="BB59">_xlfn.IFS(
ISNA(VLOOKUP($A59,SnL[],1,0)),_xlfn.IFNA(VLOOKUP(BB$1-$A59,Dice1[],3,0),0),
AND(VLOOKUP($A59,SnL[],1,0)&gt;0, VLOOKUP($A59,SnL[],2,0)=BB$1),1,
AND(VLOOKUP($A59,SnL[],1,0)&gt;0, VLOOKUP($A59,SnL[],2,0)&lt;BB$1),0,
AND(VLOOKUP($A59,SnL[],1,0)&gt;0, VLOOKUP($A59,SnL[],2,0)&gt;BB$1),0
)</f>
        <v>0</v>
      </c>
      <c r="BC59" s="1" cm="1">
        <f t="array" ref="BC59">_xlfn.IFS(
ISNA(VLOOKUP($A59,SnL[],1,0)),_xlfn.IFNA(VLOOKUP(BC$1-$A59,Dice1[],3,0),0),
AND(VLOOKUP($A59,SnL[],1,0)&gt;0, VLOOKUP($A59,SnL[],2,0)=BC$1),1,
AND(VLOOKUP($A59,SnL[],1,0)&gt;0, VLOOKUP($A59,SnL[],2,0)&lt;BC$1),0,
AND(VLOOKUP($A59,SnL[],1,0)&gt;0, VLOOKUP($A59,SnL[],2,0)&gt;BC$1),0
)</f>
        <v>0</v>
      </c>
      <c r="BD59" s="1" cm="1">
        <f t="array" ref="BD59">_xlfn.IFS(
ISNA(VLOOKUP($A59,SnL[],1,0)),_xlfn.IFNA(VLOOKUP(BD$1-$A59,Dice1[],3,0),0),
AND(VLOOKUP($A59,SnL[],1,0)&gt;0, VLOOKUP($A59,SnL[],2,0)=BD$1),1,
AND(VLOOKUP($A59,SnL[],1,0)&gt;0, VLOOKUP($A59,SnL[],2,0)&lt;BD$1),0,
AND(VLOOKUP($A59,SnL[],1,0)&gt;0, VLOOKUP($A59,SnL[],2,0)&gt;BD$1),0
)</f>
        <v>0</v>
      </c>
      <c r="BE59" s="1" cm="1">
        <f t="array" ref="BE59">_xlfn.IFS(
ISNA(VLOOKUP($A59,SnL[],1,0)),_xlfn.IFNA(VLOOKUP(BE$1-$A59,Dice1[],3,0),0),
AND(VLOOKUP($A59,SnL[],1,0)&gt;0, VLOOKUP($A59,SnL[],2,0)=BE$1),1,
AND(VLOOKUP($A59,SnL[],1,0)&gt;0, VLOOKUP($A59,SnL[],2,0)&lt;BE$1),0,
AND(VLOOKUP($A59,SnL[],1,0)&gt;0, VLOOKUP($A59,SnL[],2,0)&gt;BE$1),0
)</f>
        <v>0</v>
      </c>
      <c r="BF59" s="1" cm="1">
        <f t="array" ref="BF59">_xlfn.IFS(
ISNA(VLOOKUP($A59,SnL[],1,0)),_xlfn.IFNA(VLOOKUP(BF$1-$A59,Dice1[],3,0),0),
AND(VLOOKUP($A59,SnL[],1,0)&gt;0, VLOOKUP($A59,SnL[],2,0)=BF$1),1,
AND(VLOOKUP($A59,SnL[],1,0)&gt;0, VLOOKUP($A59,SnL[],2,0)&lt;BF$1),0,
AND(VLOOKUP($A59,SnL[],1,0)&gt;0, VLOOKUP($A59,SnL[],2,0)&gt;BF$1),0
)</f>
        <v>0</v>
      </c>
      <c r="BG59" s="1" cm="1">
        <f t="array" ref="BG59">_xlfn.IFS(
ISNA(VLOOKUP($A59,SnL[],1,0)),_xlfn.IFNA(VLOOKUP(BG$1-$A59,Dice1[],3,0),0),
AND(VLOOKUP($A59,SnL[],1,0)&gt;0, VLOOKUP($A59,SnL[],2,0)=BG$1),1,
AND(VLOOKUP($A59,SnL[],1,0)&gt;0, VLOOKUP($A59,SnL[],2,0)&lt;BG$1),0,
AND(VLOOKUP($A59,SnL[],1,0)&gt;0, VLOOKUP($A59,SnL[],2,0)&gt;BG$1),0
)</f>
        <v>0</v>
      </c>
      <c r="BH59" s="1" cm="1">
        <f t="array" ref="BH59">_xlfn.IFS(
ISNA(VLOOKUP($A59,SnL[],1,0)),_xlfn.IFNA(VLOOKUP(BH$1-$A59,Dice1[],3,0),0),
AND(VLOOKUP($A59,SnL[],1,0)&gt;0, VLOOKUP($A59,SnL[],2,0)=BH$1),1,
AND(VLOOKUP($A59,SnL[],1,0)&gt;0, VLOOKUP($A59,SnL[],2,0)&lt;BH$1),0,
AND(VLOOKUP($A59,SnL[],1,0)&gt;0, VLOOKUP($A59,SnL[],2,0)&gt;BH$1),0
)</f>
        <v>0.16666666666666666</v>
      </c>
      <c r="BI59" s="1" cm="1">
        <f t="array" ref="BI59">_xlfn.IFS(
ISNA(VLOOKUP($A59,SnL[],1,0)),_xlfn.IFNA(VLOOKUP(BI$1-$A59,Dice1[],3,0),0),
AND(VLOOKUP($A59,SnL[],1,0)&gt;0, VLOOKUP($A59,SnL[],2,0)=BI$1),1,
AND(VLOOKUP($A59,SnL[],1,0)&gt;0, VLOOKUP($A59,SnL[],2,0)&lt;BI$1),0,
AND(VLOOKUP($A59,SnL[],1,0)&gt;0, VLOOKUP($A59,SnL[],2,0)&gt;BI$1),0
)</f>
        <v>0.16666666666666666</v>
      </c>
      <c r="BJ59" s="1" cm="1">
        <f t="array" ref="BJ59">_xlfn.IFS(
ISNA(VLOOKUP($A59,SnL[],1,0)),_xlfn.IFNA(VLOOKUP(BJ$1-$A59,Dice1[],3,0),0),
AND(VLOOKUP($A59,SnL[],1,0)&gt;0, VLOOKUP($A59,SnL[],2,0)=BJ$1),1,
AND(VLOOKUP($A59,SnL[],1,0)&gt;0, VLOOKUP($A59,SnL[],2,0)&lt;BJ$1),0,
AND(VLOOKUP($A59,SnL[],1,0)&gt;0, VLOOKUP($A59,SnL[],2,0)&gt;BJ$1),0
)</f>
        <v>0.16666666666666666</v>
      </c>
      <c r="BK59" s="1" cm="1">
        <f t="array" ref="BK59">_xlfn.IFS(
ISNA(VLOOKUP($A59,SnL[],1,0)),_xlfn.IFNA(VLOOKUP(BK$1-$A59,Dice1[],3,0),0),
AND(VLOOKUP($A59,SnL[],1,0)&gt;0, VLOOKUP($A59,SnL[],2,0)=BK$1),1,
AND(VLOOKUP($A59,SnL[],1,0)&gt;0, VLOOKUP($A59,SnL[],2,0)&lt;BK$1),0,
AND(VLOOKUP($A59,SnL[],1,0)&gt;0, VLOOKUP($A59,SnL[],2,0)&gt;BK$1),0
)</f>
        <v>0.16666666666666666</v>
      </c>
      <c r="BL59" s="1" cm="1">
        <f t="array" ref="BL59">_xlfn.IFS(
ISNA(VLOOKUP($A59,SnL[],1,0)),_xlfn.IFNA(VLOOKUP(BL$1-$A59,Dice1[],3,0),0),
AND(VLOOKUP($A59,SnL[],1,0)&gt;0, VLOOKUP($A59,SnL[],2,0)=BL$1),1,
AND(VLOOKUP($A59,SnL[],1,0)&gt;0, VLOOKUP($A59,SnL[],2,0)&lt;BL$1),0,
AND(VLOOKUP($A59,SnL[],1,0)&gt;0, VLOOKUP($A59,SnL[],2,0)&gt;BL$1),0
)</f>
        <v>0.16666666666666666</v>
      </c>
      <c r="BM59" s="1" cm="1">
        <f t="array" ref="BM59">_xlfn.IFS(
ISNA(VLOOKUP($A59,SnL[],1,0)),_xlfn.IFNA(VLOOKUP(BM$1-$A59,Dice1[],3,0),0),
AND(VLOOKUP($A59,SnL[],1,0)&gt;0, VLOOKUP($A59,SnL[],2,0)=BM$1),1,
AND(VLOOKUP($A59,SnL[],1,0)&gt;0, VLOOKUP($A59,SnL[],2,0)&lt;BM$1),0,
AND(VLOOKUP($A59,SnL[],1,0)&gt;0, VLOOKUP($A59,SnL[],2,0)&gt;BM$1),0
)</f>
        <v>0.16666666666666666</v>
      </c>
      <c r="BN59" s="1" cm="1">
        <f t="array" ref="BN59">_xlfn.IFS(
ISNA(VLOOKUP($A59,SnL[],1,0)),_xlfn.IFNA(VLOOKUP(BN$1-$A59,Dice1[],3,0),0),
AND(VLOOKUP($A59,SnL[],1,0)&gt;0, VLOOKUP($A59,SnL[],2,0)=BN$1),1,
AND(VLOOKUP($A59,SnL[],1,0)&gt;0, VLOOKUP($A59,SnL[],2,0)&lt;BN$1),0,
AND(VLOOKUP($A59,SnL[],1,0)&gt;0, VLOOKUP($A59,SnL[],2,0)&gt;BN$1),0
)</f>
        <v>0</v>
      </c>
      <c r="BO59" s="1" cm="1">
        <f t="array" ref="BO59">_xlfn.IFS(
ISNA(VLOOKUP($A59,SnL[],1,0)),_xlfn.IFNA(VLOOKUP(BO$1-$A59,Dice1[],3,0),0),
AND(VLOOKUP($A59,SnL[],1,0)&gt;0, VLOOKUP($A59,SnL[],2,0)=BO$1),1,
AND(VLOOKUP($A59,SnL[],1,0)&gt;0, VLOOKUP($A59,SnL[],2,0)&lt;BO$1),0,
AND(VLOOKUP($A59,SnL[],1,0)&gt;0, VLOOKUP($A59,SnL[],2,0)&gt;BO$1),0
)</f>
        <v>0</v>
      </c>
      <c r="BP59" s="1" cm="1">
        <f t="array" ref="BP59">_xlfn.IFS(
ISNA(VLOOKUP($A59,SnL[],1,0)),_xlfn.IFNA(VLOOKUP(BP$1-$A59,Dice1[],3,0),0),
AND(VLOOKUP($A59,SnL[],1,0)&gt;0, VLOOKUP($A59,SnL[],2,0)=BP$1),1,
AND(VLOOKUP($A59,SnL[],1,0)&gt;0, VLOOKUP($A59,SnL[],2,0)&lt;BP$1),0,
AND(VLOOKUP($A59,SnL[],1,0)&gt;0, VLOOKUP($A59,SnL[],2,0)&gt;BP$1),0
)</f>
        <v>0</v>
      </c>
      <c r="BQ59" s="1" cm="1">
        <f t="array" ref="BQ59">_xlfn.IFS(
ISNA(VLOOKUP($A59,SnL[],1,0)),_xlfn.IFNA(VLOOKUP(BQ$1-$A59,Dice1[],3,0),0),
AND(VLOOKUP($A59,SnL[],1,0)&gt;0, VLOOKUP($A59,SnL[],2,0)=BQ$1),1,
AND(VLOOKUP($A59,SnL[],1,0)&gt;0, VLOOKUP($A59,SnL[],2,0)&lt;BQ$1),0,
AND(VLOOKUP($A59,SnL[],1,0)&gt;0, VLOOKUP($A59,SnL[],2,0)&gt;BQ$1),0
)</f>
        <v>0</v>
      </c>
      <c r="BR59" s="1" cm="1">
        <f t="array" ref="BR59">_xlfn.IFS(
ISNA(VLOOKUP($A59,SnL[],1,0)),_xlfn.IFNA(VLOOKUP(BR$1-$A59,Dice1[],3,0),0),
AND(VLOOKUP($A59,SnL[],1,0)&gt;0, VLOOKUP($A59,SnL[],2,0)=BR$1),1,
AND(VLOOKUP($A59,SnL[],1,0)&gt;0, VLOOKUP($A59,SnL[],2,0)&lt;BR$1),0,
AND(VLOOKUP($A59,SnL[],1,0)&gt;0, VLOOKUP($A59,SnL[],2,0)&gt;BR$1),0
)</f>
        <v>0</v>
      </c>
      <c r="BS59" s="1" cm="1">
        <f t="array" ref="BS59">_xlfn.IFS(
ISNA(VLOOKUP($A59,SnL[],1,0)),_xlfn.IFNA(VLOOKUP(BS$1-$A59,Dice1[],3,0),0),
AND(VLOOKUP($A59,SnL[],1,0)&gt;0, VLOOKUP($A59,SnL[],2,0)=BS$1),1,
AND(VLOOKUP($A59,SnL[],1,0)&gt;0, VLOOKUP($A59,SnL[],2,0)&lt;BS$1),0,
AND(VLOOKUP($A59,SnL[],1,0)&gt;0, VLOOKUP($A59,SnL[],2,0)&gt;BS$1),0
)</f>
        <v>0</v>
      </c>
      <c r="BT59" s="1" cm="1">
        <f t="array" ref="BT59">_xlfn.IFS(
ISNA(VLOOKUP($A59,SnL[],1,0)),_xlfn.IFNA(VLOOKUP(BT$1-$A59,Dice1[],3,0),0),
AND(VLOOKUP($A59,SnL[],1,0)&gt;0, VLOOKUP($A59,SnL[],2,0)=BT$1),1,
AND(VLOOKUP($A59,SnL[],1,0)&gt;0, VLOOKUP($A59,SnL[],2,0)&lt;BT$1),0,
AND(VLOOKUP($A59,SnL[],1,0)&gt;0, VLOOKUP($A59,SnL[],2,0)&gt;BT$1),0
)</f>
        <v>0</v>
      </c>
      <c r="BU59" s="1" cm="1">
        <f t="array" ref="BU59">_xlfn.IFS(
ISNA(VLOOKUP($A59,SnL[],1,0)),_xlfn.IFNA(VLOOKUP(BU$1-$A59,Dice1[],3,0),0),
AND(VLOOKUP($A59,SnL[],1,0)&gt;0, VLOOKUP($A59,SnL[],2,0)=BU$1),1,
AND(VLOOKUP($A59,SnL[],1,0)&gt;0, VLOOKUP($A59,SnL[],2,0)&lt;BU$1),0,
AND(VLOOKUP($A59,SnL[],1,0)&gt;0, VLOOKUP($A59,SnL[],2,0)&gt;BU$1),0
)</f>
        <v>0</v>
      </c>
      <c r="BV59" s="1" cm="1">
        <f t="array" ref="BV59">_xlfn.IFS(
ISNA(VLOOKUP($A59,SnL[],1,0)),_xlfn.IFNA(VLOOKUP(BV$1-$A59,Dice1[],3,0),0),
AND(VLOOKUP($A59,SnL[],1,0)&gt;0, VLOOKUP($A59,SnL[],2,0)=BV$1),1,
AND(VLOOKUP($A59,SnL[],1,0)&gt;0, VLOOKUP($A59,SnL[],2,0)&lt;BV$1),0,
AND(VLOOKUP($A59,SnL[],1,0)&gt;0, VLOOKUP($A59,SnL[],2,0)&gt;BV$1),0
)</f>
        <v>0</v>
      </c>
      <c r="BW59" s="1" cm="1">
        <f t="array" ref="BW59">_xlfn.IFS(
ISNA(VLOOKUP($A59,SnL[],1,0)),_xlfn.IFNA(VLOOKUP(BW$1-$A59,Dice1[],3,0),0),
AND(VLOOKUP($A59,SnL[],1,0)&gt;0, VLOOKUP($A59,SnL[],2,0)=BW$1),1,
AND(VLOOKUP($A59,SnL[],1,0)&gt;0, VLOOKUP($A59,SnL[],2,0)&lt;BW$1),0,
AND(VLOOKUP($A59,SnL[],1,0)&gt;0, VLOOKUP($A59,SnL[],2,0)&gt;BW$1),0
)</f>
        <v>0</v>
      </c>
      <c r="BX59" s="1" cm="1">
        <f t="array" ref="BX59">_xlfn.IFS(
ISNA(VLOOKUP($A59,SnL[],1,0)),_xlfn.IFNA(VLOOKUP(BX$1-$A59,Dice1[],3,0),0),
AND(VLOOKUP($A59,SnL[],1,0)&gt;0, VLOOKUP($A59,SnL[],2,0)=BX$1),1,
AND(VLOOKUP($A59,SnL[],1,0)&gt;0, VLOOKUP($A59,SnL[],2,0)&lt;BX$1),0,
AND(VLOOKUP($A59,SnL[],1,0)&gt;0, VLOOKUP($A59,SnL[],2,0)&gt;BX$1),0
)</f>
        <v>0</v>
      </c>
      <c r="BY59" s="1" cm="1">
        <f t="array" ref="BY59">_xlfn.IFS(
ISNA(VLOOKUP($A59,SnL[],1,0)),_xlfn.IFNA(VLOOKUP(BY$1-$A59,Dice1[],3,0),0),
AND(VLOOKUP($A59,SnL[],1,0)&gt;0, VLOOKUP($A59,SnL[],2,0)=BY$1),1,
AND(VLOOKUP($A59,SnL[],1,0)&gt;0, VLOOKUP($A59,SnL[],2,0)&lt;BY$1),0,
AND(VLOOKUP($A59,SnL[],1,0)&gt;0, VLOOKUP($A59,SnL[],2,0)&gt;BY$1),0
)</f>
        <v>0</v>
      </c>
      <c r="BZ59" s="1" cm="1">
        <f t="array" ref="BZ59">_xlfn.IFS(
ISNA(VLOOKUP($A59,SnL[],1,0)),_xlfn.IFNA(VLOOKUP(BZ$1-$A59,Dice1[],3,0),0),
AND(VLOOKUP($A59,SnL[],1,0)&gt;0, VLOOKUP($A59,SnL[],2,0)=BZ$1),1,
AND(VLOOKUP($A59,SnL[],1,0)&gt;0, VLOOKUP($A59,SnL[],2,0)&lt;BZ$1),0,
AND(VLOOKUP($A59,SnL[],1,0)&gt;0, VLOOKUP($A59,SnL[],2,0)&gt;BZ$1),0
)</f>
        <v>0</v>
      </c>
      <c r="CA59" s="1" cm="1">
        <f t="array" ref="CA59">_xlfn.IFS(
ISNA(VLOOKUP($A59,SnL[],1,0)),_xlfn.IFNA(VLOOKUP(CA$1-$A59,Dice1[],3,0),0),
AND(VLOOKUP($A59,SnL[],1,0)&gt;0, VLOOKUP($A59,SnL[],2,0)=CA$1),1,
AND(VLOOKUP($A59,SnL[],1,0)&gt;0, VLOOKUP($A59,SnL[],2,0)&lt;CA$1),0,
AND(VLOOKUP($A59,SnL[],1,0)&gt;0, VLOOKUP($A59,SnL[],2,0)&gt;CA$1),0
)</f>
        <v>0</v>
      </c>
      <c r="CB59" s="1" cm="1">
        <f t="array" ref="CB59">_xlfn.IFS(
ISNA(VLOOKUP($A59,SnL[],1,0)),_xlfn.IFNA(VLOOKUP(CB$1-$A59,Dice1[],3,0),0),
AND(VLOOKUP($A59,SnL[],1,0)&gt;0, VLOOKUP($A59,SnL[],2,0)=CB$1),1,
AND(VLOOKUP($A59,SnL[],1,0)&gt;0, VLOOKUP($A59,SnL[],2,0)&lt;CB$1),0,
AND(VLOOKUP($A59,SnL[],1,0)&gt;0, VLOOKUP($A59,SnL[],2,0)&gt;CB$1),0
)</f>
        <v>0</v>
      </c>
      <c r="CC59" s="1" cm="1">
        <f t="array" ref="CC59">_xlfn.IFS(
ISNA(VLOOKUP($A59,SnL[],1,0)),_xlfn.IFNA(VLOOKUP(CC$1-$A59,Dice1[],3,0),0),
AND(VLOOKUP($A59,SnL[],1,0)&gt;0, VLOOKUP($A59,SnL[],2,0)=CC$1),1,
AND(VLOOKUP($A59,SnL[],1,0)&gt;0, VLOOKUP($A59,SnL[],2,0)&lt;CC$1),0,
AND(VLOOKUP($A59,SnL[],1,0)&gt;0, VLOOKUP($A59,SnL[],2,0)&gt;CC$1),0
)</f>
        <v>0</v>
      </c>
      <c r="CD59" s="1" cm="1">
        <f t="array" ref="CD59">_xlfn.IFS(
ISNA(VLOOKUP($A59,SnL[],1,0)),_xlfn.IFNA(VLOOKUP(CD$1-$A59,Dice1[],3,0),0),
AND(VLOOKUP($A59,SnL[],1,0)&gt;0, VLOOKUP($A59,SnL[],2,0)=CD$1),1,
AND(VLOOKUP($A59,SnL[],1,0)&gt;0, VLOOKUP($A59,SnL[],2,0)&lt;CD$1),0,
AND(VLOOKUP($A59,SnL[],1,0)&gt;0, VLOOKUP($A59,SnL[],2,0)&gt;CD$1),0
)</f>
        <v>0</v>
      </c>
      <c r="CE59" s="1" cm="1">
        <f t="array" ref="CE59">_xlfn.IFS(
ISNA(VLOOKUP($A59,SnL[],1,0)),_xlfn.IFNA(VLOOKUP(CE$1-$A59,Dice1[],3,0),0),
AND(VLOOKUP($A59,SnL[],1,0)&gt;0, VLOOKUP($A59,SnL[],2,0)=CE$1),1,
AND(VLOOKUP($A59,SnL[],1,0)&gt;0, VLOOKUP($A59,SnL[],2,0)&lt;CE$1),0,
AND(VLOOKUP($A59,SnL[],1,0)&gt;0, VLOOKUP($A59,SnL[],2,0)&gt;CE$1),0
)</f>
        <v>0</v>
      </c>
      <c r="CF59" s="1" cm="1">
        <f t="array" ref="CF59">_xlfn.IFS(
ISNA(VLOOKUP($A59,SnL[],1,0)),_xlfn.IFNA(VLOOKUP(CF$1-$A59,Dice1[],3,0),0),
AND(VLOOKUP($A59,SnL[],1,0)&gt;0, VLOOKUP($A59,SnL[],2,0)=CF$1),1,
AND(VLOOKUP($A59,SnL[],1,0)&gt;0, VLOOKUP($A59,SnL[],2,0)&lt;CF$1),0,
AND(VLOOKUP($A59,SnL[],1,0)&gt;0, VLOOKUP($A59,SnL[],2,0)&gt;CF$1),0
)</f>
        <v>0</v>
      </c>
      <c r="CG59" s="1" cm="1">
        <f t="array" ref="CG59">_xlfn.IFS(
ISNA(VLOOKUP($A59,SnL[],1,0)),_xlfn.IFNA(VLOOKUP(CG$1-$A59,Dice1[],3,0),0),
AND(VLOOKUP($A59,SnL[],1,0)&gt;0, VLOOKUP($A59,SnL[],2,0)=CG$1),1,
AND(VLOOKUP($A59,SnL[],1,0)&gt;0, VLOOKUP($A59,SnL[],2,0)&lt;CG$1),0,
AND(VLOOKUP($A59,SnL[],1,0)&gt;0, VLOOKUP($A59,SnL[],2,0)&gt;CG$1),0
)</f>
        <v>0</v>
      </c>
      <c r="CH59" s="1" cm="1">
        <f t="array" ref="CH59">_xlfn.IFS(
ISNA(VLOOKUP($A59,SnL[],1,0)),_xlfn.IFNA(VLOOKUP(CH$1-$A59,Dice1[],3,0),0),
AND(VLOOKUP($A59,SnL[],1,0)&gt;0, VLOOKUP($A59,SnL[],2,0)=CH$1),1,
AND(VLOOKUP($A59,SnL[],1,0)&gt;0, VLOOKUP($A59,SnL[],2,0)&lt;CH$1),0,
AND(VLOOKUP($A59,SnL[],1,0)&gt;0, VLOOKUP($A59,SnL[],2,0)&gt;CH$1),0
)</f>
        <v>0</v>
      </c>
      <c r="CI59" s="1" cm="1">
        <f t="array" ref="CI59">_xlfn.IFS(
ISNA(VLOOKUP($A59,SnL[],1,0)),_xlfn.IFNA(VLOOKUP(CI$1-$A59,Dice1[],3,0),0),
AND(VLOOKUP($A59,SnL[],1,0)&gt;0, VLOOKUP($A59,SnL[],2,0)=CI$1),1,
AND(VLOOKUP($A59,SnL[],1,0)&gt;0, VLOOKUP($A59,SnL[],2,0)&lt;CI$1),0,
AND(VLOOKUP($A59,SnL[],1,0)&gt;0, VLOOKUP($A59,SnL[],2,0)&gt;CI$1),0
)</f>
        <v>0</v>
      </c>
      <c r="CJ59" s="1" cm="1">
        <f t="array" ref="CJ59">_xlfn.IFS(
ISNA(VLOOKUP($A59,SnL[],1,0)),_xlfn.IFNA(VLOOKUP(CJ$1-$A59,Dice1[],3,0),0),
AND(VLOOKUP($A59,SnL[],1,0)&gt;0, VLOOKUP($A59,SnL[],2,0)=CJ$1),1,
AND(VLOOKUP($A59,SnL[],1,0)&gt;0, VLOOKUP($A59,SnL[],2,0)&lt;CJ$1),0,
AND(VLOOKUP($A59,SnL[],1,0)&gt;0, VLOOKUP($A59,SnL[],2,0)&gt;CJ$1),0
)</f>
        <v>0</v>
      </c>
      <c r="CK59" s="1" cm="1">
        <f t="array" ref="CK59">_xlfn.IFS(
ISNA(VLOOKUP($A59,SnL[],1,0)),_xlfn.IFNA(VLOOKUP(CK$1-$A59,Dice1[],3,0),0),
AND(VLOOKUP($A59,SnL[],1,0)&gt;0, VLOOKUP($A59,SnL[],2,0)=CK$1),1,
AND(VLOOKUP($A59,SnL[],1,0)&gt;0, VLOOKUP($A59,SnL[],2,0)&lt;CK$1),0,
AND(VLOOKUP($A59,SnL[],1,0)&gt;0, VLOOKUP($A59,SnL[],2,0)&gt;CK$1),0
)</f>
        <v>0</v>
      </c>
      <c r="CL59" s="1" cm="1">
        <f t="array" ref="CL59">_xlfn.IFS(
ISNA(VLOOKUP($A59,SnL[],1,0)),_xlfn.IFNA(VLOOKUP(CL$1-$A59,Dice1[],3,0),0),
AND(VLOOKUP($A59,SnL[],1,0)&gt;0, VLOOKUP($A59,SnL[],2,0)=CL$1),1,
AND(VLOOKUP($A59,SnL[],1,0)&gt;0, VLOOKUP($A59,SnL[],2,0)&lt;CL$1),0,
AND(VLOOKUP($A59,SnL[],1,0)&gt;0, VLOOKUP($A59,SnL[],2,0)&gt;CL$1),0
)</f>
        <v>0</v>
      </c>
      <c r="CM59" s="1" cm="1">
        <f t="array" ref="CM59">_xlfn.IFS(
ISNA(VLOOKUP($A59,SnL[],1,0)),_xlfn.IFNA(VLOOKUP(CM$1-$A59,Dice1[],3,0),0),
AND(VLOOKUP($A59,SnL[],1,0)&gt;0, VLOOKUP($A59,SnL[],2,0)=CM$1),1,
AND(VLOOKUP($A59,SnL[],1,0)&gt;0, VLOOKUP($A59,SnL[],2,0)&lt;CM$1),0,
AND(VLOOKUP($A59,SnL[],1,0)&gt;0, VLOOKUP($A59,SnL[],2,0)&gt;CM$1),0
)</f>
        <v>0</v>
      </c>
      <c r="CN59" s="1" cm="1">
        <f t="array" ref="CN59">_xlfn.IFS(
ISNA(VLOOKUP($A59,SnL[],1,0)),_xlfn.IFNA(VLOOKUP(CN$1-$A59,Dice1[],3,0),0),
AND(VLOOKUP($A59,SnL[],1,0)&gt;0, VLOOKUP($A59,SnL[],2,0)=CN$1),1,
AND(VLOOKUP($A59,SnL[],1,0)&gt;0, VLOOKUP($A59,SnL[],2,0)&lt;CN$1),0,
AND(VLOOKUP($A59,SnL[],1,0)&gt;0, VLOOKUP($A59,SnL[],2,0)&gt;CN$1),0
)</f>
        <v>0</v>
      </c>
      <c r="CO59" s="1" cm="1">
        <f t="array" ref="CO59">_xlfn.IFS(
ISNA(VLOOKUP($A59,SnL[],1,0)),_xlfn.IFNA(VLOOKUP(CO$1-$A59,Dice1[],3,0),0),
AND(VLOOKUP($A59,SnL[],1,0)&gt;0, VLOOKUP($A59,SnL[],2,0)=CO$1),1,
AND(VLOOKUP($A59,SnL[],1,0)&gt;0, VLOOKUP($A59,SnL[],2,0)&lt;CO$1),0,
AND(VLOOKUP($A59,SnL[],1,0)&gt;0, VLOOKUP($A59,SnL[],2,0)&gt;CO$1),0
)</f>
        <v>0</v>
      </c>
      <c r="CP59" s="1" cm="1">
        <f t="array" ref="CP59">_xlfn.IFS(
ISNA(VLOOKUP($A59,SnL[],1,0)),_xlfn.IFNA(VLOOKUP(CP$1-$A59,Dice1[],3,0),0),
AND(VLOOKUP($A59,SnL[],1,0)&gt;0, VLOOKUP($A59,SnL[],2,0)=CP$1),1,
AND(VLOOKUP($A59,SnL[],1,0)&gt;0, VLOOKUP($A59,SnL[],2,0)&lt;CP$1),0,
AND(VLOOKUP($A59,SnL[],1,0)&gt;0, VLOOKUP($A59,SnL[],2,0)&gt;CP$1),0
)</f>
        <v>0</v>
      </c>
      <c r="CQ59" s="1" cm="1">
        <f t="array" ref="CQ59">_xlfn.IFS(
ISNA(VLOOKUP($A59,SnL[],1,0)),_xlfn.IFNA(VLOOKUP(CQ$1-$A59,Dice1[],3,0),0),
AND(VLOOKUP($A59,SnL[],1,0)&gt;0, VLOOKUP($A59,SnL[],2,0)=CQ$1),1,
AND(VLOOKUP($A59,SnL[],1,0)&gt;0, VLOOKUP($A59,SnL[],2,0)&lt;CQ$1),0,
AND(VLOOKUP($A59,SnL[],1,0)&gt;0, VLOOKUP($A59,SnL[],2,0)&gt;CQ$1),0
)</f>
        <v>0</v>
      </c>
      <c r="CR59" s="1" cm="1">
        <f t="array" ref="CR59">_xlfn.IFS(
ISNA(VLOOKUP($A59,SnL[],1,0)),_xlfn.IFNA(VLOOKUP(CR$1-$A59,Dice1[],3,0),0),
AND(VLOOKUP($A59,SnL[],1,0)&gt;0, VLOOKUP($A59,SnL[],2,0)=CR$1),1,
AND(VLOOKUP($A59,SnL[],1,0)&gt;0, VLOOKUP($A59,SnL[],2,0)&lt;CR$1),0,
AND(VLOOKUP($A59,SnL[],1,0)&gt;0, VLOOKUP($A59,SnL[],2,0)&gt;CR$1),0
)</f>
        <v>0</v>
      </c>
      <c r="CS59" s="1" cm="1">
        <f t="array" ref="CS59">_xlfn.IFS(
ISNA(VLOOKUP($A59,SnL[],1,0)),_xlfn.IFNA(VLOOKUP(CS$1-$A59,Dice1[],3,0),0),
AND(VLOOKUP($A59,SnL[],1,0)&gt;0, VLOOKUP($A59,SnL[],2,0)=CS$1),1,
AND(VLOOKUP($A59,SnL[],1,0)&gt;0, VLOOKUP($A59,SnL[],2,0)&lt;CS$1),0,
AND(VLOOKUP($A59,SnL[],1,0)&gt;0, VLOOKUP($A59,SnL[],2,0)&gt;CS$1),0
)</f>
        <v>0</v>
      </c>
      <c r="CT59" s="1" cm="1">
        <f t="array" ref="CT59">_xlfn.IFS(
ISNA(VLOOKUP($A59,SnL[],1,0)),_xlfn.IFNA(VLOOKUP(CT$1-$A59,Dice1[],3,0),0),
AND(VLOOKUP($A59,SnL[],1,0)&gt;0, VLOOKUP($A59,SnL[],2,0)=CT$1),1,
AND(VLOOKUP($A59,SnL[],1,0)&gt;0, VLOOKUP($A59,SnL[],2,0)&lt;CT$1),0,
AND(VLOOKUP($A59,SnL[],1,0)&gt;0, VLOOKUP($A59,SnL[],2,0)&gt;CT$1),0
)</f>
        <v>0</v>
      </c>
      <c r="CU59" s="1" cm="1">
        <f t="array" ref="CU59">_xlfn.IFS(
ISNA(VLOOKUP($A59,SnL[],1,0)),_xlfn.IFNA(VLOOKUP(CU$1-$A59,Dice1[],3,0),0),
AND(VLOOKUP($A59,SnL[],1,0)&gt;0, VLOOKUP($A59,SnL[],2,0)=CU$1),1,
AND(VLOOKUP($A59,SnL[],1,0)&gt;0, VLOOKUP($A59,SnL[],2,0)&lt;CU$1),0,
AND(VLOOKUP($A59,SnL[],1,0)&gt;0, VLOOKUP($A59,SnL[],2,0)&gt;CU$1),0
)</f>
        <v>0</v>
      </c>
      <c r="CV59" s="1" cm="1">
        <f t="array" ref="CV59">_xlfn.IFS(
ISNA(VLOOKUP($A59,SnL[],1,0)),_xlfn.IFNA(VLOOKUP(CV$1-$A59,Dice1[],3,0),0),
AND(VLOOKUP($A59,SnL[],1,0)&gt;0, VLOOKUP($A59,SnL[],2,0)=CV$1),1,
AND(VLOOKUP($A59,SnL[],1,0)&gt;0, VLOOKUP($A59,SnL[],2,0)&lt;CV$1),0,
AND(VLOOKUP($A59,SnL[],1,0)&gt;0, VLOOKUP($A59,SnL[],2,0)&gt;CV$1),0
)</f>
        <v>0</v>
      </c>
      <c r="CW59" s="1" cm="1">
        <f t="array" ref="CW59">_xlfn.IFS(
ISNA(VLOOKUP($A59,SnL[],1,0)),_xlfn.IFNA(VLOOKUP(CW$1-$A59,Dice1[],3,0),0),
AND(VLOOKUP($A59,SnL[],1,0)&gt;0, VLOOKUP($A59,SnL[],2,0)=CW$1),1,
AND(VLOOKUP($A59,SnL[],1,0)&gt;0, VLOOKUP($A59,SnL[],2,0)&lt;CW$1),0,
AND(VLOOKUP($A59,SnL[],1,0)&gt;0, VLOOKUP($A59,SnL[],2,0)&gt;CW$1),0
)</f>
        <v>0</v>
      </c>
    </row>
    <row r="60" spans="1:101" x14ac:dyDescent="0.3">
      <c r="A60" s="2">
        <v>59</v>
      </c>
      <c r="B60" s="1" cm="1">
        <f t="array" ref="B60">_xlfn.IFS(
ISNA(VLOOKUP($A60,SnL[],1,0)),_xlfn.IFNA(VLOOKUP(B$1-$A60,Dice1[],3,0),0),
AND(VLOOKUP($A60,SnL[],1,0)&gt;0, VLOOKUP($A60,SnL[],2,0)=B$1),1,
AND(VLOOKUP($A60,SnL[],1,0)&gt;0, VLOOKUP($A60,SnL[],2,0)&lt;B$1),0,
AND(VLOOKUP($A60,SnL[],1,0)&gt;0, VLOOKUP($A60,SnL[],2,0)&gt;B$1),0
)</f>
        <v>0</v>
      </c>
      <c r="C60" s="1" cm="1">
        <f t="array" ref="C60">_xlfn.IFS(
ISNA(VLOOKUP($A60,SnL[],1,0)),_xlfn.IFNA(VLOOKUP(C$1-$A60,Dice1[],3,0),0),
AND(VLOOKUP($A60,SnL[],1,0)&gt;0, VLOOKUP($A60,SnL[],2,0)=C$1),1,
AND(VLOOKUP($A60,SnL[],1,0)&gt;0, VLOOKUP($A60,SnL[],2,0)&lt;C$1),0,
AND(VLOOKUP($A60,SnL[],1,0)&gt;0, VLOOKUP($A60,SnL[],2,0)&gt;C$1),0
)</f>
        <v>0</v>
      </c>
      <c r="D60" s="1" cm="1">
        <f t="array" ref="D60">_xlfn.IFS(
ISNA(VLOOKUP($A60,SnL[],1,0)),_xlfn.IFNA(VLOOKUP(D$1-$A60,Dice1[],3,0),0),
AND(VLOOKUP($A60,SnL[],1,0)&gt;0, VLOOKUP($A60,SnL[],2,0)=D$1),1,
AND(VLOOKUP($A60,SnL[],1,0)&gt;0, VLOOKUP($A60,SnL[],2,0)&lt;D$1),0,
AND(VLOOKUP($A60,SnL[],1,0)&gt;0, VLOOKUP($A60,SnL[],2,0)&gt;D$1),0
)</f>
        <v>0</v>
      </c>
      <c r="E60" s="1" cm="1">
        <f t="array" ref="E60">_xlfn.IFS(
ISNA(VLOOKUP($A60,SnL[],1,0)),_xlfn.IFNA(VLOOKUP(E$1-$A60,Dice1[],3,0),0),
AND(VLOOKUP($A60,SnL[],1,0)&gt;0, VLOOKUP($A60,SnL[],2,0)=E$1),1,
AND(VLOOKUP($A60,SnL[],1,0)&gt;0, VLOOKUP($A60,SnL[],2,0)&lt;E$1),0,
AND(VLOOKUP($A60,SnL[],1,0)&gt;0, VLOOKUP($A60,SnL[],2,0)&gt;E$1),0
)</f>
        <v>0</v>
      </c>
      <c r="F60" s="1" cm="1">
        <f t="array" ref="F60">_xlfn.IFS(
ISNA(VLOOKUP($A60,SnL[],1,0)),_xlfn.IFNA(VLOOKUP(F$1-$A60,Dice1[],3,0),0),
AND(VLOOKUP($A60,SnL[],1,0)&gt;0, VLOOKUP($A60,SnL[],2,0)=F$1),1,
AND(VLOOKUP($A60,SnL[],1,0)&gt;0, VLOOKUP($A60,SnL[],2,0)&lt;F$1),0,
AND(VLOOKUP($A60,SnL[],1,0)&gt;0, VLOOKUP($A60,SnL[],2,0)&gt;F$1),0
)</f>
        <v>0</v>
      </c>
      <c r="G60" s="1" cm="1">
        <f t="array" ref="G60">_xlfn.IFS(
ISNA(VLOOKUP($A60,SnL[],1,0)),_xlfn.IFNA(VLOOKUP(G$1-$A60,Dice1[],3,0),0),
AND(VLOOKUP($A60,SnL[],1,0)&gt;0, VLOOKUP($A60,SnL[],2,0)=G$1),1,
AND(VLOOKUP($A60,SnL[],1,0)&gt;0, VLOOKUP($A60,SnL[],2,0)&lt;G$1),0,
AND(VLOOKUP($A60,SnL[],1,0)&gt;0, VLOOKUP($A60,SnL[],2,0)&gt;G$1),0
)</f>
        <v>0</v>
      </c>
      <c r="H60" s="1" cm="1">
        <f t="array" ref="H60">_xlfn.IFS(
ISNA(VLOOKUP($A60,SnL[],1,0)),_xlfn.IFNA(VLOOKUP(H$1-$A60,Dice1[],3,0),0),
AND(VLOOKUP($A60,SnL[],1,0)&gt;0, VLOOKUP($A60,SnL[],2,0)=H$1),1,
AND(VLOOKUP($A60,SnL[],1,0)&gt;0, VLOOKUP($A60,SnL[],2,0)&lt;H$1),0,
AND(VLOOKUP($A60,SnL[],1,0)&gt;0, VLOOKUP($A60,SnL[],2,0)&gt;H$1),0
)</f>
        <v>0</v>
      </c>
      <c r="I60" s="1" cm="1">
        <f t="array" ref="I60">_xlfn.IFS(
ISNA(VLOOKUP($A60,SnL[],1,0)),_xlfn.IFNA(VLOOKUP(I$1-$A60,Dice1[],3,0),0),
AND(VLOOKUP($A60,SnL[],1,0)&gt;0, VLOOKUP($A60,SnL[],2,0)=I$1),1,
AND(VLOOKUP($A60,SnL[],1,0)&gt;0, VLOOKUP($A60,SnL[],2,0)&lt;I$1),0,
AND(VLOOKUP($A60,SnL[],1,0)&gt;0, VLOOKUP($A60,SnL[],2,0)&gt;I$1),0
)</f>
        <v>0</v>
      </c>
      <c r="J60" s="1" cm="1">
        <f t="array" ref="J60">_xlfn.IFS(
ISNA(VLOOKUP($A60,SnL[],1,0)),_xlfn.IFNA(VLOOKUP(J$1-$A60,Dice1[],3,0),0),
AND(VLOOKUP($A60,SnL[],1,0)&gt;0, VLOOKUP($A60,SnL[],2,0)=J$1),1,
AND(VLOOKUP($A60,SnL[],1,0)&gt;0, VLOOKUP($A60,SnL[],2,0)&lt;J$1),0,
AND(VLOOKUP($A60,SnL[],1,0)&gt;0, VLOOKUP($A60,SnL[],2,0)&gt;J$1),0
)</f>
        <v>0</v>
      </c>
      <c r="K60" s="1" cm="1">
        <f t="array" ref="K60">_xlfn.IFS(
ISNA(VLOOKUP($A60,SnL[],1,0)),_xlfn.IFNA(VLOOKUP(K$1-$A60,Dice1[],3,0),0),
AND(VLOOKUP($A60,SnL[],1,0)&gt;0, VLOOKUP($A60,SnL[],2,0)=K$1),1,
AND(VLOOKUP($A60,SnL[],1,0)&gt;0, VLOOKUP($A60,SnL[],2,0)&lt;K$1),0,
AND(VLOOKUP($A60,SnL[],1,0)&gt;0, VLOOKUP($A60,SnL[],2,0)&gt;K$1),0
)</f>
        <v>0</v>
      </c>
      <c r="L60" s="1" cm="1">
        <f t="array" ref="L60">_xlfn.IFS(
ISNA(VLOOKUP($A60,SnL[],1,0)),_xlfn.IFNA(VLOOKUP(L$1-$A60,Dice1[],3,0),0),
AND(VLOOKUP($A60,SnL[],1,0)&gt;0, VLOOKUP($A60,SnL[],2,0)=L$1),1,
AND(VLOOKUP($A60,SnL[],1,0)&gt;0, VLOOKUP($A60,SnL[],2,0)&lt;L$1),0,
AND(VLOOKUP($A60,SnL[],1,0)&gt;0, VLOOKUP($A60,SnL[],2,0)&gt;L$1),0
)</f>
        <v>0</v>
      </c>
      <c r="M60" s="1" cm="1">
        <f t="array" ref="M60">_xlfn.IFS(
ISNA(VLOOKUP($A60,SnL[],1,0)),_xlfn.IFNA(VLOOKUP(M$1-$A60,Dice1[],3,0),0),
AND(VLOOKUP($A60,SnL[],1,0)&gt;0, VLOOKUP($A60,SnL[],2,0)=M$1),1,
AND(VLOOKUP($A60,SnL[],1,0)&gt;0, VLOOKUP($A60,SnL[],2,0)&lt;M$1),0,
AND(VLOOKUP($A60,SnL[],1,0)&gt;0, VLOOKUP($A60,SnL[],2,0)&gt;M$1),0
)</f>
        <v>0</v>
      </c>
      <c r="N60" s="1" cm="1">
        <f t="array" ref="N60">_xlfn.IFS(
ISNA(VLOOKUP($A60,SnL[],1,0)),_xlfn.IFNA(VLOOKUP(N$1-$A60,Dice1[],3,0),0),
AND(VLOOKUP($A60,SnL[],1,0)&gt;0, VLOOKUP($A60,SnL[],2,0)=N$1),1,
AND(VLOOKUP($A60,SnL[],1,0)&gt;0, VLOOKUP($A60,SnL[],2,0)&lt;N$1),0,
AND(VLOOKUP($A60,SnL[],1,0)&gt;0, VLOOKUP($A60,SnL[],2,0)&gt;N$1),0
)</f>
        <v>0</v>
      </c>
      <c r="O60" s="1" cm="1">
        <f t="array" ref="O60">_xlfn.IFS(
ISNA(VLOOKUP($A60,SnL[],1,0)),_xlfn.IFNA(VLOOKUP(O$1-$A60,Dice1[],3,0),0),
AND(VLOOKUP($A60,SnL[],1,0)&gt;0, VLOOKUP($A60,SnL[],2,0)=O$1),1,
AND(VLOOKUP($A60,SnL[],1,0)&gt;0, VLOOKUP($A60,SnL[],2,0)&lt;O$1),0,
AND(VLOOKUP($A60,SnL[],1,0)&gt;0, VLOOKUP($A60,SnL[],2,0)&gt;O$1),0
)</f>
        <v>0</v>
      </c>
      <c r="P60" s="1" cm="1">
        <f t="array" ref="P60">_xlfn.IFS(
ISNA(VLOOKUP($A60,SnL[],1,0)),_xlfn.IFNA(VLOOKUP(P$1-$A60,Dice1[],3,0),0),
AND(VLOOKUP($A60,SnL[],1,0)&gt;0, VLOOKUP($A60,SnL[],2,0)=P$1),1,
AND(VLOOKUP($A60,SnL[],1,0)&gt;0, VLOOKUP($A60,SnL[],2,0)&lt;P$1),0,
AND(VLOOKUP($A60,SnL[],1,0)&gt;0, VLOOKUP($A60,SnL[],2,0)&gt;P$1),0
)</f>
        <v>0</v>
      </c>
      <c r="Q60" s="1" cm="1">
        <f t="array" ref="Q60">_xlfn.IFS(
ISNA(VLOOKUP($A60,SnL[],1,0)),_xlfn.IFNA(VLOOKUP(Q$1-$A60,Dice1[],3,0),0),
AND(VLOOKUP($A60,SnL[],1,0)&gt;0, VLOOKUP($A60,SnL[],2,0)=Q$1),1,
AND(VLOOKUP($A60,SnL[],1,0)&gt;0, VLOOKUP($A60,SnL[],2,0)&lt;Q$1),0,
AND(VLOOKUP($A60,SnL[],1,0)&gt;0, VLOOKUP($A60,SnL[],2,0)&gt;Q$1),0
)</f>
        <v>0</v>
      </c>
      <c r="R60" s="1" cm="1">
        <f t="array" ref="R60">_xlfn.IFS(
ISNA(VLOOKUP($A60,SnL[],1,0)),_xlfn.IFNA(VLOOKUP(R$1-$A60,Dice1[],3,0),0),
AND(VLOOKUP($A60,SnL[],1,0)&gt;0, VLOOKUP($A60,SnL[],2,0)=R$1),1,
AND(VLOOKUP($A60,SnL[],1,0)&gt;0, VLOOKUP($A60,SnL[],2,0)&lt;R$1),0,
AND(VLOOKUP($A60,SnL[],1,0)&gt;0, VLOOKUP($A60,SnL[],2,0)&gt;R$1),0
)</f>
        <v>0</v>
      </c>
      <c r="S60" s="1" cm="1">
        <f t="array" ref="S60">_xlfn.IFS(
ISNA(VLOOKUP($A60,SnL[],1,0)),_xlfn.IFNA(VLOOKUP(S$1-$A60,Dice1[],3,0),0),
AND(VLOOKUP($A60,SnL[],1,0)&gt;0, VLOOKUP($A60,SnL[],2,0)=S$1),1,
AND(VLOOKUP($A60,SnL[],1,0)&gt;0, VLOOKUP($A60,SnL[],2,0)&lt;S$1),0,
AND(VLOOKUP($A60,SnL[],1,0)&gt;0, VLOOKUP($A60,SnL[],2,0)&gt;S$1),0
)</f>
        <v>0</v>
      </c>
      <c r="T60" s="1" cm="1">
        <f t="array" ref="T60">_xlfn.IFS(
ISNA(VLOOKUP($A60,SnL[],1,0)),_xlfn.IFNA(VLOOKUP(T$1-$A60,Dice1[],3,0),0),
AND(VLOOKUP($A60,SnL[],1,0)&gt;0, VLOOKUP($A60,SnL[],2,0)=T$1),1,
AND(VLOOKUP($A60,SnL[],1,0)&gt;0, VLOOKUP($A60,SnL[],2,0)&lt;T$1),0,
AND(VLOOKUP($A60,SnL[],1,0)&gt;0, VLOOKUP($A60,SnL[],2,0)&gt;T$1),0
)</f>
        <v>0</v>
      </c>
      <c r="U60" s="1" cm="1">
        <f t="array" ref="U60">_xlfn.IFS(
ISNA(VLOOKUP($A60,SnL[],1,0)),_xlfn.IFNA(VLOOKUP(U$1-$A60,Dice1[],3,0),0),
AND(VLOOKUP($A60,SnL[],1,0)&gt;0, VLOOKUP($A60,SnL[],2,0)=U$1),1,
AND(VLOOKUP($A60,SnL[],1,0)&gt;0, VLOOKUP($A60,SnL[],2,0)&lt;U$1),0,
AND(VLOOKUP($A60,SnL[],1,0)&gt;0, VLOOKUP($A60,SnL[],2,0)&gt;U$1),0
)</f>
        <v>0</v>
      </c>
      <c r="V60" s="1" cm="1">
        <f t="array" ref="V60">_xlfn.IFS(
ISNA(VLOOKUP($A60,SnL[],1,0)),_xlfn.IFNA(VLOOKUP(V$1-$A60,Dice1[],3,0),0),
AND(VLOOKUP($A60,SnL[],1,0)&gt;0, VLOOKUP($A60,SnL[],2,0)=V$1),1,
AND(VLOOKUP($A60,SnL[],1,0)&gt;0, VLOOKUP($A60,SnL[],2,0)&lt;V$1),0,
AND(VLOOKUP($A60,SnL[],1,0)&gt;0, VLOOKUP($A60,SnL[],2,0)&gt;V$1),0
)</f>
        <v>0</v>
      </c>
      <c r="W60" s="1" cm="1">
        <f t="array" ref="W60">_xlfn.IFS(
ISNA(VLOOKUP($A60,SnL[],1,0)),_xlfn.IFNA(VLOOKUP(W$1-$A60,Dice1[],3,0),0),
AND(VLOOKUP($A60,SnL[],1,0)&gt;0, VLOOKUP($A60,SnL[],2,0)=W$1),1,
AND(VLOOKUP($A60,SnL[],1,0)&gt;0, VLOOKUP($A60,SnL[],2,0)&lt;W$1),0,
AND(VLOOKUP($A60,SnL[],1,0)&gt;0, VLOOKUP($A60,SnL[],2,0)&gt;W$1),0
)</f>
        <v>0</v>
      </c>
      <c r="X60" s="1" cm="1">
        <f t="array" ref="X60">_xlfn.IFS(
ISNA(VLOOKUP($A60,SnL[],1,0)),_xlfn.IFNA(VLOOKUP(X$1-$A60,Dice1[],3,0),0),
AND(VLOOKUP($A60,SnL[],1,0)&gt;0, VLOOKUP($A60,SnL[],2,0)=X$1),1,
AND(VLOOKUP($A60,SnL[],1,0)&gt;0, VLOOKUP($A60,SnL[],2,0)&lt;X$1),0,
AND(VLOOKUP($A60,SnL[],1,0)&gt;0, VLOOKUP($A60,SnL[],2,0)&gt;X$1),0
)</f>
        <v>0</v>
      </c>
      <c r="Y60" s="1" cm="1">
        <f t="array" ref="Y60">_xlfn.IFS(
ISNA(VLOOKUP($A60,SnL[],1,0)),_xlfn.IFNA(VLOOKUP(Y$1-$A60,Dice1[],3,0),0),
AND(VLOOKUP($A60,SnL[],1,0)&gt;0, VLOOKUP($A60,SnL[],2,0)=Y$1),1,
AND(VLOOKUP($A60,SnL[],1,0)&gt;0, VLOOKUP($A60,SnL[],2,0)&lt;Y$1),0,
AND(VLOOKUP($A60,SnL[],1,0)&gt;0, VLOOKUP($A60,SnL[],2,0)&gt;Y$1),0
)</f>
        <v>0</v>
      </c>
      <c r="Z60" s="1" cm="1">
        <f t="array" ref="Z60">_xlfn.IFS(
ISNA(VLOOKUP($A60,SnL[],1,0)),_xlfn.IFNA(VLOOKUP(Z$1-$A60,Dice1[],3,0),0),
AND(VLOOKUP($A60,SnL[],1,0)&gt;0, VLOOKUP($A60,SnL[],2,0)=Z$1),1,
AND(VLOOKUP($A60,SnL[],1,0)&gt;0, VLOOKUP($A60,SnL[],2,0)&lt;Z$1),0,
AND(VLOOKUP($A60,SnL[],1,0)&gt;0, VLOOKUP($A60,SnL[],2,0)&gt;Z$1),0
)</f>
        <v>0</v>
      </c>
      <c r="AA60" s="1" cm="1">
        <f t="array" ref="AA60">_xlfn.IFS(
ISNA(VLOOKUP($A60,SnL[],1,0)),_xlfn.IFNA(VLOOKUP(AA$1-$A60,Dice1[],3,0),0),
AND(VLOOKUP($A60,SnL[],1,0)&gt;0, VLOOKUP($A60,SnL[],2,0)=AA$1),1,
AND(VLOOKUP($A60,SnL[],1,0)&gt;0, VLOOKUP($A60,SnL[],2,0)&lt;AA$1),0,
AND(VLOOKUP($A60,SnL[],1,0)&gt;0, VLOOKUP($A60,SnL[],2,0)&gt;AA$1),0
)</f>
        <v>0</v>
      </c>
      <c r="AB60" s="1" cm="1">
        <f t="array" ref="AB60">_xlfn.IFS(
ISNA(VLOOKUP($A60,SnL[],1,0)),_xlfn.IFNA(VLOOKUP(AB$1-$A60,Dice1[],3,0),0),
AND(VLOOKUP($A60,SnL[],1,0)&gt;0, VLOOKUP($A60,SnL[],2,0)=AB$1),1,
AND(VLOOKUP($A60,SnL[],1,0)&gt;0, VLOOKUP($A60,SnL[],2,0)&lt;AB$1),0,
AND(VLOOKUP($A60,SnL[],1,0)&gt;0, VLOOKUP($A60,SnL[],2,0)&gt;AB$1),0
)</f>
        <v>0</v>
      </c>
      <c r="AC60" s="1" cm="1">
        <f t="array" ref="AC60">_xlfn.IFS(
ISNA(VLOOKUP($A60,SnL[],1,0)),_xlfn.IFNA(VLOOKUP(AC$1-$A60,Dice1[],3,0),0),
AND(VLOOKUP($A60,SnL[],1,0)&gt;0, VLOOKUP($A60,SnL[],2,0)=AC$1),1,
AND(VLOOKUP($A60,SnL[],1,0)&gt;0, VLOOKUP($A60,SnL[],2,0)&lt;AC$1),0,
AND(VLOOKUP($A60,SnL[],1,0)&gt;0, VLOOKUP($A60,SnL[],2,0)&gt;AC$1),0
)</f>
        <v>0</v>
      </c>
      <c r="AD60" s="1" cm="1">
        <f t="array" ref="AD60">_xlfn.IFS(
ISNA(VLOOKUP($A60,SnL[],1,0)),_xlfn.IFNA(VLOOKUP(AD$1-$A60,Dice1[],3,0),0),
AND(VLOOKUP($A60,SnL[],1,0)&gt;0, VLOOKUP($A60,SnL[],2,0)=AD$1),1,
AND(VLOOKUP($A60,SnL[],1,0)&gt;0, VLOOKUP($A60,SnL[],2,0)&lt;AD$1),0,
AND(VLOOKUP($A60,SnL[],1,0)&gt;0, VLOOKUP($A60,SnL[],2,0)&gt;AD$1),0
)</f>
        <v>0</v>
      </c>
      <c r="AE60" s="1" cm="1">
        <f t="array" ref="AE60">_xlfn.IFS(
ISNA(VLOOKUP($A60,SnL[],1,0)),_xlfn.IFNA(VLOOKUP(AE$1-$A60,Dice1[],3,0),0),
AND(VLOOKUP($A60,SnL[],1,0)&gt;0, VLOOKUP($A60,SnL[],2,0)=AE$1),1,
AND(VLOOKUP($A60,SnL[],1,0)&gt;0, VLOOKUP($A60,SnL[],2,0)&lt;AE$1),0,
AND(VLOOKUP($A60,SnL[],1,0)&gt;0, VLOOKUP($A60,SnL[],2,0)&gt;AE$1),0
)</f>
        <v>0</v>
      </c>
      <c r="AF60" s="1" cm="1">
        <f t="array" ref="AF60">_xlfn.IFS(
ISNA(VLOOKUP($A60,SnL[],1,0)),_xlfn.IFNA(VLOOKUP(AF$1-$A60,Dice1[],3,0),0),
AND(VLOOKUP($A60,SnL[],1,0)&gt;0, VLOOKUP($A60,SnL[],2,0)=AF$1),1,
AND(VLOOKUP($A60,SnL[],1,0)&gt;0, VLOOKUP($A60,SnL[],2,0)&lt;AF$1),0,
AND(VLOOKUP($A60,SnL[],1,0)&gt;0, VLOOKUP($A60,SnL[],2,0)&gt;AF$1),0
)</f>
        <v>0</v>
      </c>
      <c r="AG60" s="1" cm="1">
        <f t="array" ref="AG60">_xlfn.IFS(
ISNA(VLOOKUP($A60,SnL[],1,0)),_xlfn.IFNA(VLOOKUP(AG$1-$A60,Dice1[],3,0),0),
AND(VLOOKUP($A60,SnL[],1,0)&gt;0, VLOOKUP($A60,SnL[],2,0)=AG$1),1,
AND(VLOOKUP($A60,SnL[],1,0)&gt;0, VLOOKUP($A60,SnL[],2,0)&lt;AG$1),0,
AND(VLOOKUP($A60,SnL[],1,0)&gt;0, VLOOKUP($A60,SnL[],2,0)&gt;AG$1),0
)</f>
        <v>0</v>
      </c>
      <c r="AH60" s="1" cm="1">
        <f t="array" ref="AH60">_xlfn.IFS(
ISNA(VLOOKUP($A60,SnL[],1,0)),_xlfn.IFNA(VLOOKUP(AH$1-$A60,Dice1[],3,0),0),
AND(VLOOKUP($A60,SnL[],1,0)&gt;0, VLOOKUP($A60,SnL[],2,0)=AH$1),1,
AND(VLOOKUP($A60,SnL[],1,0)&gt;0, VLOOKUP($A60,SnL[],2,0)&lt;AH$1),0,
AND(VLOOKUP($A60,SnL[],1,0)&gt;0, VLOOKUP($A60,SnL[],2,0)&gt;AH$1),0
)</f>
        <v>0</v>
      </c>
      <c r="AI60" s="1" cm="1">
        <f t="array" ref="AI60">_xlfn.IFS(
ISNA(VLOOKUP($A60,SnL[],1,0)),_xlfn.IFNA(VLOOKUP(AI$1-$A60,Dice1[],3,0),0),
AND(VLOOKUP($A60,SnL[],1,0)&gt;0, VLOOKUP($A60,SnL[],2,0)=AI$1),1,
AND(VLOOKUP($A60,SnL[],1,0)&gt;0, VLOOKUP($A60,SnL[],2,0)&lt;AI$1),0,
AND(VLOOKUP($A60,SnL[],1,0)&gt;0, VLOOKUP($A60,SnL[],2,0)&gt;AI$1),0
)</f>
        <v>0</v>
      </c>
      <c r="AJ60" s="1" cm="1">
        <f t="array" ref="AJ60">_xlfn.IFS(
ISNA(VLOOKUP($A60,SnL[],1,0)),_xlfn.IFNA(VLOOKUP(AJ$1-$A60,Dice1[],3,0),0),
AND(VLOOKUP($A60,SnL[],1,0)&gt;0, VLOOKUP($A60,SnL[],2,0)=AJ$1),1,
AND(VLOOKUP($A60,SnL[],1,0)&gt;0, VLOOKUP($A60,SnL[],2,0)&lt;AJ$1),0,
AND(VLOOKUP($A60,SnL[],1,0)&gt;0, VLOOKUP($A60,SnL[],2,0)&gt;AJ$1),0
)</f>
        <v>0</v>
      </c>
      <c r="AK60" s="1" cm="1">
        <f t="array" ref="AK60">_xlfn.IFS(
ISNA(VLOOKUP($A60,SnL[],1,0)),_xlfn.IFNA(VLOOKUP(AK$1-$A60,Dice1[],3,0),0),
AND(VLOOKUP($A60,SnL[],1,0)&gt;0, VLOOKUP($A60,SnL[],2,0)=AK$1),1,
AND(VLOOKUP($A60,SnL[],1,0)&gt;0, VLOOKUP($A60,SnL[],2,0)&lt;AK$1),0,
AND(VLOOKUP($A60,SnL[],1,0)&gt;0, VLOOKUP($A60,SnL[],2,0)&gt;AK$1),0
)</f>
        <v>0</v>
      </c>
      <c r="AL60" s="1" cm="1">
        <f t="array" ref="AL60">_xlfn.IFS(
ISNA(VLOOKUP($A60,SnL[],1,0)),_xlfn.IFNA(VLOOKUP(AL$1-$A60,Dice1[],3,0),0),
AND(VLOOKUP($A60,SnL[],1,0)&gt;0, VLOOKUP($A60,SnL[],2,0)=AL$1),1,
AND(VLOOKUP($A60,SnL[],1,0)&gt;0, VLOOKUP($A60,SnL[],2,0)&lt;AL$1),0,
AND(VLOOKUP($A60,SnL[],1,0)&gt;0, VLOOKUP($A60,SnL[],2,0)&gt;AL$1),0
)</f>
        <v>0</v>
      </c>
      <c r="AM60" s="1" cm="1">
        <f t="array" ref="AM60">_xlfn.IFS(
ISNA(VLOOKUP($A60,SnL[],1,0)),_xlfn.IFNA(VLOOKUP(AM$1-$A60,Dice1[],3,0),0),
AND(VLOOKUP($A60,SnL[],1,0)&gt;0, VLOOKUP($A60,SnL[],2,0)=AM$1),1,
AND(VLOOKUP($A60,SnL[],1,0)&gt;0, VLOOKUP($A60,SnL[],2,0)&lt;AM$1),0,
AND(VLOOKUP($A60,SnL[],1,0)&gt;0, VLOOKUP($A60,SnL[],2,0)&gt;AM$1),0
)</f>
        <v>0</v>
      </c>
      <c r="AN60" s="1" cm="1">
        <f t="array" ref="AN60">_xlfn.IFS(
ISNA(VLOOKUP($A60,SnL[],1,0)),_xlfn.IFNA(VLOOKUP(AN$1-$A60,Dice1[],3,0),0),
AND(VLOOKUP($A60,SnL[],1,0)&gt;0, VLOOKUP($A60,SnL[],2,0)=AN$1),1,
AND(VLOOKUP($A60,SnL[],1,0)&gt;0, VLOOKUP($A60,SnL[],2,0)&lt;AN$1),0,
AND(VLOOKUP($A60,SnL[],1,0)&gt;0, VLOOKUP($A60,SnL[],2,0)&gt;AN$1),0
)</f>
        <v>0</v>
      </c>
      <c r="AO60" s="1" cm="1">
        <f t="array" ref="AO60">_xlfn.IFS(
ISNA(VLOOKUP($A60,SnL[],1,0)),_xlfn.IFNA(VLOOKUP(AO$1-$A60,Dice1[],3,0),0),
AND(VLOOKUP($A60,SnL[],1,0)&gt;0, VLOOKUP($A60,SnL[],2,0)=AO$1),1,
AND(VLOOKUP($A60,SnL[],1,0)&gt;0, VLOOKUP($A60,SnL[],2,0)&lt;AO$1),0,
AND(VLOOKUP($A60,SnL[],1,0)&gt;0, VLOOKUP($A60,SnL[],2,0)&gt;AO$1),0
)</f>
        <v>0</v>
      </c>
      <c r="AP60" s="1" cm="1">
        <f t="array" ref="AP60">_xlfn.IFS(
ISNA(VLOOKUP($A60,SnL[],1,0)),_xlfn.IFNA(VLOOKUP(AP$1-$A60,Dice1[],3,0),0),
AND(VLOOKUP($A60,SnL[],1,0)&gt;0, VLOOKUP($A60,SnL[],2,0)=AP$1),1,
AND(VLOOKUP($A60,SnL[],1,0)&gt;0, VLOOKUP($A60,SnL[],2,0)&lt;AP$1),0,
AND(VLOOKUP($A60,SnL[],1,0)&gt;0, VLOOKUP($A60,SnL[],2,0)&gt;AP$1),0
)</f>
        <v>0</v>
      </c>
      <c r="AQ60" s="1" cm="1">
        <f t="array" ref="AQ60">_xlfn.IFS(
ISNA(VLOOKUP($A60,SnL[],1,0)),_xlfn.IFNA(VLOOKUP(AQ$1-$A60,Dice1[],3,0),0),
AND(VLOOKUP($A60,SnL[],1,0)&gt;0, VLOOKUP($A60,SnL[],2,0)=AQ$1),1,
AND(VLOOKUP($A60,SnL[],1,0)&gt;0, VLOOKUP($A60,SnL[],2,0)&lt;AQ$1),0,
AND(VLOOKUP($A60,SnL[],1,0)&gt;0, VLOOKUP($A60,SnL[],2,0)&gt;AQ$1),0
)</f>
        <v>0</v>
      </c>
      <c r="AR60" s="1" cm="1">
        <f t="array" ref="AR60">_xlfn.IFS(
ISNA(VLOOKUP($A60,SnL[],1,0)),_xlfn.IFNA(VLOOKUP(AR$1-$A60,Dice1[],3,0),0),
AND(VLOOKUP($A60,SnL[],1,0)&gt;0, VLOOKUP($A60,SnL[],2,0)=AR$1),1,
AND(VLOOKUP($A60,SnL[],1,0)&gt;0, VLOOKUP($A60,SnL[],2,0)&lt;AR$1),0,
AND(VLOOKUP($A60,SnL[],1,0)&gt;0, VLOOKUP($A60,SnL[],2,0)&gt;AR$1),0
)</f>
        <v>0</v>
      </c>
      <c r="AS60" s="1" cm="1">
        <f t="array" ref="AS60">_xlfn.IFS(
ISNA(VLOOKUP($A60,SnL[],1,0)),_xlfn.IFNA(VLOOKUP(AS$1-$A60,Dice1[],3,0),0),
AND(VLOOKUP($A60,SnL[],1,0)&gt;0, VLOOKUP($A60,SnL[],2,0)=AS$1),1,
AND(VLOOKUP($A60,SnL[],1,0)&gt;0, VLOOKUP($A60,SnL[],2,0)&lt;AS$1),0,
AND(VLOOKUP($A60,SnL[],1,0)&gt;0, VLOOKUP($A60,SnL[],2,0)&gt;AS$1),0
)</f>
        <v>0</v>
      </c>
      <c r="AT60" s="1" cm="1">
        <f t="array" ref="AT60">_xlfn.IFS(
ISNA(VLOOKUP($A60,SnL[],1,0)),_xlfn.IFNA(VLOOKUP(AT$1-$A60,Dice1[],3,0),0),
AND(VLOOKUP($A60,SnL[],1,0)&gt;0, VLOOKUP($A60,SnL[],2,0)=AT$1),1,
AND(VLOOKUP($A60,SnL[],1,0)&gt;0, VLOOKUP($A60,SnL[],2,0)&lt;AT$1),0,
AND(VLOOKUP($A60,SnL[],1,0)&gt;0, VLOOKUP($A60,SnL[],2,0)&gt;AT$1),0
)</f>
        <v>0</v>
      </c>
      <c r="AU60" s="1" cm="1">
        <f t="array" ref="AU60">_xlfn.IFS(
ISNA(VLOOKUP($A60,SnL[],1,0)),_xlfn.IFNA(VLOOKUP(AU$1-$A60,Dice1[],3,0),0),
AND(VLOOKUP($A60,SnL[],1,0)&gt;0, VLOOKUP($A60,SnL[],2,0)=AU$1),1,
AND(VLOOKUP($A60,SnL[],1,0)&gt;0, VLOOKUP($A60,SnL[],2,0)&lt;AU$1),0,
AND(VLOOKUP($A60,SnL[],1,0)&gt;0, VLOOKUP($A60,SnL[],2,0)&gt;AU$1),0
)</f>
        <v>0</v>
      </c>
      <c r="AV60" s="1" cm="1">
        <f t="array" ref="AV60">_xlfn.IFS(
ISNA(VLOOKUP($A60,SnL[],1,0)),_xlfn.IFNA(VLOOKUP(AV$1-$A60,Dice1[],3,0),0),
AND(VLOOKUP($A60,SnL[],1,0)&gt;0, VLOOKUP($A60,SnL[],2,0)=AV$1),1,
AND(VLOOKUP($A60,SnL[],1,0)&gt;0, VLOOKUP($A60,SnL[],2,0)&lt;AV$1),0,
AND(VLOOKUP($A60,SnL[],1,0)&gt;0, VLOOKUP($A60,SnL[],2,0)&gt;AV$1),0
)</f>
        <v>0</v>
      </c>
      <c r="AW60" s="1" cm="1">
        <f t="array" ref="AW60">_xlfn.IFS(
ISNA(VLOOKUP($A60,SnL[],1,0)),_xlfn.IFNA(VLOOKUP(AW$1-$A60,Dice1[],3,0),0),
AND(VLOOKUP($A60,SnL[],1,0)&gt;0, VLOOKUP($A60,SnL[],2,0)=AW$1),1,
AND(VLOOKUP($A60,SnL[],1,0)&gt;0, VLOOKUP($A60,SnL[],2,0)&lt;AW$1),0,
AND(VLOOKUP($A60,SnL[],1,0)&gt;0, VLOOKUP($A60,SnL[],2,0)&gt;AW$1),0
)</f>
        <v>0</v>
      </c>
      <c r="AX60" s="1" cm="1">
        <f t="array" ref="AX60">_xlfn.IFS(
ISNA(VLOOKUP($A60,SnL[],1,0)),_xlfn.IFNA(VLOOKUP(AX$1-$A60,Dice1[],3,0),0),
AND(VLOOKUP($A60,SnL[],1,0)&gt;0, VLOOKUP($A60,SnL[],2,0)=AX$1),1,
AND(VLOOKUP($A60,SnL[],1,0)&gt;0, VLOOKUP($A60,SnL[],2,0)&lt;AX$1),0,
AND(VLOOKUP($A60,SnL[],1,0)&gt;0, VLOOKUP($A60,SnL[],2,0)&gt;AX$1),0
)</f>
        <v>0</v>
      </c>
      <c r="AY60" s="1" cm="1">
        <f t="array" ref="AY60">_xlfn.IFS(
ISNA(VLOOKUP($A60,SnL[],1,0)),_xlfn.IFNA(VLOOKUP(AY$1-$A60,Dice1[],3,0),0),
AND(VLOOKUP($A60,SnL[],1,0)&gt;0, VLOOKUP($A60,SnL[],2,0)=AY$1),1,
AND(VLOOKUP($A60,SnL[],1,0)&gt;0, VLOOKUP($A60,SnL[],2,0)&lt;AY$1),0,
AND(VLOOKUP($A60,SnL[],1,0)&gt;0, VLOOKUP($A60,SnL[],2,0)&gt;AY$1),0
)</f>
        <v>0</v>
      </c>
      <c r="AZ60" s="1" cm="1">
        <f t="array" ref="AZ60">_xlfn.IFS(
ISNA(VLOOKUP($A60,SnL[],1,0)),_xlfn.IFNA(VLOOKUP(AZ$1-$A60,Dice1[],3,0),0),
AND(VLOOKUP($A60,SnL[],1,0)&gt;0, VLOOKUP($A60,SnL[],2,0)=AZ$1),1,
AND(VLOOKUP($A60,SnL[],1,0)&gt;0, VLOOKUP($A60,SnL[],2,0)&lt;AZ$1),0,
AND(VLOOKUP($A60,SnL[],1,0)&gt;0, VLOOKUP($A60,SnL[],2,0)&gt;AZ$1),0
)</f>
        <v>0</v>
      </c>
      <c r="BA60" s="1" cm="1">
        <f t="array" ref="BA60">_xlfn.IFS(
ISNA(VLOOKUP($A60,SnL[],1,0)),_xlfn.IFNA(VLOOKUP(BA$1-$A60,Dice1[],3,0),0),
AND(VLOOKUP($A60,SnL[],1,0)&gt;0, VLOOKUP($A60,SnL[],2,0)=BA$1),1,
AND(VLOOKUP($A60,SnL[],1,0)&gt;0, VLOOKUP($A60,SnL[],2,0)&lt;BA$1),0,
AND(VLOOKUP($A60,SnL[],1,0)&gt;0, VLOOKUP($A60,SnL[],2,0)&gt;BA$1),0
)</f>
        <v>0</v>
      </c>
      <c r="BB60" s="1" cm="1">
        <f t="array" ref="BB60">_xlfn.IFS(
ISNA(VLOOKUP($A60,SnL[],1,0)),_xlfn.IFNA(VLOOKUP(BB$1-$A60,Dice1[],3,0),0),
AND(VLOOKUP($A60,SnL[],1,0)&gt;0, VLOOKUP($A60,SnL[],2,0)=BB$1),1,
AND(VLOOKUP($A60,SnL[],1,0)&gt;0, VLOOKUP($A60,SnL[],2,0)&lt;BB$1),0,
AND(VLOOKUP($A60,SnL[],1,0)&gt;0, VLOOKUP($A60,SnL[],2,0)&gt;BB$1),0
)</f>
        <v>0</v>
      </c>
      <c r="BC60" s="1" cm="1">
        <f t="array" ref="BC60">_xlfn.IFS(
ISNA(VLOOKUP($A60,SnL[],1,0)),_xlfn.IFNA(VLOOKUP(BC$1-$A60,Dice1[],3,0),0),
AND(VLOOKUP($A60,SnL[],1,0)&gt;0, VLOOKUP($A60,SnL[],2,0)=BC$1),1,
AND(VLOOKUP($A60,SnL[],1,0)&gt;0, VLOOKUP($A60,SnL[],2,0)&lt;BC$1),0,
AND(VLOOKUP($A60,SnL[],1,0)&gt;0, VLOOKUP($A60,SnL[],2,0)&gt;BC$1),0
)</f>
        <v>0</v>
      </c>
      <c r="BD60" s="1" cm="1">
        <f t="array" ref="BD60">_xlfn.IFS(
ISNA(VLOOKUP($A60,SnL[],1,0)),_xlfn.IFNA(VLOOKUP(BD$1-$A60,Dice1[],3,0),0),
AND(VLOOKUP($A60,SnL[],1,0)&gt;0, VLOOKUP($A60,SnL[],2,0)=BD$1),1,
AND(VLOOKUP($A60,SnL[],1,0)&gt;0, VLOOKUP($A60,SnL[],2,0)&lt;BD$1),0,
AND(VLOOKUP($A60,SnL[],1,0)&gt;0, VLOOKUP($A60,SnL[],2,0)&gt;BD$1),0
)</f>
        <v>0</v>
      </c>
      <c r="BE60" s="1" cm="1">
        <f t="array" ref="BE60">_xlfn.IFS(
ISNA(VLOOKUP($A60,SnL[],1,0)),_xlfn.IFNA(VLOOKUP(BE$1-$A60,Dice1[],3,0),0),
AND(VLOOKUP($A60,SnL[],1,0)&gt;0, VLOOKUP($A60,SnL[],2,0)=BE$1),1,
AND(VLOOKUP($A60,SnL[],1,0)&gt;0, VLOOKUP($A60,SnL[],2,0)&lt;BE$1),0,
AND(VLOOKUP($A60,SnL[],1,0)&gt;0, VLOOKUP($A60,SnL[],2,0)&gt;BE$1),0
)</f>
        <v>0</v>
      </c>
      <c r="BF60" s="1" cm="1">
        <f t="array" ref="BF60">_xlfn.IFS(
ISNA(VLOOKUP($A60,SnL[],1,0)),_xlfn.IFNA(VLOOKUP(BF$1-$A60,Dice1[],3,0),0),
AND(VLOOKUP($A60,SnL[],1,0)&gt;0, VLOOKUP($A60,SnL[],2,0)=BF$1),1,
AND(VLOOKUP($A60,SnL[],1,0)&gt;0, VLOOKUP($A60,SnL[],2,0)&lt;BF$1),0,
AND(VLOOKUP($A60,SnL[],1,0)&gt;0, VLOOKUP($A60,SnL[],2,0)&gt;BF$1),0
)</f>
        <v>0</v>
      </c>
      <c r="BG60" s="1" cm="1">
        <f t="array" ref="BG60">_xlfn.IFS(
ISNA(VLOOKUP($A60,SnL[],1,0)),_xlfn.IFNA(VLOOKUP(BG$1-$A60,Dice1[],3,0),0),
AND(VLOOKUP($A60,SnL[],1,0)&gt;0, VLOOKUP($A60,SnL[],2,0)=BG$1),1,
AND(VLOOKUP($A60,SnL[],1,0)&gt;0, VLOOKUP($A60,SnL[],2,0)&lt;BG$1),0,
AND(VLOOKUP($A60,SnL[],1,0)&gt;0, VLOOKUP($A60,SnL[],2,0)&gt;BG$1),0
)</f>
        <v>0</v>
      </c>
      <c r="BH60" s="1" cm="1">
        <f t="array" ref="BH60">_xlfn.IFS(
ISNA(VLOOKUP($A60,SnL[],1,0)),_xlfn.IFNA(VLOOKUP(BH$1-$A60,Dice1[],3,0),0),
AND(VLOOKUP($A60,SnL[],1,0)&gt;0, VLOOKUP($A60,SnL[],2,0)=BH$1),1,
AND(VLOOKUP($A60,SnL[],1,0)&gt;0, VLOOKUP($A60,SnL[],2,0)&lt;BH$1),0,
AND(VLOOKUP($A60,SnL[],1,0)&gt;0, VLOOKUP($A60,SnL[],2,0)&gt;BH$1),0
)</f>
        <v>0</v>
      </c>
      <c r="BI60" s="1" cm="1">
        <f t="array" ref="BI60">_xlfn.IFS(
ISNA(VLOOKUP($A60,SnL[],1,0)),_xlfn.IFNA(VLOOKUP(BI$1-$A60,Dice1[],3,0),0),
AND(VLOOKUP($A60,SnL[],1,0)&gt;0, VLOOKUP($A60,SnL[],2,0)=BI$1),1,
AND(VLOOKUP($A60,SnL[],1,0)&gt;0, VLOOKUP($A60,SnL[],2,0)&lt;BI$1),0,
AND(VLOOKUP($A60,SnL[],1,0)&gt;0, VLOOKUP($A60,SnL[],2,0)&gt;BI$1),0
)</f>
        <v>0.16666666666666666</v>
      </c>
      <c r="BJ60" s="1" cm="1">
        <f t="array" ref="BJ60">_xlfn.IFS(
ISNA(VLOOKUP($A60,SnL[],1,0)),_xlfn.IFNA(VLOOKUP(BJ$1-$A60,Dice1[],3,0),0),
AND(VLOOKUP($A60,SnL[],1,0)&gt;0, VLOOKUP($A60,SnL[],2,0)=BJ$1),1,
AND(VLOOKUP($A60,SnL[],1,0)&gt;0, VLOOKUP($A60,SnL[],2,0)&lt;BJ$1),0,
AND(VLOOKUP($A60,SnL[],1,0)&gt;0, VLOOKUP($A60,SnL[],2,0)&gt;BJ$1),0
)</f>
        <v>0.16666666666666666</v>
      </c>
      <c r="BK60" s="1" cm="1">
        <f t="array" ref="BK60">_xlfn.IFS(
ISNA(VLOOKUP($A60,SnL[],1,0)),_xlfn.IFNA(VLOOKUP(BK$1-$A60,Dice1[],3,0),0),
AND(VLOOKUP($A60,SnL[],1,0)&gt;0, VLOOKUP($A60,SnL[],2,0)=BK$1),1,
AND(VLOOKUP($A60,SnL[],1,0)&gt;0, VLOOKUP($A60,SnL[],2,0)&lt;BK$1),0,
AND(VLOOKUP($A60,SnL[],1,0)&gt;0, VLOOKUP($A60,SnL[],2,0)&gt;BK$1),0
)</f>
        <v>0.16666666666666666</v>
      </c>
      <c r="BL60" s="1" cm="1">
        <f t="array" ref="BL60">_xlfn.IFS(
ISNA(VLOOKUP($A60,SnL[],1,0)),_xlfn.IFNA(VLOOKUP(BL$1-$A60,Dice1[],3,0),0),
AND(VLOOKUP($A60,SnL[],1,0)&gt;0, VLOOKUP($A60,SnL[],2,0)=BL$1),1,
AND(VLOOKUP($A60,SnL[],1,0)&gt;0, VLOOKUP($A60,SnL[],2,0)&lt;BL$1),0,
AND(VLOOKUP($A60,SnL[],1,0)&gt;0, VLOOKUP($A60,SnL[],2,0)&gt;BL$1),0
)</f>
        <v>0.16666666666666666</v>
      </c>
      <c r="BM60" s="1" cm="1">
        <f t="array" ref="BM60">_xlfn.IFS(
ISNA(VLOOKUP($A60,SnL[],1,0)),_xlfn.IFNA(VLOOKUP(BM$1-$A60,Dice1[],3,0),0),
AND(VLOOKUP($A60,SnL[],1,0)&gt;0, VLOOKUP($A60,SnL[],2,0)=BM$1),1,
AND(VLOOKUP($A60,SnL[],1,0)&gt;0, VLOOKUP($A60,SnL[],2,0)&lt;BM$1),0,
AND(VLOOKUP($A60,SnL[],1,0)&gt;0, VLOOKUP($A60,SnL[],2,0)&gt;BM$1),0
)</f>
        <v>0.16666666666666666</v>
      </c>
      <c r="BN60" s="1" cm="1">
        <f t="array" ref="BN60">_xlfn.IFS(
ISNA(VLOOKUP($A60,SnL[],1,0)),_xlfn.IFNA(VLOOKUP(BN$1-$A60,Dice1[],3,0),0),
AND(VLOOKUP($A60,SnL[],1,0)&gt;0, VLOOKUP($A60,SnL[],2,0)=BN$1),1,
AND(VLOOKUP($A60,SnL[],1,0)&gt;0, VLOOKUP($A60,SnL[],2,0)&lt;BN$1),0,
AND(VLOOKUP($A60,SnL[],1,0)&gt;0, VLOOKUP($A60,SnL[],2,0)&gt;BN$1),0
)</f>
        <v>0.16666666666666666</v>
      </c>
      <c r="BO60" s="1" cm="1">
        <f t="array" ref="BO60">_xlfn.IFS(
ISNA(VLOOKUP($A60,SnL[],1,0)),_xlfn.IFNA(VLOOKUP(BO$1-$A60,Dice1[],3,0),0),
AND(VLOOKUP($A60,SnL[],1,0)&gt;0, VLOOKUP($A60,SnL[],2,0)=BO$1),1,
AND(VLOOKUP($A60,SnL[],1,0)&gt;0, VLOOKUP($A60,SnL[],2,0)&lt;BO$1),0,
AND(VLOOKUP($A60,SnL[],1,0)&gt;0, VLOOKUP($A60,SnL[],2,0)&gt;BO$1),0
)</f>
        <v>0</v>
      </c>
      <c r="BP60" s="1" cm="1">
        <f t="array" ref="BP60">_xlfn.IFS(
ISNA(VLOOKUP($A60,SnL[],1,0)),_xlfn.IFNA(VLOOKUP(BP$1-$A60,Dice1[],3,0),0),
AND(VLOOKUP($A60,SnL[],1,0)&gt;0, VLOOKUP($A60,SnL[],2,0)=BP$1),1,
AND(VLOOKUP($A60,SnL[],1,0)&gt;0, VLOOKUP($A60,SnL[],2,0)&lt;BP$1),0,
AND(VLOOKUP($A60,SnL[],1,0)&gt;0, VLOOKUP($A60,SnL[],2,0)&gt;BP$1),0
)</f>
        <v>0</v>
      </c>
      <c r="BQ60" s="1" cm="1">
        <f t="array" ref="BQ60">_xlfn.IFS(
ISNA(VLOOKUP($A60,SnL[],1,0)),_xlfn.IFNA(VLOOKUP(BQ$1-$A60,Dice1[],3,0),0),
AND(VLOOKUP($A60,SnL[],1,0)&gt;0, VLOOKUP($A60,SnL[],2,0)=BQ$1),1,
AND(VLOOKUP($A60,SnL[],1,0)&gt;0, VLOOKUP($A60,SnL[],2,0)&lt;BQ$1),0,
AND(VLOOKUP($A60,SnL[],1,0)&gt;0, VLOOKUP($A60,SnL[],2,0)&gt;BQ$1),0
)</f>
        <v>0</v>
      </c>
      <c r="BR60" s="1" cm="1">
        <f t="array" ref="BR60">_xlfn.IFS(
ISNA(VLOOKUP($A60,SnL[],1,0)),_xlfn.IFNA(VLOOKUP(BR$1-$A60,Dice1[],3,0),0),
AND(VLOOKUP($A60,SnL[],1,0)&gt;0, VLOOKUP($A60,SnL[],2,0)=BR$1),1,
AND(VLOOKUP($A60,SnL[],1,0)&gt;0, VLOOKUP($A60,SnL[],2,0)&lt;BR$1),0,
AND(VLOOKUP($A60,SnL[],1,0)&gt;0, VLOOKUP($A60,SnL[],2,0)&gt;BR$1),0
)</f>
        <v>0</v>
      </c>
      <c r="BS60" s="1" cm="1">
        <f t="array" ref="BS60">_xlfn.IFS(
ISNA(VLOOKUP($A60,SnL[],1,0)),_xlfn.IFNA(VLOOKUP(BS$1-$A60,Dice1[],3,0),0),
AND(VLOOKUP($A60,SnL[],1,0)&gt;0, VLOOKUP($A60,SnL[],2,0)=BS$1),1,
AND(VLOOKUP($A60,SnL[],1,0)&gt;0, VLOOKUP($A60,SnL[],2,0)&lt;BS$1),0,
AND(VLOOKUP($A60,SnL[],1,0)&gt;0, VLOOKUP($A60,SnL[],2,0)&gt;BS$1),0
)</f>
        <v>0</v>
      </c>
      <c r="BT60" s="1" cm="1">
        <f t="array" ref="BT60">_xlfn.IFS(
ISNA(VLOOKUP($A60,SnL[],1,0)),_xlfn.IFNA(VLOOKUP(BT$1-$A60,Dice1[],3,0),0),
AND(VLOOKUP($A60,SnL[],1,0)&gt;0, VLOOKUP($A60,SnL[],2,0)=BT$1),1,
AND(VLOOKUP($A60,SnL[],1,0)&gt;0, VLOOKUP($A60,SnL[],2,0)&lt;BT$1),0,
AND(VLOOKUP($A60,SnL[],1,0)&gt;0, VLOOKUP($A60,SnL[],2,0)&gt;BT$1),0
)</f>
        <v>0</v>
      </c>
      <c r="BU60" s="1" cm="1">
        <f t="array" ref="BU60">_xlfn.IFS(
ISNA(VLOOKUP($A60,SnL[],1,0)),_xlfn.IFNA(VLOOKUP(BU$1-$A60,Dice1[],3,0),0),
AND(VLOOKUP($A60,SnL[],1,0)&gt;0, VLOOKUP($A60,SnL[],2,0)=BU$1),1,
AND(VLOOKUP($A60,SnL[],1,0)&gt;0, VLOOKUP($A60,SnL[],2,0)&lt;BU$1),0,
AND(VLOOKUP($A60,SnL[],1,0)&gt;0, VLOOKUP($A60,SnL[],2,0)&gt;BU$1),0
)</f>
        <v>0</v>
      </c>
      <c r="BV60" s="1" cm="1">
        <f t="array" ref="BV60">_xlfn.IFS(
ISNA(VLOOKUP($A60,SnL[],1,0)),_xlfn.IFNA(VLOOKUP(BV$1-$A60,Dice1[],3,0),0),
AND(VLOOKUP($A60,SnL[],1,0)&gt;0, VLOOKUP($A60,SnL[],2,0)=BV$1),1,
AND(VLOOKUP($A60,SnL[],1,0)&gt;0, VLOOKUP($A60,SnL[],2,0)&lt;BV$1),0,
AND(VLOOKUP($A60,SnL[],1,0)&gt;0, VLOOKUP($A60,SnL[],2,0)&gt;BV$1),0
)</f>
        <v>0</v>
      </c>
      <c r="BW60" s="1" cm="1">
        <f t="array" ref="BW60">_xlfn.IFS(
ISNA(VLOOKUP($A60,SnL[],1,0)),_xlfn.IFNA(VLOOKUP(BW$1-$A60,Dice1[],3,0),0),
AND(VLOOKUP($A60,SnL[],1,0)&gt;0, VLOOKUP($A60,SnL[],2,0)=BW$1),1,
AND(VLOOKUP($A60,SnL[],1,0)&gt;0, VLOOKUP($A60,SnL[],2,0)&lt;BW$1),0,
AND(VLOOKUP($A60,SnL[],1,0)&gt;0, VLOOKUP($A60,SnL[],2,0)&gt;BW$1),0
)</f>
        <v>0</v>
      </c>
      <c r="BX60" s="1" cm="1">
        <f t="array" ref="BX60">_xlfn.IFS(
ISNA(VLOOKUP($A60,SnL[],1,0)),_xlfn.IFNA(VLOOKUP(BX$1-$A60,Dice1[],3,0),0),
AND(VLOOKUP($A60,SnL[],1,0)&gt;0, VLOOKUP($A60,SnL[],2,0)=BX$1),1,
AND(VLOOKUP($A60,SnL[],1,0)&gt;0, VLOOKUP($A60,SnL[],2,0)&lt;BX$1),0,
AND(VLOOKUP($A60,SnL[],1,0)&gt;0, VLOOKUP($A60,SnL[],2,0)&gt;BX$1),0
)</f>
        <v>0</v>
      </c>
      <c r="BY60" s="1" cm="1">
        <f t="array" ref="BY60">_xlfn.IFS(
ISNA(VLOOKUP($A60,SnL[],1,0)),_xlfn.IFNA(VLOOKUP(BY$1-$A60,Dice1[],3,0),0),
AND(VLOOKUP($A60,SnL[],1,0)&gt;0, VLOOKUP($A60,SnL[],2,0)=BY$1),1,
AND(VLOOKUP($A60,SnL[],1,0)&gt;0, VLOOKUP($A60,SnL[],2,0)&lt;BY$1),0,
AND(VLOOKUP($A60,SnL[],1,0)&gt;0, VLOOKUP($A60,SnL[],2,0)&gt;BY$1),0
)</f>
        <v>0</v>
      </c>
      <c r="BZ60" s="1" cm="1">
        <f t="array" ref="BZ60">_xlfn.IFS(
ISNA(VLOOKUP($A60,SnL[],1,0)),_xlfn.IFNA(VLOOKUP(BZ$1-$A60,Dice1[],3,0),0),
AND(VLOOKUP($A60,SnL[],1,0)&gt;0, VLOOKUP($A60,SnL[],2,0)=BZ$1),1,
AND(VLOOKUP($A60,SnL[],1,0)&gt;0, VLOOKUP($A60,SnL[],2,0)&lt;BZ$1),0,
AND(VLOOKUP($A60,SnL[],1,0)&gt;0, VLOOKUP($A60,SnL[],2,0)&gt;BZ$1),0
)</f>
        <v>0</v>
      </c>
      <c r="CA60" s="1" cm="1">
        <f t="array" ref="CA60">_xlfn.IFS(
ISNA(VLOOKUP($A60,SnL[],1,0)),_xlfn.IFNA(VLOOKUP(CA$1-$A60,Dice1[],3,0),0),
AND(VLOOKUP($A60,SnL[],1,0)&gt;0, VLOOKUP($A60,SnL[],2,0)=CA$1),1,
AND(VLOOKUP($A60,SnL[],1,0)&gt;0, VLOOKUP($A60,SnL[],2,0)&lt;CA$1),0,
AND(VLOOKUP($A60,SnL[],1,0)&gt;0, VLOOKUP($A60,SnL[],2,0)&gt;CA$1),0
)</f>
        <v>0</v>
      </c>
      <c r="CB60" s="1" cm="1">
        <f t="array" ref="CB60">_xlfn.IFS(
ISNA(VLOOKUP($A60,SnL[],1,0)),_xlfn.IFNA(VLOOKUP(CB$1-$A60,Dice1[],3,0),0),
AND(VLOOKUP($A60,SnL[],1,0)&gt;0, VLOOKUP($A60,SnL[],2,0)=CB$1),1,
AND(VLOOKUP($A60,SnL[],1,0)&gt;0, VLOOKUP($A60,SnL[],2,0)&lt;CB$1),0,
AND(VLOOKUP($A60,SnL[],1,0)&gt;0, VLOOKUP($A60,SnL[],2,0)&gt;CB$1),0
)</f>
        <v>0</v>
      </c>
      <c r="CC60" s="1" cm="1">
        <f t="array" ref="CC60">_xlfn.IFS(
ISNA(VLOOKUP($A60,SnL[],1,0)),_xlfn.IFNA(VLOOKUP(CC$1-$A60,Dice1[],3,0),0),
AND(VLOOKUP($A60,SnL[],1,0)&gt;0, VLOOKUP($A60,SnL[],2,0)=CC$1),1,
AND(VLOOKUP($A60,SnL[],1,0)&gt;0, VLOOKUP($A60,SnL[],2,0)&lt;CC$1),0,
AND(VLOOKUP($A60,SnL[],1,0)&gt;0, VLOOKUP($A60,SnL[],2,0)&gt;CC$1),0
)</f>
        <v>0</v>
      </c>
      <c r="CD60" s="1" cm="1">
        <f t="array" ref="CD60">_xlfn.IFS(
ISNA(VLOOKUP($A60,SnL[],1,0)),_xlfn.IFNA(VLOOKUP(CD$1-$A60,Dice1[],3,0),0),
AND(VLOOKUP($A60,SnL[],1,0)&gt;0, VLOOKUP($A60,SnL[],2,0)=CD$1),1,
AND(VLOOKUP($A60,SnL[],1,0)&gt;0, VLOOKUP($A60,SnL[],2,0)&lt;CD$1),0,
AND(VLOOKUP($A60,SnL[],1,0)&gt;0, VLOOKUP($A60,SnL[],2,0)&gt;CD$1),0
)</f>
        <v>0</v>
      </c>
      <c r="CE60" s="1" cm="1">
        <f t="array" ref="CE60">_xlfn.IFS(
ISNA(VLOOKUP($A60,SnL[],1,0)),_xlfn.IFNA(VLOOKUP(CE$1-$A60,Dice1[],3,0),0),
AND(VLOOKUP($A60,SnL[],1,0)&gt;0, VLOOKUP($A60,SnL[],2,0)=CE$1),1,
AND(VLOOKUP($A60,SnL[],1,0)&gt;0, VLOOKUP($A60,SnL[],2,0)&lt;CE$1),0,
AND(VLOOKUP($A60,SnL[],1,0)&gt;0, VLOOKUP($A60,SnL[],2,0)&gt;CE$1),0
)</f>
        <v>0</v>
      </c>
      <c r="CF60" s="1" cm="1">
        <f t="array" ref="CF60">_xlfn.IFS(
ISNA(VLOOKUP($A60,SnL[],1,0)),_xlfn.IFNA(VLOOKUP(CF$1-$A60,Dice1[],3,0),0),
AND(VLOOKUP($A60,SnL[],1,0)&gt;0, VLOOKUP($A60,SnL[],2,0)=CF$1),1,
AND(VLOOKUP($A60,SnL[],1,0)&gt;0, VLOOKUP($A60,SnL[],2,0)&lt;CF$1),0,
AND(VLOOKUP($A60,SnL[],1,0)&gt;0, VLOOKUP($A60,SnL[],2,0)&gt;CF$1),0
)</f>
        <v>0</v>
      </c>
      <c r="CG60" s="1" cm="1">
        <f t="array" ref="CG60">_xlfn.IFS(
ISNA(VLOOKUP($A60,SnL[],1,0)),_xlfn.IFNA(VLOOKUP(CG$1-$A60,Dice1[],3,0),0),
AND(VLOOKUP($A60,SnL[],1,0)&gt;0, VLOOKUP($A60,SnL[],2,0)=CG$1),1,
AND(VLOOKUP($A60,SnL[],1,0)&gt;0, VLOOKUP($A60,SnL[],2,0)&lt;CG$1),0,
AND(VLOOKUP($A60,SnL[],1,0)&gt;0, VLOOKUP($A60,SnL[],2,0)&gt;CG$1),0
)</f>
        <v>0</v>
      </c>
      <c r="CH60" s="1" cm="1">
        <f t="array" ref="CH60">_xlfn.IFS(
ISNA(VLOOKUP($A60,SnL[],1,0)),_xlfn.IFNA(VLOOKUP(CH$1-$A60,Dice1[],3,0),0),
AND(VLOOKUP($A60,SnL[],1,0)&gt;0, VLOOKUP($A60,SnL[],2,0)=CH$1),1,
AND(VLOOKUP($A60,SnL[],1,0)&gt;0, VLOOKUP($A60,SnL[],2,0)&lt;CH$1),0,
AND(VLOOKUP($A60,SnL[],1,0)&gt;0, VLOOKUP($A60,SnL[],2,0)&gt;CH$1),0
)</f>
        <v>0</v>
      </c>
      <c r="CI60" s="1" cm="1">
        <f t="array" ref="CI60">_xlfn.IFS(
ISNA(VLOOKUP($A60,SnL[],1,0)),_xlfn.IFNA(VLOOKUP(CI$1-$A60,Dice1[],3,0),0),
AND(VLOOKUP($A60,SnL[],1,0)&gt;0, VLOOKUP($A60,SnL[],2,0)=CI$1),1,
AND(VLOOKUP($A60,SnL[],1,0)&gt;0, VLOOKUP($A60,SnL[],2,0)&lt;CI$1),0,
AND(VLOOKUP($A60,SnL[],1,0)&gt;0, VLOOKUP($A60,SnL[],2,0)&gt;CI$1),0
)</f>
        <v>0</v>
      </c>
      <c r="CJ60" s="1" cm="1">
        <f t="array" ref="CJ60">_xlfn.IFS(
ISNA(VLOOKUP($A60,SnL[],1,0)),_xlfn.IFNA(VLOOKUP(CJ$1-$A60,Dice1[],3,0),0),
AND(VLOOKUP($A60,SnL[],1,0)&gt;0, VLOOKUP($A60,SnL[],2,0)=CJ$1),1,
AND(VLOOKUP($A60,SnL[],1,0)&gt;0, VLOOKUP($A60,SnL[],2,0)&lt;CJ$1),0,
AND(VLOOKUP($A60,SnL[],1,0)&gt;0, VLOOKUP($A60,SnL[],2,0)&gt;CJ$1),0
)</f>
        <v>0</v>
      </c>
      <c r="CK60" s="1" cm="1">
        <f t="array" ref="CK60">_xlfn.IFS(
ISNA(VLOOKUP($A60,SnL[],1,0)),_xlfn.IFNA(VLOOKUP(CK$1-$A60,Dice1[],3,0),0),
AND(VLOOKUP($A60,SnL[],1,0)&gt;0, VLOOKUP($A60,SnL[],2,0)=CK$1),1,
AND(VLOOKUP($A60,SnL[],1,0)&gt;0, VLOOKUP($A60,SnL[],2,0)&lt;CK$1),0,
AND(VLOOKUP($A60,SnL[],1,0)&gt;0, VLOOKUP($A60,SnL[],2,0)&gt;CK$1),0
)</f>
        <v>0</v>
      </c>
      <c r="CL60" s="1" cm="1">
        <f t="array" ref="CL60">_xlfn.IFS(
ISNA(VLOOKUP($A60,SnL[],1,0)),_xlfn.IFNA(VLOOKUP(CL$1-$A60,Dice1[],3,0),0),
AND(VLOOKUP($A60,SnL[],1,0)&gt;0, VLOOKUP($A60,SnL[],2,0)=CL$1),1,
AND(VLOOKUP($A60,SnL[],1,0)&gt;0, VLOOKUP($A60,SnL[],2,0)&lt;CL$1),0,
AND(VLOOKUP($A60,SnL[],1,0)&gt;0, VLOOKUP($A60,SnL[],2,0)&gt;CL$1),0
)</f>
        <v>0</v>
      </c>
      <c r="CM60" s="1" cm="1">
        <f t="array" ref="CM60">_xlfn.IFS(
ISNA(VLOOKUP($A60,SnL[],1,0)),_xlfn.IFNA(VLOOKUP(CM$1-$A60,Dice1[],3,0),0),
AND(VLOOKUP($A60,SnL[],1,0)&gt;0, VLOOKUP($A60,SnL[],2,0)=CM$1),1,
AND(VLOOKUP($A60,SnL[],1,0)&gt;0, VLOOKUP($A60,SnL[],2,0)&lt;CM$1),0,
AND(VLOOKUP($A60,SnL[],1,0)&gt;0, VLOOKUP($A60,SnL[],2,0)&gt;CM$1),0
)</f>
        <v>0</v>
      </c>
      <c r="CN60" s="1" cm="1">
        <f t="array" ref="CN60">_xlfn.IFS(
ISNA(VLOOKUP($A60,SnL[],1,0)),_xlfn.IFNA(VLOOKUP(CN$1-$A60,Dice1[],3,0),0),
AND(VLOOKUP($A60,SnL[],1,0)&gt;0, VLOOKUP($A60,SnL[],2,0)=CN$1),1,
AND(VLOOKUP($A60,SnL[],1,0)&gt;0, VLOOKUP($A60,SnL[],2,0)&lt;CN$1),0,
AND(VLOOKUP($A60,SnL[],1,0)&gt;0, VLOOKUP($A60,SnL[],2,0)&gt;CN$1),0
)</f>
        <v>0</v>
      </c>
      <c r="CO60" s="1" cm="1">
        <f t="array" ref="CO60">_xlfn.IFS(
ISNA(VLOOKUP($A60,SnL[],1,0)),_xlfn.IFNA(VLOOKUP(CO$1-$A60,Dice1[],3,0),0),
AND(VLOOKUP($A60,SnL[],1,0)&gt;0, VLOOKUP($A60,SnL[],2,0)=CO$1),1,
AND(VLOOKUP($A60,SnL[],1,0)&gt;0, VLOOKUP($A60,SnL[],2,0)&lt;CO$1),0,
AND(VLOOKUP($A60,SnL[],1,0)&gt;0, VLOOKUP($A60,SnL[],2,0)&gt;CO$1),0
)</f>
        <v>0</v>
      </c>
      <c r="CP60" s="1" cm="1">
        <f t="array" ref="CP60">_xlfn.IFS(
ISNA(VLOOKUP($A60,SnL[],1,0)),_xlfn.IFNA(VLOOKUP(CP$1-$A60,Dice1[],3,0),0),
AND(VLOOKUP($A60,SnL[],1,0)&gt;0, VLOOKUP($A60,SnL[],2,0)=CP$1),1,
AND(VLOOKUP($A60,SnL[],1,0)&gt;0, VLOOKUP($A60,SnL[],2,0)&lt;CP$1),0,
AND(VLOOKUP($A60,SnL[],1,0)&gt;0, VLOOKUP($A60,SnL[],2,0)&gt;CP$1),0
)</f>
        <v>0</v>
      </c>
      <c r="CQ60" s="1" cm="1">
        <f t="array" ref="CQ60">_xlfn.IFS(
ISNA(VLOOKUP($A60,SnL[],1,0)),_xlfn.IFNA(VLOOKUP(CQ$1-$A60,Dice1[],3,0),0),
AND(VLOOKUP($A60,SnL[],1,0)&gt;0, VLOOKUP($A60,SnL[],2,0)=CQ$1),1,
AND(VLOOKUP($A60,SnL[],1,0)&gt;0, VLOOKUP($A60,SnL[],2,0)&lt;CQ$1),0,
AND(VLOOKUP($A60,SnL[],1,0)&gt;0, VLOOKUP($A60,SnL[],2,0)&gt;CQ$1),0
)</f>
        <v>0</v>
      </c>
      <c r="CR60" s="1" cm="1">
        <f t="array" ref="CR60">_xlfn.IFS(
ISNA(VLOOKUP($A60,SnL[],1,0)),_xlfn.IFNA(VLOOKUP(CR$1-$A60,Dice1[],3,0),0),
AND(VLOOKUP($A60,SnL[],1,0)&gt;0, VLOOKUP($A60,SnL[],2,0)=CR$1),1,
AND(VLOOKUP($A60,SnL[],1,0)&gt;0, VLOOKUP($A60,SnL[],2,0)&lt;CR$1),0,
AND(VLOOKUP($A60,SnL[],1,0)&gt;0, VLOOKUP($A60,SnL[],2,0)&gt;CR$1),0
)</f>
        <v>0</v>
      </c>
      <c r="CS60" s="1" cm="1">
        <f t="array" ref="CS60">_xlfn.IFS(
ISNA(VLOOKUP($A60,SnL[],1,0)),_xlfn.IFNA(VLOOKUP(CS$1-$A60,Dice1[],3,0),0),
AND(VLOOKUP($A60,SnL[],1,0)&gt;0, VLOOKUP($A60,SnL[],2,0)=CS$1),1,
AND(VLOOKUP($A60,SnL[],1,0)&gt;0, VLOOKUP($A60,SnL[],2,0)&lt;CS$1),0,
AND(VLOOKUP($A60,SnL[],1,0)&gt;0, VLOOKUP($A60,SnL[],2,0)&gt;CS$1),0
)</f>
        <v>0</v>
      </c>
      <c r="CT60" s="1" cm="1">
        <f t="array" ref="CT60">_xlfn.IFS(
ISNA(VLOOKUP($A60,SnL[],1,0)),_xlfn.IFNA(VLOOKUP(CT$1-$A60,Dice1[],3,0),0),
AND(VLOOKUP($A60,SnL[],1,0)&gt;0, VLOOKUP($A60,SnL[],2,0)=CT$1),1,
AND(VLOOKUP($A60,SnL[],1,0)&gt;0, VLOOKUP($A60,SnL[],2,0)&lt;CT$1),0,
AND(VLOOKUP($A60,SnL[],1,0)&gt;0, VLOOKUP($A60,SnL[],2,0)&gt;CT$1),0
)</f>
        <v>0</v>
      </c>
      <c r="CU60" s="1" cm="1">
        <f t="array" ref="CU60">_xlfn.IFS(
ISNA(VLOOKUP($A60,SnL[],1,0)),_xlfn.IFNA(VLOOKUP(CU$1-$A60,Dice1[],3,0),0),
AND(VLOOKUP($A60,SnL[],1,0)&gt;0, VLOOKUP($A60,SnL[],2,0)=CU$1),1,
AND(VLOOKUP($A60,SnL[],1,0)&gt;0, VLOOKUP($A60,SnL[],2,0)&lt;CU$1),0,
AND(VLOOKUP($A60,SnL[],1,0)&gt;0, VLOOKUP($A60,SnL[],2,0)&gt;CU$1),0
)</f>
        <v>0</v>
      </c>
      <c r="CV60" s="1" cm="1">
        <f t="array" ref="CV60">_xlfn.IFS(
ISNA(VLOOKUP($A60,SnL[],1,0)),_xlfn.IFNA(VLOOKUP(CV$1-$A60,Dice1[],3,0),0),
AND(VLOOKUP($A60,SnL[],1,0)&gt;0, VLOOKUP($A60,SnL[],2,0)=CV$1),1,
AND(VLOOKUP($A60,SnL[],1,0)&gt;0, VLOOKUP($A60,SnL[],2,0)&lt;CV$1),0,
AND(VLOOKUP($A60,SnL[],1,0)&gt;0, VLOOKUP($A60,SnL[],2,0)&gt;CV$1),0
)</f>
        <v>0</v>
      </c>
      <c r="CW60" s="1" cm="1">
        <f t="array" ref="CW60">_xlfn.IFS(
ISNA(VLOOKUP($A60,SnL[],1,0)),_xlfn.IFNA(VLOOKUP(CW$1-$A60,Dice1[],3,0),0),
AND(VLOOKUP($A60,SnL[],1,0)&gt;0, VLOOKUP($A60,SnL[],2,0)=CW$1),1,
AND(VLOOKUP($A60,SnL[],1,0)&gt;0, VLOOKUP($A60,SnL[],2,0)&lt;CW$1),0,
AND(VLOOKUP($A60,SnL[],1,0)&gt;0, VLOOKUP($A60,SnL[],2,0)&gt;CW$1),0
)</f>
        <v>0</v>
      </c>
    </row>
    <row r="61" spans="1:101" x14ac:dyDescent="0.3">
      <c r="A61" s="2">
        <v>60</v>
      </c>
      <c r="B61" s="1" cm="1">
        <f t="array" ref="B61">_xlfn.IFS(
ISNA(VLOOKUP($A61,SnL[],1,0)),_xlfn.IFNA(VLOOKUP(B$1-$A61,Dice1[],3,0),0),
AND(VLOOKUP($A61,SnL[],1,0)&gt;0, VLOOKUP($A61,SnL[],2,0)=B$1),1,
AND(VLOOKUP($A61,SnL[],1,0)&gt;0, VLOOKUP($A61,SnL[],2,0)&lt;B$1),0,
AND(VLOOKUP($A61,SnL[],1,0)&gt;0, VLOOKUP($A61,SnL[],2,0)&gt;B$1),0
)</f>
        <v>0</v>
      </c>
      <c r="C61" s="1" cm="1">
        <f t="array" ref="C61">_xlfn.IFS(
ISNA(VLOOKUP($A61,SnL[],1,0)),_xlfn.IFNA(VLOOKUP(C$1-$A61,Dice1[],3,0),0),
AND(VLOOKUP($A61,SnL[],1,0)&gt;0, VLOOKUP($A61,SnL[],2,0)=C$1),1,
AND(VLOOKUP($A61,SnL[],1,0)&gt;0, VLOOKUP($A61,SnL[],2,0)&lt;C$1),0,
AND(VLOOKUP($A61,SnL[],1,0)&gt;0, VLOOKUP($A61,SnL[],2,0)&gt;C$1),0
)</f>
        <v>0</v>
      </c>
      <c r="D61" s="1" cm="1">
        <f t="array" ref="D61">_xlfn.IFS(
ISNA(VLOOKUP($A61,SnL[],1,0)),_xlfn.IFNA(VLOOKUP(D$1-$A61,Dice1[],3,0),0),
AND(VLOOKUP($A61,SnL[],1,0)&gt;0, VLOOKUP($A61,SnL[],2,0)=D$1),1,
AND(VLOOKUP($A61,SnL[],1,0)&gt;0, VLOOKUP($A61,SnL[],2,0)&lt;D$1),0,
AND(VLOOKUP($A61,SnL[],1,0)&gt;0, VLOOKUP($A61,SnL[],2,0)&gt;D$1),0
)</f>
        <v>0</v>
      </c>
      <c r="E61" s="1" cm="1">
        <f t="array" ref="E61">_xlfn.IFS(
ISNA(VLOOKUP($A61,SnL[],1,0)),_xlfn.IFNA(VLOOKUP(E$1-$A61,Dice1[],3,0),0),
AND(VLOOKUP($A61,SnL[],1,0)&gt;0, VLOOKUP($A61,SnL[],2,0)=E$1),1,
AND(VLOOKUP($A61,SnL[],1,0)&gt;0, VLOOKUP($A61,SnL[],2,0)&lt;E$1),0,
AND(VLOOKUP($A61,SnL[],1,0)&gt;0, VLOOKUP($A61,SnL[],2,0)&gt;E$1),0
)</f>
        <v>0</v>
      </c>
      <c r="F61" s="1" cm="1">
        <f t="array" ref="F61">_xlfn.IFS(
ISNA(VLOOKUP($A61,SnL[],1,0)),_xlfn.IFNA(VLOOKUP(F$1-$A61,Dice1[],3,0),0),
AND(VLOOKUP($A61,SnL[],1,0)&gt;0, VLOOKUP($A61,SnL[],2,0)=F$1),1,
AND(VLOOKUP($A61,SnL[],1,0)&gt;0, VLOOKUP($A61,SnL[],2,0)&lt;F$1),0,
AND(VLOOKUP($A61,SnL[],1,0)&gt;0, VLOOKUP($A61,SnL[],2,0)&gt;F$1),0
)</f>
        <v>0</v>
      </c>
      <c r="G61" s="1" cm="1">
        <f t="array" ref="G61">_xlfn.IFS(
ISNA(VLOOKUP($A61,SnL[],1,0)),_xlfn.IFNA(VLOOKUP(G$1-$A61,Dice1[],3,0),0),
AND(VLOOKUP($A61,SnL[],1,0)&gt;0, VLOOKUP($A61,SnL[],2,0)=G$1),1,
AND(VLOOKUP($A61,SnL[],1,0)&gt;0, VLOOKUP($A61,SnL[],2,0)&lt;G$1),0,
AND(VLOOKUP($A61,SnL[],1,0)&gt;0, VLOOKUP($A61,SnL[],2,0)&gt;G$1),0
)</f>
        <v>0</v>
      </c>
      <c r="H61" s="1" cm="1">
        <f t="array" ref="H61">_xlfn.IFS(
ISNA(VLOOKUP($A61,SnL[],1,0)),_xlfn.IFNA(VLOOKUP(H$1-$A61,Dice1[],3,0),0),
AND(VLOOKUP($A61,SnL[],1,0)&gt;0, VLOOKUP($A61,SnL[],2,0)=H$1),1,
AND(VLOOKUP($A61,SnL[],1,0)&gt;0, VLOOKUP($A61,SnL[],2,0)&lt;H$1),0,
AND(VLOOKUP($A61,SnL[],1,0)&gt;0, VLOOKUP($A61,SnL[],2,0)&gt;H$1),0
)</f>
        <v>0</v>
      </c>
      <c r="I61" s="1" cm="1">
        <f t="array" ref="I61">_xlfn.IFS(
ISNA(VLOOKUP($A61,SnL[],1,0)),_xlfn.IFNA(VLOOKUP(I$1-$A61,Dice1[],3,0),0),
AND(VLOOKUP($A61,SnL[],1,0)&gt;0, VLOOKUP($A61,SnL[],2,0)=I$1),1,
AND(VLOOKUP($A61,SnL[],1,0)&gt;0, VLOOKUP($A61,SnL[],2,0)&lt;I$1),0,
AND(VLOOKUP($A61,SnL[],1,0)&gt;0, VLOOKUP($A61,SnL[],2,0)&gt;I$1),0
)</f>
        <v>0</v>
      </c>
      <c r="J61" s="1" cm="1">
        <f t="array" ref="J61">_xlfn.IFS(
ISNA(VLOOKUP($A61,SnL[],1,0)),_xlfn.IFNA(VLOOKUP(J$1-$A61,Dice1[],3,0),0),
AND(VLOOKUP($A61,SnL[],1,0)&gt;0, VLOOKUP($A61,SnL[],2,0)=J$1),1,
AND(VLOOKUP($A61,SnL[],1,0)&gt;0, VLOOKUP($A61,SnL[],2,0)&lt;J$1),0,
AND(VLOOKUP($A61,SnL[],1,0)&gt;0, VLOOKUP($A61,SnL[],2,0)&gt;J$1),0
)</f>
        <v>0</v>
      </c>
      <c r="K61" s="1" cm="1">
        <f t="array" ref="K61">_xlfn.IFS(
ISNA(VLOOKUP($A61,SnL[],1,0)),_xlfn.IFNA(VLOOKUP(K$1-$A61,Dice1[],3,0),0),
AND(VLOOKUP($A61,SnL[],1,0)&gt;0, VLOOKUP($A61,SnL[],2,0)=K$1),1,
AND(VLOOKUP($A61,SnL[],1,0)&gt;0, VLOOKUP($A61,SnL[],2,0)&lt;K$1),0,
AND(VLOOKUP($A61,SnL[],1,0)&gt;0, VLOOKUP($A61,SnL[],2,0)&gt;K$1),0
)</f>
        <v>0</v>
      </c>
      <c r="L61" s="1" cm="1">
        <f t="array" ref="L61">_xlfn.IFS(
ISNA(VLOOKUP($A61,SnL[],1,0)),_xlfn.IFNA(VLOOKUP(L$1-$A61,Dice1[],3,0),0),
AND(VLOOKUP($A61,SnL[],1,0)&gt;0, VLOOKUP($A61,SnL[],2,0)=L$1),1,
AND(VLOOKUP($A61,SnL[],1,0)&gt;0, VLOOKUP($A61,SnL[],2,0)&lt;L$1),0,
AND(VLOOKUP($A61,SnL[],1,0)&gt;0, VLOOKUP($A61,SnL[],2,0)&gt;L$1),0
)</f>
        <v>0</v>
      </c>
      <c r="M61" s="1" cm="1">
        <f t="array" ref="M61">_xlfn.IFS(
ISNA(VLOOKUP($A61,SnL[],1,0)),_xlfn.IFNA(VLOOKUP(M$1-$A61,Dice1[],3,0),0),
AND(VLOOKUP($A61,SnL[],1,0)&gt;0, VLOOKUP($A61,SnL[],2,0)=M$1),1,
AND(VLOOKUP($A61,SnL[],1,0)&gt;0, VLOOKUP($A61,SnL[],2,0)&lt;M$1),0,
AND(VLOOKUP($A61,SnL[],1,0)&gt;0, VLOOKUP($A61,SnL[],2,0)&gt;M$1),0
)</f>
        <v>0</v>
      </c>
      <c r="N61" s="1" cm="1">
        <f t="array" ref="N61">_xlfn.IFS(
ISNA(VLOOKUP($A61,SnL[],1,0)),_xlfn.IFNA(VLOOKUP(N$1-$A61,Dice1[],3,0),0),
AND(VLOOKUP($A61,SnL[],1,0)&gt;0, VLOOKUP($A61,SnL[],2,0)=N$1),1,
AND(VLOOKUP($A61,SnL[],1,0)&gt;0, VLOOKUP($A61,SnL[],2,0)&lt;N$1),0,
AND(VLOOKUP($A61,SnL[],1,0)&gt;0, VLOOKUP($A61,SnL[],2,0)&gt;N$1),0
)</f>
        <v>0</v>
      </c>
      <c r="O61" s="1" cm="1">
        <f t="array" ref="O61">_xlfn.IFS(
ISNA(VLOOKUP($A61,SnL[],1,0)),_xlfn.IFNA(VLOOKUP(O$1-$A61,Dice1[],3,0),0),
AND(VLOOKUP($A61,SnL[],1,0)&gt;0, VLOOKUP($A61,SnL[],2,0)=O$1),1,
AND(VLOOKUP($A61,SnL[],1,0)&gt;0, VLOOKUP($A61,SnL[],2,0)&lt;O$1),0,
AND(VLOOKUP($A61,SnL[],1,0)&gt;0, VLOOKUP($A61,SnL[],2,0)&gt;O$1),0
)</f>
        <v>0</v>
      </c>
      <c r="P61" s="1" cm="1">
        <f t="array" ref="P61">_xlfn.IFS(
ISNA(VLOOKUP($A61,SnL[],1,0)),_xlfn.IFNA(VLOOKUP(P$1-$A61,Dice1[],3,0),0),
AND(VLOOKUP($A61,SnL[],1,0)&gt;0, VLOOKUP($A61,SnL[],2,0)=P$1),1,
AND(VLOOKUP($A61,SnL[],1,0)&gt;0, VLOOKUP($A61,SnL[],2,0)&lt;P$1),0,
AND(VLOOKUP($A61,SnL[],1,0)&gt;0, VLOOKUP($A61,SnL[],2,0)&gt;P$1),0
)</f>
        <v>0</v>
      </c>
      <c r="Q61" s="1" cm="1">
        <f t="array" ref="Q61">_xlfn.IFS(
ISNA(VLOOKUP($A61,SnL[],1,0)),_xlfn.IFNA(VLOOKUP(Q$1-$A61,Dice1[],3,0),0),
AND(VLOOKUP($A61,SnL[],1,0)&gt;0, VLOOKUP($A61,SnL[],2,0)=Q$1),1,
AND(VLOOKUP($A61,SnL[],1,0)&gt;0, VLOOKUP($A61,SnL[],2,0)&lt;Q$1),0,
AND(VLOOKUP($A61,SnL[],1,0)&gt;0, VLOOKUP($A61,SnL[],2,0)&gt;Q$1),0
)</f>
        <v>0</v>
      </c>
      <c r="R61" s="1" cm="1">
        <f t="array" ref="R61">_xlfn.IFS(
ISNA(VLOOKUP($A61,SnL[],1,0)),_xlfn.IFNA(VLOOKUP(R$1-$A61,Dice1[],3,0),0),
AND(VLOOKUP($A61,SnL[],1,0)&gt;0, VLOOKUP($A61,SnL[],2,0)=R$1),1,
AND(VLOOKUP($A61,SnL[],1,0)&gt;0, VLOOKUP($A61,SnL[],2,0)&lt;R$1),0,
AND(VLOOKUP($A61,SnL[],1,0)&gt;0, VLOOKUP($A61,SnL[],2,0)&gt;R$1),0
)</f>
        <v>0</v>
      </c>
      <c r="S61" s="1" cm="1">
        <f t="array" ref="S61">_xlfn.IFS(
ISNA(VLOOKUP($A61,SnL[],1,0)),_xlfn.IFNA(VLOOKUP(S$1-$A61,Dice1[],3,0),0),
AND(VLOOKUP($A61,SnL[],1,0)&gt;0, VLOOKUP($A61,SnL[],2,0)=S$1),1,
AND(VLOOKUP($A61,SnL[],1,0)&gt;0, VLOOKUP($A61,SnL[],2,0)&lt;S$1),0,
AND(VLOOKUP($A61,SnL[],1,0)&gt;0, VLOOKUP($A61,SnL[],2,0)&gt;S$1),0
)</f>
        <v>0</v>
      </c>
      <c r="T61" s="1" cm="1">
        <f t="array" ref="T61">_xlfn.IFS(
ISNA(VLOOKUP($A61,SnL[],1,0)),_xlfn.IFNA(VLOOKUP(T$1-$A61,Dice1[],3,0),0),
AND(VLOOKUP($A61,SnL[],1,0)&gt;0, VLOOKUP($A61,SnL[],2,0)=T$1),1,
AND(VLOOKUP($A61,SnL[],1,0)&gt;0, VLOOKUP($A61,SnL[],2,0)&lt;T$1),0,
AND(VLOOKUP($A61,SnL[],1,0)&gt;0, VLOOKUP($A61,SnL[],2,0)&gt;T$1),0
)</f>
        <v>0</v>
      </c>
      <c r="U61" s="1" cm="1">
        <f t="array" ref="U61">_xlfn.IFS(
ISNA(VLOOKUP($A61,SnL[],1,0)),_xlfn.IFNA(VLOOKUP(U$1-$A61,Dice1[],3,0),0),
AND(VLOOKUP($A61,SnL[],1,0)&gt;0, VLOOKUP($A61,SnL[],2,0)=U$1),1,
AND(VLOOKUP($A61,SnL[],1,0)&gt;0, VLOOKUP($A61,SnL[],2,0)&lt;U$1),0,
AND(VLOOKUP($A61,SnL[],1,0)&gt;0, VLOOKUP($A61,SnL[],2,0)&gt;U$1),0
)</f>
        <v>0</v>
      </c>
      <c r="V61" s="1" cm="1">
        <f t="array" ref="V61">_xlfn.IFS(
ISNA(VLOOKUP($A61,SnL[],1,0)),_xlfn.IFNA(VLOOKUP(V$1-$A61,Dice1[],3,0),0),
AND(VLOOKUP($A61,SnL[],1,0)&gt;0, VLOOKUP($A61,SnL[],2,0)=V$1),1,
AND(VLOOKUP($A61,SnL[],1,0)&gt;0, VLOOKUP($A61,SnL[],2,0)&lt;V$1),0,
AND(VLOOKUP($A61,SnL[],1,0)&gt;0, VLOOKUP($A61,SnL[],2,0)&gt;V$1),0
)</f>
        <v>0</v>
      </c>
      <c r="W61" s="1" cm="1">
        <f t="array" ref="W61">_xlfn.IFS(
ISNA(VLOOKUP($A61,SnL[],1,0)),_xlfn.IFNA(VLOOKUP(W$1-$A61,Dice1[],3,0),0),
AND(VLOOKUP($A61,SnL[],1,0)&gt;0, VLOOKUP($A61,SnL[],2,0)=W$1),1,
AND(VLOOKUP($A61,SnL[],1,0)&gt;0, VLOOKUP($A61,SnL[],2,0)&lt;W$1),0,
AND(VLOOKUP($A61,SnL[],1,0)&gt;0, VLOOKUP($A61,SnL[],2,0)&gt;W$1),0
)</f>
        <v>0</v>
      </c>
      <c r="X61" s="1" cm="1">
        <f t="array" ref="X61">_xlfn.IFS(
ISNA(VLOOKUP($A61,SnL[],1,0)),_xlfn.IFNA(VLOOKUP(X$1-$A61,Dice1[],3,0),0),
AND(VLOOKUP($A61,SnL[],1,0)&gt;0, VLOOKUP($A61,SnL[],2,0)=X$1),1,
AND(VLOOKUP($A61,SnL[],1,0)&gt;0, VLOOKUP($A61,SnL[],2,0)&lt;X$1),0,
AND(VLOOKUP($A61,SnL[],1,0)&gt;0, VLOOKUP($A61,SnL[],2,0)&gt;X$1),0
)</f>
        <v>0</v>
      </c>
      <c r="Y61" s="1" cm="1">
        <f t="array" ref="Y61">_xlfn.IFS(
ISNA(VLOOKUP($A61,SnL[],1,0)),_xlfn.IFNA(VLOOKUP(Y$1-$A61,Dice1[],3,0),0),
AND(VLOOKUP($A61,SnL[],1,0)&gt;0, VLOOKUP($A61,SnL[],2,0)=Y$1),1,
AND(VLOOKUP($A61,SnL[],1,0)&gt;0, VLOOKUP($A61,SnL[],2,0)&lt;Y$1),0,
AND(VLOOKUP($A61,SnL[],1,0)&gt;0, VLOOKUP($A61,SnL[],2,0)&gt;Y$1),0
)</f>
        <v>0</v>
      </c>
      <c r="Z61" s="1" cm="1">
        <f t="array" ref="Z61">_xlfn.IFS(
ISNA(VLOOKUP($A61,SnL[],1,0)),_xlfn.IFNA(VLOOKUP(Z$1-$A61,Dice1[],3,0),0),
AND(VLOOKUP($A61,SnL[],1,0)&gt;0, VLOOKUP($A61,SnL[],2,0)=Z$1),1,
AND(VLOOKUP($A61,SnL[],1,0)&gt;0, VLOOKUP($A61,SnL[],2,0)&lt;Z$1),0,
AND(VLOOKUP($A61,SnL[],1,0)&gt;0, VLOOKUP($A61,SnL[],2,0)&gt;Z$1),0
)</f>
        <v>0</v>
      </c>
      <c r="AA61" s="1" cm="1">
        <f t="array" ref="AA61">_xlfn.IFS(
ISNA(VLOOKUP($A61,SnL[],1,0)),_xlfn.IFNA(VLOOKUP(AA$1-$A61,Dice1[],3,0),0),
AND(VLOOKUP($A61,SnL[],1,0)&gt;0, VLOOKUP($A61,SnL[],2,0)=AA$1),1,
AND(VLOOKUP($A61,SnL[],1,0)&gt;0, VLOOKUP($A61,SnL[],2,0)&lt;AA$1),0,
AND(VLOOKUP($A61,SnL[],1,0)&gt;0, VLOOKUP($A61,SnL[],2,0)&gt;AA$1),0
)</f>
        <v>0</v>
      </c>
      <c r="AB61" s="1" cm="1">
        <f t="array" ref="AB61">_xlfn.IFS(
ISNA(VLOOKUP($A61,SnL[],1,0)),_xlfn.IFNA(VLOOKUP(AB$1-$A61,Dice1[],3,0),0),
AND(VLOOKUP($A61,SnL[],1,0)&gt;0, VLOOKUP($A61,SnL[],2,0)=AB$1),1,
AND(VLOOKUP($A61,SnL[],1,0)&gt;0, VLOOKUP($A61,SnL[],2,0)&lt;AB$1),0,
AND(VLOOKUP($A61,SnL[],1,0)&gt;0, VLOOKUP($A61,SnL[],2,0)&gt;AB$1),0
)</f>
        <v>0</v>
      </c>
      <c r="AC61" s="1" cm="1">
        <f t="array" ref="AC61">_xlfn.IFS(
ISNA(VLOOKUP($A61,SnL[],1,0)),_xlfn.IFNA(VLOOKUP(AC$1-$A61,Dice1[],3,0),0),
AND(VLOOKUP($A61,SnL[],1,0)&gt;0, VLOOKUP($A61,SnL[],2,0)=AC$1),1,
AND(VLOOKUP($A61,SnL[],1,0)&gt;0, VLOOKUP($A61,SnL[],2,0)&lt;AC$1),0,
AND(VLOOKUP($A61,SnL[],1,0)&gt;0, VLOOKUP($A61,SnL[],2,0)&gt;AC$1),0
)</f>
        <v>0</v>
      </c>
      <c r="AD61" s="1" cm="1">
        <f t="array" ref="AD61">_xlfn.IFS(
ISNA(VLOOKUP($A61,SnL[],1,0)),_xlfn.IFNA(VLOOKUP(AD$1-$A61,Dice1[],3,0),0),
AND(VLOOKUP($A61,SnL[],1,0)&gt;0, VLOOKUP($A61,SnL[],2,0)=AD$1),1,
AND(VLOOKUP($A61,SnL[],1,0)&gt;0, VLOOKUP($A61,SnL[],2,0)&lt;AD$1),0,
AND(VLOOKUP($A61,SnL[],1,0)&gt;0, VLOOKUP($A61,SnL[],2,0)&gt;AD$1),0
)</f>
        <v>0</v>
      </c>
      <c r="AE61" s="1" cm="1">
        <f t="array" ref="AE61">_xlfn.IFS(
ISNA(VLOOKUP($A61,SnL[],1,0)),_xlfn.IFNA(VLOOKUP(AE$1-$A61,Dice1[],3,0),0),
AND(VLOOKUP($A61,SnL[],1,0)&gt;0, VLOOKUP($A61,SnL[],2,0)=AE$1),1,
AND(VLOOKUP($A61,SnL[],1,0)&gt;0, VLOOKUP($A61,SnL[],2,0)&lt;AE$1),0,
AND(VLOOKUP($A61,SnL[],1,0)&gt;0, VLOOKUP($A61,SnL[],2,0)&gt;AE$1),0
)</f>
        <v>0</v>
      </c>
      <c r="AF61" s="1" cm="1">
        <f t="array" ref="AF61">_xlfn.IFS(
ISNA(VLOOKUP($A61,SnL[],1,0)),_xlfn.IFNA(VLOOKUP(AF$1-$A61,Dice1[],3,0),0),
AND(VLOOKUP($A61,SnL[],1,0)&gt;0, VLOOKUP($A61,SnL[],2,0)=AF$1),1,
AND(VLOOKUP($A61,SnL[],1,0)&gt;0, VLOOKUP($A61,SnL[],2,0)&lt;AF$1),0,
AND(VLOOKUP($A61,SnL[],1,0)&gt;0, VLOOKUP($A61,SnL[],2,0)&gt;AF$1),0
)</f>
        <v>0</v>
      </c>
      <c r="AG61" s="1" cm="1">
        <f t="array" ref="AG61">_xlfn.IFS(
ISNA(VLOOKUP($A61,SnL[],1,0)),_xlfn.IFNA(VLOOKUP(AG$1-$A61,Dice1[],3,0),0),
AND(VLOOKUP($A61,SnL[],1,0)&gt;0, VLOOKUP($A61,SnL[],2,0)=AG$1),1,
AND(VLOOKUP($A61,SnL[],1,0)&gt;0, VLOOKUP($A61,SnL[],2,0)&lt;AG$1),0,
AND(VLOOKUP($A61,SnL[],1,0)&gt;0, VLOOKUP($A61,SnL[],2,0)&gt;AG$1),0
)</f>
        <v>0</v>
      </c>
      <c r="AH61" s="1" cm="1">
        <f t="array" ref="AH61">_xlfn.IFS(
ISNA(VLOOKUP($A61,SnL[],1,0)),_xlfn.IFNA(VLOOKUP(AH$1-$A61,Dice1[],3,0),0),
AND(VLOOKUP($A61,SnL[],1,0)&gt;0, VLOOKUP($A61,SnL[],2,0)=AH$1),1,
AND(VLOOKUP($A61,SnL[],1,0)&gt;0, VLOOKUP($A61,SnL[],2,0)&lt;AH$1),0,
AND(VLOOKUP($A61,SnL[],1,0)&gt;0, VLOOKUP($A61,SnL[],2,0)&gt;AH$1),0
)</f>
        <v>0</v>
      </c>
      <c r="AI61" s="1" cm="1">
        <f t="array" ref="AI61">_xlfn.IFS(
ISNA(VLOOKUP($A61,SnL[],1,0)),_xlfn.IFNA(VLOOKUP(AI$1-$A61,Dice1[],3,0),0),
AND(VLOOKUP($A61,SnL[],1,0)&gt;0, VLOOKUP($A61,SnL[],2,0)=AI$1),1,
AND(VLOOKUP($A61,SnL[],1,0)&gt;0, VLOOKUP($A61,SnL[],2,0)&lt;AI$1),0,
AND(VLOOKUP($A61,SnL[],1,0)&gt;0, VLOOKUP($A61,SnL[],2,0)&gt;AI$1),0
)</f>
        <v>0</v>
      </c>
      <c r="AJ61" s="1" cm="1">
        <f t="array" ref="AJ61">_xlfn.IFS(
ISNA(VLOOKUP($A61,SnL[],1,0)),_xlfn.IFNA(VLOOKUP(AJ$1-$A61,Dice1[],3,0),0),
AND(VLOOKUP($A61,SnL[],1,0)&gt;0, VLOOKUP($A61,SnL[],2,0)=AJ$1),1,
AND(VLOOKUP($A61,SnL[],1,0)&gt;0, VLOOKUP($A61,SnL[],2,0)&lt;AJ$1),0,
AND(VLOOKUP($A61,SnL[],1,0)&gt;0, VLOOKUP($A61,SnL[],2,0)&gt;AJ$1),0
)</f>
        <v>0</v>
      </c>
      <c r="AK61" s="1" cm="1">
        <f t="array" ref="AK61">_xlfn.IFS(
ISNA(VLOOKUP($A61,SnL[],1,0)),_xlfn.IFNA(VLOOKUP(AK$1-$A61,Dice1[],3,0),0),
AND(VLOOKUP($A61,SnL[],1,0)&gt;0, VLOOKUP($A61,SnL[],2,0)=AK$1),1,
AND(VLOOKUP($A61,SnL[],1,0)&gt;0, VLOOKUP($A61,SnL[],2,0)&lt;AK$1),0,
AND(VLOOKUP($A61,SnL[],1,0)&gt;0, VLOOKUP($A61,SnL[],2,0)&gt;AK$1),0
)</f>
        <v>0</v>
      </c>
      <c r="AL61" s="1" cm="1">
        <f t="array" ref="AL61">_xlfn.IFS(
ISNA(VLOOKUP($A61,SnL[],1,0)),_xlfn.IFNA(VLOOKUP(AL$1-$A61,Dice1[],3,0),0),
AND(VLOOKUP($A61,SnL[],1,0)&gt;0, VLOOKUP($A61,SnL[],2,0)=AL$1),1,
AND(VLOOKUP($A61,SnL[],1,0)&gt;0, VLOOKUP($A61,SnL[],2,0)&lt;AL$1),0,
AND(VLOOKUP($A61,SnL[],1,0)&gt;0, VLOOKUP($A61,SnL[],2,0)&gt;AL$1),0
)</f>
        <v>0</v>
      </c>
      <c r="AM61" s="1" cm="1">
        <f t="array" ref="AM61">_xlfn.IFS(
ISNA(VLOOKUP($A61,SnL[],1,0)),_xlfn.IFNA(VLOOKUP(AM$1-$A61,Dice1[],3,0),0),
AND(VLOOKUP($A61,SnL[],1,0)&gt;0, VLOOKUP($A61,SnL[],2,0)=AM$1),1,
AND(VLOOKUP($A61,SnL[],1,0)&gt;0, VLOOKUP($A61,SnL[],2,0)&lt;AM$1),0,
AND(VLOOKUP($A61,SnL[],1,0)&gt;0, VLOOKUP($A61,SnL[],2,0)&gt;AM$1),0
)</f>
        <v>0</v>
      </c>
      <c r="AN61" s="1" cm="1">
        <f t="array" ref="AN61">_xlfn.IFS(
ISNA(VLOOKUP($A61,SnL[],1,0)),_xlfn.IFNA(VLOOKUP(AN$1-$A61,Dice1[],3,0),0),
AND(VLOOKUP($A61,SnL[],1,0)&gt;0, VLOOKUP($A61,SnL[],2,0)=AN$1),1,
AND(VLOOKUP($A61,SnL[],1,0)&gt;0, VLOOKUP($A61,SnL[],2,0)&lt;AN$1),0,
AND(VLOOKUP($A61,SnL[],1,0)&gt;0, VLOOKUP($A61,SnL[],2,0)&gt;AN$1),0
)</f>
        <v>0</v>
      </c>
      <c r="AO61" s="1" cm="1">
        <f t="array" ref="AO61">_xlfn.IFS(
ISNA(VLOOKUP($A61,SnL[],1,0)),_xlfn.IFNA(VLOOKUP(AO$1-$A61,Dice1[],3,0),0),
AND(VLOOKUP($A61,SnL[],1,0)&gt;0, VLOOKUP($A61,SnL[],2,0)=AO$1),1,
AND(VLOOKUP($A61,SnL[],1,0)&gt;0, VLOOKUP($A61,SnL[],2,0)&lt;AO$1),0,
AND(VLOOKUP($A61,SnL[],1,0)&gt;0, VLOOKUP($A61,SnL[],2,0)&gt;AO$1),0
)</f>
        <v>0</v>
      </c>
      <c r="AP61" s="1" cm="1">
        <f t="array" ref="AP61">_xlfn.IFS(
ISNA(VLOOKUP($A61,SnL[],1,0)),_xlfn.IFNA(VLOOKUP(AP$1-$A61,Dice1[],3,0),0),
AND(VLOOKUP($A61,SnL[],1,0)&gt;0, VLOOKUP($A61,SnL[],2,0)=AP$1),1,
AND(VLOOKUP($A61,SnL[],1,0)&gt;0, VLOOKUP($A61,SnL[],2,0)&lt;AP$1),0,
AND(VLOOKUP($A61,SnL[],1,0)&gt;0, VLOOKUP($A61,SnL[],2,0)&gt;AP$1),0
)</f>
        <v>0</v>
      </c>
      <c r="AQ61" s="1" cm="1">
        <f t="array" ref="AQ61">_xlfn.IFS(
ISNA(VLOOKUP($A61,SnL[],1,0)),_xlfn.IFNA(VLOOKUP(AQ$1-$A61,Dice1[],3,0),0),
AND(VLOOKUP($A61,SnL[],1,0)&gt;0, VLOOKUP($A61,SnL[],2,0)=AQ$1),1,
AND(VLOOKUP($A61,SnL[],1,0)&gt;0, VLOOKUP($A61,SnL[],2,0)&lt;AQ$1),0,
AND(VLOOKUP($A61,SnL[],1,0)&gt;0, VLOOKUP($A61,SnL[],2,0)&gt;AQ$1),0
)</f>
        <v>0</v>
      </c>
      <c r="AR61" s="1" cm="1">
        <f t="array" ref="AR61">_xlfn.IFS(
ISNA(VLOOKUP($A61,SnL[],1,0)),_xlfn.IFNA(VLOOKUP(AR$1-$A61,Dice1[],3,0),0),
AND(VLOOKUP($A61,SnL[],1,0)&gt;0, VLOOKUP($A61,SnL[],2,0)=AR$1),1,
AND(VLOOKUP($A61,SnL[],1,0)&gt;0, VLOOKUP($A61,SnL[],2,0)&lt;AR$1),0,
AND(VLOOKUP($A61,SnL[],1,0)&gt;0, VLOOKUP($A61,SnL[],2,0)&gt;AR$1),0
)</f>
        <v>0</v>
      </c>
      <c r="AS61" s="1" cm="1">
        <f t="array" ref="AS61">_xlfn.IFS(
ISNA(VLOOKUP($A61,SnL[],1,0)),_xlfn.IFNA(VLOOKUP(AS$1-$A61,Dice1[],3,0),0),
AND(VLOOKUP($A61,SnL[],1,0)&gt;0, VLOOKUP($A61,SnL[],2,0)=AS$1),1,
AND(VLOOKUP($A61,SnL[],1,0)&gt;0, VLOOKUP($A61,SnL[],2,0)&lt;AS$1),0,
AND(VLOOKUP($A61,SnL[],1,0)&gt;0, VLOOKUP($A61,SnL[],2,0)&gt;AS$1),0
)</f>
        <v>0</v>
      </c>
      <c r="AT61" s="1" cm="1">
        <f t="array" ref="AT61">_xlfn.IFS(
ISNA(VLOOKUP($A61,SnL[],1,0)),_xlfn.IFNA(VLOOKUP(AT$1-$A61,Dice1[],3,0),0),
AND(VLOOKUP($A61,SnL[],1,0)&gt;0, VLOOKUP($A61,SnL[],2,0)=AT$1),1,
AND(VLOOKUP($A61,SnL[],1,0)&gt;0, VLOOKUP($A61,SnL[],2,0)&lt;AT$1),0,
AND(VLOOKUP($A61,SnL[],1,0)&gt;0, VLOOKUP($A61,SnL[],2,0)&gt;AT$1),0
)</f>
        <v>0</v>
      </c>
      <c r="AU61" s="1" cm="1">
        <f t="array" ref="AU61">_xlfn.IFS(
ISNA(VLOOKUP($A61,SnL[],1,0)),_xlfn.IFNA(VLOOKUP(AU$1-$A61,Dice1[],3,0),0),
AND(VLOOKUP($A61,SnL[],1,0)&gt;0, VLOOKUP($A61,SnL[],2,0)=AU$1),1,
AND(VLOOKUP($A61,SnL[],1,0)&gt;0, VLOOKUP($A61,SnL[],2,0)&lt;AU$1),0,
AND(VLOOKUP($A61,SnL[],1,0)&gt;0, VLOOKUP($A61,SnL[],2,0)&gt;AU$1),0
)</f>
        <v>0</v>
      </c>
      <c r="AV61" s="1" cm="1">
        <f t="array" ref="AV61">_xlfn.IFS(
ISNA(VLOOKUP($A61,SnL[],1,0)),_xlfn.IFNA(VLOOKUP(AV$1-$A61,Dice1[],3,0),0),
AND(VLOOKUP($A61,SnL[],1,0)&gt;0, VLOOKUP($A61,SnL[],2,0)=AV$1),1,
AND(VLOOKUP($A61,SnL[],1,0)&gt;0, VLOOKUP($A61,SnL[],2,0)&lt;AV$1),0,
AND(VLOOKUP($A61,SnL[],1,0)&gt;0, VLOOKUP($A61,SnL[],2,0)&gt;AV$1),0
)</f>
        <v>0</v>
      </c>
      <c r="AW61" s="1" cm="1">
        <f t="array" ref="AW61">_xlfn.IFS(
ISNA(VLOOKUP($A61,SnL[],1,0)),_xlfn.IFNA(VLOOKUP(AW$1-$A61,Dice1[],3,0),0),
AND(VLOOKUP($A61,SnL[],1,0)&gt;0, VLOOKUP($A61,SnL[],2,0)=AW$1),1,
AND(VLOOKUP($A61,SnL[],1,0)&gt;0, VLOOKUP($A61,SnL[],2,0)&lt;AW$1),0,
AND(VLOOKUP($A61,SnL[],1,0)&gt;0, VLOOKUP($A61,SnL[],2,0)&gt;AW$1),0
)</f>
        <v>0</v>
      </c>
      <c r="AX61" s="1" cm="1">
        <f t="array" ref="AX61">_xlfn.IFS(
ISNA(VLOOKUP($A61,SnL[],1,0)),_xlfn.IFNA(VLOOKUP(AX$1-$A61,Dice1[],3,0),0),
AND(VLOOKUP($A61,SnL[],1,0)&gt;0, VLOOKUP($A61,SnL[],2,0)=AX$1),1,
AND(VLOOKUP($A61,SnL[],1,0)&gt;0, VLOOKUP($A61,SnL[],2,0)&lt;AX$1),0,
AND(VLOOKUP($A61,SnL[],1,0)&gt;0, VLOOKUP($A61,SnL[],2,0)&gt;AX$1),0
)</f>
        <v>0</v>
      </c>
      <c r="AY61" s="1" cm="1">
        <f t="array" ref="AY61">_xlfn.IFS(
ISNA(VLOOKUP($A61,SnL[],1,0)),_xlfn.IFNA(VLOOKUP(AY$1-$A61,Dice1[],3,0),0),
AND(VLOOKUP($A61,SnL[],1,0)&gt;0, VLOOKUP($A61,SnL[],2,0)=AY$1),1,
AND(VLOOKUP($A61,SnL[],1,0)&gt;0, VLOOKUP($A61,SnL[],2,0)&lt;AY$1),0,
AND(VLOOKUP($A61,SnL[],1,0)&gt;0, VLOOKUP($A61,SnL[],2,0)&gt;AY$1),0
)</f>
        <v>0</v>
      </c>
      <c r="AZ61" s="1" cm="1">
        <f t="array" ref="AZ61">_xlfn.IFS(
ISNA(VLOOKUP($A61,SnL[],1,0)),_xlfn.IFNA(VLOOKUP(AZ$1-$A61,Dice1[],3,0),0),
AND(VLOOKUP($A61,SnL[],1,0)&gt;0, VLOOKUP($A61,SnL[],2,0)=AZ$1),1,
AND(VLOOKUP($A61,SnL[],1,0)&gt;0, VLOOKUP($A61,SnL[],2,0)&lt;AZ$1),0,
AND(VLOOKUP($A61,SnL[],1,0)&gt;0, VLOOKUP($A61,SnL[],2,0)&gt;AZ$1),0
)</f>
        <v>0</v>
      </c>
      <c r="BA61" s="1" cm="1">
        <f t="array" ref="BA61">_xlfn.IFS(
ISNA(VLOOKUP($A61,SnL[],1,0)),_xlfn.IFNA(VLOOKUP(BA$1-$A61,Dice1[],3,0),0),
AND(VLOOKUP($A61,SnL[],1,0)&gt;0, VLOOKUP($A61,SnL[],2,0)=BA$1),1,
AND(VLOOKUP($A61,SnL[],1,0)&gt;0, VLOOKUP($A61,SnL[],2,0)&lt;BA$1),0,
AND(VLOOKUP($A61,SnL[],1,0)&gt;0, VLOOKUP($A61,SnL[],2,0)&gt;BA$1),0
)</f>
        <v>0</v>
      </c>
      <c r="BB61" s="1" cm="1">
        <f t="array" ref="BB61">_xlfn.IFS(
ISNA(VLOOKUP($A61,SnL[],1,0)),_xlfn.IFNA(VLOOKUP(BB$1-$A61,Dice1[],3,0),0),
AND(VLOOKUP($A61,SnL[],1,0)&gt;0, VLOOKUP($A61,SnL[],2,0)=BB$1),1,
AND(VLOOKUP($A61,SnL[],1,0)&gt;0, VLOOKUP($A61,SnL[],2,0)&lt;BB$1),0,
AND(VLOOKUP($A61,SnL[],1,0)&gt;0, VLOOKUP($A61,SnL[],2,0)&gt;BB$1),0
)</f>
        <v>0</v>
      </c>
      <c r="BC61" s="1" cm="1">
        <f t="array" ref="BC61">_xlfn.IFS(
ISNA(VLOOKUP($A61,SnL[],1,0)),_xlfn.IFNA(VLOOKUP(BC$1-$A61,Dice1[],3,0),0),
AND(VLOOKUP($A61,SnL[],1,0)&gt;0, VLOOKUP($A61,SnL[],2,0)=BC$1),1,
AND(VLOOKUP($A61,SnL[],1,0)&gt;0, VLOOKUP($A61,SnL[],2,0)&lt;BC$1),0,
AND(VLOOKUP($A61,SnL[],1,0)&gt;0, VLOOKUP($A61,SnL[],2,0)&gt;BC$1),0
)</f>
        <v>0</v>
      </c>
      <c r="BD61" s="1" cm="1">
        <f t="array" ref="BD61">_xlfn.IFS(
ISNA(VLOOKUP($A61,SnL[],1,0)),_xlfn.IFNA(VLOOKUP(BD$1-$A61,Dice1[],3,0),0),
AND(VLOOKUP($A61,SnL[],1,0)&gt;0, VLOOKUP($A61,SnL[],2,0)=BD$1),1,
AND(VLOOKUP($A61,SnL[],1,0)&gt;0, VLOOKUP($A61,SnL[],2,0)&lt;BD$1),0,
AND(VLOOKUP($A61,SnL[],1,0)&gt;0, VLOOKUP($A61,SnL[],2,0)&gt;BD$1),0
)</f>
        <v>0</v>
      </c>
      <c r="BE61" s="1" cm="1">
        <f t="array" ref="BE61">_xlfn.IFS(
ISNA(VLOOKUP($A61,SnL[],1,0)),_xlfn.IFNA(VLOOKUP(BE$1-$A61,Dice1[],3,0),0),
AND(VLOOKUP($A61,SnL[],1,0)&gt;0, VLOOKUP($A61,SnL[],2,0)=BE$1),1,
AND(VLOOKUP($A61,SnL[],1,0)&gt;0, VLOOKUP($A61,SnL[],2,0)&lt;BE$1),0,
AND(VLOOKUP($A61,SnL[],1,0)&gt;0, VLOOKUP($A61,SnL[],2,0)&gt;BE$1),0
)</f>
        <v>0</v>
      </c>
      <c r="BF61" s="1" cm="1">
        <f t="array" ref="BF61">_xlfn.IFS(
ISNA(VLOOKUP($A61,SnL[],1,0)),_xlfn.IFNA(VLOOKUP(BF$1-$A61,Dice1[],3,0),0),
AND(VLOOKUP($A61,SnL[],1,0)&gt;0, VLOOKUP($A61,SnL[],2,0)=BF$1),1,
AND(VLOOKUP($A61,SnL[],1,0)&gt;0, VLOOKUP($A61,SnL[],2,0)&lt;BF$1),0,
AND(VLOOKUP($A61,SnL[],1,0)&gt;0, VLOOKUP($A61,SnL[],2,0)&gt;BF$1),0
)</f>
        <v>0</v>
      </c>
      <c r="BG61" s="1" cm="1">
        <f t="array" ref="BG61">_xlfn.IFS(
ISNA(VLOOKUP($A61,SnL[],1,0)),_xlfn.IFNA(VLOOKUP(BG$1-$A61,Dice1[],3,0),0),
AND(VLOOKUP($A61,SnL[],1,0)&gt;0, VLOOKUP($A61,SnL[],2,0)=BG$1),1,
AND(VLOOKUP($A61,SnL[],1,0)&gt;0, VLOOKUP($A61,SnL[],2,0)&lt;BG$1),0,
AND(VLOOKUP($A61,SnL[],1,0)&gt;0, VLOOKUP($A61,SnL[],2,0)&gt;BG$1),0
)</f>
        <v>0</v>
      </c>
      <c r="BH61" s="1" cm="1">
        <f t="array" ref="BH61">_xlfn.IFS(
ISNA(VLOOKUP($A61,SnL[],1,0)),_xlfn.IFNA(VLOOKUP(BH$1-$A61,Dice1[],3,0),0),
AND(VLOOKUP($A61,SnL[],1,0)&gt;0, VLOOKUP($A61,SnL[],2,0)=BH$1),1,
AND(VLOOKUP($A61,SnL[],1,0)&gt;0, VLOOKUP($A61,SnL[],2,0)&lt;BH$1),0,
AND(VLOOKUP($A61,SnL[],1,0)&gt;0, VLOOKUP($A61,SnL[],2,0)&gt;BH$1),0
)</f>
        <v>0</v>
      </c>
      <c r="BI61" s="1" cm="1">
        <f t="array" ref="BI61">_xlfn.IFS(
ISNA(VLOOKUP($A61,SnL[],1,0)),_xlfn.IFNA(VLOOKUP(BI$1-$A61,Dice1[],3,0),0),
AND(VLOOKUP($A61,SnL[],1,0)&gt;0, VLOOKUP($A61,SnL[],2,0)=BI$1),1,
AND(VLOOKUP($A61,SnL[],1,0)&gt;0, VLOOKUP($A61,SnL[],2,0)&lt;BI$1),0,
AND(VLOOKUP($A61,SnL[],1,0)&gt;0, VLOOKUP($A61,SnL[],2,0)&gt;BI$1),0
)</f>
        <v>0</v>
      </c>
      <c r="BJ61" s="1" cm="1">
        <f t="array" ref="BJ61">_xlfn.IFS(
ISNA(VLOOKUP($A61,SnL[],1,0)),_xlfn.IFNA(VLOOKUP(BJ$1-$A61,Dice1[],3,0),0),
AND(VLOOKUP($A61,SnL[],1,0)&gt;0, VLOOKUP($A61,SnL[],2,0)=BJ$1),1,
AND(VLOOKUP($A61,SnL[],1,0)&gt;0, VLOOKUP($A61,SnL[],2,0)&lt;BJ$1),0,
AND(VLOOKUP($A61,SnL[],1,0)&gt;0, VLOOKUP($A61,SnL[],2,0)&gt;BJ$1),0
)</f>
        <v>0.16666666666666666</v>
      </c>
      <c r="BK61" s="1" cm="1">
        <f t="array" ref="BK61">_xlfn.IFS(
ISNA(VLOOKUP($A61,SnL[],1,0)),_xlfn.IFNA(VLOOKUP(BK$1-$A61,Dice1[],3,0),0),
AND(VLOOKUP($A61,SnL[],1,0)&gt;0, VLOOKUP($A61,SnL[],2,0)=BK$1),1,
AND(VLOOKUP($A61,SnL[],1,0)&gt;0, VLOOKUP($A61,SnL[],2,0)&lt;BK$1),0,
AND(VLOOKUP($A61,SnL[],1,0)&gt;0, VLOOKUP($A61,SnL[],2,0)&gt;BK$1),0
)</f>
        <v>0.16666666666666666</v>
      </c>
      <c r="BL61" s="1" cm="1">
        <f t="array" ref="BL61">_xlfn.IFS(
ISNA(VLOOKUP($A61,SnL[],1,0)),_xlfn.IFNA(VLOOKUP(BL$1-$A61,Dice1[],3,0),0),
AND(VLOOKUP($A61,SnL[],1,0)&gt;0, VLOOKUP($A61,SnL[],2,0)=BL$1),1,
AND(VLOOKUP($A61,SnL[],1,0)&gt;0, VLOOKUP($A61,SnL[],2,0)&lt;BL$1),0,
AND(VLOOKUP($A61,SnL[],1,0)&gt;0, VLOOKUP($A61,SnL[],2,0)&gt;BL$1),0
)</f>
        <v>0.16666666666666666</v>
      </c>
      <c r="BM61" s="1" cm="1">
        <f t="array" ref="BM61">_xlfn.IFS(
ISNA(VLOOKUP($A61,SnL[],1,0)),_xlfn.IFNA(VLOOKUP(BM$1-$A61,Dice1[],3,0),0),
AND(VLOOKUP($A61,SnL[],1,0)&gt;0, VLOOKUP($A61,SnL[],2,0)=BM$1),1,
AND(VLOOKUP($A61,SnL[],1,0)&gt;0, VLOOKUP($A61,SnL[],2,0)&lt;BM$1),0,
AND(VLOOKUP($A61,SnL[],1,0)&gt;0, VLOOKUP($A61,SnL[],2,0)&gt;BM$1),0
)</f>
        <v>0.16666666666666666</v>
      </c>
      <c r="BN61" s="1" cm="1">
        <f t="array" ref="BN61">_xlfn.IFS(
ISNA(VLOOKUP($A61,SnL[],1,0)),_xlfn.IFNA(VLOOKUP(BN$1-$A61,Dice1[],3,0),0),
AND(VLOOKUP($A61,SnL[],1,0)&gt;0, VLOOKUP($A61,SnL[],2,0)=BN$1),1,
AND(VLOOKUP($A61,SnL[],1,0)&gt;0, VLOOKUP($A61,SnL[],2,0)&lt;BN$1),0,
AND(VLOOKUP($A61,SnL[],1,0)&gt;0, VLOOKUP($A61,SnL[],2,0)&gt;BN$1),0
)</f>
        <v>0.16666666666666666</v>
      </c>
      <c r="BO61" s="1" cm="1">
        <f t="array" ref="BO61">_xlfn.IFS(
ISNA(VLOOKUP($A61,SnL[],1,0)),_xlfn.IFNA(VLOOKUP(BO$1-$A61,Dice1[],3,0),0),
AND(VLOOKUP($A61,SnL[],1,0)&gt;0, VLOOKUP($A61,SnL[],2,0)=BO$1),1,
AND(VLOOKUP($A61,SnL[],1,0)&gt;0, VLOOKUP($A61,SnL[],2,0)&lt;BO$1),0,
AND(VLOOKUP($A61,SnL[],1,0)&gt;0, VLOOKUP($A61,SnL[],2,0)&gt;BO$1),0
)</f>
        <v>0.16666666666666666</v>
      </c>
      <c r="BP61" s="1" cm="1">
        <f t="array" ref="BP61">_xlfn.IFS(
ISNA(VLOOKUP($A61,SnL[],1,0)),_xlfn.IFNA(VLOOKUP(BP$1-$A61,Dice1[],3,0),0),
AND(VLOOKUP($A61,SnL[],1,0)&gt;0, VLOOKUP($A61,SnL[],2,0)=BP$1),1,
AND(VLOOKUP($A61,SnL[],1,0)&gt;0, VLOOKUP($A61,SnL[],2,0)&lt;BP$1),0,
AND(VLOOKUP($A61,SnL[],1,0)&gt;0, VLOOKUP($A61,SnL[],2,0)&gt;BP$1),0
)</f>
        <v>0</v>
      </c>
      <c r="BQ61" s="1" cm="1">
        <f t="array" ref="BQ61">_xlfn.IFS(
ISNA(VLOOKUP($A61,SnL[],1,0)),_xlfn.IFNA(VLOOKUP(BQ$1-$A61,Dice1[],3,0),0),
AND(VLOOKUP($A61,SnL[],1,0)&gt;0, VLOOKUP($A61,SnL[],2,0)=BQ$1),1,
AND(VLOOKUP($A61,SnL[],1,0)&gt;0, VLOOKUP($A61,SnL[],2,0)&lt;BQ$1),0,
AND(VLOOKUP($A61,SnL[],1,0)&gt;0, VLOOKUP($A61,SnL[],2,0)&gt;BQ$1),0
)</f>
        <v>0</v>
      </c>
      <c r="BR61" s="1" cm="1">
        <f t="array" ref="BR61">_xlfn.IFS(
ISNA(VLOOKUP($A61,SnL[],1,0)),_xlfn.IFNA(VLOOKUP(BR$1-$A61,Dice1[],3,0),0),
AND(VLOOKUP($A61,SnL[],1,0)&gt;0, VLOOKUP($A61,SnL[],2,0)=BR$1),1,
AND(VLOOKUP($A61,SnL[],1,0)&gt;0, VLOOKUP($A61,SnL[],2,0)&lt;BR$1),0,
AND(VLOOKUP($A61,SnL[],1,0)&gt;0, VLOOKUP($A61,SnL[],2,0)&gt;BR$1),0
)</f>
        <v>0</v>
      </c>
      <c r="BS61" s="1" cm="1">
        <f t="array" ref="BS61">_xlfn.IFS(
ISNA(VLOOKUP($A61,SnL[],1,0)),_xlfn.IFNA(VLOOKUP(BS$1-$A61,Dice1[],3,0),0),
AND(VLOOKUP($A61,SnL[],1,0)&gt;0, VLOOKUP($A61,SnL[],2,0)=BS$1),1,
AND(VLOOKUP($A61,SnL[],1,0)&gt;0, VLOOKUP($A61,SnL[],2,0)&lt;BS$1),0,
AND(VLOOKUP($A61,SnL[],1,0)&gt;0, VLOOKUP($A61,SnL[],2,0)&gt;BS$1),0
)</f>
        <v>0</v>
      </c>
      <c r="BT61" s="1" cm="1">
        <f t="array" ref="BT61">_xlfn.IFS(
ISNA(VLOOKUP($A61,SnL[],1,0)),_xlfn.IFNA(VLOOKUP(BT$1-$A61,Dice1[],3,0),0),
AND(VLOOKUP($A61,SnL[],1,0)&gt;0, VLOOKUP($A61,SnL[],2,0)=BT$1),1,
AND(VLOOKUP($A61,SnL[],1,0)&gt;0, VLOOKUP($A61,SnL[],2,0)&lt;BT$1),0,
AND(VLOOKUP($A61,SnL[],1,0)&gt;0, VLOOKUP($A61,SnL[],2,0)&gt;BT$1),0
)</f>
        <v>0</v>
      </c>
      <c r="BU61" s="1" cm="1">
        <f t="array" ref="BU61">_xlfn.IFS(
ISNA(VLOOKUP($A61,SnL[],1,0)),_xlfn.IFNA(VLOOKUP(BU$1-$A61,Dice1[],3,0),0),
AND(VLOOKUP($A61,SnL[],1,0)&gt;0, VLOOKUP($A61,SnL[],2,0)=BU$1),1,
AND(VLOOKUP($A61,SnL[],1,0)&gt;0, VLOOKUP($A61,SnL[],2,0)&lt;BU$1),0,
AND(VLOOKUP($A61,SnL[],1,0)&gt;0, VLOOKUP($A61,SnL[],2,0)&gt;BU$1),0
)</f>
        <v>0</v>
      </c>
      <c r="BV61" s="1" cm="1">
        <f t="array" ref="BV61">_xlfn.IFS(
ISNA(VLOOKUP($A61,SnL[],1,0)),_xlfn.IFNA(VLOOKUP(BV$1-$A61,Dice1[],3,0),0),
AND(VLOOKUP($A61,SnL[],1,0)&gt;0, VLOOKUP($A61,SnL[],2,0)=BV$1),1,
AND(VLOOKUP($A61,SnL[],1,0)&gt;0, VLOOKUP($A61,SnL[],2,0)&lt;BV$1),0,
AND(VLOOKUP($A61,SnL[],1,0)&gt;0, VLOOKUP($A61,SnL[],2,0)&gt;BV$1),0
)</f>
        <v>0</v>
      </c>
      <c r="BW61" s="1" cm="1">
        <f t="array" ref="BW61">_xlfn.IFS(
ISNA(VLOOKUP($A61,SnL[],1,0)),_xlfn.IFNA(VLOOKUP(BW$1-$A61,Dice1[],3,0),0),
AND(VLOOKUP($A61,SnL[],1,0)&gt;0, VLOOKUP($A61,SnL[],2,0)=BW$1),1,
AND(VLOOKUP($A61,SnL[],1,0)&gt;0, VLOOKUP($A61,SnL[],2,0)&lt;BW$1),0,
AND(VLOOKUP($A61,SnL[],1,0)&gt;0, VLOOKUP($A61,SnL[],2,0)&gt;BW$1),0
)</f>
        <v>0</v>
      </c>
      <c r="BX61" s="1" cm="1">
        <f t="array" ref="BX61">_xlfn.IFS(
ISNA(VLOOKUP($A61,SnL[],1,0)),_xlfn.IFNA(VLOOKUP(BX$1-$A61,Dice1[],3,0),0),
AND(VLOOKUP($A61,SnL[],1,0)&gt;0, VLOOKUP($A61,SnL[],2,0)=BX$1),1,
AND(VLOOKUP($A61,SnL[],1,0)&gt;0, VLOOKUP($A61,SnL[],2,0)&lt;BX$1),0,
AND(VLOOKUP($A61,SnL[],1,0)&gt;0, VLOOKUP($A61,SnL[],2,0)&gt;BX$1),0
)</f>
        <v>0</v>
      </c>
      <c r="BY61" s="1" cm="1">
        <f t="array" ref="BY61">_xlfn.IFS(
ISNA(VLOOKUP($A61,SnL[],1,0)),_xlfn.IFNA(VLOOKUP(BY$1-$A61,Dice1[],3,0),0),
AND(VLOOKUP($A61,SnL[],1,0)&gt;0, VLOOKUP($A61,SnL[],2,0)=BY$1),1,
AND(VLOOKUP($A61,SnL[],1,0)&gt;0, VLOOKUP($A61,SnL[],2,0)&lt;BY$1),0,
AND(VLOOKUP($A61,SnL[],1,0)&gt;0, VLOOKUP($A61,SnL[],2,0)&gt;BY$1),0
)</f>
        <v>0</v>
      </c>
      <c r="BZ61" s="1" cm="1">
        <f t="array" ref="BZ61">_xlfn.IFS(
ISNA(VLOOKUP($A61,SnL[],1,0)),_xlfn.IFNA(VLOOKUP(BZ$1-$A61,Dice1[],3,0),0),
AND(VLOOKUP($A61,SnL[],1,0)&gt;0, VLOOKUP($A61,SnL[],2,0)=BZ$1),1,
AND(VLOOKUP($A61,SnL[],1,0)&gt;0, VLOOKUP($A61,SnL[],2,0)&lt;BZ$1),0,
AND(VLOOKUP($A61,SnL[],1,0)&gt;0, VLOOKUP($A61,SnL[],2,0)&gt;BZ$1),0
)</f>
        <v>0</v>
      </c>
      <c r="CA61" s="1" cm="1">
        <f t="array" ref="CA61">_xlfn.IFS(
ISNA(VLOOKUP($A61,SnL[],1,0)),_xlfn.IFNA(VLOOKUP(CA$1-$A61,Dice1[],3,0),0),
AND(VLOOKUP($A61,SnL[],1,0)&gt;0, VLOOKUP($A61,SnL[],2,0)=CA$1),1,
AND(VLOOKUP($A61,SnL[],1,0)&gt;0, VLOOKUP($A61,SnL[],2,0)&lt;CA$1),0,
AND(VLOOKUP($A61,SnL[],1,0)&gt;0, VLOOKUP($A61,SnL[],2,0)&gt;CA$1),0
)</f>
        <v>0</v>
      </c>
      <c r="CB61" s="1" cm="1">
        <f t="array" ref="CB61">_xlfn.IFS(
ISNA(VLOOKUP($A61,SnL[],1,0)),_xlfn.IFNA(VLOOKUP(CB$1-$A61,Dice1[],3,0),0),
AND(VLOOKUP($A61,SnL[],1,0)&gt;0, VLOOKUP($A61,SnL[],2,0)=CB$1),1,
AND(VLOOKUP($A61,SnL[],1,0)&gt;0, VLOOKUP($A61,SnL[],2,0)&lt;CB$1),0,
AND(VLOOKUP($A61,SnL[],1,0)&gt;0, VLOOKUP($A61,SnL[],2,0)&gt;CB$1),0
)</f>
        <v>0</v>
      </c>
      <c r="CC61" s="1" cm="1">
        <f t="array" ref="CC61">_xlfn.IFS(
ISNA(VLOOKUP($A61,SnL[],1,0)),_xlfn.IFNA(VLOOKUP(CC$1-$A61,Dice1[],3,0),0),
AND(VLOOKUP($A61,SnL[],1,0)&gt;0, VLOOKUP($A61,SnL[],2,0)=CC$1),1,
AND(VLOOKUP($A61,SnL[],1,0)&gt;0, VLOOKUP($A61,SnL[],2,0)&lt;CC$1),0,
AND(VLOOKUP($A61,SnL[],1,0)&gt;0, VLOOKUP($A61,SnL[],2,0)&gt;CC$1),0
)</f>
        <v>0</v>
      </c>
      <c r="CD61" s="1" cm="1">
        <f t="array" ref="CD61">_xlfn.IFS(
ISNA(VLOOKUP($A61,SnL[],1,0)),_xlfn.IFNA(VLOOKUP(CD$1-$A61,Dice1[],3,0),0),
AND(VLOOKUP($A61,SnL[],1,0)&gt;0, VLOOKUP($A61,SnL[],2,0)=CD$1),1,
AND(VLOOKUP($A61,SnL[],1,0)&gt;0, VLOOKUP($A61,SnL[],2,0)&lt;CD$1),0,
AND(VLOOKUP($A61,SnL[],1,0)&gt;0, VLOOKUP($A61,SnL[],2,0)&gt;CD$1),0
)</f>
        <v>0</v>
      </c>
      <c r="CE61" s="1" cm="1">
        <f t="array" ref="CE61">_xlfn.IFS(
ISNA(VLOOKUP($A61,SnL[],1,0)),_xlfn.IFNA(VLOOKUP(CE$1-$A61,Dice1[],3,0),0),
AND(VLOOKUP($A61,SnL[],1,0)&gt;0, VLOOKUP($A61,SnL[],2,0)=CE$1),1,
AND(VLOOKUP($A61,SnL[],1,0)&gt;0, VLOOKUP($A61,SnL[],2,0)&lt;CE$1),0,
AND(VLOOKUP($A61,SnL[],1,0)&gt;0, VLOOKUP($A61,SnL[],2,0)&gt;CE$1),0
)</f>
        <v>0</v>
      </c>
      <c r="CF61" s="1" cm="1">
        <f t="array" ref="CF61">_xlfn.IFS(
ISNA(VLOOKUP($A61,SnL[],1,0)),_xlfn.IFNA(VLOOKUP(CF$1-$A61,Dice1[],3,0),0),
AND(VLOOKUP($A61,SnL[],1,0)&gt;0, VLOOKUP($A61,SnL[],2,0)=CF$1),1,
AND(VLOOKUP($A61,SnL[],1,0)&gt;0, VLOOKUP($A61,SnL[],2,0)&lt;CF$1),0,
AND(VLOOKUP($A61,SnL[],1,0)&gt;0, VLOOKUP($A61,SnL[],2,0)&gt;CF$1),0
)</f>
        <v>0</v>
      </c>
      <c r="CG61" s="1" cm="1">
        <f t="array" ref="CG61">_xlfn.IFS(
ISNA(VLOOKUP($A61,SnL[],1,0)),_xlfn.IFNA(VLOOKUP(CG$1-$A61,Dice1[],3,0),0),
AND(VLOOKUP($A61,SnL[],1,0)&gt;0, VLOOKUP($A61,SnL[],2,0)=CG$1),1,
AND(VLOOKUP($A61,SnL[],1,0)&gt;0, VLOOKUP($A61,SnL[],2,0)&lt;CG$1),0,
AND(VLOOKUP($A61,SnL[],1,0)&gt;0, VLOOKUP($A61,SnL[],2,0)&gt;CG$1),0
)</f>
        <v>0</v>
      </c>
      <c r="CH61" s="1" cm="1">
        <f t="array" ref="CH61">_xlfn.IFS(
ISNA(VLOOKUP($A61,SnL[],1,0)),_xlfn.IFNA(VLOOKUP(CH$1-$A61,Dice1[],3,0),0),
AND(VLOOKUP($A61,SnL[],1,0)&gt;0, VLOOKUP($A61,SnL[],2,0)=CH$1),1,
AND(VLOOKUP($A61,SnL[],1,0)&gt;0, VLOOKUP($A61,SnL[],2,0)&lt;CH$1),0,
AND(VLOOKUP($A61,SnL[],1,0)&gt;0, VLOOKUP($A61,SnL[],2,0)&gt;CH$1),0
)</f>
        <v>0</v>
      </c>
      <c r="CI61" s="1" cm="1">
        <f t="array" ref="CI61">_xlfn.IFS(
ISNA(VLOOKUP($A61,SnL[],1,0)),_xlfn.IFNA(VLOOKUP(CI$1-$A61,Dice1[],3,0),0),
AND(VLOOKUP($A61,SnL[],1,0)&gt;0, VLOOKUP($A61,SnL[],2,0)=CI$1),1,
AND(VLOOKUP($A61,SnL[],1,0)&gt;0, VLOOKUP($A61,SnL[],2,0)&lt;CI$1),0,
AND(VLOOKUP($A61,SnL[],1,0)&gt;0, VLOOKUP($A61,SnL[],2,0)&gt;CI$1),0
)</f>
        <v>0</v>
      </c>
      <c r="CJ61" s="1" cm="1">
        <f t="array" ref="CJ61">_xlfn.IFS(
ISNA(VLOOKUP($A61,SnL[],1,0)),_xlfn.IFNA(VLOOKUP(CJ$1-$A61,Dice1[],3,0),0),
AND(VLOOKUP($A61,SnL[],1,0)&gt;0, VLOOKUP($A61,SnL[],2,0)=CJ$1),1,
AND(VLOOKUP($A61,SnL[],1,0)&gt;0, VLOOKUP($A61,SnL[],2,0)&lt;CJ$1),0,
AND(VLOOKUP($A61,SnL[],1,0)&gt;0, VLOOKUP($A61,SnL[],2,0)&gt;CJ$1),0
)</f>
        <v>0</v>
      </c>
      <c r="CK61" s="1" cm="1">
        <f t="array" ref="CK61">_xlfn.IFS(
ISNA(VLOOKUP($A61,SnL[],1,0)),_xlfn.IFNA(VLOOKUP(CK$1-$A61,Dice1[],3,0),0),
AND(VLOOKUP($A61,SnL[],1,0)&gt;0, VLOOKUP($A61,SnL[],2,0)=CK$1),1,
AND(VLOOKUP($A61,SnL[],1,0)&gt;0, VLOOKUP($A61,SnL[],2,0)&lt;CK$1),0,
AND(VLOOKUP($A61,SnL[],1,0)&gt;0, VLOOKUP($A61,SnL[],2,0)&gt;CK$1),0
)</f>
        <v>0</v>
      </c>
      <c r="CL61" s="1" cm="1">
        <f t="array" ref="CL61">_xlfn.IFS(
ISNA(VLOOKUP($A61,SnL[],1,0)),_xlfn.IFNA(VLOOKUP(CL$1-$A61,Dice1[],3,0),0),
AND(VLOOKUP($A61,SnL[],1,0)&gt;0, VLOOKUP($A61,SnL[],2,0)=CL$1),1,
AND(VLOOKUP($A61,SnL[],1,0)&gt;0, VLOOKUP($A61,SnL[],2,0)&lt;CL$1),0,
AND(VLOOKUP($A61,SnL[],1,0)&gt;0, VLOOKUP($A61,SnL[],2,0)&gt;CL$1),0
)</f>
        <v>0</v>
      </c>
      <c r="CM61" s="1" cm="1">
        <f t="array" ref="CM61">_xlfn.IFS(
ISNA(VLOOKUP($A61,SnL[],1,0)),_xlfn.IFNA(VLOOKUP(CM$1-$A61,Dice1[],3,0),0),
AND(VLOOKUP($A61,SnL[],1,0)&gt;0, VLOOKUP($A61,SnL[],2,0)=CM$1),1,
AND(VLOOKUP($A61,SnL[],1,0)&gt;0, VLOOKUP($A61,SnL[],2,0)&lt;CM$1),0,
AND(VLOOKUP($A61,SnL[],1,0)&gt;0, VLOOKUP($A61,SnL[],2,0)&gt;CM$1),0
)</f>
        <v>0</v>
      </c>
      <c r="CN61" s="1" cm="1">
        <f t="array" ref="CN61">_xlfn.IFS(
ISNA(VLOOKUP($A61,SnL[],1,0)),_xlfn.IFNA(VLOOKUP(CN$1-$A61,Dice1[],3,0),0),
AND(VLOOKUP($A61,SnL[],1,0)&gt;0, VLOOKUP($A61,SnL[],2,0)=CN$1),1,
AND(VLOOKUP($A61,SnL[],1,0)&gt;0, VLOOKUP($A61,SnL[],2,0)&lt;CN$1),0,
AND(VLOOKUP($A61,SnL[],1,0)&gt;0, VLOOKUP($A61,SnL[],2,0)&gt;CN$1),0
)</f>
        <v>0</v>
      </c>
      <c r="CO61" s="1" cm="1">
        <f t="array" ref="CO61">_xlfn.IFS(
ISNA(VLOOKUP($A61,SnL[],1,0)),_xlfn.IFNA(VLOOKUP(CO$1-$A61,Dice1[],3,0),0),
AND(VLOOKUP($A61,SnL[],1,0)&gt;0, VLOOKUP($A61,SnL[],2,0)=CO$1),1,
AND(VLOOKUP($A61,SnL[],1,0)&gt;0, VLOOKUP($A61,SnL[],2,0)&lt;CO$1),0,
AND(VLOOKUP($A61,SnL[],1,0)&gt;0, VLOOKUP($A61,SnL[],2,0)&gt;CO$1),0
)</f>
        <v>0</v>
      </c>
      <c r="CP61" s="1" cm="1">
        <f t="array" ref="CP61">_xlfn.IFS(
ISNA(VLOOKUP($A61,SnL[],1,0)),_xlfn.IFNA(VLOOKUP(CP$1-$A61,Dice1[],3,0),0),
AND(VLOOKUP($A61,SnL[],1,0)&gt;0, VLOOKUP($A61,SnL[],2,0)=CP$1),1,
AND(VLOOKUP($A61,SnL[],1,0)&gt;0, VLOOKUP($A61,SnL[],2,0)&lt;CP$1),0,
AND(VLOOKUP($A61,SnL[],1,0)&gt;0, VLOOKUP($A61,SnL[],2,0)&gt;CP$1),0
)</f>
        <v>0</v>
      </c>
      <c r="CQ61" s="1" cm="1">
        <f t="array" ref="CQ61">_xlfn.IFS(
ISNA(VLOOKUP($A61,SnL[],1,0)),_xlfn.IFNA(VLOOKUP(CQ$1-$A61,Dice1[],3,0),0),
AND(VLOOKUP($A61,SnL[],1,0)&gt;0, VLOOKUP($A61,SnL[],2,0)=CQ$1),1,
AND(VLOOKUP($A61,SnL[],1,0)&gt;0, VLOOKUP($A61,SnL[],2,0)&lt;CQ$1),0,
AND(VLOOKUP($A61,SnL[],1,0)&gt;0, VLOOKUP($A61,SnL[],2,0)&gt;CQ$1),0
)</f>
        <v>0</v>
      </c>
      <c r="CR61" s="1" cm="1">
        <f t="array" ref="CR61">_xlfn.IFS(
ISNA(VLOOKUP($A61,SnL[],1,0)),_xlfn.IFNA(VLOOKUP(CR$1-$A61,Dice1[],3,0),0),
AND(VLOOKUP($A61,SnL[],1,0)&gt;0, VLOOKUP($A61,SnL[],2,0)=CR$1),1,
AND(VLOOKUP($A61,SnL[],1,0)&gt;0, VLOOKUP($A61,SnL[],2,0)&lt;CR$1),0,
AND(VLOOKUP($A61,SnL[],1,0)&gt;0, VLOOKUP($A61,SnL[],2,0)&gt;CR$1),0
)</f>
        <v>0</v>
      </c>
      <c r="CS61" s="1" cm="1">
        <f t="array" ref="CS61">_xlfn.IFS(
ISNA(VLOOKUP($A61,SnL[],1,0)),_xlfn.IFNA(VLOOKUP(CS$1-$A61,Dice1[],3,0),0),
AND(VLOOKUP($A61,SnL[],1,0)&gt;0, VLOOKUP($A61,SnL[],2,0)=CS$1),1,
AND(VLOOKUP($A61,SnL[],1,0)&gt;0, VLOOKUP($A61,SnL[],2,0)&lt;CS$1),0,
AND(VLOOKUP($A61,SnL[],1,0)&gt;0, VLOOKUP($A61,SnL[],2,0)&gt;CS$1),0
)</f>
        <v>0</v>
      </c>
      <c r="CT61" s="1" cm="1">
        <f t="array" ref="CT61">_xlfn.IFS(
ISNA(VLOOKUP($A61,SnL[],1,0)),_xlfn.IFNA(VLOOKUP(CT$1-$A61,Dice1[],3,0),0),
AND(VLOOKUP($A61,SnL[],1,0)&gt;0, VLOOKUP($A61,SnL[],2,0)=CT$1),1,
AND(VLOOKUP($A61,SnL[],1,0)&gt;0, VLOOKUP($A61,SnL[],2,0)&lt;CT$1),0,
AND(VLOOKUP($A61,SnL[],1,0)&gt;0, VLOOKUP($A61,SnL[],2,0)&gt;CT$1),0
)</f>
        <v>0</v>
      </c>
      <c r="CU61" s="1" cm="1">
        <f t="array" ref="CU61">_xlfn.IFS(
ISNA(VLOOKUP($A61,SnL[],1,0)),_xlfn.IFNA(VLOOKUP(CU$1-$A61,Dice1[],3,0),0),
AND(VLOOKUP($A61,SnL[],1,0)&gt;0, VLOOKUP($A61,SnL[],2,0)=CU$1),1,
AND(VLOOKUP($A61,SnL[],1,0)&gt;0, VLOOKUP($A61,SnL[],2,0)&lt;CU$1),0,
AND(VLOOKUP($A61,SnL[],1,0)&gt;0, VLOOKUP($A61,SnL[],2,0)&gt;CU$1),0
)</f>
        <v>0</v>
      </c>
      <c r="CV61" s="1" cm="1">
        <f t="array" ref="CV61">_xlfn.IFS(
ISNA(VLOOKUP($A61,SnL[],1,0)),_xlfn.IFNA(VLOOKUP(CV$1-$A61,Dice1[],3,0),0),
AND(VLOOKUP($A61,SnL[],1,0)&gt;0, VLOOKUP($A61,SnL[],2,0)=CV$1),1,
AND(VLOOKUP($A61,SnL[],1,0)&gt;0, VLOOKUP($A61,SnL[],2,0)&lt;CV$1),0,
AND(VLOOKUP($A61,SnL[],1,0)&gt;0, VLOOKUP($A61,SnL[],2,0)&gt;CV$1),0
)</f>
        <v>0</v>
      </c>
      <c r="CW61" s="1" cm="1">
        <f t="array" ref="CW61">_xlfn.IFS(
ISNA(VLOOKUP($A61,SnL[],1,0)),_xlfn.IFNA(VLOOKUP(CW$1-$A61,Dice1[],3,0),0),
AND(VLOOKUP($A61,SnL[],1,0)&gt;0, VLOOKUP($A61,SnL[],2,0)=CW$1),1,
AND(VLOOKUP($A61,SnL[],1,0)&gt;0, VLOOKUP($A61,SnL[],2,0)&lt;CW$1),0,
AND(VLOOKUP($A61,SnL[],1,0)&gt;0, VLOOKUP($A61,SnL[],2,0)&gt;CW$1),0
)</f>
        <v>0</v>
      </c>
    </row>
    <row r="62" spans="1:101" x14ac:dyDescent="0.3">
      <c r="A62" s="2">
        <v>61</v>
      </c>
      <c r="B62" s="1" cm="1">
        <f t="array" ref="B62">_xlfn.IFS(
ISNA(VLOOKUP($A62,SnL[],1,0)),_xlfn.IFNA(VLOOKUP(B$1-$A62,Dice1[],3,0),0),
AND(VLOOKUP($A62,SnL[],1,0)&gt;0, VLOOKUP($A62,SnL[],2,0)=B$1),1,
AND(VLOOKUP($A62,SnL[],1,0)&gt;0, VLOOKUP($A62,SnL[],2,0)&lt;B$1),0,
AND(VLOOKUP($A62,SnL[],1,0)&gt;0, VLOOKUP($A62,SnL[],2,0)&gt;B$1),0
)</f>
        <v>0</v>
      </c>
      <c r="C62" s="1" cm="1">
        <f t="array" ref="C62">_xlfn.IFS(
ISNA(VLOOKUP($A62,SnL[],1,0)),_xlfn.IFNA(VLOOKUP(C$1-$A62,Dice1[],3,0),0),
AND(VLOOKUP($A62,SnL[],1,0)&gt;0, VLOOKUP($A62,SnL[],2,0)=C$1),1,
AND(VLOOKUP($A62,SnL[],1,0)&gt;0, VLOOKUP($A62,SnL[],2,0)&lt;C$1),0,
AND(VLOOKUP($A62,SnL[],1,0)&gt;0, VLOOKUP($A62,SnL[],2,0)&gt;C$1),0
)</f>
        <v>0</v>
      </c>
      <c r="D62" s="1" cm="1">
        <f t="array" ref="D62">_xlfn.IFS(
ISNA(VLOOKUP($A62,SnL[],1,0)),_xlfn.IFNA(VLOOKUP(D$1-$A62,Dice1[],3,0),0),
AND(VLOOKUP($A62,SnL[],1,0)&gt;0, VLOOKUP($A62,SnL[],2,0)=D$1),1,
AND(VLOOKUP($A62,SnL[],1,0)&gt;0, VLOOKUP($A62,SnL[],2,0)&lt;D$1),0,
AND(VLOOKUP($A62,SnL[],1,0)&gt;0, VLOOKUP($A62,SnL[],2,0)&gt;D$1),0
)</f>
        <v>0</v>
      </c>
      <c r="E62" s="1" cm="1">
        <f t="array" ref="E62">_xlfn.IFS(
ISNA(VLOOKUP($A62,SnL[],1,0)),_xlfn.IFNA(VLOOKUP(E$1-$A62,Dice1[],3,0),0),
AND(VLOOKUP($A62,SnL[],1,0)&gt;0, VLOOKUP($A62,SnL[],2,0)=E$1),1,
AND(VLOOKUP($A62,SnL[],1,0)&gt;0, VLOOKUP($A62,SnL[],2,0)&lt;E$1),0,
AND(VLOOKUP($A62,SnL[],1,0)&gt;0, VLOOKUP($A62,SnL[],2,0)&gt;E$1),0
)</f>
        <v>0</v>
      </c>
      <c r="F62" s="1" cm="1">
        <f t="array" ref="F62">_xlfn.IFS(
ISNA(VLOOKUP($A62,SnL[],1,0)),_xlfn.IFNA(VLOOKUP(F$1-$A62,Dice1[],3,0),0),
AND(VLOOKUP($A62,SnL[],1,0)&gt;0, VLOOKUP($A62,SnL[],2,0)=F$1),1,
AND(VLOOKUP($A62,SnL[],1,0)&gt;0, VLOOKUP($A62,SnL[],2,0)&lt;F$1),0,
AND(VLOOKUP($A62,SnL[],1,0)&gt;0, VLOOKUP($A62,SnL[],2,0)&gt;F$1),0
)</f>
        <v>0</v>
      </c>
      <c r="G62" s="1" cm="1">
        <f t="array" ref="G62">_xlfn.IFS(
ISNA(VLOOKUP($A62,SnL[],1,0)),_xlfn.IFNA(VLOOKUP(G$1-$A62,Dice1[],3,0),0),
AND(VLOOKUP($A62,SnL[],1,0)&gt;0, VLOOKUP($A62,SnL[],2,0)=G$1),1,
AND(VLOOKUP($A62,SnL[],1,0)&gt;0, VLOOKUP($A62,SnL[],2,0)&lt;G$1),0,
AND(VLOOKUP($A62,SnL[],1,0)&gt;0, VLOOKUP($A62,SnL[],2,0)&gt;G$1),0
)</f>
        <v>0</v>
      </c>
      <c r="H62" s="1" cm="1">
        <f t="array" ref="H62">_xlfn.IFS(
ISNA(VLOOKUP($A62,SnL[],1,0)),_xlfn.IFNA(VLOOKUP(H$1-$A62,Dice1[],3,0),0),
AND(VLOOKUP($A62,SnL[],1,0)&gt;0, VLOOKUP($A62,SnL[],2,0)=H$1),1,
AND(VLOOKUP($A62,SnL[],1,0)&gt;0, VLOOKUP($A62,SnL[],2,0)&lt;H$1),0,
AND(VLOOKUP($A62,SnL[],1,0)&gt;0, VLOOKUP($A62,SnL[],2,0)&gt;H$1),0
)</f>
        <v>0</v>
      </c>
      <c r="I62" s="1" cm="1">
        <f t="array" ref="I62">_xlfn.IFS(
ISNA(VLOOKUP($A62,SnL[],1,0)),_xlfn.IFNA(VLOOKUP(I$1-$A62,Dice1[],3,0),0),
AND(VLOOKUP($A62,SnL[],1,0)&gt;0, VLOOKUP($A62,SnL[],2,0)=I$1),1,
AND(VLOOKUP($A62,SnL[],1,0)&gt;0, VLOOKUP($A62,SnL[],2,0)&lt;I$1),0,
AND(VLOOKUP($A62,SnL[],1,0)&gt;0, VLOOKUP($A62,SnL[],2,0)&gt;I$1),0
)</f>
        <v>0</v>
      </c>
      <c r="J62" s="1" cm="1">
        <f t="array" ref="J62">_xlfn.IFS(
ISNA(VLOOKUP($A62,SnL[],1,0)),_xlfn.IFNA(VLOOKUP(J$1-$A62,Dice1[],3,0),0),
AND(VLOOKUP($A62,SnL[],1,0)&gt;0, VLOOKUP($A62,SnL[],2,0)=J$1),1,
AND(VLOOKUP($A62,SnL[],1,0)&gt;0, VLOOKUP($A62,SnL[],2,0)&lt;J$1),0,
AND(VLOOKUP($A62,SnL[],1,0)&gt;0, VLOOKUP($A62,SnL[],2,0)&gt;J$1),0
)</f>
        <v>0</v>
      </c>
      <c r="K62" s="1" cm="1">
        <f t="array" ref="K62">_xlfn.IFS(
ISNA(VLOOKUP($A62,SnL[],1,0)),_xlfn.IFNA(VLOOKUP(K$1-$A62,Dice1[],3,0),0),
AND(VLOOKUP($A62,SnL[],1,0)&gt;0, VLOOKUP($A62,SnL[],2,0)=K$1),1,
AND(VLOOKUP($A62,SnL[],1,0)&gt;0, VLOOKUP($A62,SnL[],2,0)&lt;K$1),0,
AND(VLOOKUP($A62,SnL[],1,0)&gt;0, VLOOKUP($A62,SnL[],2,0)&gt;K$1),0
)</f>
        <v>0</v>
      </c>
      <c r="L62" s="1" cm="1">
        <f t="array" ref="L62">_xlfn.IFS(
ISNA(VLOOKUP($A62,SnL[],1,0)),_xlfn.IFNA(VLOOKUP(L$1-$A62,Dice1[],3,0),0),
AND(VLOOKUP($A62,SnL[],1,0)&gt;0, VLOOKUP($A62,SnL[],2,0)=L$1),1,
AND(VLOOKUP($A62,SnL[],1,0)&gt;0, VLOOKUP($A62,SnL[],2,0)&lt;L$1),0,
AND(VLOOKUP($A62,SnL[],1,0)&gt;0, VLOOKUP($A62,SnL[],2,0)&gt;L$1),0
)</f>
        <v>0</v>
      </c>
      <c r="M62" s="1" cm="1">
        <f t="array" ref="M62">_xlfn.IFS(
ISNA(VLOOKUP($A62,SnL[],1,0)),_xlfn.IFNA(VLOOKUP(M$1-$A62,Dice1[],3,0),0),
AND(VLOOKUP($A62,SnL[],1,0)&gt;0, VLOOKUP($A62,SnL[],2,0)=M$1),1,
AND(VLOOKUP($A62,SnL[],1,0)&gt;0, VLOOKUP($A62,SnL[],2,0)&lt;M$1),0,
AND(VLOOKUP($A62,SnL[],1,0)&gt;0, VLOOKUP($A62,SnL[],2,0)&gt;M$1),0
)</f>
        <v>0</v>
      </c>
      <c r="N62" s="1" cm="1">
        <f t="array" ref="N62">_xlfn.IFS(
ISNA(VLOOKUP($A62,SnL[],1,0)),_xlfn.IFNA(VLOOKUP(N$1-$A62,Dice1[],3,0),0),
AND(VLOOKUP($A62,SnL[],1,0)&gt;0, VLOOKUP($A62,SnL[],2,0)=N$1),1,
AND(VLOOKUP($A62,SnL[],1,0)&gt;0, VLOOKUP($A62,SnL[],2,0)&lt;N$1),0,
AND(VLOOKUP($A62,SnL[],1,0)&gt;0, VLOOKUP($A62,SnL[],2,0)&gt;N$1),0
)</f>
        <v>0</v>
      </c>
      <c r="O62" s="1" cm="1">
        <f t="array" ref="O62">_xlfn.IFS(
ISNA(VLOOKUP($A62,SnL[],1,0)),_xlfn.IFNA(VLOOKUP(O$1-$A62,Dice1[],3,0),0),
AND(VLOOKUP($A62,SnL[],1,0)&gt;0, VLOOKUP($A62,SnL[],2,0)=O$1),1,
AND(VLOOKUP($A62,SnL[],1,0)&gt;0, VLOOKUP($A62,SnL[],2,0)&lt;O$1),0,
AND(VLOOKUP($A62,SnL[],1,0)&gt;0, VLOOKUP($A62,SnL[],2,0)&gt;O$1),0
)</f>
        <v>0</v>
      </c>
      <c r="P62" s="1" cm="1">
        <f t="array" ref="P62">_xlfn.IFS(
ISNA(VLOOKUP($A62,SnL[],1,0)),_xlfn.IFNA(VLOOKUP(P$1-$A62,Dice1[],3,0),0),
AND(VLOOKUP($A62,SnL[],1,0)&gt;0, VLOOKUP($A62,SnL[],2,0)=P$1),1,
AND(VLOOKUP($A62,SnL[],1,0)&gt;0, VLOOKUP($A62,SnL[],2,0)&lt;P$1),0,
AND(VLOOKUP($A62,SnL[],1,0)&gt;0, VLOOKUP($A62,SnL[],2,0)&gt;P$1),0
)</f>
        <v>0</v>
      </c>
      <c r="Q62" s="1" cm="1">
        <f t="array" ref="Q62">_xlfn.IFS(
ISNA(VLOOKUP($A62,SnL[],1,0)),_xlfn.IFNA(VLOOKUP(Q$1-$A62,Dice1[],3,0),0),
AND(VLOOKUP($A62,SnL[],1,0)&gt;0, VLOOKUP($A62,SnL[],2,0)=Q$1),1,
AND(VLOOKUP($A62,SnL[],1,0)&gt;0, VLOOKUP($A62,SnL[],2,0)&lt;Q$1),0,
AND(VLOOKUP($A62,SnL[],1,0)&gt;0, VLOOKUP($A62,SnL[],2,0)&gt;Q$1),0
)</f>
        <v>0</v>
      </c>
      <c r="R62" s="1" cm="1">
        <f t="array" ref="R62">_xlfn.IFS(
ISNA(VLOOKUP($A62,SnL[],1,0)),_xlfn.IFNA(VLOOKUP(R$1-$A62,Dice1[],3,0),0),
AND(VLOOKUP($A62,SnL[],1,0)&gt;0, VLOOKUP($A62,SnL[],2,0)=R$1),1,
AND(VLOOKUP($A62,SnL[],1,0)&gt;0, VLOOKUP($A62,SnL[],2,0)&lt;R$1),0,
AND(VLOOKUP($A62,SnL[],1,0)&gt;0, VLOOKUP($A62,SnL[],2,0)&gt;R$1),0
)</f>
        <v>0</v>
      </c>
      <c r="S62" s="1" cm="1">
        <f t="array" ref="S62">_xlfn.IFS(
ISNA(VLOOKUP($A62,SnL[],1,0)),_xlfn.IFNA(VLOOKUP(S$1-$A62,Dice1[],3,0),0),
AND(VLOOKUP($A62,SnL[],1,0)&gt;0, VLOOKUP($A62,SnL[],2,0)=S$1),1,
AND(VLOOKUP($A62,SnL[],1,0)&gt;0, VLOOKUP($A62,SnL[],2,0)&lt;S$1),0,
AND(VLOOKUP($A62,SnL[],1,0)&gt;0, VLOOKUP($A62,SnL[],2,0)&gt;S$1),0
)</f>
        <v>0</v>
      </c>
      <c r="T62" s="1" cm="1">
        <f t="array" ref="T62">_xlfn.IFS(
ISNA(VLOOKUP($A62,SnL[],1,0)),_xlfn.IFNA(VLOOKUP(T$1-$A62,Dice1[],3,0),0),
AND(VLOOKUP($A62,SnL[],1,0)&gt;0, VLOOKUP($A62,SnL[],2,0)=T$1),1,
AND(VLOOKUP($A62,SnL[],1,0)&gt;0, VLOOKUP($A62,SnL[],2,0)&lt;T$1),0,
AND(VLOOKUP($A62,SnL[],1,0)&gt;0, VLOOKUP($A62,SnL[],2,0)&gt;T$1),0
)</f>
        <v>1</v>
      </c>
      <c r="U62" s="1" cm="1">
        <f t="array" ref="U62">_xlfn.IFS(
ISNA(VLOOKUP($A62,SnL[],1,0)),_xlfn.IFNA(VLOOKUP(U$1-$A62,Dice1[],3,0),0),
AND(VLOOKUP($A62,SnL[],1,0)&gt;0, VLOOKUP($A62,SnL[],2,0)=U$1),1,
AND(VLOOKUP($A62,SnL[],1,0)&gt;0, VLOOKUP($A62,SnL[],2,0)&lt;U$1),0,
AND(VLOOKUP($A62,SnL[],1,0)&gt;0, VLOOKUP($A62,SnL[],2,0)&gt;U$1),0
)</f>
        <v>0</v>
      </c>
      <c r="V62" s="1" cm="1">
        <f t="array" ref="V62">_xlfn.IFS(
ISNA(VLOOKUP($A62,SnL[],1,0)),_xlfn.IFNA(VLOOKUP(V$1-$A62,Dice1[],3,0),0),
AND(VLOOKUP($A62,SnL[],1,0)&gt;0, VLOOKUP($A62,SnL[],2,0)=V$1),1,
AND(VLOOKUP($A62,SnL[],1,0)&gt;0, VLOOKUP($A62,SnL[],2,0)&lt;V$1),0,
AND(VLOOKUP($A62,SnL[],1,0)&gt;0, VLOOKUP($A62,SnL[],2,0)&gt;V$1),0
)</f>
        <v>0</v>
      </c>
      <c r="W62" s="1" cm="1">
        <f t="array" ref="W62">_xlfn.IFS(
ISNA(VLOOKUP($A62,SnL[],1,0)),_xlfn.IFNA(VLOOKUP(W$1-$A62,Dice1[],3,0),0),
AND(VLOOKUP($A62,SnL[],1,0)&gt;0, VLOOKUP($A62,SnL[],2,0)=W$1),1,
AND(VLOOKUP($A62,SnL[],1,0)&gt;0, VLOOKUP($A62,SnL[],2,0)&lt;W$1),0,
AND(VLOOKUP($A62,SnL[],1,0)&gt;0, VLOOKUP($A62,SnL[],2,0)&gt;W$1),0
)</f>
        <v>0</v>
      </c>
      <c r="X62" s="1" cm="1">
        <f t="array" ref="X62">_xlfn.IFS(
ISNA(VLOOKUP($A62,SnL[],1,0)),_xlfn.IFNA(VLOOKUP(X$1-$A62,Dice1[],3,0),0),
AND(VLOOKUP($A62,SnL[],1,0)&gt;0, VLOOKUP($A62,SnL[],2,0)=X$1),1,
AND(VLOOKUP($A62,SnL[],1,0)&gt;0, VLOOKUP($A62,SnL[],2,0)&lt;X$1),0,
AND(VLOOKUP($A62,SnL[],1,0)&gt;0, VLOOKUP($A62,SnL[],2,0)&gt;X$1),0
)</f>
        <v>0</v>
      </c>
      <c r="Y62" s="1" cm="1">
        <f t="array" ref="Y62">_xlfn.IFS(
ISNA(VLOOKUP($A62,SnL[],1,0)),_xlfn.IFNA(VLOOKUP(Y$1-$A62,Dice1[],3,0),0),
AND(VLOOKUP($A62,SnL[],1,0)&gt;0, VLOOKUP($A62,SnL[],2,0)=Y$1),1,
AND(VLOOKUP($A62,SnL[],1,0)&gt;0, VLOOKUP($A62,SnL[],2,0)&lt;Y$1),0,
AND(VLOOKUP($A62,SnL[],1,0)&gt;0, VLOOKUP($A62,SnL[],2,0)&gt;Y$1),0
)</f>
        <v>0</v>
      </c>
      <c r="Z62" s="1" cm="1">
        <f t="array" ref="Z62">_xlfn.IFS(
ISNA(VLOOKUP($A62,SnL[],1,0)),_xlfn.IFNA(VLOOKUP(Z$1-$A62,Dice1[],3,0),0),
AND(VLOOKUP($A62,SnL[],1,0)&gt;0, VLOOKUP($A62,SnL[],2,0)=Z$1),1,
AND(VLOOKUP($A62,SnL[],1,0)&gt;0, VLOOKUP($A62,SnL[],2,0)&lt;Z$1),0,
AND(VLOOKUP($A62,SnL[],1,0)&gt;0, VLOOKUP($A62,SnL[],2,0)&gt;Z$1),0
)</f>
        <v>0</v>
      </c>
      <c r="AA62" s="1" cm="1">
        <f t="array" ref="AA62">_xlfn.IFS(
ISNA(VLOOKUP($A62,SnL[],1,0)),_xlfn.IFNA(VLOOKUP(AA$1-$A62,Dice1[],3,0),0),
AND(VLOOKUP($A62,SnL[],1,0)&gt;0, VLOOKUP($A62,SnL[],2,0)=AA$1),1,
AND(VLOOKUP($A62,SnL[],1,0)&gt;0, VLOOKUP($A62,SnL[],2,0)&lt;AA$1),0,
AND(VLOOKUP($A62,SnL[],1,0)&gt;0, VLOOKUP($A62,SnL[],2,0)&gt;AA$1),0
)</f>
        <v>0</v>
      </c>
      <c r="AB62" s="1" cm="1">
        <f t="array" ref="AB62">_xlfn.IFS(
ISNA(VLOOKUP($A62,SnL[],1,0)),_xlfn.IFNA(VLOOKUP(AB$1-$A62,Dice1[],3,0),0),
AND(VLOOKUP($A62,SnL[],1,0)&gt;0, VLOOKUP($A62,SnL[],2,0)=AB$1),1,
AND(VLOOKUP($A62,SnL[],1,0)&gt;0, VLOOKUP($A62,SnL[],2,0)&lt;AB$1),0,
AND(VLOOKUP($A62,SnL[],1,0)&gt;0, VLOOKUP($A62,SnL[],2,0)&gt;AB$1),0
)</f>
        <v>0</v>
      </c>
      <c r="AC62" s="1" cm="1">
        <f t="array" ref="AC62">_xlfn.IFS(
ISNA(VLOOKUP($A62,SnL[],1,0)),_xlfn.IFNA(VLOOKUP(AC$1-$A62,Dice1[],3,0),0),
AND(VLOOKUP($A62,SnL[],1,0)&gt;0, VLOOKUP($A62,SnL[],2,0)=AC$1),1,
AND(VLOOKUP($A62,SnL[],1,0)&gt;0, VLOOKUP($A62,SnL[],2,0)&lt;AC$1),0,
AND(VLOOKUP($A62,SnL[],1,0)&gt;0, VLOOKUP($A62,SnL[],2,0)&gt;AC$1),0
)</f>
        <v>0</v>
      </c>
      <c r="AD62" s="1" cm="1">
        <f t="array" ref="AD62">_xlfn.IFS(
ISNA(VLOOKUP($A62,SnL[],1,0)),_xlfn.IFNA(VLOOKUP(AD$1-$A62,Dice1[],3,0),0),
AND(VLOOKUP($A62,SnL[],1,0)&gt;0, VLOOKUP($A62,SnL[],2,0)=AD$1),1,
AND(VLOOKUP($A62,SnL[],1,0)&gt;0, VLOOKUP($A62,SnL[],2,0)&lt;AD$1),0,
AND(VLOOKUP($A62,SnL[],1,0)&gt;0, VLOOKUP($A62,SnL[],2,0)&gt;AD$1),0
)</f>
        <v>0</v>
      </c>
      <c r="AE62" s="1" cm="1">
        <f t="array" ref="AE62">_xlfn.IFS(
ISNA(VLOOKUP($A62,SnL[],1,0)),_xlfn.IFNA(VLOOKUP(AE$1-$A62,Dice1[],3,0),0),
AND(VLOOKUP($A62,SnL[],1,0)&gt;0, VLOOKUP($A62,SnL[],2,0)=AE$1),1,
AND(VLOOKUP($A62,SnL[],1,0)&gt;0, VLOOKUP($A62,SnL[],2,0)&lt;AE$1),0,
AND(VLOOKUP($A62,SnL[],1,0)&gt;0, VLOOKUP($A62,SnL[],2,0)&gt;AE$1),0
)</f>
        <v>0</v>
      </c>
      <c r="AF62" s="1" cm="1">
        <f t="array" ref="AF62">_xlfn.IFS(
ISNA(VLOOKUP($A62,SnL[],1,0)),_xlfn.IFNA(VLOOKUP(AF$1-$A62,Dice1[],3,0),0),
AND(VLOOKUP($A62,SnL[],1,0)&gt;0, VLOOKUP($A62,SnL[],2,0)=AF$1),1,
AND(VLOOKUP($A62,SnL[],1,0)&gt;0, VLOOKUP($A62,SnL[],2,0)&lt;AF$1),0,
AND(VLOOKUP($A62,SnL[],1,0)&gt;0, VLOOKUP($A62,SnL[],2,0)&gt;AF$1),0
)</f>
        <v>0</v>
      </c>
      <c r="AG62" s="1" cm="1">
        <f t="array" ref="AG62">_xlfn.IFS(
ISNA(VLOOKUP($A62,SnL[],1,0)),_xlfn.IFNA(VLOOKUP(AG$1-$A62,Dice1[],3,0),0),
AND(VLOOKUP($A62,SnL[],1,0)&gt;0, VLOOKUP($A62,SnL[],2,0)=AG$1),1,
AND(VLOOKUP($A62,SnL[],1,0)&gt;0, VLOOKUP($A62,SnL[],2,0)&lt;AG$1),0,
AND(VLOOKUP($A62,SnL[],1,0)&gt;0, VLOOKUP($A62,SnL[],2,0)&gt;AG$1),0
)</f>
        <v>0</v>
      </c>
      <c r="AH62" s="1" cm="1">
        <f t="array" ref="AH62">_xlfn.IFS(
ISNA(VLOOKUP($A62,SnL[],1,0)),_xlfn.IFNA(VLOOKUP(AH$1-$A62,Dice1[],3,0),0),
AND(VLOOKUP($A62,SnL[],1,0)&gt;0, VLOOKUP($A62,SnL[],2,0)=AH$1),1,
AND(VLOOKUP($A62,SnL[],1,0)&gt;0, VLOOKUP($A62,SnL[],2,0)&lt;AH$1),0,
AND(VLOOKUP($A62,SnL[],1,0)&gt;0, VLOOKUP($A62,SnL[],2,0)&gt;AH$1),0
)</f>
        <v>0</v>
      </c>
      <c r="AI62" s="1" cm="1">
        <f t="array" ref="AI62">_xlfn.IFS(
ISNA(VLOOKUP($A62,SnL[],1,0)),_xlfn.IFNA(VLOOKUP(AI$1-$A62,Dice1[],3,0),0),
AND(VLOOKUP($A62,SnL[],1,0)&gt;0, VLOOKUP($A62,SnL[],2,0)=AI$1),1,
AND(VLOOKUP($A62,SnL[],1,0)&gt;0, VLOOKUP($A62,SnL[],2,0)&lt;AI$1),0,
AND(VLOOKUP($A62,SnL[],1,0)&gt;0, VLOOKUP($A62,SnL[],2,0)&gt;AI$1),0
)</f>
        <v>0</v>
      </c>
      <c r="AJ62" s="1" cm="1">
        <f t="array" ref="AJ62">_xlfn.IFS(
ISNA(VLOOKUP($A62,SnL[],1,0)),_xlfn.IFNA(VLOOKUP(AJ$1-$A62,Dice1[],3,0),0),
AND(VLOOKUP($A62,SnL[],1,0)&gt;0, VLOOKUP($A62,SnL[],2,0)=AJ$1),1,
AND(VLOOKUP($A62,SnL[],1,0)&gt;0, VLOOKUP($A62,SnL[],2,0)&lt;AJ$1),0,
AND(VLOOKUP($A62,SnL[],1,0)&gt;0, VLOOKUP($A62,SnL[],2,0)&gt;AJ$1),0
)</f>
        <v>0</v>
      </c>
      <c r="AK62" s="1" cm="1">
        <f t="array" ref="AK62">_xlfn.IFS(
ISNA(VLOOKUP($A62,SnL[],1,0)),_xlfn.IFNA(VLOOKUP(AK$1-$A62,Dice1[],3,0),0),
AND(VLOOKUP($A62,SnL[],1,0)&gt;0, VLOOKUP($A62,SnL[],2,0)=AK$1),1,
AND(VLOOKUP($A62,SnL[],1,0)&gt;0, VLOOKUP($A62,SnL[],2,0)&lt;AK$1),0,
AND(VLOOKUP($A62,SnL[],1,0)&gt;0, VLOOKUP($A62,SnL[],2,0)&gt;AK$1),0
)</f>
        <v>0</v>
      </c>
      <c r="AL62" s="1" cm="1">
        <f t="array" ref="AL62">_xlfn.IFS(
ISNA(VLOOKUP($A62,SnL[],1,0)),_xlfn.IFNA(VLOOKUP(AL$1-$A62,Dice1[],3,0),0),
AND(VLOOKUP($A62,SnL[],1,0)&gt;0, VLOOKUP($A62,SnL[],2,0)=AL$1),1,
AND(VLOOKUP($A62,SnL[],1,0)&gt;0, VLOOKUP($A62,SnL[],2,0)&lt;AL$1),0,
AND(VLOOKUP($A62,SnL[],1,0)&gt;0, VLOOKUP($A62,SnL[],2,0)&gt;AL$1),0
)</f>
        <v>0</v>
      </c>
      <c r="AM62" s="1" cm="1">
        <f t="array" ref="AM62">_xlfn.IFS(
ISNA(VLOOKUP($A62,SnL[],1,0)),_xlfn.IFNA(VLOOKUP(AM$1-$A62,Dice1[],3,0),0),
AND(VLOOKUP($A62,SnL[],1,0)&gt;0, VLOOKUP($A62,SnL[],2,0)=AM$1),1,
AND(VLOOKUP($A62,SnL[],1,0)&gt;0, VLOOKUP($A62,SnL[],2,0)&lt;AM$1),0,
AND(VLOOKUP($A62,SnL[],1,0)&gt;0, VLOOKUP($A62,SnL[],2,0)&gt;AM$1),0
)</f>
        <v>0</v>
      </c>
      <c r="AN62" s="1" cm="1">
        <f t="array" ref="AN62">_xlfn.IFS(
ISNA(VLOOKUP($A62,SnL[],1,0)),_xlfn.IFNA(VLOOKUP(AN$1-$A62,Dice1[],3,0),0),
AND(VLOOKUP($A62,SnL[],1,0)&gt;0, VLOOKUP($A62,SnL[],2,0)=AN$1),1,
AND(VLOOKUP($A62,SnL[],1,0)&gt;0, VLOOKUP($A62,SnL[],2,0)&lt;AN$1),0,
AND(VLOOKUP($A62,SnL[],1,0)&gt;0, VLOOKUP($A62,SnL[],2,0)&gt;AN$1),0
)</f>
        <v>0</v>
      </c>
      <c r="AO62" s="1" cm="1">
        <f t="array" ref="AO62">_xlfn.IFS(
ISNA(VLOOKUP($A62,SnL[],1,0)),_xlfn.IFNA(VLOOKUP(AO$1-$A62,Dice1[],3,0),0),
AND(VLOOKUP($A62,SnL[],1,0)&gt;0, VLOOKUP($A62,SnL[],2,0)=AO$1),1,
AND(VLOOKUP($A62,SnL[],1,0)&gt;0, VLOOKUP($A62,SnL[],2,0)&lt;AO$1),0,
AND(VLOOKUP($A62,SnL[],1,0)&gt;0, VLOOKUP($A62,SnL[],2,0)&gt;AO$1),0
)</f>
        <v>0</v>
      </c>
      <c r="AP62" s="1" cm="1">
        <f t="array" ref="AP62">_xlfn.IFS(
ISNA(VLOOKUP($A62,SnL[],1,0)),_xlfn.IFNA(VLOOKUP(AP$1-$A62,Dice1[],3,0),0),
AND(VLOOKUP($A62,SnL[],1,0)&gt;0, VLOOKUP($A62,SnL[],2,0)=AP$1),1,
AND(VLOOKUP($A62,SnL[],1,0)&gt;0, VLOOKUP($A62,SnL[],2,0)&lt;AP$1),0,
AND(VLOOKUP($A62,SnL[],1,0)&gt;0, VLOOKUP($A62,SnL[],2,0)&gt;AP$1),0
)</f>
        <v>0</v>
      </c>
      <c r="AQ62" s="1" cm="1">
        <f t="array" ref="AQ62">_xlfn.IFS(
ISNA(VLOOKUP($A62,SnL[],1,0)),_xlfn.IFNA(VLOOKUP(AQ$1-$A62,Dice1[],3,0),0),
AND(VLOOKUP($A62,SnL[],1,0)&gt;0, VLOOKUP($A62,SnL[],2,0)=AQ$1),1,
AND(VLOOKUP($A62,SnL[],1,0)&gt;0, VLOOKUP($A62,SnL[],2,0)&lt;AQ$1),0,
AND(VLOOKUP($A62,SnL[],1,0)&gt;0, VLOOKUP($A62,SnL[],2,0)&gt;AQ$1),0
)</f>
        <v>0</v>
      </c>
      <c r="AR62" s="1" cm="1">
        <f t="array" ref="AR62">_xlfn.IFS(
ISNA(VLOOKUP($A62,SnL[],1,0)),_xlfn.IFNA(VLOOKUP(AR$1-$A62,Dice1[],3,0),0),
AND(VLOOKUP($A62,SnL[],1,0)&gt;0, VLOOKUP($A62,SnL[],2,0)=AR$1),1,
AND(VLOOKUP($A62,SnL[],1,0)&gt;0, VLOOKUP($A62,SnL[],2,0)&lt;AR$1),0,
AND(VLOOKUP($A62,SnL[],1,0)&gt;0, VLOOKUP($A62,SnL[],2,0)&gt;AR$1),0
)</f>
        <v>0</v>
      </c>
      <c r="AS62" s="1" cm="1">
        <f t="array" ref="AS62">_xlfn.IFS(
ISNA(VLOOKUP($A62,SnL[],1,0)),_xlfn.IFNA(VLOOKUP(AS$1-$A62,Dice1[],3,0),0),
AND(VLOOKUP($A62,SnL[],1,0)&gt;0, VLOOKUP($A62,SnL[],2,0)=AS$1),1,
AND(VLOOKUP($A62,SnL[],1,0)&gt;0, VLOOKUP($A62,SnL[],2,0)&lt;AS$1),0,
AND(VLOOKUP($A62,SnL[],1,0)&gt;0, VLOOKUP($A62,SnL[],2,0)&gt;AS$1),0
)</f>
        <v>0</v>
      </c>
      <c r="AT62" s="1" cm="1">
        <f t="array" ref="AT62">_xlfn.IFS(
ISNA(VLOOKUP($A62,SnL[],1,0)),_xlfn.IFNA(VLOOKUP(AT$1-$A62,Dice1[],3,0),0),
AND(VLOOKUP($A62,SnL[],1,0)&gt;0, VLOOKUP($A62,SnL[],2,0)=AT$1),1,
AND(VLOOKUP($A62,SnL[],1,0)&gt;0, VLOOKUP($A62,SnL[],2,0)&lt;AT$1),0,
AND(VLOOKUP($A62,SnL[],1,0)&gt;0, VLOOKUP($A62,SnL[],2,0)&gt;AT$1),0
)</f>
        <v>0</v>
      </c>
      <c r="AU62" s="1" cm="1">
        <f t="array" ref="AU62">_xlfn.IFS(
ISNA(VLOOKUP($A62,SnL[],1,0)),_xlfn.IFNA(VLOOKUP(AU$1-$A62,Dice1[],3,0),0),
AND(VLOOKUP($A62,SnL[],1,0)&gt;0, VLOOKUP($A62,SnL[],2,0)=AU$1),1,
AND(VLOOKUP($A62,SnL[],1,0)&gt;0, VLOOKUP($A62,SnL[],2,0)&lt;AU$1),0,
AND(VLOOKUP($A62,SnL[],1,0)&gt;0, VLOOKUP($A62,SnL[],2,0)&gt;AU$1),0
)</f>
        <v>0</v>
      </c>
      <c r="AV62" s="1" cm="1">
        <f t="array" ref="AV62">_xlfn.IFS(
ISNA(VLOOKUP($A62,SnL[],1,0)),_xlfn.IFNA(VLOOKUP(AV$1-$A62,Dice1[],3,0),0),
AND(VLOOKUP($A62,SnL[],1,0)&gt;0, VLOOKUP($A62,SnL[],2,0)=AV$1),1,
AND(VLOOKUP($A62,SnL[],1,0)&gt;0, VLOOKUP($A62,SnL[],2,0)&lt;AV$1),0,
AND(VLOOKUP($A62,SnL[],1,0)&gt;0, VLOOKUP($A62,SnL[],2,0)&gt;AV$1),0
)</f>
        <v>0</v>
      </c>
      <c r="AW62" s="1" cm="1">
        <f t="array" ref="AW62">_xlfn.IFS(
ISNA(VLOOKUP($A62,SnL[],1,0)),_xlfn.IFNA(VLOOKUP(AW$1-$A62,Dice1[],3,0),0),
AND(VLOOKUP($A62,SnL[],1,0)&gt;0, VLOOKUP($A62,SnL[],2,0)=AW$1),1,
AND(VLOOKUP($A62,SnL[],1,0)&gt;0, VLOOKUP($A62,SnL[],2,0)&lt;AW$1),0,
AND(VLOOKUP($A62,SnL[],1,0)&gt;0, VLOOKUP($A62,SnL[],2,0)&gt;AW$1),0
)</f>
        <v>0</v>
      </c>
      <c r="AX62" s="1" cm="1">
        <f t="array" ref="AX62">_xlfn.IFS(
ISNA(VLOOKUP($A62,SnL[],1,0)),_xlfn.IFNA(VLOOKUP(AX$1-$A62,Dice1[],3,0),0),
AND(VLOOKUP($A62,SnL[],1,0)&gt;0, VLOOKUP($A62,SnL[],2,0)=AX$1),1,
AND(VLOOKUP($A62,SnL[],1,0)&gt;0, VLOOKUP($A62,SnL[],2,0)&lt;AX$1),0,
AND(VLOOKUP($A62,SnL[],1,0)&gt;0, VLOOKUP($A62,SnL[],2,0)&gt;AX$1),0
)</f>
        <v>0</v>
      </c>
      <c r="AY62" s="1" cm="1">
        <f t="array" ref="AY62">_xlfn.IFS(
ISNA(VLOOKUP($A62,SnL[],1,0)),_xlfn.IFNA(VLOOKUP(AY$1-$A62,Dice1[],3,0),0),
AND(VLOOKUP($A62,SnL[],1,0)&gt;0, VLOOKUP($A62,SnL[],2,0)=AY$1),1,
AND(VLOOKUP($A62,SnL[],1,0)&gt;0, VLOOKUP($A62,SnL[],2,0)&lt;AY$1),0,
AND(VLOOKUP($A62,SnL[],1,0)&gt;0, VLOOKUP($A62,SnL[],2,0)&gt;AY$1),0
)</f>
        <v>0</v>
      </c>
      <c r="AZ62" s="1" cm="1">
        <f t="array" ref="AZ62">_xlfn.IFS(
ISNA(VLOOKUP($A62,SnL[],1,0)),_xlfn.IFNA(VLOOKUP(AZ$1-$A62,Dice1[],3,0),0),
AND(VLOOKUP($A62,SnL[],1,0)&gt;0, VLOOKUP($A62,SnL[],2,0)=AZ$1),1,
AND(VLOOKUP($A62,SnL[],1,0)&gt;0, VLOOKUP($A62,SnL[],2,0)&lt;AZ$1),0,
AND(VLOOKUP($A62,SnL[],1,0)&gt;0, VLOOKUP($A62,SnL[],2,0)&gt;AZ$1),0
)</f>
        <v>0</v>
      </c>
      <c r="BA62" s="1" cm="1">
        <f t="array" ref="BA62">_xlfn.IFS(
ISNA(VLOOKUP($A62,SnL[],1,0)),_xlfn.IFNA(VLOOKUP(BA$1-$A62,Dice1[],3,0),0),
AND(VLOOKUP($A62,SnL[],1,0)&gt;0, VLOOKUP($A62,SnL[],2,0)=BA$1),1,
AND(VLOOKUP($A62,SnL[],1,0)&gt;0, VLOOKUP($A62,SnL[],2,0)&lt;BA$1),0,
AND(VLOOKUP($A62,SnL[],1,0)&gt;0, VLOOKUP($A62,SnL[],2,0)&gt;BA$1),0
)</f>
        <v>0</v>
      </c>
      <c r="BB62" s="1" cm="1">
        <f t="array" ref="BB62">_xlfn.IFS(
ISNA(VLOOKUP($A62,SnL[],1,0)),_xlfn.IFNA(VLOOKUP(BB$1-$A62,Dice1[],3,0),0),
AND(VLOOKUP($A62,SnL[],1,0)&gt;0, VLOOKUP($A62,SnL[],2,0)=BB$1),1,
AND(VLOOKUP($A62,SnL[],1,0)&gt;0, VLOOKUP($A62,SnL[],2,0)&lt;BB$1),0,
AND(VLOOKUP($A62,SnL[],1,0)&gt;0, VLOOKUP($A62,SnL[],2,0)&gt;BB$1),0
)</f>
        <v>0</v>
      </c>
      <c r="BC62" s="1" cm="1">
        <f t="array" ref="BC62">_xlfn.IFS(
ISNA(VLOOKUP($A62,SnL[],1,0)),_xlfn.IFNA(VLOOKUP(BC$1-$A62,Dice1[],3,0),0),
AND(VLOOKUP($A62,SnL[],1,0)&gt;0, VLOOKUP($A62,SnL[],2,0)=BC$1),1,
AND(VLOOKUP($A62,SnL[],1,0)&gt;0, VLOOKUP($A62,SnL[],2,0)&lt;BC$1),0,
AND(VLOOKUP($A62,SnL[],1,0)&gt;0, VLOOKUP($A62,SnL[],2,0)&gt;BC$1),0
)</f>
        <v>0</v>
      </c>
      <c r="BD62" s="1" cm="1">
        <f t="array" ref="BD62">_xlfn.IFS(
ISNA(VLOOKUP($A62,SnL[],1,0)),_xlfn.IFNA(VLOOKUP(BD$1-$A62,Dice1[],3,0),0),
AND(VLOOKUP($A62,SnL[],1,0)&gt;0, VLOOKUP($A62,SnL[],2,0)=BD$1),1,
AND(VLOOKUP($A62,SnL[],1,0)&gt;0, VLOOKUP($A62,SnL[],2,0)&lt;BD$1),0,
AND(VLOOKUP($A62,SnL[],1,0)&gt;0, VLOOKUP($A62,SnL[],2,0)&gt;BD$1),0
)</f>
        <v>0</v>
      </c>
      <c r="BE62" s="1" cm="1">
        <f t="array" ref="BE62">_xlfn.IFS(
ISNA(VLOOKUP($A62,SnL[],1,0)),_xlfn.IFNA(VLOOKUP(BE$1-$A62,Dice1[],3,0),0),
AND(VLOOKUP($A62,SnL[],1,0)&gt;0, VLOOKUP($A62,SnL[],2,0)=BE$1),1,
AND(VLOOKUP($A62,SnL[],1,0)&gt;0, VLOOKUP($A62,SnL[],2,0)&lt;BE$1),0,
AND(VLOOKUP($A62,SnL[],1,0)&gt;0, VLOOKUP($A62,SnL[],2,0)&gt;BE$1),0
)</f>
        <v>0</v>
      </c>
      <c r="BF62" s="1" cm="1">
        <f t="array" ref="BF62">_xlfn.IFS(
ISNA(VLOOKUP($A62,SnL[],1,0)),_xlfn.IFNA(VLOOKUP(BF$1-$A62,Dice1[],3,0),0),
AND(VLOOKUP($A62,SnL[],1,0)&gt;0, VLOOKUP($A62,SnL[],2,0)=BF$1),1,
AND(VLOOKUP($A62,SnL[],1,0)&gt;0, VLOOKUP($A62,SnL[],2,0)&lt;BF$1),0,
AND(VLOOKUP($A62,SnL[],1,0)&gt;0, VLOOKUP($A62,SnL[],2,0)&gt;BF$1),0
)</f>
        <v>0</v>
      </c>
      <c r="BG62" s="1" cm="1">
        <f t="array" ref="BG62">_xlfn.IFS(
ISNA(VLOOKUP($A62,SnL[],1,0)),_xlfn.IFNA(VLOOKUP(BG$1-$A62,Dice1[],3,0),0),
AND(VLOOKUP($A62,SnL[],1,0)&gt;0, VLOOKUP($A62,SnL[],2,0)=BG$1),1,
AND(VLOOKUP($A62,SnL[],1,0)&gt;0, VLOOKUP($A62,SnL[],2,0)&lt;BG$1),0,
AND(VLOOKUP($A62,SnL[],1,0)&gt;0, VLOOKUP($A62,SnL[],2,0)&gt;BG$1),0
)</f>
        <v>0</v>
      </c>
      <c r="BH62" s="1" cm="1">
        <f t="array" ref="BH62">_xlfn.IFS(
ISNA(VLOOKUP($A62,SnL[],1,0)),_xlfn.IFNA(VLOOKUP(BH$1-$A62,Dice1[],3,0),0),
AND(VLOOKUP($A62,SnL[],1,0)&gt;0, VLOOKUP($A62,SnL[],2,0)=BH$1),1,
AND(VLOOKUP($A62,SnL[],1,0)&gt;0, VLOOKUP($A62,SnL[],2,0)&lt;BH$1),0,
AND(VLOOKUP($A62,SnL[],1,0)&gt;0, VLOOKUP($A62,SnL[],2,0)&gt;BH$1),0
)</f>
        <v>0</v>
      </c>
      <c r="BI62" s="1" cm="1">
        <f t="array" ref="BI62">_xlfn.IFS(
ISNA(VLOOKUP($A62,SnL[],1,0)),_xlfn.IFNA(VLOOKUP(BI$1-$A62,Dice1[],3,0),0),
AND(VLOOKUP($A62,SnL[],1,0)&gt;0, VLOOKUP($A62,SnL[],2,0)=BI$1),1,
AND(VLOOKUP($A62,SnL[],1,0)&gt;0, VLOOKUP($A62,SnL[],2,0)&lt;BI$1),0,
AND(VLOOKUP($A62,SnL[],1,0)&gt;0, VLOOKUP($A62,SnL[],2,0)&gt;BI$1),0
)</f>
        <v>0</v>
      </c>
      <c r="BJ62" s="1" cm="1">
        <f t="array" ref="BJ62">_xlfn.IFS(
ISNA(VLOOKUP($A62,SnL[],1,0)),_xlfn.IFNA(VLOOKUP(BJ$1-$A62,Dice1[],3,0),0),
AND(VLOOKUP($A62,SnL[],1,0)&gt;0, VLOOKUP($A62,SnL[],2,0)=BJ$1),1,
AND(VLOOKUP($A62,SnL[],1,0)&gt;0, VLOOKUP($A62,SnL[],2,0)&lt;BJ$1),0,
AND(VLOOKUP($A62,SnL[],1,0)&gt;0, VLOOKUP($A62,SnL[],2,0)&gt;BJ$1),0
)</f>
        <v>0</v>
      </c>
      <c r="BK62" s="1" cm="1">
        <f t="array" ref="BK62">_xlfn.IFS(
ISNA(VLOOKUP($A62,SnL[],1,0)),_xlfn.IFNA(VLOOKUP(BK$1-$A62,Dice1[],3,0),0),
AND(VLOOKUP($A62,SnL[],1,0)&gt;0, VLOOKUP($A62,SnL[],2,0)=BK$1),1,
AND(VLOOKUP($A62,SnL[],1,0)&gt;0, VLOOKUP($A62,SnL[],2,0)&lt;BK$1),0,
AND(VLOOKUP($A62,SnL[],1,0)&gt;0, VLOOKUP($A62,SnL[],2,0)&gt;BK$1),0
)</f>
        <v>0</v>
      </c>
      <c r="BL62" s="1" cm="1">
        <f t="array" ref="BL62">_xlfn.IFS(
ISNA(VLOOKUP($A62,SnL[],1,0)),_xlfn.IFNA(VLOOKUP(BL$1-$A62,Dice1[],3,0),0),
AND(VLOOKUP($A62,SnL[],1,0)&gt;0, VLOOKUP($A62,SnL[],2,0)=BL$1),1,
AND(VLOOKUP($A62,SnL[],1,0)&gt;0, VLOOKUP($A62,SnL[],2,0)&lt;BL$1),0,
AND(VLOOKUP($A62,SnL[],1,0)&gt;0, VLOOKUP($A62,SnL[],2,0)&gt;BL$1),0
)</f>
        <v>0</v>
      </c>
      <c r="BM62" s="1" cm="1">
        <f t="array" ref="BM62">_xlfn.IFS(
ISNA(VLOOKUP($A62,SnL[],1,0)),_xlfn.IFNA(VLOOKUP(BM$1-$A62,Dice1[],3,0),0),
AND(VLOOKUP($A62,SnL[],1,0)&gt;0, VLOOKUP($A62,SnL[],2,0)=BM$1),1,
AND(VLOOKUP($A62,SnL[],1,0)&gt;0, VLOOKUP($A62,SnL[],2,0)&lt;BM$1),0,
AND(VLOOKUP($A62,SnL[],1,0)&gt;0, VLOOKUP($A62,SnL[],2,0)&gt;BM$1),0
)</f>
        <v>0</v>
      </c>
      <c r="BN62" s="1" cm="1">
        <f t="array" ref="BN62">_xlfn.IFS(
ISNA(VLOOKUP($A62,SnL[],1,0)),_xlfn.IFNA(VLOOKUP(BN$1-$A62,Dice1[],3,0),0),
AND(VLOOKUP($A62,SnL[],1,0)&gt;0, VLOOKUP($A62,SnL[],2,0)=BN$1),1,
AND(VLOOKUP($A62,SnL[],1,0)&gt;0, VLOOKUP($A62,SnL[],2,0)&lt;BN$1),0,
AND(VLOOKUP($A62,SnL[],1,0)&gt;0, VLOOKUP($A62,SnL[],2,0)&gt;BN$1),0
)</f>
        <v>0</v>
      </c>
      <c r="BO62" s="1" cm="1">
        <f t="array" ref="BO62">_xlfn.IFS(
ISNA(VLOOKUP($A62,SnL[],1,0)),_xlfn.IFNA(VLOOKUP(BO$1-$A62,Dice1[],3,0),0),
AND(VLOOKUP($A62,SnL[],1,0)&gt;0, VLOOKUP($A62,SnL[],2,0)=BO$1),1,
AND(VLOOKUP($A62,SnL[],1,0)&gt;0, VLOOKUP($A62,SnL[],2,0)&lt;BO$1),0,
AND(VLOOKUP($A62,SnL[],1,0)&gt;0, VLOOKUP($A62,SnL[],2,0)&gt;BO$1),0
)</f>
        <v>0</v>
      </c>
      <c r="BP62" s="1" cm="1">
        <f t="array" ref="BP62">_xlfn.IFS(
ISNA(VLOOKUP($A62,SnL[],1,0)),_xlfn.IFNA(VLOOKUP(BP$1-$A62,Dice1[],3,0),0),
AND(VLOOKUP($A62,SnL[],1,0)&gt;0, VLOOKUP($A62,SnL[],2,0)=BP$1),1,
AND(VLOOKUP($A62,SnL[],1,0)&gt;0, VLOOKUP($A62,SnL[],2,0)&lt;BP$1),0,
AND(VLOOKUP($A62,SnL[],1,0)&gt;0, VLOOKUP($A62,SnL[],2,0)&gt;BP$1),0
)</f>
        <v>0</v>
      </c>
      <c r="BQ62" s="1" cm="1">
        <f t="array" ref="BQ62">_xlfn.IFS(
ISNA(VLOOKUP($A62,SnL[],1,0)),_xlfn.IFNA(VLOOKUP(BQ$1-$A62,Dice1[],3,0),0),
AND(VLOOKUP($A62,SnL[],1,0)&gt;0, VLOOKUP($A62,SnL[],2,0)=BQ$1),1,
AND(VLOOKUP($A62,SnL[],1,0)&gt;0, VLOOKUP($A62,SnL[],2,0)&lt;BQ$1),0,
AND(VLOOKUP($A62,SnL[],1,0)&gt;0, VLOOKUP($A62,SnL[],2,0)&gt;BQ$1),0
)</f>
        <v>0</v>
      </c>
      <c r="BR62" s="1" cm="1">
        <f t="array" ref="BR62">_xlfn.IFS(
ISNA(VLOOKUP($A62,SnL[],1,0)),_xlfn.IFNA(VLOOKUP(BR$1-$A62,Dice1[],3,0),0),
AND(VLOOKUP($A62,SnL[],1,0)&gt;0, VLOOKUP($A62,SnL[],2,0)=BR$1),1,
AND(VLOOKUP($A62,SnL[],1,0)&gt;0, VLOOKUP($A62,SnL[],2,0)&lt;BR$1),0,
AND(VLOOKUP($A62,SnL[],1,0)&gt;0, VLOOKUP($A62,SnL[],2,0)&gt;BR$1),0
)</f>
        <v>0</v>
      </c>
      <c r="BS62" s="1" cm="1">
        <f t="array" ref="BS62">_xlfn.IFS(
ISNA(VLOOKUP($A62,SnL[],1,0)),_xlfn.IFNA(VLOOKUP(BS$1-$A62,Dice1[],3,0),0),
AND(VLOOKUP($A62,SnL[],1,0)&gt;0, VLOOKUP($A62,SnL[],2,0)=BS$1),1,
AND(VLOOKUP($A62,SnL[],1,0)&gt;0, VLOOKUP($A62,SnL[],2,0)&lt;BS$1),0,
AND(VLOOKUP($A62,SnL[],1,0)&gt;0, VLOOKUP($A62,SnL[],2,0)&gt;BS$1),0
)</f>
        <v>0</v>
      </c>
      <c r="BT62" s="1" cm="1">
        <f t="array" ref="BT62">_xlfn.IFS(
ISNA(VLOOKUP($A62,SnL[],1,0)),_xlfn.IFNA(VLOOKUP(BT$1-$A62,Dice1[],3,0),0),
AND(VLOOKUP($A62,SnL[],1,0)&gt;0, VLOOKUP($A62,SnL[],2,0)=BT$1),1,
AND(VLOOKUP($A62,SnL[],1,0)&gt;0, VLOOKUP($A62,SnL[],2,0)&lt;BT$1),0,
AND(VLOOKUP($A62,SnL[],1,0)&gt;0, VLOOKUP($A62,SnL[],2,0)&gt;BT$1),0
)</f>
        <v>0</v>
      </c>
      <c r="BU62" s="1" cm="1">
        <f t="array" ref="BU62">_xlfn.IFS(
ISNA(VLOOKUP($A62,SnL[],1,0)),_xlfn.IFNA(VLOOKUP(BU$1-$A62,Dice1[],3,0),0),
AND(VLOOKUP($A62,SnL[],1,0)&gt;0, VLOOKUP($A62,SnL[],2,0)=BU$1),1,
AND(VLOOKUP($A62,SnL[],1,0)&gt;0, VLOOKUP($A62,SnL[],2,0)&lt;BU$1),0,
AND(VLOOKUP($A62,SnL[],1,0)&gt;0, VLOOKUP($A62,SnL[],2,0)&gt;BU$1),0
)</f>
        <v>0</v>
      </c>
      <c r="BV62" s="1" cm="1">
        <f t="array" ref="BV62">_xlfn.IFS(
ISNA(VLOOKUP($A62,SnL[],1,0)),_xlfn.IFNA(VLOOKUP(BV$1-$A62,Dice1[],3,0),0),
AND(VLOOKUP($A62,SnL[],1,0)&gt;0, VLOOKUP($A62,SnL[],2,0)=BV$1),1,
AND(VLOOKUP($A62,SnL[],1,0)&gt;0, VLOOKUP($A62,SnL[],2,0)&lt;BV$1),0,
AND(VLOOKUP($A62,SnL[],1,0)&gt;0, VLOOKUP($A62,SnL[],2,0)&gt;BV$1),0
)</f>
        <v>0</v>
      </c>
      <c r="BW62" s="1" cm="1">
        <f t="array" ref="BW62">_xlfn.IFS(
ISNA(VLOOKUP($A62,SnL[],1,0)),_xlfn.IFNA(VLOOKUP(BW$1-$A62,Dice1[],3,0),0),
AND(VLOOKUP($A62,SnL[],1,0)&gt;0, VLOOKUP($A62,SnL[],2,0)=BW$1),1,
AND(VLOOKUP($A62,SnL[],1,0)&gt;0, VLOOKUP($A62,SnL[],2,0)&lt;BW$1),0,
AND(VLOOKUP($A62,SnL[],1,0)&gt;0, VLOOKUP($A62,SnL[],2,0)&gt;BW$1),0
)</f>
        <v>0</v>
      </c>
      <c r="BX62" s="1" cm="1">
        <f t="array" ref="BX62">_xlfn.IFS(
ISNA(VLOOKUP($A62,SnL[],1,0)),_xlfn.IFNA(VLOOKUP(BX$1-$A62,Dice1[],3,0),0),
AND(VLOOKUP($A62,SnL[],1,0)&gt;0, VLOOKUP($A62,SnL[],2,0)=BX$1),1,
AND(VLOOKUP($A62,SnL[],1,0)&gt;0, VLOOKUP($A62,SnL[],2,0)&lt;BX$1),0,
AND(VLOOKUP($A62,SnL[],1,0)&gt;0, VLOOKUP($A62,SnL[],2,0)&gt;BX$1),0
)</f>
        <v>0</v>
      </c>
      <c r="BY62" s="1" cm="1">
        <f t="array" ref="BY62">_xlfn.IFS(
ISNA(VLOOKUP($A62,SnL[],1,0)),_xlfn.IFNA(VLOOKUP(BY$1-$A62,Dice1[],3,0),0),
AND(VLOOKUP($A62,SnL[],1,0)&gt;0, VLOOKUP($A62,SnL[],2,0)=BY$1),1,
AND(VLOOKUP($A62,SnL[],1,0)&gt;0, VLOOKUP($A62,SnL[],2,0)&lt;BY$1),0,
AND(VLOOKUP($A62,SnL[],1,0)&gt;0, VLOOKUP($A62,SnL[],2,0)&gt;BY$1),0
)</f>
        <v>0</v>
      </c>
      <c r="BZ62" s="1" cm="1">
        <f t="array" ref="BZ62">_xlfn.IFS(
ISNA(VLOOKUP($A62,SnL[],1,0)),_xlfn.IFNA(VLOOKUP(BZ$1-$A62,Dice1[],3,0),0),
AND(VLOOKUP($A62,SnL[],1,0)&gt;0, VLOOKUP($A62,SnL[],2,0)=BZ$1),1,
AND(VLOOKUP($A62,SnL[],1,0)&gt;0, VLOOKUP($A62,SnL[],2,0)&lt;BZ$1),0,
AND(VLOOKUP($A62,SnL[],1,0)&gt;0, VLOOKUP($A62,SnL[],2,0)&gt;BZ$1),0
)</f>
        <v>0</v>
      </c>
      <c r="CA62" s="1" cm="1">
        <f t="array" ref="CA62">_xlfn.IFS(
ISNA(VLOOKUP($A62,SnL[],1,0)),_xlfn.IFNA(VLOOKUP(CA$1-$A62,Dice1[],3,0),0),
AND(VLOOKUP($A62,SnL[],1,0)&gt;0, VLOOKUP($A62,SnL[],2,0)=CA$1),1,
AND(VLOOKUP($A62,SnL[],1,0)&gt;0, VLOOKUP($A62,SnL[],2,0)&lt;CA$1),0,
AND(VLOOKUP($A62,SnL[],1,0)&gt;0, VLOOKUP($A62,SnL[],2,0)&gt;CA$1),0
)</f>
        <v>0</v>
      </c>
      <c r="CB62" s="1" cm="1">
        <f t="array" ref="CB62">_xlfn.IFS(
ISNA(VLOOKUP($A62,SnL[],1,0)),_xlfn.IFNA(VLOOKUP(CB$1-$A62,Dice1[],3,0),0),
AND(VLOOKUP($A62,SnL[],1,0)&gt;0, VLOOKUP($A62,SnL[],2,0)=CB$1),1,
AND(VLOOKUP($A62,SnL[],1,0)&gt;0, VLOOKUP($A62,SnL[],2,0)&lt;CB$1),0,
AND(VLOOKUP($A62,SnL[],1,0)&gt;0, VLOOKUP($A62,SnL[],2,0)&gt;CB$1),0
)</f>
        <v>0</v>
      </c>
      <c r="CC62" s="1" cm="1">
        <f t="array" ref="CC62">_xlfn.IFS(
ISNA(VLOOKUP($A62,SnL[],1,0)),_xlfn.IFNA(VLOOKUP(CC$1-$A62,Dice1[],3,0),0),
AND(VLOOKUP($A62,SnL[],1,0)&gt;0, VLOOKUP($A62,SnL[],2,0)=CC$1),1,
AND(VLOOKUP($A62,SnL[],1,0)&gt;0, VLOOKUP($A62,SnL[],2,0)&lt;CC$1),0,
AND(VLOOKUP($A62,SnL[],1,0)&gt;0, VLOOKUP($A62,SnL[],2,0)&gt;CC$1),0
)</f>
        <v>0</v>
      </c>
      <c r="CD62" s="1" cm="1">
        <f t="array" ref="CD62">_xlfn.IFS(
ISNA(VLOOKUP($A62,SnL[],1,0)),_xlfn.IFNA(VLOOKUP(CD$1-$A62,Dice1[],3,0),0),
AND(VLOOKUP($A62,SnL[],1,0)&gt;0, VLOOKUP($A62,SnL[],2,0)=CD$1),1,
AND(VLOOKUP($A62,SnL[],1,0)&gt;0, VLOOKUP($A62,SnL[],2,0)&lt;CD$1),0,
AND(VLOOKUP($A62,SnL[],1,0)&gt;0, VLOOKUP($A62,SnL[],2,0)&gt;CD$1),0
)</f>
        <v>0</v>
      </c>
      <c r="CE62" s="1" cm="1">
        <f t="array" ref="CE62">_xlfn.IFS(
ISNA(VLOOKUP($A62,SnL[],1,0)),_xlfn.IFNA(VLOOKUP(CE$1-$A62,Dice1[],3,0),0),
AND(VLOOKUP($A62,SnL[],1,0)&gt;0, VLOOKUP($A62,SnL[],2,0)=CE$1),1,
AND(VLOOKUP($A62,SnL[],1,0)&gt;0, VLOOKUP($A62,SnL[],2,0)&lt;CE$1),0,
AND(VLOOKUP($A62,SnL[],1,0)&gt;0, VLOOKUP($A62,SnL[],2,0)&gt;CE$1),0
)</f>
        <v>0</v>
      </c>
      <c r="CF62" s="1" cm="1">
        <f t="array" ref="CF62">_xlfn.IFS(
ISNA(VLOOKUP($A62,SnL[],1,0)),_xlfn.IFNA(VLOOKUP(CF$1-$A62,Dice1[],3,0),0),
AND(VLOOKUP($A62,SnL[],1,0)&gt;0, VLOOKUP($A62,SnL[],2,0)=CF$1),1,
AND(VLOOKUP($A62,SnL[],1,0)&gt;0, VLOOKUP($A62,SnL[],2,0)&lt;CF$1),0,
AND(VLOOKUP($A62,SnL[],1,0)&gt;0, VLOOKUP($A62,SnL[],2,0)&gt;CF$1),0
)</f>
        <v>0</v>
      </c>
      <c r="CG62" s="1" cm="1">
        <f t="array" ref="CG62">_xlfn.IFS(
ISNA(VLOOKUP($A62,SnL[],1,0)),_xlfn.IFNA(VLOOKUP(CG$1-$A62,Dice1[],3,0),0),
AND(VLOOKUP($A62,SnL[],1,0)&gt;0, VLOOKUP($A62,SnL[],2,0)=CG$1),1,
AND(VLOOKUP($A62,SnL[],1,0)&gt;0, VLOOKUP($A62,SnL[],2,0)&lt;CG$1),0,
AND(VLOOKUP($A62,SnL[],1,0)&gt;0, VLOOKUP($A62,SnL[],2,0)&gt;CG$1),0
)</f>
        <v>0</v>
      </c>
      <c r="CH62" s="1" cm="1">
        <f t="array" ref="CH62">_xlfn.IFS(
ISNA(VLOOKUP($A62,SnL[],1,0)),_xlfn.IFNA(VLOOKUP(CH$1-$A62,Dice1[],3,0),0),
AND(VLOOKUP($A62,SnL[],1,0)&gt;0, VLOOKUP($A62,SnL[],2,0)=CH$1),1,
AND(VLOOKUP($A62,SnL[],1,0)&gt;0, VLOOKUP($A62,SnL[],2,0)&lt;CH$1),0,
AND(VLOOKUP($A62,SnL[],1,0)&gt;0, VLOOKUP($A62,SnL[],2,0)&gt;CH$1),0
)</f>
        <v>0</v>
      </c>
      <c r="CI62" s="1" cm="1">
        <f t="array" ref="CI62">_xlfn.IFS(
ISNA(VLOOKUP($A62,SnL[],1,0)),_xlfn.IFNA(VLOOKUP(CI$1-$A62,Dice1[],3,0),0),
AND(VLOOKUP($A62,SnL[],1,0)&gt;0, VLOOKUP($A62,SnL[],2,0)=CI$1),1,
AND(VLOOKUP($A62,SnL[],1,0)&gt;0, VLOOKUP($A62,SnL[],2,0)&lt;CI$1),0,
AND(VLOOKUP($A62,SnL[],1,0)&gt;0, VLOOKUP($A62,SnL[],2,0)&gt;CI$1),0
)</f>
        <v>0</v>
      </c>
      <c r="CJ62" s="1" cm="1">
        <f t="array" ref="CJ62">_xlfn.IFS(
ISNA(VLOOKUP($A62,SnL[],1,0)),_xlfn.IFNA(VLOOKUP(CJ$1-$A62,Dice1[],3,0),0),
AND(VLOOKUP($A62,SnL[],1,0)&gt;0, VLOOKUP($A62,SnL[],2,0)=CJ$1),1,
AND(VLOOKUP($A62,SnL[],1,0)&gt;0, VLOOKUP($A62,SnL[],2,0)&lt;CJ$1),0,
AND(VLOOKUP($A62,SnL[],1,0)&gt;0, VLOOKUP($A62,SnL[],2,0)&gt;CJ$1),0
)</f>
        <v>0</v>
      </c>
      <c r="CK62" s="1" cm="1">
        <f t="array" ref="CK62">_xlfn.IFS(
ISNA(VLOOKUP($A62,SnL[],1,0)),_xlfn.IFNA(VLOOKUP(CK$1-$A62,Dice1[],3,0),0),
AND(VLOOKUP($A62,SnL[],1,0)&gt;0, VLOOKUP($A62,SnL[],2,0)=CK$1),1,
AND(VLOOKUP($A62,SnL[],1,0)&gt;0, VLOOKUP($A62,SnL[],2,0)&lt;CK$1),0,
AND(VLOOKUP($A62,SnL[],1,0)&gt;0, VLOOKUP($A62,SnL[],2,0)&gt;CK$1),0
)</f>
        <v>0</v>
      </c>
      <c r="CL62" s="1" cm="1">
        <f t="array" ref="CL62">_xlfn.IFS(
ISNA(VLOOKUP($A62,SnL[],1,0)),_xlfn.IFNA(VLOOKUP(CL$1-$A62,Dice1[],3,0),0),
AND(VLOOKUP($A62,SnL[],1,0)&gt;0, VLOOKUP($A62,SnL[],2,0)=CL$1),1,
AND(VLOOKUP($A62,SnL[],1,0)&gt;0, VLOOKUP($A62,SnL[],2,0)&lt;CL$1),0,
AND(VLOOKUP($A62,SnL[],1,0)&gt;0, VLOOKUP($A62,SnL[],2,0)&gt;CL$1),0
)</f>
        <v>0</v>
      </c>
      <c r="CM62" s="1" cm="1">
        <f t="array" ref="CM62">_xlfn.IFS(
ISNA(VLOOKUP($A62,SnL[],1,0)),_xlfn.IFNA(VLOOKUP(CM$1-$A62,Dice1[],3,0),0),
AND(VLOOKUP($A62,SnL[],1,0)&gt;0, VLOOKUP($A62,SnL[],2,0)=CM$1),1,
AND(VLOOKUP($A62,SnL[],1,0)&gt;0, VLOOKUP($A62,SnL[],2,0)&lt;CM$1),0,
AND(VLOOKUP($A62,SnL[],1,0)&gt;0, VLOOKUP($A62,SnL[],2,0)&gt;CM$1),0
)</f>
        <v>0</v>
      </c>
      <c r="CN62" s="1" cm="1">
        <f t="array" ref="CN62">_xlfn.IFS(
ISNA(VLOOKUP($A62,SnL[],1,0)),_xlfn.IFNA(VLOOKUP(CN$1-$A62,Dice1[],3,0),0),
AND(VLOOKUP($A62,SnL[],1,0)&gt;0, VLOOKUP($A62,SnL[],2,0)=CN$1),1,
AND(VLOOKUP($A62,SnL[],1,0)&gt;0, VLOOKUP($A62,SnL[],2,0)&lt;CN$1),0,
AND(VLOOKUP($A62,SnL[],1,0)&gt;0, VLOOKUP($A62,SnL[],2,0)&gt;CN$1),0
)</f>
        <v>0</v>
      </c>
      <c r="CO62" s="1" cm="1">
        <f t="array" ref="CO62">_xlfn.IFS(
ISNA(VLOOKUP($A62,SnL[],1,0)),_xlfn.IFNA(VLOOKUP(CO$1-$A62,Dice1[],3,0),0),
AND(VLOOKUP($A62,SnL[],1,0)&gt;0, VLOOKUP($A62,SnL[],2,0)=CO$1),1,
AND(VLOOKUP($A62,SnL[],1,0)&gt;0, VLOOKUP($A62,SnL[],2,0)&lt;CO$1),0,
AND(VLOOKUP($A62,SnL[],1,0)&gt;0, VLOOKUP($A62,SnL[],2,0)&gt;CO$1),0
)</f>
        <v>0</v>
      </c>
      <c r="CP62" s="1" cm="1">
        <f t="array" ref="CP62">_xlfn.IFS(
ISNA(VLOOKUP($A62,SnL[],1,0)),_xlfn.IFNA(VLOOKUP(CP$1-$A62,Dice1[],3,0),0),
AND(VLOOKUP($A62,SnL[],1,0)&gt;0, VLOOKUP($A62,SnL[],2,0)=CP$1),1,
AND(VLOOKUP($A62,SnL[],1,0)&gt;0, VLOOKUP($A62,SnL[],2,0)&lt;CP$1),0,
AND(VLOOKUP($A62,SnL[],1,0)&gt;0, VLOOKUP($A62,SnL[],2,0)&gt;CP$1),0
)</f>
        <v>0</v>
      </c>
      <c r="CQ62" s="1" cm="1">
        <f t="array" ref="CQ62">_xlfn.IFS(
ISNA(VLOOKUP($A62,SnL[],1,0)),_xlfn.IFNA(VLOOKUP(CQ$1-$A62,Dice1[],3,0),0),
AND(VLOOKUP($A62,SnL[],1,0)&gt;0, VLOOKUP($A62,SnL[],2,0)=CQ$1),1,
AND(VLOOKUP($A62,SnL[],1,0)&gt;0, VLOOKUP($A62,SnL[],2,0)&lt;CQ$1),0,
AND(VLOOKUP($A62,SnL[],1,0)&gt;0, VLOOKUP($A62,SnL[],2,0)&gt;CQ$1),0
)</f>
        <v>0</v>
      </c>
      <c r="CR62" s="1" cm="1">
        <f t="array" ref="CR62">_xlfn.IFS(
ISNA(VLOOKUP($A62,SnL[],1,0)),_xlfn.IFNA(VLOOKUP(CR$1-$A62,Dice1[],3,0),0),
AND(VLOOKUP($A62,SnL[],1,0)&gt;0, VLOOKUP($A62,SnL[],2,0)=CR$1),1,
AND(VLOOKUP($A62,SnL[],1,0)&gt;0, VLOOKUP($A62,SnL[],2,0)&lt;CR$1),0,
AND(VLOOKUP($A62,SnL[],1,0)&gt;0, VLOOKUP($A62,SnL[],2,0)&gt;CR$1),0
)</f>
        <v>0</v>
      </c>
      <c r="CS62" s="1" cm="1">
        <f t="array" ref="CS62">_xlfn.IFS(
ISNA(VLOOKUP($A62,SnL[],1,0)),_xlfn.IFNA(VLOOKUP(CS$1-$A62,Dice1[],3,0),0),
AND(VLOOKUP($A62,SnL[],1,0)&gt;0, VLOOKUP($A62,SnL[],2,0)=CS$1),1,
AND(VLOOKUP($A62,SnL[],1,0)&gt;0, VLOOKUP($A62,SnL[],2,0)&lt;CS$1),0,
AND(VLOOKUP($A62,SnL[],1,0)&gt;0, VLOOKUP($A62,SnL[],2,0)&gt;CS$1),0
)</f>
        <v>0</v>
      </c>
      <c r="CT62" s="1" cm="1">
        <f t="array" ref="CT62">_xlfn.IFS(
ISNA(VLOOKUP($A62,SnL[],1,0)),_xlfn.IFNA(VLOOKUP(CT$1-$A62,Dice1[],3,0),0),
AND(VLOOKUP($A62,SnL[],1,0)&gt;0, VLOOKUP($A62,SnL[],2,0)=CT$1),1,
AND(VLOOKUP($A62,SnL[],1,0)&gt;0, VLOOKUP($A62,SnL[],2,0)&lt;CT$1),0,
AND(VLOOKUP($A62,SnL[],1,0)&gt;0, VLOOKUP($A62,SnL[],2,0)&gt;CT$1),0
)</f>
        <v>0</v>
      </c>
      <c r="CU62" s="1" cm="1">
        <f t="array" ref="CU62">_xlfn.IFS(
ISNA(VLOOKUP($A62,SnL[],1,0)),_xlfn.IFNA(VLOOKUP(CU$1-$A62,Dice1[],3,0),0),
AND(VLOOKUP($A62,SnL[],1,0)&gt;0, VLOOKUP($A62,SnL[],2,0)=CU$1),1,
AND(VLOOKUP($A62,SnL[],1,0)&gt;0, VLOOKUP($A62,SnL[],2,0)&lt;CU$1),0,
AND(VLOOKUP($A62,SnL[],1,0)&gt;0, VLOOKUP($A62,SnL[],2,0)&gt;CU$1),0
)</f>
        <v>0</v>
      </c>
      <c r="CV62" s="1" cm="1">
        <f t="array" ref="CV62">_xlfn.IFS(
ISNA(VLOOKUP($A62,SnL[],1,0)),_xlfn.IFNA(VLOOKUP(CV$1-$A62,Dice1[],3,0),0),
AND(VLOOKUP($A62,SnL[],1,0)&gt;0, VLOOKUP($A62,SnL[],2,0)=CV$1),1,
AND(VLOOKUP($A62,SnL[],1,0)&gt;0, VLOOKUP($A62,SnL[],2,0)&lt;CV$1),0,
AND(VLOOKUP($A62,SnL[],1,0)&gt;0, VLOOKUP($A62,SnL[],2,0)&gt;CV$1),0
)</f>
        <v>0</v>
      </c>
      <c r="CW62" s="1" cm="1">
        <f t="array" ref="CW62">_xlfn.IFS(
ISNA(VLOOKUP($A62,SnL[],1,0)),_xlfn.IFNA(VLOOKUP(CW$1-$A62,Dice1[],3,0),0),
AND(VLOOKUP($A62,SnL[],1,0)&gt;0, VLOOKUP($A62,SnL[],2,0)=CW$1),1,
AND(VLOOKUP($A62,SnL[],1,0)&gt;0, VLOOKUP($A62,SnL[],2,0)&lt;CW$1),0,
AND(VLOOKUP($A62,SnL[],1,0)&gt;0, VLOOKUP($A62,SnL[],2,0)&gt;CW$1),0
)</f>
        <v>0</v>
      </c>
    </row>
    <row r="63" spans="1:101" x14ac:dyDescent="0.3">
      <c r="A63" s="2">
        <v>62</v>
      </c>
      <c r="B63" s="1" cm="1">
        <f t="array" ref="B63">_xlfn.IFS(
ISNA(VLOOKUP($A63,SnL[],1,0)),_xlfn.IFNA(VLOOKUP(B$1-$A63,Dice1[],3,0),0),
AND(VLOOKUP($A63,SnL[],1,0)&gt;0, VLOOKUP($A63,SnL[],2,0)=B$1),1,
AND(VLOOKUP($A63,SnL[],1,0)&gt;0, VLOOKUP($A63,SnL[],2,0)&lt;B$1),0,
AND(VLOOKUP($A63,SnL[],1,0)&gt;0, VLOOKUP($A63,SnL[],2,0)&gt;B$1),0
)</f>
        <v>0</v>
      </c>
      <c r="C63" s="1" cm="1">
        <f t="array" ref="C63">_xlfn.IFS(
ISNA(VLOOKUP($A63,SnL[],1,0)),_xlfn.IFNA(VLOOKUP(C$1-$A63,Dice1[],3,0),0),
AND(VLOOKUP($A63,SnL[],1,0)&gt;0, VLOOKUP($A63,SnL[],2,0)=C$1),1,
AND(VLOOKUP($A63,SnL[],1,0)&gt;0, VLOOKUP($A63,SnL[],2,0)&lt;C$1),0,
AND(VLOOKUP($A63,SnL[],1,0)&gt;0, VLOOKUP($A63,SnL[],2,0)&gt;C$1),0
)</f>
        <v>0</v>
      </c>
      <c r="D63" s="1" cm="1">
        <f t="array" ref="D63">_xlfn.IFS(
ISNA(VLOOKUP($A63,SnL[],1,0)),_xlfn.IFNA(VLOOKUP(D$1-$A63,Dice1[],3,0),0),
AND(VLOOKUP($A63,SnL[],1,0)&gt;0, VLOOKUP($A63,SnL[],2,0)=D$1),1,
AND(VLOOKUP($A63,SnL[],1,0)&gt;0, VLOOKUP($A63,SnL[],2,0)&lt;D$1),0,
AND(VLOOKUP($A63,SnL[],1,0)&gt;0, VLOOKUP($A63,SnL[],2,0)&gt;D$1),0
)</f>
        <v>0</v>
      </c>
      <c r="E63" s="1" cm="1">
        <f t="array" ref="E63">_xlfn.IFS(
ISNA(VLOOKUP($A63,SnL[],1,0)),_xlfn.IFNA(VLOOKUP(E$1-$A63,Dice1[],3,0),0),
AND(VLOOKUP($A63,SnL[],1,0)&gt;0, VLOOKUP($A63,SnL[],2,0)=E$1),1,
AND(VLOOKUP($A63,SnL[],1,0)&gt;0, VLOOKUP($A63,SnL[],2,0)&lt;E$1),0,
AND(VLOOKUP($A63,SnL[],1,0)&gt;0, VLOOKUP($A63,SnL[],2,0)&gt;E$1),0
)</f>
        <v>0</v>
      </c>
      <c r="F63" s="1" cm="1">
        <f t="array" ref="F63">_xlfn.IFS(
ISNA(VLOOKUP($A63,SnL[],1,0)),_xlfn.IFNA(VLOOKUP(F$1-$A63,Dice1[],3,0),0),
AND(VLOOKUP($A63,SnL[],1,0)&gt;0, VLOOKUP($A63,SnL[],2,0)=F$1),1,
AND(VLOOKUP($A63,SnL[],1,0)&gt;0, VLOOKUP($A63,SnL[],2,0)&lt;F$1),0,
AND(VLOOKUP($A63,SnL[],1,0)&gt;0, VLOOKUP($A63,SnL[],2,0)&gt;F$1),0
)</f>
        <v>0</v>
      </c>
      <c r="G63" s="1" cm="1">
        <f t="array" ref="G63">_xlfn.IFS(
ISNA(VLOOKUP($A63,SnL[],1,0)),_xlfn.IFNA(VLOOKUP(G$1-$A63,Dice1[],3,0),0),
AND(VLOOKUP($A63,SnL[],1,0)&gt;0, VLOOKUP($A63,SnL[],2,0)=G$1),1,
AND(VLOOKUP($A63,SnL[],1,0)&gt;0, VLOOKUP($A63,SnL[],2,0)&lt;G$1),0,
AND(VLOOKUP($A63,SnL[],1,0)&gt;0, VLOOKUP($A63,SnL[],2,0)&gt;G$1),0
)</f>
        <v>0</v>
      </c>
      <c r="H63" s="1" cm="1">
        <f t="array" ref="H63">_xlfn.IFS(
ISNA(VLOOKUP($A63,SnL[],1,0)),_xlfn.IFNA(VLOOKUP(H$1-$A63,Dice1[],3,0),0),
AND(VLOOKUP($A63,SnL[],1,0)&gt;0, VLOOKUP($A63,SnL[],2,0)=H$1),1,
AND(VLOOKUP($A63,SnL[],1,0)&gt;0, VLOOKUP($A63,SnL[],2,0)&lt;H$1),0,
AND(VLOOKUP($A63,SnL[],1,0)&gt;0, VLOOKUP($A63,SnL[],2,0)&gt;H$1),0
)</f>
        <v>0</v>
      </c>
      <c r="I63" s="1" cm="1">
        <f t="array" ref="I63">_xlfn.IFS(
ISNA(VLOOKUP($A63,SnL[],1,0)),_xlfn.IFNA(VLOOKUP(I$1-$A63,Dice1[],3,0),0),
AND(VLOOKUP($A63,SnL[],1,0)&gt;0, VLOOKUP($A63,SnL[],2,0)=I$1),1,
AND(VLOOKUP($A63,SnL[],1,0)&gt;0, VLOOKUP($A63,SnL[],2,0)&lt;I$1),0,
AND(VLOOKUP($A63,SnL[],1,0)&gt;0, VLOOKUP($A63,SnL[],2,0)&gt;I$1),0
)</f>
        <v>0</v>
      </c>
      <c r="J63" s="1" cm="1">
        <f t="array" ref="J63">_xlfn.IFS(
ISNA(VLOOKUP($A63,SnL[],1,0)),_xlfn.IFNA(VLOOKUP(J$1-$A63,Dice1[],3,0),0),
AND(VLOOKUP($A63,SnL[],1,0)&gt;0, VLOOKUP($A63,SnL[],2,0)=J$1),1,
AND(VLOOKUP($A63,SnL[],1,0)&gt;0, VLOOKUP($A63,SnL[],2,0)&lt;J$1),0,
AND(VLOOKUP($A63,SnL[],1,0)&gt;0, VLOOKUP($A63,SnL[],2,0)&gt;J$1),0
)</f>
        <v>0</v>
      </c>
      <c r="K63" s="1" cm="1">
        <f t="array" ref="K63">_xlfn.IFS(
ISNA(VLOOKUP($A63,SnL[],1,0)),_xlfn.IFNA(VLOOKUP(K$1-$A63,Dice1[],3,0),0),
AND(VLOOKUP($A63,SnL[],1,0)&gt;0, VLOOKUP($A63,SnL[],2,0)=K$1),1,
AND(VLOOKUP($A63,SnL[],1,0)&gt;0, VLOOKUP($A63,SnL[],2,0)&lt;K$1),0,
AND(VLOOKUP($A63,SnL[],1,0)&gt;0, VLOOKUP($A63,SnL[],2,0)&gt;K$1),0
)</f>
        <v>0</v>
      </c>
      <c r="L63" s="1" cm="1">
        <f t="array" ref="L63">_xlfn.IFS(
ISNA(VLOOKUP($A63,SnL[],1,0)),_xlfn.IFNA(VLOOKUP(L$1-$A63,Dice1[],3,0),0),
AND(VLOOKUP($A63,SnL[],1,0)&gt;0, VLOOKUP($A63,SnL[],2,0)=L$1),1,
AND(VLOOKUP($A63,SnL[],1,0)&gt;0, VLOOKUP($A63,SnL[],2,0)&lt;L$1),0,
AND(VLOOKUP($A63,SnL[],1,0)&gt;0, VLOOKUP($A63,SnL[],2,0)&gt;L$1),0
)</f>
        <v>0</v>
      </c>
      <c r="M63" s="1" cm="1">
        <f t="array" ref="M63">_xlfn.IFS(
ISNA(VLOOKUP($A63,SnL[],1,0)),_xlfn.IFNA(VLOOKUP(M$1-$A63,Dice1[],3,0),0),
AND(VLOOKUP($A63,SnL[],1,0)&gt;0, VLOOKUP($A63,SnL[],2,0)=M$1),1,
AND(VLOOKUP($A63,SnL[],1,0)&gt;0, VLOOKUP($A63,SnL[],2,0)&lt;M$1),0,
AND(VLOOKUP($A63,SnL[],1,0)&gt;0, VLOOKUP($A63,SnL[],2,0)&gt;M$1),0
)</f>
        <v>0</v>
      </c>
      <c r="N63" s="1" cm="1">
        <f t="array" ref="N63">_xlfn.IFS(
ISNA(VLOOKUP($A63,SnL[],1,0)),_xlfn.IFNA(VLOOKUP(N$1-$A63,Dice1[],3,0),0),
AND(VLOOKUP($A63,SnL[],1,0)&gt;0, VLOOKUP($A63,SnL[],2,0)=N$1),1,
AND(VLOOKUP($A63,SnL[],1,0)&gt;0, VLOOKUP($A63,SnL[],2,0)&lt;N$1),0,
AND(VLOOKUP($A63,SnL[],1,0)&gt;0, VLOOKUP($A63,SnL[],2,0)&gt;N$1),0
)</f>
        <v>0</v>
      </c>
      <c r="O63" s="1" cm="1">
        <f t="array" ref="O63">_xlfn.IFS(
ISNA(VLOOKUP($A63,SnL[],1,0)),_xlfn.IFNA(VLOOKUP(O$1-$A63,Dice1[],3,0),0),
AND(VLOOKUP($A63,SnL[],1,0)&gt;0, VLOOKUP($A63,SnL[],2,0)=O$1),1,
AND(VLOOKUP($A63,SnL[],1,0)&gt;0, VLOOKUP($A63,SnL[],2,0)&lt;O$1),0,
AND(VLOOKUP($A63,SnL[],1,0)&gt;0, VLOOKUP($A63,SnL[],2,0)&gt;O$1),0
)</f>
        <v>0</v>
      </c>
      <c r="P63" s="1" cm="1">
        <f t="array" ref="P63">_xlfn.IFS(
ISNA(VLOOKUP($A63,SnL[],1,0)),_xlfn.IFNA(VLOOKUP(P$1-$A63,Dice1[],3,0),0),
AND(VLOOKUP($A63,SnL[],1,0)&gt;0, VLOOKUP($A63,SnL[],2,0)=P$1),1,
AND(VLOOKUP($A63,SnL[],1,0)&gt;0, VLOOKUP($A63,SnL[],2,0)&lt;P$1),0,
AND(VLOOKUP($A63,SnL[],1,0)&gt;0, VLOOKUP($A63,SnL[],2,0)&gt;P$1),0
)</f>
        <v>0</v>
      </c>
      <c r="Q63" s="1" cm="1">
        <f t="array" ref="Q63">_xlfn.IFS(
ISNA(VLOOKUP($A63,SnL[],1,0)),_xlfn.IFNA(VLOOKUP(Q$1-$A63,Dice1[],3,0),0),
AND(VLOOKUP($A63,SnL[],1,0)&gt;0, VLOOKUP($A63,SnL[],2,0)=Q$1),1,
AND(VLOOKUP($A63,SnL[],1,0)&gt;0, VLOOKUP($A63,SnL[],2,0)&lt;Q$1),0,
AND(VLOOKUP($A63,SnL[],1,0)&gt;0, VLOOKUP($A63,SnL[],2,0)&gt;Q$1),0
)</f>
        <v>0</v>
      </c>
      <c r="R63" s="1" cm="1">
        <f t="array" ref="R63">_xlfn.IFS(
ISNA(VLOOKUP($A63,SnL[],1,0)),_xlfn.IFNA(VLOOKUP(R$1-$A63,Dice1[],3,0),0),
AND(VLOOKUP($A63,SnL[],1,0)&gt;0, VLOOKUP($A63,SnL[],2,0)=R$1),1,
AND(VLOOKUP($A63,SnL[],1,0)&gt;0, VLOOKUP($A63,SnL[],2,0)&lt;R$1),0,
AND(VLOOKUP($A63,SnL[],1,0)&gt;0, VLOOKUP($A63,SnL[],2,0)&gt;R$1),0
)</f>
        <v>0</v>
      </c>
      <c r="S63" s="1" cm="1">
        <f t="array" ref="S63">_xlfn.IFS(
ISNA(VLOOKUP($A63,SnL[],1,0)),_xlfn.IFNA(VLOOKUP(S$1-$A63,Dice1[],3,0),0),
AND(VLOOKUP($A63,SnL[],1,0)&gt;0, VLOOKUP($A63,SnL[],2,0)=S$1),1,
AND(VLOOKUP($A63,SnL[],1,0)&gt;0, VLOOKUP($A63,SnL[],2,0)&lt;S$1),0,
AND(VLOOKUP($A63,SnL[],1,0)&gt;0, VLOOKUP($A63,SnL[],2,0)&gt;S$1),0
)</f>
        <v>0</v>
      </c>
      <c r="T63" s="1" cm="1">
        <f t="array" ref="T63">_xlfn.IFS(
ISNA(VLOOKUP($A63,SnL[],1,0)),_xlfn.IFNA(VLOOKUP(T$1-$A63,Dice1[],3,0),0),
AND(VLOOKUP($A63,SnL[],1,0)&gt;0, VLOOKUP($A63,SnL[],2,0)=T$1),1,
AND(VLOOKUP($A63,SnL[],1,0)&gt;0, VLOOKUP($A63,SnL[],2,0)&lt;T$1),0,
AND(VLOOKUP($A63,SnL[],1,0)&gt;0, VLOOKUP($A63,SnL[],2,0)&gt;T$1),0
)</f>
        <v>0</v>
      </c>
      <c r="U63" s="1" cm="1">
        <f t="array" ref="U63">_xlfn.IFS(
ISNA(VLOOKUP($A63,SnL[],1,0)),_xlfn.IFNA(VLOOKUP(U$1-$A63,Dice1[],3,0),0),
AND(VLOOKUP($A63,SnL[],1,0)&gt;0, VLOOKUP($A63,SnL[],2,0)=U$1),1,
AND(VLOOKUP($A63,SnL[],1,0)&gt;0, VLOOKUP($A63,SnL[],2,0)&lt;U$1),0,
AND(VLOOKUP($A63,SnL[],1,0)&gt;0, VLOOKUP($A63,SnL[],2,0)&gt;U$1),0
)</f>
        <v>0</v>
      </c>
      <c r="V63" s="1" cm="1">
        <f t="array" ref="V63">_xlfn.IFS(
ISNA(VLOOKUP($A63,SnL[],1,0)),_xlfn.IFNA(VLOOKUP(V$1-$A63,Dice1[],3,0),0),
AND(VLOOKUP($A63,SnL[],1,0)&gt;0, VLOOKUP($A63,SnL[],2,0)=V$1),1,
AND(VLOOKUP($A63,SnL[],1,0)&gt;0, VLOOKUP($A63,SnL[],2,0)&lt;V$1),0,
AND(VLOOKUP($A63,SnL[],1,0)&gt;0, VLOOKUP($A63,SnL[],2,0)&gt;V$1),0
)</f>
        <v>0</v>
      </c>
      <c r="W63" s="1" cm="1">
        <f t="array" ref="W63">_xlfn.IFS(
ISNA(VLOOKUP($A63,SnL[],1,0)),_xlfn.IFNA(VLOOKUP(W$1-$A63,Dice1[],3,0),0),
AND(VLOOKUP($A63,SnL[],1,0)&gt;0, VLOOKUP($A63,SnL[],2,0)=W$1),1,
AND(VLOOKUP($A63,SnL[],1,0)&gt;0, VLOOKUP($A63,SnL[],2,0)&lt;W$1),0,
AND(VLOOKUP($A63,SnL[],1,0)&gt;0, VLOOKUP($A63,SnL[],2,0)&gt;W$1),0
)</f>
        <v>0</v>
      </c>
      <c r="X63" s="1" cm="1">
        <f t="array" ref="X63">_xlfn.IFS(
ISNA(VLOOKUP($A63,SnL[],1,0)),_xlfn.IFNA(VLOOKUP(X$1-$A63,Dice1[],3,0),0),
AND(VLOOKUP($A63,SnL[],1,0)&gt;0, VLOOKUP($A63,SnL[],2,0)=X$1),1,
AND(VLOOKUP($A63,SnL[],1,0)&gt;0, VLOOKUP($A63,SnL[],2,0)&lt;X$1),0,
AND(VLOOKUP($A63,SnL[],1,0)&gt;0, VLOOKUP($A63,SnL[],2,0)&gt;X$1),0
)</f>
        <v>0</v>
      </c>
      <c r="Y63" s="1" cm="1">
        <f t="array" ref="Y63">_xlfn.IFS(
ISNA(VLOOKUP($A63,SnL[],1,0)),_xlfn.IFNA(VLOOKUP(Y$1-$A63,Dice1[],3,0),0),
AND(VLOOKUP($A63,SnL[],1,0)&gt;0, VLOOKUP($A63,SnL[],2,0)=Y$1),1,
AND(VLOOKUP($A63,SnL[],1,0)&gt;0, VLOOKUP($A63,SnL[],2,0)&lt;Y$1),0,
AND(VLOOKUP($A63,SnL[],1,0)&gt;0, VLOOKUP($A63,SnL[],2,0)&gt;Y$1),0
)</f>
        <v>0</v>
      </c>
      <c r="Z63" s="1" cm="1">
        <f t="array" ref="Z63">_xlfn.IFS(
ISNA(VLOOKUP($A63,SnL[],1,0)),_xlfn.IFNA(VLOOKUP(Z$1-$A63,Dice1[],3,0),0),
AND(VLOOKUP($A63,SnL[],1,0)&gt;0, VLOOKUP($A63,SnL[],2,0)=Z$1),1,
AND(VLOOKUP($A63,SnL[],1,0)&gt;0, VLOOKUP($A63,SnL[],2,0)&lt;Z$1),0,
AND(VLOOKUP($A63,SnL[],1,0)&gt;0, VLOOKUP($A63,SnL[],2,0)&gt;Z$1),0
)</f>
        <v>0</v>
      </c>
      <c r="AA63" s="1" cm="1">
        <f t="array" ref="AA63">_xlfn.IFS(
ISNA(VLOOKUP($A63,SnL[],1,0)),_xlfn.IFNA(VLOOKUP(AA$1-$A63,Dice1[],3,0),0),
AND(VLOOKUP($A63,SnL[],1,0)&gt;0, VLOOKUP($A63,SnL[],2,0)=AA$1),1,
AND(VLOOKUP($A63,SnL[],1,0)&gt;0, VLOOKUP($A63,SnL[],2,0)&lt;AA$1),0,
AND(VLOOKUP($A63,SnL[],1,0)&gt;0, VLOOKUP($A63,SnL[],2,0)&gt;AA$1),0
)</f>
        <v>0</v>
      </c>
      <c r="AB63" s="1" cm="1">
        <f t="array" ref="AB63">_xlfn.IFS(
ISNA(VLOOKUP($A63,SnL[],1,0)),_xlfn.IFNA(VLOOKUP(AB$1-$A63,Dice1[],3,0),0),
AND(VLOOKUP($A63,SnL[],1,0)&gt;0, VLOOKUP($A63,SnL[],2,0)=AB$1),1,
AND(VLOOKUP($A63,SnL[],1,0)&gt;0, VLOOKUP($A63,SnL[],2,0)&lt;AB$1),0,
AND(VLOOKUP($A63,SnL[],1,0)&gt;0, VLOOKUP($A63,SnL[],2,0)&gt;AB$1),0
)</f>
        <v>0</v>
      </c>
      <c r="AC63" s="1" cm="1">
        <f t="array" ref="AC63">_xlfn.IFS(
ISNA(VLOOKUP($A63,SnL[],1,0)),_xlfn.IFNA(VLOOKUP(AC$1-$A63,Dice1[],3,0),0),
AND(VLOOKUP($A63,SnL[],1,0)&gt;0, VLOOKUP($A63,SnL[],2,0)=AC$1),1,
AND(VLOOKUP($A63,SnL[],1,0)&gt;0, VLOOKUP($A63,SnL[],2,0)&lt;AC$1),0,
AND(VLOOKUP($A63,SnL[],1,0)&gt;0, VLOOKUP($A63,SnL[],2,0)&gt;AC$1),0
)</f>
        <v>0</v>
      </c>
      <c r="AD63" s="1" cm="1">
        <f t="array" ref="AD63">_xlfn.IFS(
ISNA(VLOOKUP($A63,SnL[],1,0)),_xlfn.IFNA(VLOOKUP(AD$1-$A63,Dice1[],3,0),0),
AND(VLOOKUP($A63,SnL[],1,0)&gt;0, VLOOKUP($A63,SnL[],2,0)=AD$1),1,
AND(VLOOKUP($A63,SnL[],1,0)&gt;0, VLOOKUP($A63,SnL[],2,0)&lt;AD$1),0,
AND(VLOOKUP($A63,SnL[],1,0)&gt;0, VLOOKUP($A63,SnL[],2,0)&gt;AD$1),0
)</f>
        <v>0</v>
      </c>
      <c r="AE63" s="1" cm="1">
        <f t="array" ref="AE63">_xlfn.IFS(
ISNA(VLOOKUP($A63,SnL[],1,0)),_xlfn.IFNA(VLOOKUP(AE$1-$A63,Dice1[],3,0),0),
AND(VLOOKUP($A63,SnL[],1,0)&gt;0, VLOOKUP($A63,SnL[],2,0)=AE$1),1,
AND(VLOOKUP($A63,SnL[],1,0)&gt;0, VLOOKUP($A63,SnL[],2,0)&lt;AE$1),0,
AND(VLOOKUP($A63,SnL[],1,0)&gt;0, VLOOKUP($A63,SnL[],2,0)&gt;AE$1),0
)</f>
        <v>0</v>
      </c>
      <c r="AF63" s="1" cm="1">
        <f t="array" ref="AF63">_xlfn.IFS(
ISNA(VLOOKUP($A63,SnL[],1,0)),_xlfn.IFNA(VLOOKUP(AF$1-$A63,Dice1[],3,0),0),
AND(VLOOKUP($A63,SnL[],1,0)&gt;0, VLOOKUP($A63,SnL[],2,0)=AF$1),1,
AND(VLOOKUP($A63,SnL[],1,0)&gt;0, VLOOKUP($A63,SnL[],2,0)&lt;AF$1),0,
AND(VLOOKUP($A63,SnL[],1,0)&gt;0, VLOOKUP($A63,SnL[],2,0)&gt;AF$1),0
)</f>
        <v>0</v>
      </c>
      <c r="AG63" s="1" cm="1">
        <f t="array" ref="AG63">_xlfn.IFS(
ISNA(VLOOKUP($A63,SnL[],1,0)),_xlfn.IFNA(VLOOKUP(AG$1-$A63,Dice1[],3,0),0),
AND(VLOOKUP($A63,SnL[],1,0)&gt;0, VLOOKUP($A63,SnL[],2,0)=AG$1),1,
AND(VLOOKUP($A63,SnL[],1,0)&gt;0, VLOOKUP($A63,SnL[],2,0)&lt;AG$1),0,
AND(VLOOKUP($A63,SnL[],1,0)&gt;0, VLOOKUP($A63,SnL[],2,0)&gt;AG$1),0
)</f>
        <v>0</v>
      </c>
      <c r="AH63" s="1" cm="1">
        <f t="array" ref="AH63">_xlfn.IFS(
ISNA(VLOOKUP($A63,SnL[],1,0)),_xlfn.IFNA(VLOOKUP(AH$1-$A63,Dice1[],3,0),0),
AND(VLOOKUP($A63,SnL[],1,0)&gt;0, VLOOKUP($A63,SnL[],2,0)=AH$1),1,
AND(VLOOKUP($A63,SnL[],1,0)&gt;0, VLOOKUP($A63,SnL[],2,0)&lt;AH$1),0,
AND(VLOOKUP($A63,SnL[],1,0)&gt;0, VLOOKUP($A63,SnL[],2,0)&gt;AH$1),0
)</f>
        <v>0</v>
      </c>
      <c r="AI63" s="1" cm="1">
        <f t="array" ref="AI63">_xlfn.IFS(
ISNA(VLOOKUP($A63,SnL[],1,0)),_xlfn.IFNA(VLOOKUP(AI$1-$A63,Dice1[],3,0),0),
AND(VLOOKUP($A63,SnL[],1,0)&gt;0, VLOOKUP($A63,SnL[],2,0)=AI$1),1,
AND(VLOOKUP($A63,SnL[],1,0)&gt;0, VLOOKUP($A63,SnL[],2,0)&lt;AI$1),0,
AND(VLOOKUP($A63,SnL[],1,0)&gt;0, VLOOKUP($A63,SnL[],2,0)&gt;AI$1),0
)</f>
        <v>0</v>
      </c>
      <c r="AJ63" s="1" cm="1">
        <f t="array" ref="AJ63">_xlfn.IFS(
ISNA(VLOOKUP($A63,SnL[],1,0)),_xlfn.IFNA(VLOOKUP(AJ$1-$A63,Dice1[],3,0),0),
AND(VLOOKUP($A63,SnL[],1,0)&gt;0, VLOOKUP($A63,SnL[],2,0)=AJ$1),1,
AND(VLOOKUP($A63,SnL[],1,0)&gt;0, VLOOKUP($A63,SnL[],2,0)&lt;AJ$1),0,
AND(VLOOKUP($A63,SnL[],1,0)&gt;0, VLOOKUP($A63,SnL[],2,0)&gt;AJ$1),0
)</f>
        <v>0</v>
      </c>
      <c r="AK63" s="1" cm="1">
        <f t="array" ref="AK63">_xlfn.IFS(
ISNA(VLOOKUP($A63,SnL[],1,0)),_xlfn.IFNA(VLOOKUP(AK$1-$A63,Dice1[],3,0),0),
AND(VLOOKUP($A63,SnL[],1,0)&gt;0, VLOOKUP($A63,SnL[],2,0)=AK$1),1,
AND(VLOOKUP($A63,SnL[],1,0)&gt;0, VLOOKUP($A63,SnL[],2,0)&lt;AK$1),0,
AND(VLOOKUP($A63,SnL[],1,0)&gt;0, VLOOKUP($A63,SnL[],2,0)&gt;AK$1),0
)</f>
        <v>0</v>
      </c>
      <c r="AL63" s="1" cm="1">
        <f t="array" ref="AL63">_xlfn.IFS(
ISNA(VLOOKUP($A63,SnL[],1,0)),_xlfn.IFNA(VLOOKUP(AL$1-$A63,Dice1[],3,0),0),
AND(VLOOKUP($A63,SnL[],1,0)&gt;0, VLOOKUP($A63,SnL[],2,0)=AL$1),1,
AND(VLOOKUP($A63,SnL[],1,0)&gt;0, VLOOKUP($A63,SnL[],2,0)&lt;AL$1),0,
AND(VLOOKUP($A63,SnL[],1,0)&gt;0, VLOOKUP($A63,SnL[],2,0)&gt;AL$1),0
)</f>
        <v>0</v>
      </c>
      <c r="AM63" s="1" cm="1">
        <f t="array" ref="AM63">_xlfn.IFS(
ISNA(VLOOKUP($A63,SnL[],1,0)),_xlfn.IFNA(VLOOKUP(AM$1-$A63,Dice1[],3,0),0),
AND(VLOOKUP($A63,SnL[],1,0)&gt;0, VLOOKUP($A63,SnL[],2,0)=AM$1),1,
AND(VLOOKUP($A63,SnL[],1,0)&gt;0, VLOOKUP($A63,SnL[],2,0)&lt;AM$1),0,
AND(VLOOKUP($A63,SnL[],1,0)&gt;0, VLOOKUP($A63,SnL[],2,0)&gt;AM$1),0
)</f>
        <v>0</v>
      </c>
      <c r="AN63" s="1" cm="1">
        <f t="array" ref="AN63">_xlfn.IFS(
ISNA(VLOOKUP($A63,SnL[],1,0)),_xlfn.IFNA(VLOOKUP(AN$1-$A63,Dice1[],3,0),0),
AND(VLOOKUP($A63,SnL[],1,0)&gt;0, VLOOKUP($A63,SnL[],2,0)=AN$1),1,
AND(VLOOKUP($A63,SnL[],1,0)&gt;0, VLOOKUP($A63,SnL[],2,0)&lt;AN$1),0,
AND(VLOOKUP($A63,SnL[],1,0)&gt;0, VLOOKUP($A63,SnL[],2,0)&gt;AN$1),0
)</f>
        <v>0</v>
      </c>
      <c r="AO63" s="1" cm="1">
        <f t="array" ref="AO63">_xlfn.IFS(
ISNA(VLOOKUP($A63,SnL[],1,0)),_xlfn.IFNA(VLOOKUP(AO$1-$A63,Dice1[],3,0),0),
AND(VLOOKUP($A63,SnL[],1,0)&gt;0, VLOOKUP($A63,SnL[],2,0)=AO$1),1,
AND(VLOOKUP($A63,SnL[],1,0)&gt;0, VLOOKUP($A63,SnL[],2,0)&lt;AO$1),0,
AND(VLOOKUP($A63,SnL[],1,0)&gt;0, VLOOKUP($A63,SnL[],2,0)&gt;AO$1),0
)</f>
        <v>0</v>
      </c>
      <c r="AP63" s="1" cm="1">
        <f t="array" ref="AP63">_xlfn.IFS(
ISNA(VLOOKUP($A63,SnL[],1,0)),_xlfn.IFNA(VLOOKUP(AP$1-$A63,Dice1[],3,0),0),
AND(VLOOKUP($A63,SnL[],1,0)&gt;0, VLOOKUP($A63,SnL[],2,0)=AP$1),1,
AND(VLOOKUP($A63,SnL[],1,0)&gt;0, VLOOKUP($A63,SnL[],2,0)&lt;AP$1),0,
AND(VLOOKUP($A63,SnL[],1,0)&gt;0, VLOOKUP($A63,SnL[],2,0)&gt;AP$1),0
)</f>
        <v>0</v>
      </c>
      <c r="AQ63" s="1" cm="1">
        <f t="array" ref="AQ63">_xlfn.IFS(
ISNA(VLOOKUP($A63,SnL[],1,0)),_xlfn.IFNA(VLOOKUP(AQ$1-$A63,Dice1[],3,0),0),
AND(VLOOKUP($A63,SnL[],1,0)&gt;0, VLOOKUP($A63,SnL[],2,0)=AQ$1),1,
AND(VLOOKUP($A63,SnL[],1,0)&gt;0, VLOOKUP($A63,SnL[],2,0)&lt;AQ$1),0,
AND(VLOOKUP($A63,SnL[],1,0)&gt;0, VLOOKUP($A63,SnL[],2,0)&gt;AQ$1),0
)</f>
        <v>0</v>
      </c>
      <c r="AR63" s="1" cm="1">
        <f t="array" ref="AR63">_xlfn.IFS(
ISNA(VLOOKUP($A63,SnL[],1,0)),_xlfn.IFNA(VLOOKUP(AR$1-$A63,Dice1[],3,0),0),
AND(VLOOKUP($A63,SnL[],1,0)&gt;0, VLOOKUP($A63,SnL[],2,0)=AR$1),1,
AND(VLOOKUP($A63,SnL[],1,0)&gt;0, VLOOKUP($A63,SnL[],2,0)&lt;AR$1),0,
AND(VLOOKUP($A63,SnL[],1,0)&gt;0, VLOOKUP($A63,SnL[],2,0)&gt;AR$1),0
)</f>
        <v>0</v>
      </c>
      <c r="AS63" s="1" cm="1">
        <f t="array" ref="AS63">_xlfn.IFS(
ISNA(VLOOKUP($A63,SnL[],1,0)),_xlfn.IFNA(VLOOKUP(AS$1-$A63,Dice1[],3,0),0),
AND(VLOOKUP($A63,SnL[],1,0)&gt;0, VLOOKUP($A63,SnL[],2,0)=AS$1),1,
AND(VLOOKUP($A63,SnL[],1,0)&gt;0, VLOOKUP($A63,SnL[],2,0)&lt;AS$1),0,
AND(VLOOKUP($A63,SnL[],1,0)&gt;0, VLOOKUP($A63,SnL[],2,0)&gt;AS$1),0
)</f>
        <v>0</v>
      </c>
      <c r="AT63" s="1" cm="1">
        <f t="array" ref="AT63">_xlfn.IFS(
ISNA(VLOOKUP($A63,SnL[],1,0)),_xlfn.IFNA(VLOOKUP(AT$1-$A63,Dice1[],3,0),0),
AND(VLOOKUP($A63,SnL[],1,0)&gt;0, VLOOKUP($A63,SnL[],2,0)=AT$1),1,
AND(VLOOKUP($A63,SnL[],1,0)&gt;0, VLOOKUP($A63,SnL[],2,0)&lt;AT$1),0,
AND(VLOOKUP($A63,SnL[],1,0)&gt;0, VLOOKUP($A63,SnL[],2,0)&gt;AT$1),0
)</f>
        <v>0</v>
      </c>
      <c r="AU63" s="1" cm="1">
        <f t="array" ref="AU63">_xlfn.IFS(
ISNA(VLOOKUP($A63,SnL[],1,0)),_xlfn.IFNA(VLOOKUP(AU$1-$A63,Dice1[],3,0),0),
AND(VLOOKUP($A63,SnL[],1,0)&gt;0, VLOOKUP($A63,SnL[],2,0)=AU$1),1,
AND(VLOOKUP($A63,SnL[],1,0)&gt;0, VLOOKUP($A63,SnL[],2,0)&lt;AU$1),0,
AND(VLOOKUP($A63,SnL[],1,0)&gt;0, VLOOKUP($A63,SnL[],2,0)&gt;AU$1),0
)</f>
        <v>0</v>
      </c>
      <c r="AV63" s="1" cm="1">
        <f t="array" ref="AV63">_xlfn.IFS(
ISNA(VLOOKUP($A63,SnL[],1,0)),_xlfn.IFNA(VLOOKUP(AV$1-$A63,Dice1[],3,0),0),
AND(VLOOKUP($A63,SnL[],1,0)&gt;0, VLOOKUP($A63,SnL[],2,0)=AV$1),1,
AND(VLOOKUP($A63,SnL[],1,0)&gt;0, VLOOKUP($A63,SnL[],2,0)&lt;AV$1),0,
AND(VLOOKUP($A63,SnL[],1,0)&gt;0, VLOOKUP($A63,SnL[],2,0)&gt;AV$1),0
)</f>
        <v>0</v>
      </c>
      <c r="AW63" s="1" cm="1">
        <f t="array" ref="AW63">_xlfn.IFS(
ISNA(VLOOKUP($A63,SnL[],1,0)),_xlfn.IFNA(VLOOKUP(AW$1-$A63,Dice1[],3,0),0),
AND(VLOOKUP($A63,SnL[],1,0)&gt;0, VLOOKUP($A63,SnL[],2,0)=AW$1),1,
AND(VLOOKUP($A63,SnL[],1,0)&gt;0, VLOOKUP($A63,SnL[],2,0)&lt;AW$1),0,
AND(VLOOKUP($A63,SnL[],1,0)&gt;0, VLOOKUP($A63,SnL[],2,0)&gt;AW$1),0
)</f>
        <v>0</v>
      </c>
      <c r="AX63" s="1" cm="1">
        <f t="array" ref="AX63">_xlfn.IFS(
ISNA(VLOOKUP($A63,SnL[],1,0)),_xlfn.IFNA(VLOOKUP(AX$1-$A63,Dice1[],3,0),0),
AND(VLOOKUP($A63,SnL[],1,0)&gt;0, VLOOKUP($A63,SnL[],2,0)=AX$1),1,
AND(VLOOKUP($A63,SnL[],1,0)&gt;0, VLOOKUP($A63,SnL[],2,0)&lt;AX$1),0,
AND(VLOOKUP($A63,SnL[],1,0)&gt;0, VLOOKUP($A63,SnL[],2,0)&gt;AX$1),0
)</f>
        <v>0</v>
      </c>
      <c r="AY63" s="1" cm="1">
        <f t="array" ref="AY63">_xlfn.IFS(
ISNA(VLOOKUP($A63,SnL[],1,0)),_xlfn.IFNA(VLOOKUP(AY$1-$A63,Dice1[],3,0),0),
AND(VLOOKUP($A63,SnL[],1,0)&gt;0, VLOOKUP($A63,SnL[],2,0)=AY$1),1,
AND(VLOOKUP($A63,SnL[],1,0)&gt;0, VLOOKUP($A63,SnL[],2,0)&lt;AY$1),0,
AND(VLOOKUP($A63,SnL[],1,0)&gt;0, VLOOKUP($A63,SnL[],2,0)&gt;AY$1),0
)</f>
        <v>0</v>
      </c>
      <c r="AZ63" s="1" cm="1">
        <f t="array" ref="AZ63">_xlfn.IFS(
ISNA(VLOOKUP($A63,SnL[],1,0)),_xlfn.IFNA(VLOOKUP(AZ$1-$A63,Dice1[],3,0),0),
AND(VLOOKUP($A63,SnL[],1,0)&gt;0, VLOOKUP($A63,SnL[],2,0)=AZ$1),1,
AND(VLOOKUP($A63,SnL[],1,0)&gt;0, VLOOKUP($A63,SnL[],2,0)&lt;AZ$1),0,
AND(VLOOKUP($A63,SnL[],1,0)&gt;0, VLOOKUP($A63,SnL[],2,0)&gt;AZ$1),0
)</f>
        <v>0</v>
      </c>
      <c r="BA63" s="1" cm="1">
        <f t="array" ref="BA63">_xlfn.IFS(
ISNA(VLOOKUP($A63,SnL[],1,0)),_xlfn.IFNA(VLOOKUP(BA$1-$A63,Dice1[],3,0),0),
AND(VLOOKUP($A63,SnL[],1,0)&gt;0, VLOOKUP($A63,SnL[],2,0)=BA$1),1,
AND(VLOOKUP($A63,SnL[],1,0)&gt;0, VLOOKUP($A63,SnL[],2,0)&lt;BA$1),0,
AND(VLOOKUP($A63,SnL[],1,0)&gt;0, VLOOKUP($A63,SnL[],2,0)&gt;BA$1),0
)</f>
        <v>0</v>
      </c>
      <c r="BB63" s="1" cm="1">
        <f t="array" ref="BB63">_xlfn.IFS(
ISNA(VLOOKUP($A63,SnL[],1,0)),_xlfn.IFNA(VLOOKUP(BB$1-$A63,Dice1[],3,0),0),
AND(VLOOKUP($A63,SnL[],1,0)&gt;0, VLOOKUP($A63,SnL[],2,0)=BB$1),1,
AND(VLOOKUP($A63,SnL[],1,0)&gt;0, VLOOKUP($A63,SnL[],2,0)&lt;BB$1),0,
AND(VLOOKUP($A63,SnL[],1,0)&gt;0, VLOOKUP($A63,SnL[],2,0)&gt;BB$1),0
)</f>
        <v>0</v>
      </c>
      <c r="BC63" s="1" cm="1">
        <f t="array" ref="BC63">_xlfn.IFS(
ISNA(VLOOKUP($A63,SnL[],1,0)),_xlfn.IFNA(VLOOKUP(BC$1-$A63,Dice1[],3,0),0),
AND(VLOOKUP($A63,SnL[],1,0)&gt;0, VLOOKUP($A63,SnL[],2,0)=BC$1),1,
AND(VLOOKUP($A63,SnL[],1,0)&gt;0, VLOOKUP($A63,SnL[],2,0)&lt;BC$1),0,
AND(VLOOKUP($A63,SnL[],1,0)&gt;0, VLOOKUP($A63,SnL[],2,0)&gt;BC$1),0
)</f>
        <v>0</v>
      </c>
      <c r="BD63" s="1" cm="1">
        <f t="array" ref="BD63">_xlfn.IFS(
ISNA(VLOOKUP($A63,SnL[],1,0)),_xlfn.IFNA(VLOOKUP(BD$1-$A63,Dice1[],3,0),0),
AND(VLOOKUP($A63,SnL[],1,0)&gt;0, VLOOKUP($A63,SnL[],2,0)=BD$1),1,
AND(VLOOKUP($A63,SnL[],1,0)&gt;0, VLOOKUP($A63,SnL[],2,0)&lt;BD$1),0,
AND(VLOOKUP($A63,SnL[],1,0)&gt;0, VLOOKUP($A63,SnL[],2,0)&gt;BD$1),0
)</f>
        <v>0</v>
      </c>
      <c r="BE63" s="1" cm="1">
        <f t="array" ref="BE63">_xlfn.IFS(
ISNA(VLOOKUP($A63,SnL[],1,0)),_xlfn.IFNA(VLOOKUP(BE$1-$A63,Dice1[],3,0),0),
AND(VLOOKUP($A63,SnL[],1,0)&gt;0, VLOOKUP($A63,SnL[],2,0)=BE$1),1,
AND(VLOOKUP($A63,SnL[],1,0)&gt;0, VLOOKUP($A63,SnL[],2,0)&lt;BE$1),0,
AND(VLOOKUP($A63,SnL[],1,0)&gt;0, VLOOKUP($A63,SnL[],2,0)&gt;BE$1),0
)</f>
        <v>0</v>
      </c>
      <c r="BF63" s="1" cm="1">
        <f t="array" ref="BF63">_xlfn.IFS(
ISNA(VLOOKUP($A63,SnL[],1,0)),_xlfn.IFNA(VLOOKUP(BF$1-$A63,Dice1[],3,0),0),
AND(VLOOKUP($A63,SnL[],1,0)&gt;0, VLOOKUP($A63,SnL[],2,0)=BF$1),1,
AND(VLOOKUP($A63,SnL[],1,0)&gt;0, VLOOKUP($A63,SnL[],2,0)&lt;BF$1),0,
AND(VLOOKUP($A63,SnL[],1,0)&gt;0, VLOOKUP($A63,SnL[],2,0)&gt;BF$1),0
)</f>
        <v>0</v>
      </c>
      <c r="BG63" s="1" cm="1">
        <f t="array" ref="BG63">_xlfn.IFS(
ISNA(VLOOKUP($A63,SnL[],1,0)),_xlfn.IFNA(VLOOKUP(BG$1-$A63,Dice1[],3,0),0),
AND(VLOOKUP($A63,SnL[],1,0)&gt;0, VLOOKUP($A63,SnL[],2,0)=BG$1),1,
AND(VLOOKUP($A63,SnL[],1,0)&gt;0, VLOOKUP($A63,SnL[],2,0)&lt;BG$1),0,
AND(VLOOKUP($A63,SnL[],1,0)&gt;0, VLOOKUP($A63,SnL[],2,0)&gt;BG$1),0
)</f>
        <v>0</v>
      </c>
      <c r="BH63" s="1" cm="1">
        <f t="array" ref="BH63">_xlfn.IFS(
ISNA(VLOOKUP($A63,SnL[],1,0)),_xlfn.IFNA(VLOOKUP(BH$1-$A63,Dice1[],3,0),0),
AND(VLOOKUP($A63,SnL[],1,0)&gt;0, VLOOKUP($A63,SnL[],2,0)=BH$1),1,
AND(VLOOKUP($A63,SnL[],1,0)&gt;0, VLOOKUP($A63,SnL[],2,0)&lt;BH$1),0,
AND(VLOOKUP($A63,SnL[],1,0)&gt;0, VLOOKUP($A63,SnL[],2,0)&gt;BH$1),0
)</f>
        <v>0</v>
      </c>
      <c r="BI63" s="1" cm="1">
        <f t="array" ref="BI63">_xlfn.IFS(
ISNA(VLOOKUP($A63,SnL[],1,0)),_xlfn.IFNA(VLOOKUP(BI$1-$A63,Dice1[],3,0),0),
AND(VLOOKUP($A63,SnL[],1,0)&gt;0, VLOOKUP($A63,SnL[],2,0)=BI$1),1,
AND(VLOOKUP($A63,SnL[],1,0)&gt;0, VLOOKUP($A63,SnL[],2,0)&lt;BI$1),0,
AND(VLOOKUP($A63,SnL[],1,0)&gt;0, VLOOKUP($A63,SnL[],2,0)&gt;BI$1),0
)</f>
        <v>0</v>
      </c>
      <c r="BJ63" s="1" cm="1">
        <f t="array" ref="BJ63">_xlfn.IFS(
ISNA(VLOOKUP($A63,SnL[],1,0)),_xlfn.IFNA(VLOOKUP(BJ$1-$A63,Dice1[],3,0),0),
AND(VLOOKUP($A63,SnL[],1,0)&gt;0, VLOOKUP($A63,SnL[],2,0)=BJ$1),1,
AND(VLOOKUP($A63,SnL[],1,0)&gt;0, VLOOKUP($A63,SnL[],2,0)&lt;BJ$1),0,
AND(VLOOKUP($A63,SnL[],1,0)&gt;0, VLOOKUP($A63,SnL[],2,0)&gt;BJ$1),0
)</f>
        <v>0</v>
      </c>
      <c r="BK63" s="1" cm="1">
        <f t="array" ref="BK63">_xlfn.IFS(
ISNA(VLOOKUP($A63,SnL[],1,0)),_xlfn.IFNA(VLOOKUP(BK$1-$A63,Dice1[],3,0),0),
AND(VLOOKUP($A63,SnL[],1,0)&gt;0, VLOOKUP($A63,SnL[],2,0)=BK$1),1,
AND(VLOOKUP($A63,SnL[],1,0)&gt;0, VLOOKUP($A63,SnL[],2,0)&lt;BK$1),0,
AND(VLOOKUP($A63,SnL[],1,0)&gt;0, VLOOKUP($A63,SnL[],2,0)&gt;BK$1),0
)</f>
        <v>0</v>
      </c>
      <c r="BL63" s="1" cm="1">
        <f t="array" ref="BL63">_xlfn.IFS(
ISNA(VLOOKUP($A63,SnL[],1,0)),_xlfn.IFNA(VLOOKUP(BL$1-$A63,Dice1[],3,0),0),
AND(VLOOKUP($A63,SnL[],1,0)&gt;0, VLOOKUP($A63,SnL[],2,0)=BL$1),1,
AND(VLOOKUP($A63,SnL[],1,0)&gt;0, VLOOKUP($A63,SnL[],2,0)&lt;BL$1),0,
AND(VLOOKUP($A63,SnL[],1,0)&gt;0, VLOOKUP($A63,SnL[],2,0)&gt;BL$1),0
)</f>
        <v>0.16666666666666666</v>
      </c>
      <c r="BM63" s="1" cm="1">
        <f t="array" ref="BM63">_xlfn.IFS(
ISNA(VLOOKUP($A63,SnL[],1,0)),_xlfn.IFNA(VLOOKUP(BM$1-$A63,Dice1[],3,0),0),
AND(VLOOKUP($A63,SnL[],1,0)&gt;0, VLOOKUP($A63,SnL[],2,0)=BM$1),1,
AND(VLOOKUP($A63,SnL[],1,0)&gt;0, VLOOKUP($A63,SnL[],2,0)&lt;BM$1),0,
AND(VLOOKUP($A63,SnL[],1,0)&gt;0, VLOOKUP($A63,SnL[],2,0)&gt;BM$1),0
)</f>
        <v>0.16666666666666666</v>
      </c>
      <c r="BN63" s="1" cm="1">
        <f t="array" ref="BN63">_xlfn.IFS(
ISNA(VLOOKUP($A63,SnL[],1,0)),_xlfn.IFNA(VLOOKUP(BN$1-$A63,Dice1[],3,0),0),
AND(VLOOKUP($A63,SnL[],1,0)&gt;0, VLOOKUP($A63,SnL[],2,0)=BN$1),1,
AND(VLOOKUP($A63,SnL[],1,0)&gt;0, VLOOKUP($A63,SnL[],2,0)&lt;BN$1),0,
AND(VLOOKUP($A63,SnL[],1,0)&gt;0, VLOOKUP($A63,SnL[],2,0)&gt;BN$1),0
)</f>
        <v>0.16666666666666666</v>
      </c>
      <c r="BO63" s="1" cm="1">
        <f t="array" ref="BO63">_xlfn.IFS(
ISNA(VLOOKUP($A63,SnL[],1,0)),_xlfn.IFNA(VLOOKUP(BO$1-$A63,Dice1[],3,0),0),
AND(VLOOKUP($A63,SnL[],1,0)&gt;0, VLOOKUP($A63,SnL[],2,0)=BO$1),1,
AND(VLOOKUP($A63,SnL[],1,0)&gt;0, VLOOKUP($A63,SnL[],2,0)&lt;BO$1),0,
AND(VLOOKUP($A63,SnL[],1,0)&gt;0, VLOOKUP($A63,SnL[],2,0)&gt;BO$1),0
)</f>
        <v>0.16666666666666666</v>
      </c>
      <c r="BP63" s="1" cm="1">
        <f t="array" ref="BP63">_xlfn.IFS(
ISNA(VLOOKUP($A63,SnL[],1,0)),_xlfn.IFNA(VLOOKUP(BP$1-$A63,Dice1[],3,0),0),
AND(VLOOKUP($A63,SnL[],1,0)&gt;0, VLOOKUP($A63,SnL[],2,0)=BP$1),1,
AND(VLOOKUP($A63,SnL[],1,0)&gt;0, VLOOKUP($A63,SnL[],2,0)&lt;BP$1),0,
AND(VLOOKUP($A63,SnL[],1,0)&gt;0, VLOOKUP($A63,SnL[],2,0)&gt;BP$1),0
)</f>
        <v>0.16666666666666666</v>
      </c>
      <c r="BQ63" s="1" cm="1">
        <f t="array" ref="BQ63">_xlfn.IFS(
ISNA(VLOOKUP($A63,SnL[],1,0)),_xlfn.IFNA(VLOOKUP(BQ$1-$A63,Dice1[],3,0),0),
AND(VLOOKUP($A63,SnL[],1,0)&gt;0, VLOOKUP($A63,SnL[],2,0)=BQ$1),1,
AND(VLOOKUP($A63,SnL[],1,0)&gt;0, VLOOKUP($A63,SnL[],2,0)&lt;BQ$1),0,
AND(VLOOKUP($A63,SnL[],1,0)&gt;0, VLOOKUP($A63,SnL[],2,0)&gt;BQ$1),0
)</f>
        <v>0.16666666666666666</v>
      </c>
      <c r="BR63" s="1" cm="1">
        <f t="array" ref="BR63">_xlfn.IFS(
ISNA(VLOOKUP($A63,SnL[],1,0)),_xlfn.IFNA(VLOOKUP(BR$1-$A63,Dice1[],3,0),0),
AND(VLOOKUP($A63,SnL[],1,0)&gt;0, VLOOKUP($A63,SnL[],2,0)=BR$1),1,
AND(VLOOKUP($A63,SnL[],1,0)&gt;0, VLOOKUP($A63,SnL[],2,0)&lt;BR$1),0,
AND(VLOOKUP($A63,SnL[],1,0)&gt;0, VLOOKUP($A63,SnL[],2,0)&gt;BR$1),0
)</f>
        <v>0</v>
      </c>
      <c r="BS63" s="1" cm="1">
        <f t="array" ref="BS63">_xlfn.IFS(
ISNA(VLOOKUP($A63,SnL[],1,0)),_xlfn.IFNA(VLOOKUP(BS$1-$A63,Dice1[],3,0),0),
AND(VLOOKUP($A63,SnL[],1,0)&gt;0, VLOOKUP($A63,SnL[],2,0)=BS$1),1,
AND(VLOOKUP($A63,SnL[],1,0)&gt;0, VLOOKUP($A63,SnL[],2,0)&lt;BS$1),0,
AND(VLOOKUP($A63,SnL[],1,0)&gt;0, VLOOKUP($A63,SnL[],2,0)&gt;BS$1),0
)</f>
        <v>0</v>
      </c>
      <c r="BT63" s="1" cm="1">
        <f t="array" ref="BT63">_xlfn.IFS(
ISNA(VLOOKUP($A63,SnL[],1,0)),_xlfn.IFNA(VLOOKUP(BT$1-$A63,Dice1[],3,0),0),
AND(VLOOKUP($A63,SnL[],1,0)&gt;0, VLOOKUP($A63,SnL[],2,0)=BT$1),1,
AND(VLOOKUP($A63,SnL[],1,0)&gt;0, VLOOKUP($A63,SnL[],2,0)&lt;BT$1),0,
AND(VLOOKUP($A63,SnL[],1,0)&gt;0, VLOOKUP($A63,SnL[],2,0)&gt;BT$1),0
)</f>
        <v>0</v>
      </c>
      <c r="BU63" s="1" cm="1">
        <f t="array" ref="BU63">_xlfn.IFS(
ISNA(VLOOKUP($A63,SnL[],1,0)),_xlfn.IFNA(VLOOKUP(BU$1-$A63,Dice1[],3,0),0),
AND(VLOOKUP($A63,SnL[],1,0)&gt;0, VLOOKUP($A63,SnL[],2,0)=BU$1),1,
AND(VLOOKUP($A63,SnL[],1,0)&gt;0, VLOOKUP($A63,SnL[],2,0)&lt;BU$1),0,
AND(VLOOKUP($A63,SnL[],1,0)&gt;0, VLOOKUP($A63,SnL[],2,0)&gt;BU$1),0
)</f>
        <v>0</v>
      </c>
      <c r="BV63" s="1" cm="1">
        <f t="array" ref="BV63">_xlfn.IFS(
ISNA(VLOOKUP($A63,SnL[],1,0)),_xlfn.IFNA(VLOOKUP(BV$1-$A63,Dice1[],3,0),0),
AND(VLOOKUP($A63,SnL[],1,0)&gt;0, VLOOKUP($A63,SnL[],2,0)=BV$1),1,
AND(VLOOKUP($A63,SnL[],1,0)&gt;0, VLOOKUP($A63,SnL[],2,0)&lt;BV$1),0,
AND(VLOOKUP($A63,SnL[],1,0)&gt;0, VLOOKUP($A63,SnL[],2,0)&gt;BV$1),0
)</f>
        <v>0</v>
      </c>
      <c r="BW63" s="1" cm="1">
        <f t="array" ref="BW63">_xlfn.IFS(
ISNA(VLOOKUP($A63,SnL[],1,0)),_xlfn.IFNA(VLOOKUP(BW$1-$A63,Dice1[],3,0),0),
AND(VLOOKUP($A63,SnL[],1,0)&gt;0, VLOOKUP($A63,SnL[],2,0)=BW$1),1,
AND(VLOOKUP($A63,SnL[],1,0)&gt;0, VLOOKUP($A63,SnL[],2,0)&lt;BW$1),0,
AND(VLOOKUP($A63,SnL[],1,0)&gt;0, VLOOKUP($A63,SnL[],2,0)&gt;BW$1),0
)</f>
        <v>0</v>
      </c>
      <c r="BX63" s="1" cm="1">
        <f t="array" ref="BX63">_xlfn.IFS(
ISNA(VLOOKUP($A63,SnL[],1,0)),_xlfn.IFNA(VLOOKUP(BX$1-$A63,Dice1[],3,0),0),
AND(VLOOKUP($A63,SnL[],1,0)&gt;0, VLOOKUP($A63,SnL[],2,0)=BX$1),1,
AND(VLOOKUP($A63,SnL[],1,0)&gt;0, VLOOKUP($A63,SnL[],2,0)&lt;BX$1),0,
AND(VLOOKUP($A63,SnL[],1,0)&gt;0, VLOOKUP($A63,SnL[],2,0)&gt;BX$1),0
)</f>
        <v>0</v>
      </c>
      <c r="BY63" s="1" cm="1">
        <f t="array" ref="BY63">_xlfn.IFS(
ISNA(VLOOKUP($A63,SnL[],1,0)),_xlfn.IFNA(VLOOKUP(BY$1-$A63,Dice1[],3,0),0),
AND(VLOOKUP($A63,SnL[],1,0)&gt;0, VLOOKUP($A63,SnL[],2,0)=BY$1),1,
AND(VLOOKUP($A63,SnL[],1,0)&gt;0, VLOOKUP($A63,SnL[],2,0)&lt;BY$1),0,
AND(VLOOKUP($A63,SnL[],1,0)&gt;0, VLOOKUP($A63,SnL[],2,0)&gt;BY$1),0
)</f>
        <v>0</v>
      </c>
      <c r="BZ63" s="1" cm="1">
        <f t="array" ref="BZ63">_xlfn.IFS(
ISNA(VLOOKUP($A63,SnL[],1,0)),_xlfn.IFNA(VLOOKUP(BZ$1-$A63,Dice1[],3,0),0),
AND(VLOOKUP($A63,SnL[],1,0)&gt;0, VLOOKUP($A63,SnL[],2,0)=BZ$1),1,
AND(VLOOKUP($A63,SnL[],1,0)&gt;0, VLOOKUP($A63,SnL[],2,0)&lt;BZ$1),0,
AND(VLOOKUP($A63,SnL[],1,0)&gt;0, VLOOKUP($A63,SnL[],2,0)&gt;BZ$1),0
)</f>
        <v>0</v>
      </c>
      <c r="CA63" s="1" cm="1">
        <f t="array" ref="CA63">_xlfn.IFS(
ISNA(VLOOKUP($A63,SnL[],1,0)),_xlfn.IFNA(VLOOKUP(CA$1-$A63,Dice1[],3,0),0),
AND(VLOOKUP($A63,SnL[],1,0)&gt;0, VLOOKUP($A63,SnL[],2,0)=CA$1),1,
AND(VLOOKUP($A63,SnL[],1,0)&gt;0, VLOOKUP($A63,SnL[],2,0)&lt;CA$1),0,
AND(VLOOKUP($A63,SnL[],1,0)&gt;0, VLOOKUP($A63,SnL[],2,0)&gt;CA$1),0
)</f>
        <v>0</v>
      </c>
      <c r="CB63" s="1" cm="1">
        <f t="array" ref="CB63">_xlfn.IFS(
ISNA(VLOOKUP($A63,SnL[],1,0)),_xlfn.IFNA(VLOOKUP(CB$1-$A63,Dice1[],3,0),0),
AND(VLOOKUP($A63,SnL[],1,0)&gt;0, VLOOKUP($A63,SnL[],2,0)=CB$1),1,
AND(VLOOKUP($A63,SnL[],1,0)&gt;0, VLOOKUP($A63,SnL[],2,0)&lt;CB$1),0,
AND(VLOOKUP($A63,SnL[],1,0)&gt;0, VLOOKUP($A63,SnL[],2,0)&gt;CB$1),0
)</f>
        <v>0</v>
      </c>
      <c r="CC63" s="1" cm="1">
        <f t="array" ref="CC63">_xlfn.IFS(
ISNA(VLOOKUP($A63,SnL[],1,0)),_xlfn.IFNA(VLOOKUP(CC$1-$A63,Dice1[],3,0),0),
AND(VLOOKUP($A63,SnL[],1,0)&gt;0, VLOOKUP($A63,SnL[],2,0)=CC$1),1,
AND(VLOOKUP($A63,SnL[],1,0)&gt;0, VLOOKUP($A63,SnL[],2,0)&lt;CC$1),0,
AND(VLOOKUP($A63,SnL[],1,0)&gt;0, VLOOKUP($A63,SnL[],2,0)&gt;CC$1),0
)</f>
        <v>0</v>
      </c>
      <c r="CD63" s="1" cm="1">
        <f t="array" ref="CD63">_xlfn.IFS(
ISNA(VLOOKUP($A63,SnL[],1,0)),_xlfn.IFNA(VLOOKUP(CD$1-$A63,Dice1[],3,0),0),
AND(VLOOKUP($A63,SnL[],1,0)&gt;0, VLOOKUP($A63,SnL[],2,0)=CD$1),1,
AND(VLOOKUP($A63,SnL[],1,0)&gt;0, VLOOKUP($A63,SnL[],2,0)&lt;CD$1),0,
AND(VLOOKUP($A63,SnL[],1,0)&gt;0, VLOOKUP($A63,SnL[],2,0)&gt;CD$1),0
)</f>
        <v>0</v>
      </c>
      <c r="CE63" s="1" cm="1">
        <f t="array" ref="CE63">_xlfn.IFS(
ISNA(VLOOKUP($A63,SnL[],1,0)),_xlfn.IFNA(VLOOKUP(CE$1-$A63,Dice1[],3,0),0),
AND(VLOOKUP($A63,SnL[],1,0)&gt;0, VLOOKUP($A63,SnL[],2,0)=CE$1),1,
AND(VLOOKUP($A63,SnL[],1,0)&gt;0, VLOOKUP($A63,SnL[],2,0)&lt;CE$1),0,
AND(VLOOKUP($A63,SnL[],1,0)&gt;0, VLOOKUP($A63,SnL[],2,0)&gt;CE$1),0
)</f>
        <v>0</v>
      </c>
      <c r="CF63" s="1" cm="1">
        <f t="array" ref="CF63">_xlfn.IFS(
ISNA(VLOOKUP($A63,SnL[],1,0)),_xlfn.IFNA(VLOOKUP(CF$1-$A63,Dice1[],3,0),0),
AND(VLOOKUP($A63,SnL[],1,0)&gt;0, VLOOKUP($A63,SnL[],2,0)=CF$1),1,
AND(VLOOKUP($A63,SnL[],1,0)&gt;0, VLOOKUP($A63,SnL[],2,0)&lt;CF$1),0,
AND(VLOOKUP($A63,SnL[],1,0)&gt;0, VLOOKUP($A63,SnL[],2,0)&gt;CF$1),0
)</f>
        <v>0</v>
      </c>
      <c r="CG63" s="1" cm="1">
        <f t="array" ref="CG63">_xlfn.IFS(
ISNA(VLOOKUP($A63,SnL[],1,0)),_xlfn.IFNA(VLOOKUP(CG$1-$A63,Dice1[],3,0),0),
AND(VLOOKUP($A63,SnL[],1,0)&gt;0, VLOOKUP($A63,SnL[],2,0)=CG$1),1,
AND(VLOOKUP($A63,SnL[],1,0)&gt;0, VLOOKUP($A63,SnL[],2,0)&lt;CG$1),0,
AND(VLOOKUP($A63,SnL[],1,0)&gt;0, VLOOKUP($A63,SnL[],2,0)&gt;CG$1),0
)</f>
        <v>0</v>
      </c>
      <c r="CH63" s="1" cm="1">
        <f t="array" ref="CH63">_xlfn.IFS(
ISNA(VLOOKUP($A63,SnL[],1,0)),_xlfn.IFNA(VLOOKUP(CH$1-$A63,Dice1[],3,0),0),
AND(VLOOKUP($A63,SnL[],1,0)&gt;0, VLOOKUP($A63,SnL[],2,0)=CH$1),1,
AND(VLOOKUP($A63,SnL[],1,0)&gt;0, VLOOKUP($A63,SnL[],2,0)&lt;CH$1),0,
AND(VLOOKUP($A63,SnL[],1,0)&gt;0, VLOOKUP($A63,SnL[],2,0)&gt;CH$1),0
)</f>
        <v>0</v>
      </c>
      <c r="CI63" s="1" cm="1">
        <f t="array" ref="CI63">_xlfn.IFS(
ISNA(VLOOKUP($A63,SnL[],1,0)),_xlfn.IFNA(VLOOKUP(CI$1-$A63,Dice1[],3,0),0),
AND(VLOOKUP($A63,SnL[],1,0)&gt;0, VLOOKUP($A63,SnL[],2,0)=CI$1),1,
AND(VLOOKUP($A63,SnL[],1,0)&gt;0, VLOOKUP($A63,SnL[],2,0)&lt;CI$1),0,
AND(VLOOKUP($A63,SnL[],1,0)&gt;0, VLOOKUP($A63,SnL[],2,0)&gt;CI$1),0
)</f>
        <v>0</v>
      </c>
      <c r="CJ63" s="1" cm="1">
        <f t="array" ref="CJ63">_xlfn.IFS(
ISNA(VLOOKUP($A63,SnL[],1,0)),_xlfn.IFNA(VLOOKUP(CJ$1-$A63,Dice1[],3,0),0),
AND(VLOOKUP($A63,SnL[],1,0)&gt;0, VLOOKUP($A63,SnL[],2,0)=CJ$1),1,
AND(VLOOKUP($A63,SnL[],1,0)&gt;0, VLOOKUP($A63,SnL[],2,0)&lt;CJ$1),0,
AND(VLOOKUP($A63,SnL[],1,0)&gt;0, VLOOKUP($A63,SnL[],2,0)&gt;CJ$1),0
)</f>
        <v>0</v>
      </c>
      <c r="CK63" s="1" cm="1">
        <f t="array" ref="CK63">_xlfn.IFS(
ISNA(VLOOKUP($A63,SnL[],1,0)),_xlfn.IFNA(VLOOKUP(CK$1-$A63,Dice1[],3,0),0),
AND(VLOOKUP($A63,SnL[],1,0)&gt;0, VLOOKUP($A63,SnL[],2,0)=CK$1),1,
AND(VLOOKUP($A63,SnL[],1,0)&gt;0, VLOOKUP($A63,SnL[],2,0)&lt;CK$1),0,
AND(VLOOKUP($A63,SnL[],1,0)&gt;0, VLOOKUP($A63,SnL[],2,0)&gt;CK$1),0
)</f>
        <v>0</v>
      </c>
      <c r="CL63" s="1" cm="1">
        <f t="array" ref="CL63">_xlfn.IFS(
ISNA(VLOOKUP($A63,SnL[],1,0)),_xlfn.IFNA(VLOOKUP(CL$1-$A63,Dice1[],3,0),0),
AND(VLOOKUP($A63,SnL[],1,0)&gt;0, VLOOKUP($A63,SnL[],2,0)=CL$1),1,
AND(VLOOKUP($A63,SnL[],1,0)&gt;0, VLOOKUP($A63,SnL[],2,0)&lt;CL$1),0,
AND(VLOOKUP($A63,SnL[],1,0)&gt;0, VLOOKUP($A63,SnL[],2,0)&gt;CL$1),0
)</f>
        <v>0</v>
      </c>
      <c r="CM63" s="1" cm="1">
        <f t="array" ref="CM63">_xlfn.IFS(
ISNA(VLOOKUP($A63,SnL[],1,0)),_xlfn.IFNA(VLOOKUP(CM$1-$A63,Dice1[],3,0),0),
AND(VLOOKUP($A63,SnL[],1,0)&gt;0, VLOOKUP($A63,SnL[],2,0)=CM$1),1,
AND(VLOOKUP($A63,SnL[],1,0)&gt;0, VLOOKUP($A63,SnL[],2,0)&lt;CM$1),0,
AND(VLOOKUP($A63,SnL[],1,0)&gt;0, VLOOKUP($A63,SnL[],2,0)&gt;CM$1),0
)</f>
        <v>0</v>
      </c>
      <c r="CN63" s="1" cm="1">
        <f t="array" ref="CN63">_xlfn.IFS(
ISNA(VLOOKUP($A63,SnL[],1,0)),_xlfn.IFNA(VLOOKUP(CN$1-$A63,Dice1[],3,0),0),
AND(VLOOKUP($A63,SnL[],1,0)&gt;0, VLOOKUP($A63,SnL[],2,0)=CN$1),1,
AND(VLOOKUP($A63,SnL[],1,0)&gt;0, VLOOKUP($A63,SnL[],2,0)&lt;CN$1),0,
AND(VLOOKUP($A63,SnL[],1,0)&gt;0, VLOOKUP($A63,SnL[],2,0)&gt;CN$1),0
)</f>
        <v>0</v>
      </c>
      <c r="CO63" s="1" cm="1">
        <f t="array" ref="CO63">_xlfn.IFS(
ISNA(VLOOKUP($A63,SnL[],1,0)),_xlfn.IFNA(VLOOKUP(CO$1-$A63,Dice1[],3,0),0),
AND(VLOOKUP($A63,SnL[],1,0)&gt;0, VLOOKUP($A63,SnL[],2,0)=CO$1),1,
AND(VLOOKUP($A63,SnL[],1,0)&gt;0, VLOOKUP($A63,SnL[],2,0)&lt;CO$1),0,
AND(VLOOKUP($A63,SnL[],1,0)&gt;0, VLOOKUP($A63,SnL[],2,0)&gt;CO$1),0
)</f>
        <v>0</v>
      </c>
      <c r="CP63" s="1" cm="1">
        <f t="array" ref="CP63">_xlfn.IFS(
ISNA(VLOOKUP($A63,SnL[],1,0)),_xlfn.IFNA(VLOOKUP(CP$1-$A63,Dice1[],3,0),0),
AND(VLOOKUP($A63,SnL[],1,0)&gt;0, VLOOKUP($A63,SnL[],2,0)=CP$1),1,
AND(VLOOKUP($A63,SnL[],1,0)&gt;0, VLOOKUP($A63,SnL[],2,0)&lt;CP$1),0,
AND(VLOOKUP($A63,SnL[],1,0)&gt;0, VLOOKUP($A63,SnL[],2,0)&gt;CP$1),0
)</f>
        <v>0</v>
      </c>
      <c r="CQ63" s="1" cm="1">
        <f t="array" ref="CQ63">_xlfn.IFS(
ISNA(VLOOKUP($A63,SnL[],1,0)),_xlfn.IFNA(VLOOKUP(CQ$1-$A63,Dice1[],3,0),0),
AND(VLOOKUP($A63,SnL[],1,0)&gt;0, VLOOKUP($A63,SnL[],2,0)=CQ$1),1,
AND(VLOOKUP($A63,SnL[],1,0)&gt;0, VLOOKUP($A63,SnL[],2,0)&lt;CQ$1),0,
AND(VLOOKUP($A63,SnL[],1,0)&gt;0, VLOOKUP($A63,SnL[],2,0)&gt;CQ$1),0
)</f>
        <v>0</v>
      </c>
      <c r="CR63" s="1" cm="1">
        <f t="array" ref="CR63">_xlfn.IFS(
ISNA(VLOOKUP($A63,SnL[],1,0)),_xlfn.IFNA(VLOOKUP(CR$1-$A63,Dice1[],3,0),0),
AND(VLOOKUP($A63,SnL[],1,0)&gt;0, VLOOKUP($A63,SnL[],2,0)=CR$1),1,
AND(VLOOKUP($A63,SnL[],1,0)&gt;0, VLOOKUP($A63,SnL[],2,0)&lt;CR$1),0,
AND(VLOOKUP($A63,SnL[],1,0)&gt;0, VLOOKUP($A63,SnL[],2,0)&gt;CR$1),0
)</f>
        <v>0</v>
      </c>
      <c r="CS63" s="1" cm="1">
        <f t="array" ref="CS63">_xlfn.IFS(
ISNA(VLOOKUP($A63,SnL[],1,0)),_xlfn.IFNA(VLOOKUP(CS$1-$A63,Dice1[],3,0),0),
AND(VLOOKUP($A63,SnL[],1,0)&gt;0, VLOOKUP($A63,SnL[],2,0)=CS$1),1,
AND(VLOOKUP($A63,SnL[],1,0)&gt;0, VLOOKUP($A63,SnL[],2,0)&lt;CS$1),0,
AND(VLOOKUP($A63,SnL[],1,0)&gt;0, VLOOKUP($A63,SnL[],2,0)&gt;CS$1),0
)</f>
        <v>0</v>
      </c>
      <c r="CT63" s="1" cm="1">
        <f t="array" ref="CT63">_xlfn.IFS(
ISNA(VLOOKUP($A63,SnL[],1,0)),_xlfn.IFNA(VLOOKUP(CT$1-$A63,Dice1[],3,0),0),
AND(VLOOKUP($A63,SnL[],1,0)&gt;0, VLOOKUP($A63,SnL[],2,0)=CT$1),1,
AND(VLOOKUP($A63,SnL[],1,0)&gt;0, VLOOKUP($A63,SnL[],2,0)&lt;CT$1),0,
AND(VLOOKUP($A63,SnL[],1,0)&gt;0, VLOOKUP($A63,SnL[],2,0)&gt;CT$1),0
)</f>
        <v>0</v>
      </c>
      <c r="CU63" s="1" cm="1">
        <f t="array" ref="CU63">_xlfn.IFS(
ISNA(VLOOKUP($A63,SnL[],1,0)),_xlfn.IFNA(VLOOKUP(CU$1-$A63,Dice1[],3,0),0),
AND(VLOOKUP($A63,SnL[],1,0)&gt;0, VLOOKUP($A63,SnL[],2,0)=CU$1),1,
AND(VLOOKUP($A63,SnL[],1,0)&gt;0, VLOOKUP($A63,SnL[],2,0)&lt;CU$1),0,
AND(VLOOKUP($A63,SnL[],1,0)&gt;0, VLOOKUP($A63,SnL[],2,0)&gt;CU$1),0
)</f>
        <v>0</v>
      </c>
      <c r="CV63" s="1" cm="1">
        <f t="array" ref="CV63">_xlfn.IFS(
ISNA(VLOOKUP($A63,SnL[],1,0)),_xlfn.IFNA(VLOOKUP(CV$1-$A63,Dice1[],3,0),0),
AND(VLOOKUP($A63,SnL[],1,0)&gt;0, VLOOKUP($A63,SnL[],2,0)=CV$1),1,
AND(VLOOKUP($A63,SnL[],1,0)&gt;0, VLOOKUP($A63,SnL[],2,0)&lt;CV$1),0,
AND(VLOOKUP($A63,SnL[],1,0)&gt;0, VLOOKUP($A63,SnL[],2,0)&gt;CV$1),0
)</f>
        <v>0</v>
      </c>
      <c r="CW63" s="1" cm="1">
        <f t="array" ref="CW63">_xlfn.IFS(
ISNA(VLOOKUP($A63,SnL[],1,0)),_xlfn.IFNA(VLOOKUP(CW$1-$A63,Dice1[],3,0),0),
AND(VLOOKUP($A63,SnL[],1,0)&gt;0, VLOOKUP($A63,SnL[],2,0)=CW$1),1,
AND(VLOOKUP($A63,SnL[],1,0)&gt;0, VLOOKUP($A63,SnL[],2,0)&lt;CW$1),0,
AND(VLOOKUP($A63,SnL[],1,0)&gt;0, VLOOKUP($A63,SnL[],2,0)&gt;CW$1),0
)</f>
        <v>0</v>
      </c>
    </row>
    <row r="64" spans="1:101" x14ac:dyDescent="0.3">
      <c r="A64" s="2">
        <v>63</v>
      </c>
      <c r="B64" s="1" cm="1">
        <f t="array" ref="B64">_xlfn.IFS(
ISNA(VLOOKUP($A64,SnL[],1,0)),_xlfn.IFNA(VLOOKUP(B$1-$A64,Dice1[],3,0),0),
AND(VLOOKUP($A64,SnL[],1,0)&gt;0, VLOOKUP($A64,SnL[],2,0)=B$1),1,
AND(VLOOKUP($A64,SnL[],1,0)&gt;0, VLOOKUP($A64,SnL[],2,0)&lt;B$1),0,
AND(VLOOKUP($A64,SnL[],1,0)&gt;0, VLOOKUP($A64,SnL[],2,0)&gt;B$1),0
)</f>
        <v>0</v>
      </c>
      <c r="C64" s="1" cm="1">
        <f t="array" ref="C64">_xlfn.IFS(
ISNA(VLOOKUP($A64,SnL[],1,0)),_xlfn.IFNA(VLOOKUP(C$1-$A64,Dice1[],3,0),0),
AND(VLOOKUP($A64,SnL[],1,0)&gt;0, VLOOKUP($A64,SnL[],2,0)=C$1),1,
AND(VLOOKUP($A64,SnL[],1,0)&gt;0, VLOOKUP($A64,SnL[],2,0)&lt;C$1),0,
AND(VLOOKUP($A64,SnL[],1,0)&gt;0, VLOOKUP($A64,SnL[],2,0)&gt;C$1),0
)</f>
        <v>0</v>
      </c>
      <c r="D64" s="1" cm="1">
        <f t="array" ref="D64">_xlfn.IFS(
ISNA(VLOOKUP($A64,SnL[],1,0)),_xlfn.IFNA(VLOOKUP(D$1-$A64,Dice1[],3,0),0),
AND(VLOOKUP($A64,SnL[],1,0)&gt;0, VLOOKUP($A64,SnL[],2,0)=D$1),1,
AND(VLOOKUP($A64,SnL[],1,0)&gt;0, VLOOKUP($A64,SnL[],2,0)&lt;D$1),0,
AND(VLOOKUP($A64,SnL[],1,0)&gt;0, VLOOKUP($A64,SnL[],2,0)&gt;D$1),0
)</f>
        <v>0</v>
      </c>
      <c r="E64" s="1" cm="1">
        <f t="array" ref="E64">_xlfn.IFS(
ISNA(VLOOKUP($A64,SnL[],1,0)),_xlfn.IFNA(VLOOKUP(E$1-$A64,Dice1[],3,0),0),
AND(VLOOKUP($A64,SnL[],1,0)&gt;0, VLOOKUP($A64,SnL[],2,0)=E$1),1,
AND(VLOOKUP($A64,SnL[],1,0)&gt;0, VLOOKUP($A64,SnL[],2,0)&lt;E$1),0,
AND(VLOOKUP($A64,SnL[],1,0)&gt;0, VLOOKUP($A64,SnL[],2,0)&gt;E$1),0
)</f>
        <v>0</v>
      </c>
      <c r="F64" s="1" cm="1">
        <f t="array" ref="F64">_xlfn.IFS(
ISNA(VLOOKUP($A64,SnL[],1,0)),_xlfn.IFNA(VLOOKUP(F$1-$A64,Dice1[],3,0),0),
AND(VLOOKUP($A64,SnL[],1,0)&gt;0, VLOOKUP($A64,SnL[],2,0)=F$1),1,
AND(VLOOKUP($A64,SnL[],1,0)&gt;0, VLOOKUP($A64,SnL[],2,0)&lt;F$1),0,
AND(VLOOKUP($A64,SnL[],1,0)&gt;0, VLOOKUP($A64,SnL[],2,0)&gt;F$1),0
)</f>
        <v>0</v>
      </c>
      <c r="G64" s="1" cm="1">
        <f t="array" ref="G64">_xlfn.IFS(
ISNA(VLOOKUP($A64,SnL[],1,0)),_xlfn.IFNA(VLOOKUP(G$1-$A64,Dice1[],3,0),0),
AND(VLOOKUP($A64,SnL[],1,0)&gt;0, VLOOKUP($A64,SnL[],2,0)=G$1),1,
AND(VLOOKUP($A64,SnL[],1,0)&gt;0, VLOOKUP($A64,SnL[],2,0)&lt;G$1),0,
AND(VLOOKUP($A64,SnL[],1,0)&gt;0, VLOOKUP($A64,SnL[],2,0)&gt;G$1),0
)</f>
        <v>0</v>
      </c>
      <c r="H64" s="1" cm="1">
        <f t="array" ref="H64">_xlfn.IFS(
ISNA(VLOOKUP($A64,SnL[],1,0)),_xlfn.IFNA(VLOOKUP(H$1-$A64,Dice1[],3,0),0),
AND(VLOOKUP($A64,SnL[],1,0)&gt;0, VLOOKUP($A64,SnL[],2,0)=H$1),1,
AND(VLOOKUP($A64,SnL[],1,0)&gt;0, VLOOKUP($A64,SnL[],2,0)&lt;H$1),0,
AND(VLOOKUP($A64,SnL[],1,0)&gt;0, VLOOKUP($A64,SnL[],2,0)&gt;H$1),0
)</f>
        <v>0</v>
      </c>
      <c r="I64" s="1" cm="1">
        <f t="array" ref="I64">_xlfn.IFS(
ISNA(VLOOKUP($A64,SnL[],1,0)),_xlfn.IFNA(VLOOKUP(I$1-$A64,Dice1[],3,0),0),
AND(VLOOKUP($A64,SnL[],1,0)&gt;0, VLOOKUP($A64,SnL[],2,0)=I$1),1,
AND(VLOOKUP($A64,SnL[],1,0)&gt;0, VLOOKUP($A64,SnL[],2,0)&lt;I$1),0,
AND(VLOOKUP($A64,SnL[],1,0)&gt;0, VLOOKUP($A64,SnL[],2,0)&gt;I$1),0
)</f>
        <v>0</v>
      </c>
      <c r="J64" s="1" cm="1">
        <f t="array" ref="J64">_xlfn.IFS(
ISNA(VLOOKUP($A64,SnL[],1,0)),_xlfn.IFNA(VLOOKUP(J$1-$A64,Dice1[],3,0),0),
AND(VLOOKUP($A64,SnL[],1,0)&gt;0, VLOOKUP($A64,SnL[],2,0)=J$1),1,
AND(VLOOKUP($A64,SnL[],1,0)&gt;0, VLOOKUP($A64,SnL[],2,0)&lt;J$1),0,
AND(VLOOKUP($A64,SnL[],1,0)&gt;0, VLOOKUP($A64,SnL[],2,0)&gt;J$1),0
)</f>
        <v>0</v>
      </c>
      <c r="K64" s="1" cm="1">
        <f t="array" ref="K64">_xlfn.IFS(
ISNA(VLOOKUP($A64,SnL[],1,0)),_xlfn.IFNA(VLOOKUP(K$1-$A64,Dice1[],3,0),0),
AND(VLOOKUP($A64,SnL[],1,0)&gt;0, VLOOKUP($A64,SnL[],2,0)=K$1),1,
AND(VLOOKUP($A64,SnL[],1,0)&gt;0, VLOOKUP($A64,SnL[],2,0)&lt;K$1),0,
AND(VLOOKUP($A64,SnL[],1,0)&gt;0, VLOOKUP($A64,SnL[],2,0)&gt;K$1),0
)</f>
        <v>0</v>
      </c>
      <c r="L64" s="1" cm="1">
        <f t="array" ref="L64">_xlfn.IFS(
ISNA(VLOOKUP($A64,SnL[],1,0)),_xlfn.IFNA(VLOOKUP(L$1-$A64,Dice1[],3,0),0),
AND(VLOOKUP($A64,SnL[],1,0)&gt;0, VLOOKUP($A64,SnL[],2,0)=L$1),1,
AND(VLOOKUP($A64,SnL[],1,0)&gt;0, VLOOKUP($A64,SnL[],2,0)&lt;L$1),0,
AND(VLOOKUP($A64,SnL[],1,0)&gt;0, VLOOKUP($A64,SnL[],2,0)&gt;L$1),0
)</f>
        <v>0</v>
      </c>
      <c r="M64" s="1" cm="1">
        <f t="array" ref="M64">_xlfn.IFS(
ISNA(VLOOKUP($A64,SnL[],1,0)),_xlfn.IFNA(VLOOKUP(M$1-$A64,Dice1[],3,0),0),
AND(VLOOKUP($A64,SnL[],1,0)&gt;0, VLOOKUP($A64,SnL[],2,0)=M$1),1,
AND(VLOOKUP($A64,SnL[],1,0)&gt;0, VLOOKUP($A64,SnL[],2,0)&lt;M$1),0,
AND(VLOOKUP($A64,SnL[],1,0)&gt;0, VLOOKUP($A64,SnL[],2,0)&gt;M$1),0
)</f>
        <v>0</v>
      </c>
      <c r="N64" s="1" cm="1">
        <f t="array" ref="N64">_xlfn.IFS(
ISNA(VLOOKUP($A64,SnL[],1,0)),_xlfn.IFNA(VLOOKUP(N$1-$A64,Dice1[],3,0),0),
AND(VLOOKUP($A64,SnL[],1,0)&gt;0, VLOOKUP($A64,SnL[],2,0)=N$1),1,
AND(VLOOKUP($A64,SnL[],1,0)&gt;0, VLOOKUP($A64,SnL[],2,0)&lt;N$1),0,
AND(VLOOKUP($A64,SnL[],1,0)&gt;0, VLOOKUP($A64,SnL[],2,0)&gt;N$1),0
)</f>
        <v>0</v>
      </c>
      <c r="O64" s="1" cm="1">
        <f t="array" ref="O64">_xlfn.IFS(
ISNA(VLOOKUP($A64,SnL[],1,0)),_xlfn.IFNA(VLOOKUP(O$1-$A64,Dice1[],3,0),0),
AND(VLOOKUP($A64,SnL[],1,0)&gt;0, VLOOKUP($A64,SnL[],2,0)=O$1),1,
AND(VLOOKUP($A64,SnL[],1,0)&gt;0, VLOOKUP($A64,SnL[],2,0)&lt;O$1),0,
AND(VLOOKUP($A64,SnL[],1,0)&gt;0, VLOOKUP($A64,SnL[],2,0)&gt;O$1),0
)</f>
        <v>0</v>
      </c>
      <c r="P64" s="1" cm="1">
        <f t="array" ref="P64">_xlfn.IFS(
ISNA(VLOOKUP($A64,SnL[],1,0)),_xlfn.IFNA(VLOOKUP(P$1-$A64,Dice1[],3,0),0),
AND(VLOOKUP($A64,SnL[],1,0)&gt;0, VLOOKUP($A64,SnL[],2,0)=P$1),1,
AND(VLOOKUP($A64,SnL[],1,0)&gt;0, VLOOKUP($A64,SnL[],2,0)&lt;P$1),0,
AND(VLOOKUP($A64,SnL[],1,0)&gt;0, VLOOKUP($A64,SnL[],2,0)&gt;P$1),0
)</f>
        <v>0</v>
      </c>
      <c r="Q64" s="1" cm="1">
        <f t="array" ref="Q64">_xlfn.IFS(
ISNA(VLOOKUP($A64,SnL[],1,0)),_xlfn.IFNA(VLOOKUP(Q$1-$A64,Dice1[],3,0),0),
AND(VLOOKUP($A64,SnL[],1,0)&gt;0, VLOOKUP($A64,SnL[],2,0)=Q$1),1,
AND(VLOOKUP($A64,SnL[],1,0)&gt;0, VLOOKUP($A64,SnL[],2,0)&lt;Q$1),0,
AND(VLOOKUP($A64,SnL[],1,0)&gt;0, VLOOKUP($A64,SnL[],2,0)&gt;Q$1),0
)</f>
        <v>0</v>
      </c>
      <c r="R64" s="1" cm="1">
        <f t="array" ref="R64">_xlfn.IFS(
ISNA(VLOOKUP($A64,SnL[],1,0)),_xlfn.IFNA(VLOOKUP(R$1-$A64,Dice1[],3,0),0),
AND(VLOOKUP($A64,SnL[],1,0)&gt;0, VLOOKUP($A64,SnL[],2,0)=R$1),1,
AND(VLOOKUP($A64,SnL[],1,0)&gt;0, VLOOKUP($A64,SnL[],2,0)&lt;R$1),0,
AND(VLOOKUP($A64,SnL[],1,0)&gt;0, VLOOKUP($A64,SnL[],2,0)&gt;R$1),0
)</f>
        <v>0</v>
      </c>
      <c r="S64" s="1" cm="1">
        <f t="array" ref="S64">_xlfn.IFS(
ISNA(VLOOKUP($A64,SnL[],1,0)),_xlfn.IFNA(VLOOKUP(S$1-$A64,Dice1[],3,0),0),
AND(VLOOKUP($A64,SnL[],1,0)&gt;0, VLOOKUP($A64,SnL[],2,0)=S$1),1,
AND(VLOOKUP($A64,SnL[],1,0)&gt;0, VLOOKUP($A64,SnL[],2,0)&lt;S$1),0,
AND(VLOOKUP($A64,SnL[],1,0)&gt;0, VLOOKUP($A64,SnL[],2,0)&gt;S$1),0
)</f>
        <v>0</v>
      </c>
      <c r="T64" s="1" cm="1">
        <f t="array" ref="T64">_xlfn.IFS(
ISNA(VLOOKUP($A64,SnL[],1,0)),_xlfn.IFNA(VLOOKUP(T$1-$A64,Dice1[],3,0),0),
AND(VLOOKUP($A64,SnL[],1,0)&gt;0, VLOOKUP($A64,SnL[],2,0)=T$1),1,
AND(VLOOKUP($A64,SnL[],1,0)&gt;0, VLOOKUP($A64,SnL[],2,0)&lt;T$1),0,
AND(VLOOKUP($A64,SnL[],1,0)&gt;0, VLOOKUP($A64,SnL[],2,0)&gt;T$1),0
)</f>
        <v>0</v>
      </c>
      <c r="U64" s="1" cm="1">
        <f t="array" ref="U64">_xlfn.IFS(
ISNA(VLOOKUP($A64,SnL[],1,0)),_xlfn.IFNA(VLOOKUP(U$1-$A64,Dice1[],3,0),0),
AND(VLOOKUP($A64,SnL[],1,0)&gt;0, VLOOKUP($A64,SnL[],2,0)=U$1),1,
AND(VLOOKUP($A64,SnL[],1,0)&gt;0, VLOOKUP($A64,SnL[],2,0)&lt;U$1),0,
AND(VLOOKUP($A64,SnL[],1,0)&gt;0, VLOOKUP($A64,SnL[],2,0)&gt;U$1),0
)</f>
        <v>0</v>
      </c>
      <c r="V64" s="1" cm="1">
        <f t="array" ref="V64">_xlfn.IFS(
ISNA(VLOOKUP($A64,SnL[],1,0)),_xlfn.IFNA(VLOOKUP(V$1-$A64,Dice1[],3,0),0),
AND(VLOOKUP($A64,SnL[],1,0)&gt;0, VLOOKUP($A64,SnL[],2,0)=V$1),1,
AND(VLOOKUP($A64,SnL[],1,0)&gt;0, VLOOKUP($A64,SnL[],2,0)&lt;V$1),0,
AND(VLOOKUP($A64,SnL[],1,0)&gt;0, VLOOKUP($A64,SnL[],2,0)&gt;V$1),0
)</f>
        <v>0</v>
      </c>
      <c r="W64" s="1" cm="1">
        <f t="array" ref="W64">_xlfn.IFS(
ISNA(VLOOKUP($A64,SnL[],1,0)),_xlfn.IFNA(VLOOKUP(W$1-$A64,Dice1[],3,0),0),
AND(VLOOKUP($A64,SnL[],1,0)&gt;0, VLOOKUP($A64,SnL[],2,0)=W$1),1,
AND(VLOOKUP($A64,SnL[],1,0)&gt;0, VLOOKUP($A64,SnL[],2,0)&lt;W$1),0,
AND(VLOOKUP($A64,SnL[],1,0)&gt;0, VLOOKUP($A64,SnL[],2,0)&gt;W$1),0
)</f>
        <v>0</v>
      </c>
      <c r="X64" s="1" cm="1">
        <f t="array" ref="X64">_xlfn.IFS(
ISNA(VLOOKUP($A64,SnL[],1,0)),_xlfn.IFNA(VLOOKUP(X$1-$A64,Dice1[],3,0),0),
AND(VLOOKUP($A64,SnL[],1,0)&gt;0, VLOOKUP($A64,SnL[],2,0)=X$1),1,
AND(VLOOKUP($A64,SnL[],1,0)&gt;0, VLOOKUP($A64,SnL[],2,0)&lt;X$1),0,
AND(VLOOKUP($A64,SnL[],1,0)&gt;0, VLOOKUP($A64,SnL[],2,0)&gt;X$1),0
)</f>
        <v>0</v>
      </c>
      <c r="Y64" s="1" cm="1">
        <f t="array" ref="Y64">_xlfn.IFS(
ISNA(VLOOKUP($A64,SnL[],1,0)),_xlfn.IFNA(VLOOKUP(Y$1-$A64,Dice1[],3,0),0),
AND(VLOOKUP($A64,SnL[],1,0)&gt;0, VLOOKUP($A64,SnL[],2,0)=Y$1),1,
AND(VLOOKUP($A64,SnL[],1,0)&gt;0, VLOOKUP($A64,SnL[],2,0)&lt;Y$1),0,
AND(VLOOKUP($A64,SnL[],1,0)&gt;0, VLOOKUP($A64,SnL[],2,0)&gt;Y$1),0
)</f>
        <v>0</v>
      </c>
      <c r="Z64" s="1" cm="1">
        <f t="array" ref="Z64">_xlfn.IFS(
ISNA(VLOOKUP($A64,SnL[],1,0)),_xlfn.IFNA(VLOOKUP(Z$1-$A64,Dice1[],3,0),0),
AND(VLOOKUP($A64,SnL[],1,0)&gt;0, VLOOKUP($A64,SnL[],2,0)=Z$1),1,
AND(VLOOKUP($A64,SnL[],1,0)&gt;0, VLOOKUP($A64,SnL[],2,0)&lt;Z$1),0,
AND(VLOOKUP($A64,SnL[],1,0)&gt;0, VLOOKUP($A64,SnL[],2,0)&gt;Z$1),0
)</f>
        <v>0</v>
      </c>
      <c r="AA64" s="1" cm="1">
        <f t="array" ref="AA64">_xlfn.IFS(
ISNA(VLOOKUP($A64,SnL[],1,0)),_xlfn.IFNA(VLOOKUP(AA$1-$A64,Dice1[],3,0),0),
AND(VLOOKUP($A64,SnL[],1,0)&gt;0, VLOOKUP($A64,SnL[],2,0)=AA$1),1,
AND(VLOOKUP($A64,SnL[],1,0)&gt;0, VLOOKUP($A64,SnL[],2,0)&lt;AA$1),0,
AND(VLOOKUP($A64,SnL[],1,0)&gt;0, VLOOKUP($A64,SnL[],2,0)&gt;AA$1),0
)</f>
        <v>0</v>
      </c>
      <c r="AB64" s="1" cm="1">
        <f t="array" ref="AB64">_xlfn.IFS(
ISNA(VLOOKUP($A64,SnL[],1,0)),_xlfn.IFNA(VLOOKUP(AB$1-$A64,Dice1[],3,0),0),
AND(VLOOKUP($A64,SnL[],1,0)&gt;0, VLOOKUP($A64,SnL[],2,0)=AB$1),1,
AND(VLOOKUP($A64,SnL[],1,0)&gt;0, VLOOKUP($A64,SnL[],2,0)&lt;AB$1),0,
AND(VLOOKUP($A64,SnL[],1,0)&gt;0, VLOOKUP($A64,SnL[],2,0)&gt;AB$1),0
)</f>
        <v>0</v>
      </c>
      <c r="AC64" s="1" cm="1">
        <f t="array" ref="AC64">_xlfn.IFS(
ISNA(VLOOKUP($A64,SnL[],1,0)),_xlfn.IFNA(VLOOKUP(AC$1-$A64,Dice1[],3,0),0),
AND(VLOOKUP($A64,SnL[],1,0)&gt;0, VLOOKUP($A64,SnL[],2,0)=AC$1),1,
AND(VLOOKUP($A64,SnL[],1,0)&gt;0, VLOOKUP($A64,SnL[],2,0)&lt;AC$1),0,
AND(VLOOKUP($A64,SnL[],1,0)&gt;0, VLOOKUP($A64,SnL[],2,0)&gt;AC$1),0
)</f>
        <v>0</v>
      </c>
      <c r="AD64" s="1" cm="1">
        <f t="array" ref="AD64">_xlfn.IFS(
ISNA(VLOOKUP($A64,SnL[],1,0)),_xlfn.IFNA(VLOOKUP(AD$1-$A64,Dice1[],3,0),0),
AND(VLOOKUP($A64,SnL[],1,0)&gt;0, VLOOKUP($A64,SnL[],2,0)=AD$1),1,
AND(VLOOKUP($A64,SnL[],1,0)&gt;0, VLOOKUP($A64,SnL[],2,0)&lt;AD$1),0,
AND(VLOOKUP($A64,SnL[],1,0)&gt;0, VLOOKUP($A64,SnL[],2,0)&gt;AD$1),0
)</f>
        <v>0</v>
      </c>
      <c r="AE64" s="1" cm="1">
        <f t="array" ref="AE64">_xlfn.IFS(
ISNA(VLOOKUP($A64,SnL[],1,0)),_xlfn.IFNA(VLOOKUP(AE$1-$A64,Dice1[],3,0),0),
AND(VLOOKUP($A64,SnL[],1,0)&gt;0, VLOOKUP($A64,SnL[],2,0)=AE$1),1,
AND(VLOOKUP($A64,SnL[],1,0)&gt;0, VLOOKUP($A64,SnL[],2,0)&lt;AE$1),0,
AND(VLOOKUP($A64,SnL[],1,0)&gt;0, VLOOKUP($A64,SnL[],2,0)&gt;AE$1),0
)</f>
        <v>0</v>
      </c>
      <c r="AF64" s="1" cm="1">
        <f t="array" ref="AF64">_xlfn.IFS(
ISNA(VLOOKUP($A64,SnL[],1,0)),_xlfn.IFNA(VLOOKUP(AF$1-$A64,Dice1[],3,0),0),
AND(VLOOKUP($A64,SnL[],1,0)&gt;0, VLOOKUP($A64,SnL[],2,0)=AF$1),1,
AND(VLOOKUP($A64,SnL[],1,0)&gt;0, VLOOKUP($A64,SnL[],2,0)&lt;AF$1),0,
AND(VLOOKUP($A64,SnL[],1,0)&gt;0, VLOOKUP($A64,SnL[],2,0)&gt;AF$1),0
)</f>
        <v>0</v>
      </c>
      <c r="AG64" s="1" cm="1">
        <f t="array" ref="AG64">_xlfn.IFS(
ISNA(VLOOKUP($A64,SnL[],1,0)),_xlfn.IFNA(VLOOKUP(AG$1-$A64,Dice1[],3,0),0),
AND(VLOOKUP($A64,SnL[],1,0)&gt;0, VLOOKUP($A64,SnL[],2,0)=AG$1),1,
AND(VLOOKUP($A64,SnL[],1,0)&gt;0, VLOOKUP($A64,SnL[],2,0)&lt;AG$1),0,
AND(VLOOKUP($A64,SnL[],1,0)&gt;0, VLOOKUP($A64,SnL[],2,0)&gt;AG$1),0
)</f>
        <v>0</v>
      </c>
      <c r="AH64" s="1" cm="1">
        <f t="array" ref="AH64">_xlfn.IFS(
ISNA(VLOOKUP($A64,SnL[],1,0)),_xlfn.IFNA(VLOOKUP(AH$1-$A64,Dice1[],3,0),0),
AND(VLOOKUP($A64,SnL[],1,0)&gt;0, VLOOKUP($A64,SnL[],2,0)=AH$1),1,
AND(VLOOKUP($A64,SnL[],1,0)&gt;0, VLOOKUP($A64,SnL[],2,0)&lt;AH$1),0,
AND(VLOOKUP($A64,SnL[],1,0)&gt;0, VLOOKUP($A64,SnL[],2,0)&gt;AH$1),0
)</f>
        <v>0</v>
      </c>
      <c r="AI64" s="1" cm="1">
        <f t="array" ref="AI64">_xlfn.IFS(
ISNA(VLOOKUP($A64,SnL[],1,0)),_xlfn.IFNA(VLOOKUP(AI$1-$A64,Dice1[],3,0),0),
AND(VLOOKUP($A64,SnL[],1,0)&gt;0, VLOOKUP($A64,SnL[],2,0)=AI$1),1,
AND(VLOOKUP($A64,SnL[],1,0)&gt;0, VLOOKUP($A64,SnL[],2,0)&lt;AI$1),0,
AND(VLOOKUP($A64,SnL[],1,0)&gt;0, VLOOKUP($A64,SnL[],2,0)&gt;AI$1),0
)</f>
        <v>0</v>
      </c>
      <c r="AJ64" s="1" cm="1">
        <f t="array" ref="AJ64">_xlfn.IFS(
ISNA(VLOOKUP($A64,SnL[],1,0)),_xlfn.IFNA(VLOOKUP(AJ$1-$A64,Dice1[],3,0),0),
AND(VLOOKUP($A64,SnL[],1,0)&gt;0, VLOOKUP($A64,SnL[],2,0)=AJ$1),1,
AND(VLOOKUP($A64,SnL[],1,0)&gt;0, VLOOKUP($A64,SnL[],2,0)&lt;AJ$1),0,
AND(VLOOKUP($A64,SnL[],1,0)&gt;0, VLOOKUP($A64,SnL[],2,0)&gt;AJ$1),0
)</f>
        <v>0</v>
      </c>
      <c r="AK64" s="1" cm="1">
        <f t="array" ref="AK64">_xlfn.IFS(
ISNA(VLOOKUP($A64,SnL[],1,0)),_xlfn.IFNA(VLOOKUP(AK$1-$A64,Dice1[],3,0),0),
AND(VLOOKUP($A64,SnL[],1,0)&gt;0, VLOOKUP($A64,SnL[],2,0)=AK$1),1,
AND(VLOOKUP($A64,SnL[],1,0)&gt;0, VLOOKUP($A64,SnL[],2,0)&lt;AK$1),0,
AND(VLOOKUP($A64,SnL[],1,0)&gt;0, VLOOKUP($A64,SnL[],2,0)&gt;AK$1),0
)</f>
        <v>0</v>
      </c>
      <c r="AL64" s="1" cm="1">
        <f t="array" ref="AL64">_xlfn.IFS(
ISNA(VLOOKUP($A64,SnL[],1,0)),_xlfn.IFNA(VLOOKUP(AL$1-$A64,Dice1[],3,0),0),
AND(VLOOKUP($A64,SnL[],1,0)&gt;0, VLOOKUP($A64,SnL[],2,0)=AL$1),1,
AND(VLOOKUP($A64,SnL[],1,0)&gt;0, VLOOKUP($A64,SnL[],2,0)&lt;AL$1),0,
AND(VLOOKUP($A64,SnL[],1,0)&gt;0, VLOOKUP($A64,SnL[],2,0)&gt;AL$1),0
)</f>
        <v>0</v>
      </c>
      <c r="AM64" s="1" cm="1">
        <f t="array" ref="AM64">_xlfn.IFS(
ISNA(VLOOKUP($A64,SnL[],1,0)),_xlfn.IFNA(VLOOKUP(AM$1-$A64,Dice1[],3,0),0),
AND(VLOOKUP($A64,SnL[],1,0)&gt;0, VLOOKUP($A64,SnL[],2,0)=AM$1),1,
AND(VLOOKUP($A64,SnL[],1,0)&gt;0, VLOOKUP($A64,SnL[],2,0)&lt;AM$1),0,
AND(VLOOKUP($A64,SnL[],1,0)&gt;0, VLOOKUP($A64,SnL[],2,0)&gt;AM$1),0
)</f>
        <v>0</v>
      </c>
      <c r="AN64" s="1" cm="1">
        <f t="array" ref="AN64">_xlfn.IFS(
ISNA(VLOOKUP($A64,SnL[],1,0)),_xlfn.IFNA(VLOOKUP(AN$1-$A64,Dice1[],3,0),0),
AND(VLOOKUP($A64,SnL[],1,0)&gt;0, VLOOKUP($A64,SnL[],2,0)=AN$1),1,
AND(VLOOKUP($A64,SnL[],1,0)&gt;0, VLOOKUP($A64,SnL[],2,0)&lt;AN$1),0,
AND(VLOOKUP($A64,SnL[],1,0)&gt;0, VLOOKUP($A64,SnL[],2,0)&gt;AN$1),0
)</f>
        <v>0</v>
      </c>
      <c r="AO64" s="1" cm="1">
        <f t="array" ref="AO64">_xlfn.IFS(
ISNA(VLOOKUP($A64,SnL[],1,0)),_xlfn.IFNA(VLOOKUP(AO$1-$A64,Dice1[],3,0),0),
AND(VLOOKUP($A64,SnL[],1,0)&gt;0, VLOOKUP($A64,SnL[],2,0)=AO$1),1,
AND(VLOOKUP($A64,SnL[],1,0)&gt;0, VLOOKUP($A64,SnL[],2,0)&lt;AO$1),0,
AND(VLOOKUP($A64,SnL[],1,0)&gt;0, VLOOKUP($A64,SnL[],2,0)&gt;AO$1),0
)</f>
        <v>0</v>
      </c>
      <c r="AP64" s="1" cm="1">
        <f t="array" ref="AP64">_xlfn.IFS(
ISNA(VLOOKUP($A64,SnL[],1,0)),_xlfn.IFNA(VLOOKUP(AP$1-$A64,Dice1[],3,0),0),
AND(VLOOKUP($A64,SnL[],1,0)&gt;0, VLOOKUP($A64,SnL[],2,0)=AP$1),1,
AND(VLOOKUP($A64,SnL[],1,0)&gt;0, VLOOKUP($A64,SnL[],2,0)&lt;AP$1),0,
AND(VLOOKUP($A64,SnL[],1,0)&gt;0, VLOOKUP($A64,SnL[],2,0)&gt;AP$1),0
)</f>
        <v>0</v>
      </c>
      <c r="AQ64" s="1" cm="1">
        <f t="array" ref="AQ64">_xlfn.IFS(
ISNA(VLOOKUP($A64,SnL[],1,0)),_xlfn.IFNA(VLOOKUP(AQ$1-$A64,Dice1[],3,0),0),
AND(VLOOKUP($A64,SnL[],1,0)&gt;0, VLOOKUP($A64,SnL[],2,0)=AQ$1),1,
AND(VLOOKUP($A64,SnL[],1,0)&gt;0, VLOOKUP($A64,SnL[],2,0)&lt;AQ$1),0,
AND(VLOOKUP($A64,SnL[],1,0)&gt;0, VLOOKUP($A64,SnL[],2,0)&gt;AQ$1),0
)</f>
        <v>0</v>
      </c>
      <c r="AR64" s="1" cm="1">
        <f t="array" ref="AR64">_xlfn.IFS(
ISNA(VLOOKUP($A64,SnL[],1,0)),_xlfn.IFNA(VLOOKUP(AR$1-$A64,Dice1[],3,0),0),
AND(VLOOKUP($A64,SnL[],1,0)&gt;0, VLOOKUP($A64,SnL[],2,0)=AR$1),1,
AND(VLOOKUP($A64,SnL[],1,0)&gt;0, VLOOKUP($A64,SnL[],2,0)&lt;AR$1),0,
AND(VLOOKUP($A64,SnL[],1,0)&gt;0, VLOOKUP($A64,SnL[],2,0)&gt;AR$1),0
)</f>
        <v>0</v>
      </c>
      <c r="AS64" s="1" cm="1">
        <f t="array" ref="AS64">_xlfn.IFS(
ISNA(VLOOKUP($A64,SnL[],1,0)),_xlfn.IFNA(VLOOKUP(AS$1-$A64,Dice1[],3,0),0),
AND(VLOOKUP($A64,SnL[],1,0)&gt;0, VLOOKUP($A64,SnL[],2,0)=AS$1),1,
AND(VLOOKUP($A64,SnL[],1,0)&gt;0, VLOOKUP($A64,SnL[],2,0)&lt;AS$1),0,
AND(VLOOKUP($A64,SnL[],1,0)&gt;0, VLOOKUP($A64,SnL[],2,0)&gt;AS$1),0
)</f>
        <v>0</v>
      </c>
      <c r="AT64" s="1" cm="1">
        <f t="array" ref="AT64">_xlfn.IFS(
ISNA(VLOOKUP($A64,SnL[],1,0)),_xlfn.IFNA(VLOOKUP(AT$1-$A64,Dice1[],3,0),0),
AND(VLOOKUP($A64,SnL[],1,0)&gt;0, VLOOKUP($A64,SnL[],2,0)=AT$1),1,
AND(VLOOKUP($A64,SnL[],1,0)&gt;0, VLOOKUP($A64,SnL[],2,0)&lt;AT$1),0,
AND(VLOOKUP($A64,SnL[],1,0)&gt;0, VLOOKUP($A64,SnL[],2,0)&gt;AT$1),0
)</f>
        <v>0</v>
      </c>
      <c r="AU64" s="1" cm="1">
        <f t="array" ref="AU64">_xlfn.IFS(
ISNA(VLOOKUP($A64,SnL[],1,0)),_xlfn.IFNA(VLOOKUP(AU$1-$A64,Dice1[],3,0),0),
AND(VLOOKUP($A64,SnL[],1,0)&gt;0, VLOOKUP($A64,SnL[],2,0)=AU$1),1,
AND(VLOOKUP($A64,SnL[],1,0)&gt;0, VLOOKUP($A64,SnL[],2,0)&lt;AU$1),0,
AND(VLOOKUP($A64,SnL[],1,0)&gt;0, VLOOKUP($A64,SnL[],2,0)&gt;AU$1),0
)</f>
        <v>0</v>
      </c>
      <c r="AV64" s="1" cm="1">
        <f t="array" ref="AV64">_xlfn.IFS(
ISNA(VLOOKUP($A64,SnL[],1,0)),_xlfn.IFNA(VLOOKUP(AV$1-$A64,Dice1[],3,0),0),
AND(VLOOKUP($A64,SnL[],1,0)&gt;0, VLOOKUP($A64,SnL[],2,0)=AV$1),1,
AND(VLOOKUP($A64,SnL[],1,0)&gt;0, VLOOKUP($A64,SnL[],2,0)&lt;AV$1),0,
AND(VLOOKUP($A64,SnL[],1,0)&gt;0, VLOOKUP($A64,SnL[],2,0)&gt;AV$1),0
)</f>
        <v>0</v>
      </c>
      <c r="AW64" s="1" cm="1">
        <f t="array" ref="AW64">_xlfn.IFS(
ISNA(VLOOKUP($A64,SnL[],1,0)),_xlfn.IFNA(VLOOKUP(AW$1-$A64,Dice1[],3,0),0),
AND(VLOOKUP($A64,SnL[],1,0)&gt;0, VLOOKUP($A64,SnL[],2,0)=AW$1),1,
AND(VLOOKUP($A64,SnL[],1,0)&gt;0, VLOOKUP($A64,SnL[],2,0)&lt;AW$1),0,
AND(VLOOKUP($A64,SnL[],1,0)&gt;0, VLOOKUP($A64,SnL[],2,0)&gt;AW$1),0
)</f>
        <v>0</v>
      </c>
      <c r="AX64" s="1" cm="1">
        <f t="array" ref="AX64">_xlfn.IFS(
ISNA(VLOOKUP($A64,SnL[],1,0)),_xlfn.IFNA(VLOOKUP(AX$1-$A64,Dice1[],3,0),0),
AND(VLOOKUP($A64,SnL[],1,0)&gt;0, VLOOKUP($A64,SnL[],2,0)=AX$1),1,
AND(VLOOKUP($A64,SnL[],1,0)&gt;0, VLOOKUP($A64,SnL[],2,0)&lt;AX$1),0,
AND(VLOOKUP($A64,SnL[],1,0)&gt;0, VLOOKUP($A64,SnL[],2,0)&gt;AX$1),0
)</f>
        <v>0</v>
      </c>
      <c r="AY64" s="1" cm="1">
        <f t="array" ref="AY64">_xlfn.IFS(
ISNA(VLOOKUP($A64,SnL[],1,0)),_xlfn.IFNA(VLOOKUP(AY$1-$A64,Dice1[],3,0),0),
AND(VLOOKUP($A64,SnL[],1,0)&gt;0, VLOOKUP($A64,SnL[],2,0)=AY$1),1,
AND(VLOOKUP($A64,SnL[],1,0)&gt;0, VLOOKUP($A64,SnL[],2,0)&lt;AY$1),0,
AND(VLOOKUP($A64,SnL[],1,0)&gt;0, VLOOKUP($A64,SnL[],2,0)&gt;AY$1),0
)</f>
        <v>0</v>
      </c>
      <c r="AZ64" s="1" cm="1">
        <f t="array" ref="AZ64">_xlfn.IFS(
ISNA(VLOOKUP($A64,SnL[],1,0)),_xlfn.IFNA(VLOOKUP(AZ$1-$A64,Dice1[],3,0),0),
AND(VLOOKUP($A64,SnL[],1,0)&gt;0, VLOOKUP($A64,SnL[],2,0)=AZ$1),1,
AND(VLOOKUP($A64,SnL[],1,0)&gt;0, VLOOKUP($A64,SnL[],2,0)&lt;AZ$1),0,
AND(VLOOKUP($A64,SnL[],1,0)&gt;0, VLOOKUP($A64,SnL[],2,0)&gt;AZ$1),0
)</f>
        <v>0</v>
      </c>
      <c r="BA64" s="1" cm="1">
        <f t="array" ref="BA64">_xlfn.IFS(
ISNA(VLOOKUP($A64,SnL[],1,0)),_xlfn.IFNA(VLOOKUP(BA$1-$A64,Dice1[],3,0),0),
AND(VLOOKUP($A64,SnL[],1,0)&gt;0, VLOOKUP($A64,SnL[],2,0)=BA$1),1,
AND(VLOOKUP($A64,SnL[],1,0)&gt;0, VLOOKUP($A64,SnL[],2,0)&lt;BA$1),0,
AND(VLOOKUP($A64,SnL[],1,0)&gt;0, VLOOKUP($A64,SnL[],2,0)&gt;BA$1),0
)</f>
        <v>0</v>
      </c>
      <c r="BB64" s="1" cm="1">
        <f t="array" ref="BB64">_xlfn.IFS(
ISNA(VLOOKUP($A64,SnL[],1,0)),_xlfn.IFNA(VLOOKUP(BB$1-$A64,Dice1[],3,0),0),
AND(VLOOKUP($A64,SnL[],1,0)&gt;0, VLOOKUP($A64,SnL[],2,0)=BB$1),1,
AND(VLOOKUP($A64,SnL[],1,0)&gt;0, VLOOKUP($A64,SnL[],2,0)&lt;BB$1),0,
AND(VLOOKUP($A64,SnL[],1,0)&gt;0, VLOOKUP($A64,SnL[],2,0)&gt;BB$1),0
)</f>
        <v>0</v>
      </c>
      <c r="BC64" s="1" cm="1">
        <f t="array" ref="BC64">_xlfn.IFS(
ISNA(VLOOKUP($A64,SnL[],1,0)),_xlfn.IFNA(VLOOKUP(BC$1-$A64,Dice1[],3,0),0),
AND(VLOOKUP($A64,SnL[],1,0)&gt;0, VLOOKUP($A64,SnL[],2,0)=BC$1),1,
AND(VLOOKUP($A64,SnL[],1,0)&gt;0, VLOOKUP($A64,SnL[],2,0)&lt;BC$1),0,
AND(VLOOKUP($A64,SnL[],1,0)&gt;0, VLOOKUP($A64,SnL[],2,0)&gt;BC$1),0
)</f>
        <v>0</v>
      </c>
      <c r="BD64" s="1" cm="1">
        <f t="array" ref="BD64">_xlfn.IFS(
ISNA(VLOOKUP($A64,SnL[],1,0)),_xlfn.IFNA(VLOOKUP(BD$1-$A64,Dice1[],3,0),0),
AND(VLOOKUP($A64,SnL[],1,0)&gt;0, VLOOKUP($A64,SnL[],2,0)=BD$1),1,
AND(VLOOKUP($A64,SnL[],1,0)&gt;0, VLOOKUP($A64,SnL[],2,0)&lt;BD$1),0,
AND(VLOOKUP($A64,SnL[],1,0)&gt;0, VLOOKUP($A64,SnL[],2,0)&gt;BD$1),0
)</f>
        <v>0</v>
      </c>
      <c r="BE64" s="1" cm="1">
        <f t="array" ref="BE64">_xlfn.IFS(
ISNA(VLOOKUP($A64,SnL[],1,0)),_xlfn.IFNA(VLOOKUP(BE$1-$A64,Dice1[],3,0),0),
AND(VLOOKUP($A64,SnL[],1,0)&gt;0, VLOOKUP($A64,SnL[],2,0)=BE$1),1,
AND(VLOOKUP($A64,SnL[],1,0)&gt;0, VLOOKUP($A64,SnL[],2,0)&lt;BE$1),0,
AND(VLOOKUP($A64,SnL[],1,0)&gt;0, VLOOKUP($A64,SnL[],2,0)&gt;BE$1),0
)</f>
        <v>0</v>
      </c>
      <c r="BF64" s="1" cm="1">
        <f t="array" ref="BF64">_xlfn.IFS(
ISNA(VLOOKUP($A64,SnL[],1,0)),_xlfn.IFNA(VLOOKUP(BF$1-$A64,Dice1[],3,0),0),
AND(VLOOKUP($A64,SnL[],1,0)&gt;0, VLOOKUP($A64,SnL[],2,0)=BF$1),1,
AND(VLOOKUP($A64,SnL[],1,0)&gt;0, VLOOKUP($A64,SnL[],2,0)&lt;BF$1),0,
AND(VLOOKUP($A64,SnL[],1,0)&gt;0, VLOOKUP($A64,SnL[],2,0)&gt;BF$1),0
)</f>
        <v>0</v>
      </c>
      <c r="BG64" s="1" cm="1">
        <f t="array" ref="BG64">_xlfn.IFS(
ISNA(VLOOKUP($A64,SnL[],1,0)),_xlfn.IFNA(VLOOKUP(BG$1-$A64,Dice1[],3,0),0),
AND(VLOOKUP($A64,SnL[],1,0)&gt;0, VLOOKUP($A64,SnL[],2,0)=BG$1),1,
AND(VLOOKUP($A64,SnL[],1,0)&gt;0, VLOOKUP($A64,SnL[],2,0)&lt;BG$1),0,
AND(VLOOKUP($A64,SnL[],1,0)&gt;0, VLOOKUP($A64,SnL[],2,0)&gt;BG$1),0
)</f>
        <v>0</v>
      </c>
      <c r="BH64" s="1" cm="1">
        <f t="array" ref="BH64">_xlfn.IFS(
ISNA(VLOOKUP($A64,SnL[],1,0)),_xlfn.IFNA(VLOOKUP(BH$1-$A64,Dice1[],3,0),0),
AND(VLOOKUP($A64,SnL[],1,0)&gt;0, VLOOKUP($A64,SnL[],2,0)=BH$1),1,
AND(VLOOKUP($A64,SnL[],1,0)&gt;0, VLOOKUP($A64,SnL[],2,0)&lt;BH$1),0,
AND(VLOOKUP($A64,SnL[],1,0)&gt;0, VLOOKUP($A64,SnL[],2,0)&gt;BH$1),0
)</f>
        <v>0</v>
      </c>
      <c r="BI64" s="1" cm="1">
        <f t="array" ref="BI64">_xlfn.IFS(
ISNA(VLOOKUP($A64,SnL[],1,0)),_xlfn.IFNA(VLOOKUP(BI$1-$A64,Dice1[],3,0),0),
AND(VLOOKUP($A64,SnL[],1,0)&gt;0, VLOOKUP($A64,SnL[],2,0)=BI$1),1,
AND(VLOOKUP($A64,SnL[],1,0)&gt;0, VLOOKUP($A64,SnL[],2,0)&lt;BI$1),0,
AND(VLOOKUP($A64,SnL[],1,0)&gt;0, VLOOKUP($A64,SnL[],2,0)&gt;BI$1),0
)</f>
        <v>0</v>
      </c>
      <c r="BJ64" s="1" cm="1">
        <f t="array" ref="BJ64">_xlfn.IFS(
ISNA(VLOOKUP($A64,SnL[],1,0)),_xlfn.IFNA(VLOOKUP(BJ$1-$A64,Dice1[],3,0),0),
AND(VLOOKUP($A64,SnL[],1,0)&gt;0, VLOOKUP($A64,SnL[],2,0)=BJ$1),1,
AND(VLOOKUP($A64,SnL[],1,0)&gt;0, VLOOKUP($A64,SnL[],2,0)&lt;BJ$1),0,
AND(VLOOKUP($A64,SnL[],1,0)&gt;0, VLOOKUP($A64,SnL[],2,0)&gt;BJ$1),0
)</f>
        <v>0</v>
      </c>
      <c r="BK64" s="1" cm="1">
        <f t="array" ref="BK64">_xlfn.IFS(
ISNA(VLOOKUP($A64,SnL[],1,0)),_xlfn.IFNA(VLOOKUP(BK$1-$A64,Dice1[],3,0),0),
AND(VLOOKUP($A64,SnL[],1,0)&gt;0, VLOOKUP($A64,SnL[],2,0)=BK$1),1,
AND(VLOOKUP($A64,SnL[],1,0)&gt;0, VLOOKUP($A64,SnL[],2,0)&lt;BK$1),0,
AND(VLOOKUP($A64,SnL[],1,0)&gt;0, VLOOKUP($A64,SnL[],2,0)&gt;BK$1),0
)</f>
        <v>0</v>
      </c>
      <c r="BL64" s="1" cm="1">
        <f t="array" ref="BL64">_xlfn.IFS(
ISNA(VLOOKUP($A64,SnL[],1,0)),_xlfn.IFNA(VLOOKUP(BL$1-$A64,Dice1[],3,0),0),
AND(VLOOKUP($A64,SnL[],1,0)&gt;0, VLOOKUP($A64,SnL[],2,0)=BL$1),1,
AND(VLOOKUP($A64,SnL[],1,0)&gt;0, VLOOKUP($A64,SnL[],2,0)&lt;BL$1),0,
AND(VLOOKUP($A64,SnL[],1,0)&gt;0, VLOOKUP($A64,SnL[],2,0)&gt;BL$1),0
)</f>
        <v>0</v>
      </c>
      <c r="BM64" s="1" cm="1">
        <f t="array" ref="BM64">_xlfn.IFS(
ISNA(VLOOKUP($A64,SnL[],1,0)),_xlfn.IFNA(VLOOKUP(BM$1-$A64,Dice1[],3,0),0),
AND(VLOOKUP($A64,SnL[],1,0)&gt;0, VLOOKUP($A64,SnL[],2,0)=BM$1),1,
AND(VLOOKUP($A64,SnL[],1,0)&gt;0, VLOOKUP($A64,SnL[],2,0)&lt;BM$1),0,
AND(VLOOKUP($A64,SnL[],1,0)&gt;0, VLOOKUP($A64,SnL[],2,0)&gt;BM$1),0
)</f>
        <v>0.16666666666666666</v>
      </c>
      <c r="BN64" s="1" cm="1">
        <f t="array" ref="BN64">_xlfn.IFS(
ISNA(VLOOKUP($A64,SnL[],1,0)),_xlfn.IFNA(VLOOKUP(BN$1-$A64,Dice1[],3,0),0),
AND(VLOOKUP($A64,SnL[],1,0)&gt;0, VLOOKUP($A64,SnL[],2,0)=BN$1),1,
AND(VLOOKUP($A64,SnL[],1,0)&gt;0, VLOOKUP($A64,SnL[],2,0)&lt;BN$1),0,
AND(VLOOKUP($A64,SnL[],1,0)&gt;0, VLOOKUP($A64,SnL[],2,0)&gt;BN$1),0
)</f>
        <v>0.16666666666666666</v>
      </c>
      <c r="BO64" s="1" cm="1">
        <f t="array" ref="BO64">_xlfn.IFS(
ISNA(VLOOKUP($A64,SnL[],1,0)),_xlfn.IFNA(VLOOKUP(BO$1-$A64,Dice1[],3,0),0),
AND(VLOOKUP($A64,SnL[],1,0)&gt;0, VLOOKUP($A64,SnL[],2,0)=BO$1),1,
AND(VLOOKUP($A64,SnL[],1,0)&gt;0, VLOOKUP($A64,SnL[],2,0)&lt;BO$1),0,
AND(VLOOKUP($A64,SnL[],1,0)&gt;0, VLOOKUP($A64,SnL[],2,0)&gt;BO$1),0
)</f>
        <v>0.16666666666666666</v>
      </c>
      <c r="BP64" s="1" cm="1">
        <f t="array" ref="BP64">_xlfn.IFS(
ISNA(VLOOKUP($A64,SnL[],1,0)),_xlfn.IFNA(VLOOKUP(BP$1-$A64,Dice1[],3,0),0),
AND(VLOOKUP($A64,SnL[],1,0)&gt;0, VLOOKUP($A64,SnL[],2,0)=BP$1),1,
AND(VLOOKUP($A64,SnL[],1,0)&gt;0, VLOOKUP($A64,SnL[],2,0)&lt;BP$1),0,
AND(VLOOKUP($A64,SnL[],1,0)&gt;0, VLOOKUP($A64,SnL[],2,0)&gt;BP$1),0
)</f>
        <v>0.16666666666666666</v>
      </c>
      <c r="BQ64" s="1" cm="1">
        <f t="array" ref="BQ64">_xlfn.IFS(
ISNA(VLOOKUP($A64,SnL[],1,0)),_xlfn.IFNA(VLOOKUP(BQ$1-$A64,Dice1[],3,0),0),
AND(VLOOKUP($A64,SnL[],1,0)&gt;0, VLOOKUP($A64,SnL[],2,0)=BQ$1),1,
AND(VLOOKUP($A64,SnL[],1,0)&gt;0, VLOOKUP($A64,SnL[],2,0)&lt;BQ$1),0,
AND(VLOOKUP($A64,SnL[],1,0)&gt;0, VLOOKUP($A64,SnL[],2,0)&gt;BQ$1),0
)</f>
        <v>0.16666666666666666</v>
      </c>
      <c r="BR64" s="1" cm="1">
        <f t="array" ref="BR64">_xlfn.IFS(
ISNA(VLOOKUP($A64,SnL[],1,0)),_xlfn.IFNA(VLOOKUP(BR$1-$A64,Dice1[],3,0),0),
AND(VLOOKUP($A64,SnL[],1,0)&gt;0, VLOOKUP($A64,SnL[],2,0)=BR$1),1,
AND(VLOOKUP($A64,SnL[],1,0)&gt;0, VLOOKUP($A64,SnL[],2,0)&lt;BR$1),0,
AND(VLOOKUP($A64,SnL[],1,0)&gt;0, VLOOKUP($A64,SnL[],2,0)&gt;BR$1),0
)</f>
        <v>0.16666666666666666</v>
      </c>
      <c r="BS64" s="1" cm="1">
        <f t="array" ref="BS64">_xlfn.IFS(
ISNA(VLOOKUP($A64,SnL[],1,0)),_xlfn.IFNA(VLOOKUP(BS$1-$A64,Dice1[],3,0),0),
AND(VLOOKUP($A64,SnL[],1,0)&gt;0, VLOOKUP($A64,SnL[],2,0)=BS$1),1,
AND(VLOOKUP($A64,SnL[],1,0)&gt;0, VLOOKUP($A64,SnL[],2,0)&lt;BS$1),0,
AND(VLOOKUP($A64,SnL[],1,0)&gt;0, VLOOKUP($A64,SnL[],2,0)&gt;BS$1),0
)</f>
        <v>0</v>
      </c>
      <c r="BT64" s="1" cm="1">
        <f t="array" ref="BT64">_xlfn.IFS(
ISNA(VLOOKUP($A64,SnL[],1,0)),_xlfn.IFNA(VLOOKUP(BT$1-$A64,Dice1[],3,0),0),
AND(VLOOKUP($A64,SnL[],1,0)&gt;0, VLOOKUP($A64,SnL[],2,0)=BT$1),1,
AND(VLOOKUP($A64,SnL[],1,0)&gt;0, VLOOKUP($A64,SnL[],2,0)&lt;BT$1),0,
AND(VLOOKUP($A64,SnL[],1,0)&gt;0, VLOOKUP($A64,SnL[],2,0)&gt;BT$1),0
)</f>
        <v>0</v>
      </c>
      <c r="BU64" s="1" cm="1">
        <f t="array" ref="BU64">_xlfn.IFS(
ISNA(VLOOKUP($A64,SnL[],1,0)),_xlfn.IFNA(VLOOKUP(BU$1-$A64,Dice1[],3,0),0),
AND(VLOOKUP($A64,SnL[],1,0)&gt;0, VLOOKUP($A64,SnL[],2,0)=BU$1),1,
AND(VLOOKUP($A64,SnL[],1,0)&gt;0, VLOOKUP($A64,SnL[],2,0)&lt;BU$1),0,
AND(VLOOKUP($A64,SnL[],1,0)&gt;0, VLOOKUP($A64,SnL[],2,0)&gt;BU$1),0
)</f>
        <v>0</v>
      </c>
      <c r="BV64" s="1" cm="1">
        <f t="array" ref="BV64">_xlfn.IFS(
ISNA(VLOOKUP($A64,SnL[],1,0)),_xlfn.IFNA(VLOOKUP(BV$1-$A64,Dice1[],3,0),0),
AND(VLOOKUP($A64,SnL[],1,0)&gt;0, VLOOKUP($A64,SnL[],2,0)=BV$1),1,
AND(VLOOKUP($A64,SnL[],1,0)&gt;0, VLOOKUP($A64,SnL[],2,0)&lt;BV$1),0,
AND(VLOOKUP($A64,SnL[],1,0)&gt;0, VLOOKUP($A64,SnL[],2,0)&gt;BV$1),0
)</f>
        <v>0</v>
      </c>
      <c r="BW64" s="1" cm="1">
        <f t="array" ref="BW64">_xlfn.IFS(
ISNA(VLOOKUP($A64,SnL[],1,0)),_xlfn.IFNA(VLOOKUP(BW$1-$A64,Dice1[],3,0),0),
AND(VLOOKUP($A64,SnL[],1,0)&gt;0, VLOOKUP($A64,SnL[],2,0)=BW$1),1,
AND(VLOOKUP($A64,SnL[],1,0)&gt;0, VLOOKUP($A64,SnL[],2,0)&lt;BW$1),0,
AND(VLOOKUP($A64,SnL[],1,0)&gt;0, VLOOKUP($A64,SnL[],2,0)&gt;BW$1),0
)</f>
        <v>0</v>
      </c>
      <c r="BX64" s="1" cm="1">
        <f t="array" ref="BX64">_xlfn.IFS(
ISNA(VLOOKUP($A64,SnL[],1,0)),_xlfn.IFNA(VLOOKUP(BX$1-$A64,Dice1[],3,0),0),
AND(VLOOKUP($A64,SnL[],1,0)&gt;0, VLOOKUP($A64,SnL[],2,0)=BX$1),1,
AND(VLOOKUP($A64,SnL[],1,0)&gt;0, VLOOKUP($A64,SnL[],2,0)&lt;BX$1),0,
AND(VLOOKUP($A64,SnL[],1,0)&gt;0, VLOOKUP($A64,SnL[],2,0)&gt;BX$1),0
)</f>
        <v>0</v>
      </c>
      <c r="BY64" s="1" cm="1">
        <f t="array" ref="BY64">_xlfn.IFS(
ISNA(VLOOKUP($A64,SnL[],1,0)),_xlfn.IFNA(VLOOKUP(BY$1-$A64,Dice1[],3,0),0),
AND(VLOOKUP($A64,SnL[],1,0)&gt;0, VLOOKUP($A64,SnL[],2,0)=BY$1),1,
AND(VLOOKUP($A64,SnL[],1,0)&gt;0, VLOOKUP($A64,SnL[],2,0)&lt;BY$1),0,
AND(VLOOKUP($A64,SnL[],1,0)&gt;0, VLOOKUP($A64,SnL[],2,0)&gt;BY$1),0
)</f>
        <v>0</v>
      </c>
      <c r="BZ64" s="1" cm="1">
        <f t="array" ref="BZ64">_xlfn.IFS(
ISNA(VLOOKUP($A64,SnL[],1,0)),_xlfn.IFNA(VLOOKUP(BZ$1-$A64,Dice1[],3,0),0),
AND(VLOOKUP($A64,SnL[],1,0)&gt;0, VLOOKUP($A64,SnL[],2,0)=BZ$1),1,
AND(VLOOKUP($A64,SnL[],1,0)&gt;0, VLOOKUP($A64,SnL[],2,0)&lt;BZ$1),0,
AND(VLOOKUP($A64,SnL[],1,0)&gt;0, VLOOKUP($A64,SnL[],2,0)&gt;BZ$1),0
)</f>
        <v>0</v>
      </c>
      <c r="CA64" s="1" cm="1">
        <f t="array" ref="CA64">_xlfn.IFS(
ISNA(VLOOKUP($A64,SnL[],1,0)),_xlfn.IFNA(VLOOKUP(CA$1-$A64,Dice1[],3,0),0),
AND(VLOOKUP($A64,SnL[],1,0)&gt;0, VLOOKUP($A64,SnL[],2,0)=CA$1),1,
AND(VLOOKUP($A64,SnL[],1,0)&gt;0, VLOOKUP($A64,SnL[],2,0)&lt;CA$1),0,
AND(VLOOKUP($A64,SnL[],1,0)&gt;0, VLOOKUP($A64,SnL[],2,0)&gt;CA$1),0
)</f>
        <v>0</v>
      </c>
      <c r="CB64" s="1" cm="1">
        <f t="array" ref="CB64">_xlfn.IFS(
ISNA(VLOOKUP($A64,SnL[],1,0)),_xlfn.IFNA(VLOOKUP(CB$1-$A64,Dice1[],3,0),0),
AND(VLOOKUP($A64,SnL[],1,0)&gt;0, VLOOKUP($A64,SnL[],2,0)=CB$1),1,
AND(VLOOKUP($A64,SnL[],1,0)&gt;0, VLOOKUP($A64,SnL[],2,0)&lt;CB$1),0,
AND(VLOOKUP($A64,SnL[],1,0)&gt;0, VLOOKUP($A64,SnL[],2,0)&gt;CB$1),0
)</f>
        <v>0</v>
      </c>
      <c r="CC64" s="1" cm="1">
        <f t="array" ref="CC64">_xlfn.IFS(
ISNA(VLOOKUP($A64,SnL[],1,0)),_xlfn.IFNA(VLOOKUP(CC$1-$A64,Dice1[],3,0),0),
AND(VLOOKUP($A64,SnL[],1,0)&gt;0, VLOOKUP($A64,SnL[],2,0)=CC$1),1,
AND(VLOOKUP($A64,SnL[],1,0)&gt;0, VLOOKUP($A64,SnL[],2,0)&lt;CC$1),0,
AND(VLOOKUP($A64,SnL[],1,0)&gt;0, VLOOKUP($A64,SnL[],2,0)&gt;CC$1),0
)</f>
        <v>0</v>
      </c>
      <c r="CD64" s="1" cm="1">
        <f t="array" ref="CD64">_xlfn.IFS(
ISNA(VLOOKUP($A64,SnL[],1,0)),_xlfn.IFNA(VLOOKUP(CD$1-$A64,Dice1[],3,0),0),
AND(VLOOKUP($A64,SnL[],1,0)&gt;0, VLOOKUP($A64,SnL[],2,0)=CD$1),1,
AND(VLOOKUP($A64,SnL[],1,0)&gt;0, VLOOKUP($A64,SnL[],2,0)&lt;CD$1),0,
AND(VLOOKUP($A64,SnL[],1,0)&gt;0, VLOOKUP($A64,SnL[],2,0)&gt;CD$1),0
)</f>
        <v>0</v>
      </c>
      <c r="CE64" s="1" cm="1">
        <f t="array" ref="CE64">_xlfn.IFS(
ISNA(VLOOKUP($A64,SnL[],1,0)),_xlfn.IFNA(VLOOKUP(CE$1-$A64,Dice1[],3,0),0),
AND(VLOOKUP($A64,SnL[],1,0)&gt;0, VLOOKUP($A64,SnL[],2,0)=CE$1),1,
AND(VLOOKUP($A64,SnL[],1,0)&gt;0, VLOOKUP($A64,SnL[],2,0)&lt;CE$1),0,
AND(VLOOKUP($A64,SnL[],1,0)&gt;0, VLOOKUP($A64,SnL[],2,0)&gt;CE$1),0
)</f>
        <v>0</v>
      </c>
      <c r="CF64" s="1" cm="1">
        <f t="array" ref="CF64">_xlfn.IFS(
ISNA(VLOOKUP($A64,SnL[],1,0)),_xlfn.IFNA(VLOOKUP(CF$1-$A64,Dice1[],3,0),0),
AND(VLOOKUP($A64,SnL[],1,0)&gt;0, VLOOKUP($A64,SnL[],2,0)=CF$1),1,
AND(VLOOKUP($A64,SnL[],1,0)&gt;0, VLOOKUP($A64,SnL[],2,0)&lt;CF$1),0,
AND(VLOOKUP($A64,SnL[],1,0)&gt;0, VLOOKUP($A64,SnL[],2,0)&gt;CF$1),0
)</f>
        <v>0</v>
      </c>
      <c r="CG64" s="1" cm="1">
        <f t="array" ref="CG64">_xlfn.IFS(
ISNA(VLOOKUP($A64,SnL[],1,0)),_xlfn.IFNA(VLOOKUP(CG$1-$A64,Dice1[],3,0),0),
AND(VLOOKUP($A64,SnL[],1,0)&gt;0, VLOOKUP($A64,SnL[],2,0)=CG$1),1,
AND(VLOOKUP($A64,SnL[],1,0)&gt;0, VLOOKUP($A64,SnL[],2,0)&lt;CG$1),0,
AND(VLOOKUP($A64,SnL[],1,0)&gt;0, VLOOKUP($A64,SnL[],2,0)&gt;CG$1),0
)</f>
        <v>0</v>
      </c>
      <c r="CH64" s="1" cm="1">
        <f t="array" ref="CH64">_xlfn.IFS(
ISNA(VLOOKUP($A64,SnL[],1,0)),_xlfn.IFNA(VLOOKUP(CH$1-$A64,Dice1[],3,0),0),
AND(VLOOKUP($A64,SnL[],1,0)&gt;0, VLOOKUP($A64,SnL[],2,0)=CH$1),1,
AND(VLOOKUP($A64,SnL[],1,0)&gt;0, VLOOKUP($A64,SnL[],2,0)&lt;CH$1),0,
AND(VLOOKUP($A64,SnL[],1,0)&gt;0, VLOOKUP($A64,SnL[],2,0)&gt;CH$1),0
)</f>
        <v>0</v>
      </c>
      <c r="CI64" s="1" cm="1">
        <f t="array" ref="CI64">_xlfn.IFS(
ISNA(VLOOKUP($A64,SnL[],1,0)),_xlfn.IFNA(VLOOKUP(CI$1-$A64,Dice1[],3,0),0),
AND(VLOOKUP($A64,SnL[],1,0)&gt;0, VLOOKUP($A64,SnL[],2,0)=CI$1),1,
AND(VLOOKUP($A64,SnL[],1,0)&gt;0, VLOOKUP($A64,SnL[],2,0)&lt;CI$1),0,
AND(VLOOKUP($A64,SnL[],1,0)&gt;0, VLOOKUP($A64,SnL[],2,0)&gt;CI$1),0
)</f>
        <v>0</v>
      </c>
      <c r="CJ64" s="1" cm="1">
        <f t="array" ref="CJ64">_xlfn.IFS(
ISNA(VLOOKUP($A64,SnL[],1,0)),_xlfn.IFNA(VLOOKUP(CJ$1-$A64,Dice1[],3,0),0),
AND(VLOOKUP($A64,SnL[],1,0)&gt;0, VLOOKUP($A64,SnL[],2,0)=CJ$1),1,
AND(VLOOKUP($A64,SnL[],1,0)&gt;0, VLOOKUP($A64,SnL[],2,0)&lt;CJ$1),0,
AND(VLOOKUP($A64,SnL[],1,0)&gt;0, VLOOKUP($A64,SnL[],2,0)&gt;CJ$1),0
)</f>
        <v>0</v>
      </c>
      <c r="CK64" s="1" cm="1">
        <f t="array" ref="CK64">_xlfn.IFS(
ISNA(VLOOKUP($A64,SnL[],1,0)),_xlfn.IFNA(VLOOKUP(CK$1-$A64,Dice1[],3,0),0),
AND(VLOOKUP($A64,SnL[],1,0)&gt;0, VLOOKUP($A64,SnL[],2,0)=CK$1),1,
AND(VLOOKUP($A64,SnL[],1,0)&gt;0, VLOOKUP($A64,SnL[],2,0)&lt;CK$1),0,
AND(VLOOKUP($A64,SnL[],1,0)&gt;0, VLOOKUP($A64,SnL[],2,0)&gt;CK$1),0
)</f>
        <v>0</v>
      </c>
      <c r="CL64" s="1" cm="1">
        <f t="array" ref="CL64">_xlfn.IFS(
ISNA(VLOOKUP($A64,SnL[],1,0)),_xlfn.IFNA(VLOOKUP(CL$1-$A64,Dice1[],3,0),0),
AND(VLOOKUP($A64,SnL[],1,0)&gt;0, VLOOKUP($A64,SnL[],2,0)=CL$1),1,
AND(VLOOKUP($A64,SnL[],1,0)&gt;0, VLOOKUP($A64,SnL[],2,0)&lt;CL$1),0,
AND(VLOOKUP($A64,SnL[],1,0)&gt;0, VLOOKUP($A64,SnL[],2,0)&gt;CL$1),0
)</f>
        <v>0</v>
      </c>
      <c r="CM64" s="1" cm="1">
        <f t="array" ref="CM64">_xlfn.IFS(
ISNA(VLOOKUP($A64,SnL[],1,0)),_xlfn.IFNA(VLOOKUP(CM$1-$A64,Dice1[],3,0),0),
AND(VLOOKUP($A64,SnL[],1,0)&gt;0, VLOOKUP($A64,SnL[],2,0)=CM$1),1,
AND(VLOOKUP($A64,SnL[],1,0)&gt;0, VLOOKUP($A64,SnL[],2,0)&lt;CM$1),0,
AND(VLOOKUP($A64,SnL[],1,0)&gt;0, VLOOKUP($A64,SnL[],2,0)&gt;CM$1),0
)</f>
        <v>0</v>
      </c>
      <c r="CN64" s="1" cm="1">
        <f t="array" ref="CN64">_xlfn.IFS(
ISNA(VLOOKUP($A64,SnL[],1,0)),_xlfn.IFNA(VLOOKUP(CN$1-$A64,Dice1[],3,0),0),
AND(VLOOKUP($A64,SnL[],1,0)&gt;0, VLOOKUP($A64,SnL[],2,0)=CN$1),1,
AND(VLOOKUP($A64,SnL[],1,0)&gt;0, VLOOKUP($A64,SnL[],2,0)&lt;CN$1),0,
AND(VLOOKUP($A64,SnL[],1,0)&gt;0, VLOOKUP($A64,SnL[],2,0)&gt;CN$1),0
)</f>
        <v>0</v>
      </c>
      <c r="CO64" s="1" cm="1">
        <f t="array" ref="CO64">_xlfn.IFS(
ISNA(VLOOKUP($A64,SnL[],1,0)),_xlfn.IFNA(VLOOKUP(CO$1-$A64,Dice1[],3,0),0),
AND(VLOOKUP($A64,SnL[],1,0)&gt;0, VLOOKUP($A64,SnL[],2,0)=CO$1),1,
AND(VLOOKUP($A64,SnL[],1,0)&gt;0, VLOOKUP($A64,SnL[],2,0)&lt;CO$1),0,
AND(VLOOKUP($A64,SnL[],1,0)&gt;0, VLOOKUP($A64,SnL[],2,0)&gt;CO$1),0
)</f>
        <v>0</v>
      </c>
      <c r="CP64" s="1" cm="1">
        <f t="array" ref="CP64">_xlfn.IFS(
ISNA(VLOOKUP($A64,SnL[],1,0)),_xlfn.IFNA(VLOOKUP(CP$1-$A64,Dice1[],3,0),0),
AND(VLOOKUP($A64,SnL[],1,0)&gt;0, VLOOKUP($A64,SnL[],2,0)=CP$1),1,
AND(VLOOKUP($A64,SnL[],1,0)&gt;0, VLOOKUP($A64,SnL[],2,0)&lt;CP$1),0,
AND(VLOOKUP($A64,SnL[],1,0)&gt;0, VLOOKUP($A64,SnL[],2,0)&gt;CP$1),0
)</f>
        <v>0</v>
      </c>
      <c r="CQ64" s="1" cm="1">
        <f t="array" ref="CQ64">_xlfn.IFS(
ISNA(VLOOKUP($A64,SnL[],1,0)),_xlfn.IFNA(VLOOKUP(CQ$1-$A64,Dice1[],3,0),0),
AND(VLOOKUP($A64,SnL[],1,0)&gt;0, VLOOKUP($A64,SnL[],2,0)=CQ$1),1,
AND(VLOOKUP($A64,SnL[],1,0)&gt;0, VLOOKUP($A64,SnL[],2,0)&lt;CQ$1),0,
AND(VLOOKUP($A64,SnL[],1,0)&gt;0, VLOOKUP($A64,SnL[],2,0)&gt;CQ$1),0
)</f>
        <v>0</v>
      </c>
      <c r="CR64" s="1" cm="1">
        <f t="array" ref="CR64">_xlfn.IFS(
ISNA(VLOOKUP($A64,SnL[],1,0)),_xlfn.IFNA(VLOOKUP(CR$1-$A64,Dice1[],3,0),0),
AND(VLOOKUP($A64,SnL[],1,0)&gt;0, VLOOKUP($A64,SnL[],2,0)=CR$1),1,
AND(VLOOKUP($A64,SnL[],1,0)&gt;0, VLOOKUP($A64,SnL[],2,0)&lt;CR$1),0,
AND(VLOOKUP($A64,SnL[],1,0)&gt;0, VLOOKUP($A64,SnL[],2,0)&gt;CR$1),0
)</f>
        <v>0</v>
      </c>
      <c r="CS64" s="1" cm="1">
        <f t="array" ref="CS64">_xlfn.IFS(
ISNA(VLOOKUP($A64,SnL[],1,0)),_xlfn.IFNA(VLOOKUP(CS$1-$A64,Dice1[],3,0),0),
AND(VLOOKUP($A64,SnL[],1,0)&gt;0, VLOOKUP($A64,SnL[],2,0)=CS$1),1,
AND(VLOOKUP($A64,SnL[],1,0)&gt;0, VLOOKUP($A64,SnL[],2,0)&lt;CS$1),0,
AND(VLOOKUP($A64,SnL[],1,0)&gt;0, VLOOKUP($A64,SnL[],2,0)&gt;CS$1),0
)</f>
        <v>0</v>
      </c>
      <c r="CT64" s="1" cm="1">
        <f t="array" ref="CT64">_xlfn.IFS(
ISNA(VLOOKUP($A64,SnL[],1,0)),_xlfn.IFNA(VLOOKUP(CT$1-$A64,Dice1[],3,0),0),
AND(VLOOKUP($A64,SnL[],1,0)&gt;0, VLOOKUP($A64,SnL[],2,0)=CT$1),1,
AND(VLOOKUP($A64,SnL[],1,0)&gt;0, VLOOKUP($A64,SnL[],2,0)&lt;CT$1),0,
AND(VLOOKUP($A64,SnL[],1,0)&gt;0, VLOOKUP($A64,SnL[],2,0)&gt;CT$1),0
)</f>
        <v>0</v>
      </c>
      <c r="CU64" s="1" cm="1">
        <f t="array" ref="CU64">_xlfn.IFS(
ISNA(VLOOKUP($A64,SnL[],1,0)),_xlfn.IFNA(VLOOKUP(CU$1-$A64,Dice1[],3,0),0),
AND(VLOOKUP($A64,SnL[],1,0)&gt;0, VLOOKUP($A64,SnL[],2,0)=CU$1),1,
AND(VLOOKUP($A64,SnL[],1,0)&gt;0, VLOOKUP($A64,SnL[],2,0)&lt;CU$1),0,
AND(VLOOKUP($A64,SnL[],1,0)&gt;0, VLOOKUP($A64,SnL[],2,0)&gt;CU$1),0
)</f>
        <v>0</v>
      </c>
      <c r="CV64" s="1" cm="1">
        <f t="array" ref="CV64">_xlfn.IFS(
ISNA(VLOOKUP($A64,SnL[],1,0)),_xlfn.IFNA(VLOOKUP(CV$1-$A64,Dice1[],3,0),0),
AND(VLOOKUP($A64,SnL[],1,0)&gt;0, VLOOKUP($A64,SnL[],2,0)=CV$1),1,
AND(VLOOKUP($A64,SnL[],1,0)&gt;0, VLOOKUP($A64,SnL[],2,0)&lt;CV$1),0,
AND(VLOOKUP($A64,SnL[],1,0)&gt;0, VLOOKUP($A64,SnL[],2,0)&gt;CV$1),0
)</f>
        <v>0</v>
      </c>
      <c r="CW64" s="1" cm="1">
        <f t="array" ref="CW64">_xlfn.IFS(
ISNA(VLOOKUP($A64,SnL[],1,0)),_xlfn.IFNA(VLOOKUP(CW$1-$A64,Dice1[],3,0),0),
AND(VLOOKUP($A64,SnL[],1,0)&gt;0, VLOOKUP($A64,SnL[],2,0)=CW$1),1,
AND(VLOOKUP($A64,SnL[],1,0)&gt;0, VLOOKUP($A64,SnL[],2,0)&lt;CW$1),0,
AND(VLOOKUP($A64,SnL[],1,0)&gt;0, VLOOKUP($A64,SnL[],2,0)&gt;CW$1),0
)</f>
        <v>0</v>
      </c>
    </row>
    <row r="65" spans="1:101" x14ac:dyDescent="0.3">
      <c r="A65" s="2">
        <v>64</v>
      </c>
      <c r="B65" s="1" cm="1">
        <f t="array" ref="B65">_xlfn.IFS(
ISNA(VLOOKUP($A65,SnL[],1,0)),_xlfn.IFNA(VLOOKUP(B$1-$A65,Dice1[],3,0),0),
AND(VLOOKUP($A65,SnL[],1,0)&gt;0, VLOOKUP($A65,SnL[],2,0)=B$1),1,
AND(VLOOKUP($A65,SnL[],1,0)&gt;0, VLOOKUP($A65,SnL[],2,0)&lt;B$1),0,
AND(VLOOKUP($A65,SnL[],1,0)&gt;0, VLOOKUP($A65,SnL[],2,0)&gt;B$1),0
)</f>
        <v>0</v>
      </c>
      <c r="C65" s="1" cm="1">
        <f t="array" ref="C65">_xlfn.IFS(
ISNA(VLOOKUP($A65,SnL[],1,0)),_xlfn.IFNA(VLOOKUP(C$1-$A65,Dice1[],3,0),0),
AND(VLOOKUP($A65,SnL[],1,0)&gt;0, VLOOKUP($A65,SnL[],2,0)=C$1),1,
AND(VLOOKUP($A65,SnL[],1,0)&gt;0, VLOOKUP($A65,SnL[],2,0)&lt;C$1),0,
AND(VLOOKUP($A65,SnL[],1,0)&gt;0, VLOOKUP($A65,SnL[],2,0)&gt;C$1),0
)</f>
        <v>0</v>
      </c>
      <c r="D65" s="1" cm="1">
        <f t="array" ref="D65">_xlfn.IFS(
ISNA(VLOOKUP($A65,SnL[],1,0)),_xlfn.IFNA(VLOOKUP(D$1-$A65,Dice1[],3,0),0),
AND(VLOOKUP($A65,SnL[],1,0)&gt;0, VLOOKUP($A65,SnL[],2,0)=D$1),1,
AND(VLOOKUP($A65,SnL[],1,0)&gt;0, VLOOKUP($A65,SnL[],2,0)&lt;D$1),0,
AND(VLOOKUP($A65,SnL[],1,0)&gt;0, VLOOKUP($A65,SnL[],2,0)&gt;D$1),0
)</f>
        <v>0</v>
      </c>
      <c r="E65" s="1" cm="1">
        <f t="array" ref="E65">_xlfn.IFS(
ISNA(VLOOKUP($A65,SnL[],1,0)),_xlfn.IFNA(VLOOKUP(E$1-$A65,Dice1[],3,0),0),
AND(VLOOKUP($A65,SnL[],1,0)&gt;0, VLOOKUP($A65,SnL[],2,0)=E$1),1,
AND(VLOOKUP($A65,SnL[],1,0)&gt;0, VLOOKUP($A65,SnL[],2,0)&lt;E$1),0,
AND(VLOOKUP($A65,SnL[],1,0)&gt;0, VLOOKUP($A65,SnL[],2,0)&gt;E$1),0
)</f>
        <v>0</v>
      </c>
      <c r="F65" s="1" cm="1">
        <f t="array" ref="F65">_xlfn.IFS(
ISNA(VLOOKUP($A65,SnL[],1,0)),_xlfn.IFNA(VLOOKUP(F$1-$A65,Dice1[],3,0),0),
AND(VLOOKUP($A65,SnL[],1,0)&gt;0, VLOOKUP($A65,SnL[],2,0)=F$1),1,
AND(VLOOKUP($A65,SnL[],1,0)&gt;0, VLOOKUP($A65,SnL[],2,0)&lt;F$1),0,
AND(VLOOKUP($A65,SnL[],1,0)&gt;0, VLOOKUP($A65,SnL[],2,0)&gt;F$1),0
)</f>
        <v>0</v>
      </c>
      <c r="G65" s="1" cm="1">
        <f t="array" ref="G65">_xlfn.IFS(
ISNA(VLOOKUP($A65,SnL[],1,0)),_xlfn.IFNA(VLOOKUP(G$1-$A65,Dice1[],3,0),0),
AND(VLOOKUP($A65,SnL[],1,0)&gt;0, VLOOKUP($A65,SnL[],2,0)=G$1),1,
AND(VLOOKUP($A65,SnL[],1,0)&gt;0, VLOOKUP($A65,SnL[],2,0)&lt;G$1),0,
AND(VLOOKUP($A65,SnL[],1,0)&gt;0, VLOOKUP($A65,SnL[],2,0)&gt;G$1),0
)</f>
        <v>0</v>
      </c>
      <c r="H65" s="1" cm="1">
        <f t="array" ref="H65">_xlfn.IFS(
ISNA(VLOOKUP($A65,SnL[],1,0)),_xlfn.IFNA(VLOOKUP(H$1-$A65,Dice1[],3,0),0),
AND(VLOOKUP($A65,SnL[],1,0)&gt;0, VLOOKUP($A65,SnL[],2,0)=H$1),1,
AND(VLOOKUP($A65,SnL[],1,0)&gt;0, VLOOKUP($A65,SnL[],2,0)&lt;H$1),0,
AND(VLOOKUP($A65,SnL[],1,0)&gt;0, VLOOKUP($A65,SnL[],2,0)&gt;H$1),0
)</f>
        <v>0</v>
      </c>
      <c r="I65" s="1" cm="1">
        <f t="array" ref="I65">_xlfn.IFS(
ISNA(VLOOKUP($A65,SnL[],1,0)),_xlfn.IFNA(VLOOKUP(I$1-$A65,Dice1[],3,0),0),
AND(VLOOKUP($A65,SnL[],1,0)&gt;0, VLOOKUP($A65,SnL[],2,0)=I$1),1,
AND(VLOOKUP($A65,SnL[],1,0)&gt;0, VLOOKUP($A65,SnL[],2,0)&lt;I$1),0,
AND(VLOOKUP($A65,SnL[],1,0)&gt;0, VLOOKUP($A65,SnL[],2,0)&gt;I$1),0
)</f>
        <v>0</v>
      </c>
      <c r="J65" s="1" cm="1">
        <f t="array" ref="J65">_xlfn.IFS(
ISNA(VLOOKUP($A65,SnL[],1,0)),_xlfn.IFNA(VLOOKUP(J$1-$A65,Dice1[],3,0),0),
AND(VLOOKUP($A65,SnL[],1,0)&gt;0, VLOOKUP($A65,SnL[],2,0)=J$1),1,
AND(VLOOKUP($A65,SnL[],1,0)&gt;0, VLOOKUP($A65,SnL[],2,0)&lt;J$1),0,
AND(VLOOKUP($A65,SnL[],1,0)&gt;0, VLOOKUP($A65,SnL[],2,0)&gt;J$1),0
)</f>
        <v>0</v>
      </c>
      <c r="K65" s="1" cm="1">
        <f t="array" ref="K65">_xlfn.IFS(
ISNA(VLOOKUP($A65,SnL[],1,0)),_xlfn.IFNA(VLOOKUP(K$1-$A65,Dice1[],3,0),0),
AND(VLOOKUP($A65,SnL[],1,0)&gt;0, VLOOKUP($A65,SnL[],2,0)=K$1),1,
AND(VLOOKUP($A65,SnL[],1,0)&gt;0, VLOOKUP($A65,SnL[],2,0)&lt;K$1),0,
AND(VLOOKUP($A65,SnL[],1,0)&gt;0, VLOOKUP($A65,SnL[],2,0)&gt;K$1),0
)</f>
        <v>0</v>
      </c>
      <c r="L65" s="1" cm="1">
        <f t="array" ref="L65">_xlfn.IFS(
ISNA(VLOOKUP($A65,SnL[],1,0)),_xlfn.IFNA(VLOOKUP(L$1-$A65,Dice1[],3,0),0),
AND(VLOOKUP($A65,SnL[],1,0)&gt;0, VLOOKUP($A65,SnL[],2,0)=L$1),1,
AND(VLOOKUP($A65,SnL[],1,0)&gt;0, VLOOKUP($A65,SnL[],2,0)&lt;L$1),0,
AND(VLOOKUP($A65,SnL[],1,0)&gt;0, VLOOKUP($A65,SnL[],2,0)&gt;L$1),0
)</f>
        <v>0</v>
      </c>
      <c r="M65" s="1" cm="1">
        <f t="array" ref="M65">_xlfn.IFS(
ISNA(VLOOKUP($A65,SnL[],1,0)),_xlfn.IFNA(VLOOKUP(M$1-$A65,Dice1[],3,0),0),
AND(VLOOKUP($A65,SnL[],1,0)&gt;0, VLOOKUP($A65,SnL[],2,0)=M$1),1,
AND(VLOOKUP($A65,SnL[],1,0)&gt;0, VLOOKUP($A65,SnL[],2,0)&lt;M$1),0,
AND(VLOOKUP($A65,SnL[],1,0)&gt;0, VLOOKUP($A65,SnL[],2,0)&gt;M$1),0
)</f>
        <v>0</v>
      </c>
      <c r="N65" s="1" cm="1">
        <f t="array" ref="N65">_xlfn.IFS(
ISNA(VLOOKUP($A65,SnL[],1,0)),_xlfn.IFNA(VLOOKUP(N$1-$A65,Dice1[],3,0),0),
AND(VLOOKUP($A65,SnL[],1,0)&gt;0, VLOOKUP($A65,SnL[],2,0)=N$1),1,
AND(VLOOKUP($A65,SnL[],1,0)&gt;0, VLOOKUP($A65,SnL[],2,0)&lt;N$1),0,
AND(VLOOKUP($A65,SnL[],1,0)&gt;0, VLOOKUP($A65,SnL[],2,0)&gt;N$1),0
)</f>
        <v>0</v>
      </c>
      <c r="O65" s="1" cm="1">
        <f t="array" ref="O65">_xlfn.IFS(
ISNA(VLOOKUP($A65,SnL[],1,0)),_xlfn.IFNA(VLOOKUP(O$1-$A65,Dice1[],3,0),0),
AND(VLOOKUP($A65,SnL[],1,0)&gt;0, VLOOKUP($A65,SnL[],2,0)=O$1),1,
AND(VLOOKUP($A65,SnL[],1,0)&gt;0, VLOOKUP($A65,SnL[],2,0)&lt;O$1),0,
AND(VLOOKUP($A65,SnL[],1,0)&gt;0, VLOOKUP($A65,SnL[],2,0)&gt;O$1),0
)</f>
        <v>0</v>
      </c>
      <c r="P65" s="1" cm="1">
        <f t="array" ref="P65">_xlfn.IFS(
ISNA(VLOOKUP($A65,SnL[],1,0)),_xlfn.IFNA(VLOOKUP(P$1-$A65,Dice1[],3,0),0),
AND(VLOOKUP($A65,SnL[],1,0)&gt;0, VLOOKUP($A65,SnL[],2,0)=P$1),1,
AND(VLOOKUP($A65,SnL[],1,0)&gt;0, VLOOKUP($A65,SnL[],2,0)&lt;P$1),0,
AND(VLOOKUP($A65,SnL[],1,0)&gt;0, VLOOKUP($A65,SnL[],2,0)&gt;P$1),0
)</f>
        <v>0</v>
      </c>
      <c r="Q65" s="1" cm="1">
        <f t="array" ref="Q65">_xlfn.IFS(
ISNA(VLOOKUP($A65,SnL[],1,0)),_xlfn.IFNA(VLOOKUP(Q$1-$A65,Dice1[],3,0),0),
AND(VLOOKUP($A65,SnL[],1,0)&gt;0, VLOOKUP($A65,SnL[],2,0)=Q$1),1,
AND(VLOOKUP($A65,SnL[],1,0)&gt;0, VLOOKUP($A65,SnL[],2,0)&lt;Q$1),0,
AND(VLOOKUP($A65,SnL[],1,0)&gt;0, VLOOKUP($A65,SnL[],2,0)&gt;Q$1),0
)</f>
        <v>0</v>
      </c>
      <c r="R65" s="1" cm="1">
        <f t="array" ref="R65">_xlfn.IFS(
ISNA(VLOOKUP($A65,SnL[],1,0)),_xlfn.IFNA(VLOOKUP(R$1-$A65,Dice1[],3,0),0),
AND(VLOOKUP($A65,SnL[],1,0)&gt;0, VLOOKUP($A65,SnL[],2,0)=R$1),1,
AND(VLOOKUP($A65,SnL[],1,0)&gt;0, VLOOKUP($A65,SnL[],2,0)&lt;R$1),0,
AND(VLOOKUP($A65,SnL[],1,0)&gt;0, VLOOKUP($A65,SnL[],2,0)&gt;R$1),0
)</f>
        <v>0</v>
      </c>
      <c r="S65" s="1" cm="1">
        <f t="array" ref="S65">_xlfn.IFS(
ISNA(VLOOKUP($A65,SnL[],1,0)),_xlfn.IFNA(VLOOKUP(S$1-$A65,Dice1[],3,0),0),
AND(VLOOKUP($A65,SnL[],1,0)&gt;0, VLOOKUP($A65,SnL[],2,0)=S$1),1,
AND(VLOOKUP($A65,SnL[],1,0)&gt;0, VLOOKUP($A65,SnL[],2,0)&lt;S$1),0,
AND(VLOOKUP($A65,SnL[],1,0)&gt;0, VLOOKUP($A65,SnL[],2,0)&gt;S$1),0
)</f>
        <v>0</v>
      </c>
      <c r="T65" s="1" cm="1">
        <f t="array" ref="T65">_xlfn.IFS(
ISNA(VLOOKUP($A65,SnL[],1,0)),_xlfn.IFNA(VLOOKUP(T$1-$A65,Dice1[],3,0),0),
AND(VLOOKUP($A65,SnL[],1,0)&gt;0, VLOOKUP($A65,SnL[],2,0)=T$1),1,
AND(VLOOKUP($A65,SnL[],1,0)&gt;0, VLOOKUP($A65,SnL[],2,0)&lt;T$1),0,
AND(VLOOKUP($A65,SnL[],1,0)&gt;0, VLOOKUP($A65,SnL[],2,0)&gt;T$1),0
)</f>
        <v>0</v>
      </c>
      <c r="U65" s="1" cm="1">
        <f t="array" ref="U65">_xlfn.IFS(
ISNA(VLOOKUP($A65,SnL[],1,0)),_xlfn.IFNA(VLOOKUP(U$1-$A65,Dice1[],3,0),0),
AND(VLOOKUP($A65,SnL[],1,0)&gt;0, VLOOKUP($A65,SnL[],2,0)=U$1),1,
AND(VLOOKUP($A65,SnL[],1,0)&gt;0, VLOOKUP($A65,SnL[],2,0)&lt;U$1),0,
AND(VLOOKUP($A65,SnL[],1,0)&gt;0, VLOOKUP($A65,SnL[],2,0)&gt;U$1),0
)</f>
        <v>0</v>
      </c>
      <c r="V65" s="1" cm="1">
        <f t="array" ref="V65">_xlfn.IFS(
ISNA(VLOOKUP($A65,SnL[],1,0)),_xlfn.IFNA(VLOOKUP(V$1-$A65,Dice1[],3,0),0),
AND(VLOOKUP($A65,SnL[],1,0)&gt;0, VLOOKUP($A65,SnL[],2,0)=V$1),1,
AND(VLOOKUP($A65,SnL[],1,0)&gt;0, VLOOKUP($A65,SnL[],2,0)&lt;V$1),0,
AND(VLOOKUP($A65,SnL[],1,0)&gt;0, VLOOKUP($A65,SnL[],2,0)&gt;V$1),0
)</f>
        <v>0</v>
      </c>
      <c r="W65" s="1" cm="1">
        <f t="array" ref="W65">_xlfn.IFS(
ISNA(VLOOKUP($A65,SnL[],1,0)),_xlfn.IFNA(VLOOKUP(W$1-$A65,Dice1[],3,0),0),
AND(VLOOKUP($A65,SnL[],1,0)&gt;0, VLOOKUP($A65,SnL[],2,0)=W$1),1,
AND(VLOOKUP($A65,SnL[],1,0)&gt;0, VLOOKUP($A65,SnL[],2,0)&lt;W$1),0,
AND(VLOOKUP($A65,SnL[],1,0)&gt;0, VLOOKUP($A65,SnL[],2,0)&gt;W$1),0
)</f>
        <v>0</v>
      </c>
      <c r="X65" s="1" cm="1">
        <f t="array" ref="X65">_xlfn.IFS(
ISNA(VLOOKUP($A65,SnL[],1,0)),_xlfn.IFNA(VLOOKUP(X$1-$A65,Dice1[],3,0),0),
AND(VLOOKUP($A65,SnL[],1,0)&gt;0, VLOOKUP($A65,SnL[],2,0)=X$1),1,
AND(VLOOKUP($A65,SnL[],1,0)&gt;0, VLOOKUP($A65,SnL[],2,0)&lt;X$1),0,
AND(VLOOKUP($A65,SnL[],1,0)&gt;0, VLOOKUP($A65,SnL[],2,0)&gt;X$1),0
)</f>
        <v>0</v>
      </c>
      <c r="Y65" s="1" cm="1">
        <f t="array" ref="Y65">_xlfn.IFS(
ISNA(VLOOKUP($A65,SnL[],1,0)),_xlfn.IFNA(VLOOKUP(Y$1-$A65,Dice1[],3,0),0),
AND(VLOOKUP($A65,SnL[],1,0)&gt;0, VLOOKUP($A65,SnL[],2,0)=Y$1),1,
AND(VLOOKUP($A65,SnL[],1,0)&gt;0, VLOOKUP($A65,SnL[],2,0)&lt;Y$1),0,
AND(VLOOKUP($A65,SnL[],1,0)&gt;0, VLOOKUP($A65,SnL[],2,0)&gt;Y$1),0
)</f>
        <v>0</v>
      </c>
      <c r="Z65" s="1" cm="1">
        <f t="array" ref="Z65">_xlfn.IFS(
ISNA(VLOOKUP($A65,SnL[],1,0)),_xlfn.IFNA(VLOOKUP(Z$1-$A65,Dice1[],3,0),0),
AND(VLOOKUP($A65,SnL[],1,0)&gt;0, VLOOKUP($A65,SnL[],2,0)=Z$1),1,
AND(VLOOKUP($A65,SnL[],1,0)&gt;0, VLOOKUP($A65,SnL[],2,0)&lt;Z$1),0,
AND(VLOOKUP($A65,SnL[],1,0)&gt;0, VLOOKUP($A65,SnL[],2,0)&gt;Z$1),0
)</f>
        <v>0</v>
      </c>
      <c r="AA65" s="1" cm="1">
        <f t="array" ref="AA65">_xlfn.IFS(
ISNA(VLOOKUP($A65,SnL[],1,0)),_xlfn.IFNA(VLOOKUP(AA$1-$A65,Dice1[],3,0),0),
AND(VLOOKUP($A65,SnL[],1,0)&gt;0, VLOOKUP($A65,SnL[],2,0)=AA$1),1,
AND(VLOOKUP($A65,SnL[],1,0)&gt;0, VLOOKUP($A65,SnL[],2,0)&lt;AA$1),0,
AND(VLOOKUP($A65,SnL[],1,0)&gt;0, VLOOKUP($A65,SnL[],2,0)&gt;AA$1),0
)</f>
        <v>0</v>
      </c>
      <c r="AB65" s="1" cm="1">
        <f t="array" ref="AB65">_xlfn.IFS(
ISNA(VLOOKUP($A65,SnL[],1,0)),_xlfn.IFNA(VLOOKUP(AB$1-$A65,Dice1[],3,0),0),
AND(VLOOKUP($A65,SnL[],1,0)&gt;0, VLOOKUP($A65,SnL[],2,0)=AB$1),1,
AND(VLOOKUP($A65,SnL[],1,0)&gt;0, VLOOKUP($A65,SnL[],2,0)&lt;AB$1),0,
AND(VLOOKUP($A65,SnL[],1,0)&gt;0, VLOOKUP($A65,SnL[],2,0)&gt;AB$1),0
)</f>
        <v>0</v>
      </c>
      <c r="AC65" s="1" cm="1">
        <f t="array" ref="AC65">_xlfn.IFS(
ISNA(VLOOKUP($A65,SnL[],1,0)),_xlfn.IFNA(VLOOKUP(AC$1-$A65,Dice1[],3,0),0),
AND(VLOOKUP($A65,SnL[],1,0)&gt;0, VLOOKUP($A65,SnL[],2,0)=AC$1),1,
AND(VLOOKUP($A65,SnL[],1,0)&gt;0, VLOOKUP($A65,SnL[],2,0)&lt;AC$1),0,
AND(VLOOKUP($A65,SnL[],1,0)&gt;0, VLOOKUP($A65,SnL[],2,0)&gt;AC$1),0
)</f>
        <v>0</v>
      </c>
      <c r="AD65" s="1" cm="1">
        <f t="array" ref="AD65">_xlfn.IFS(
ISNA(VLOOKUP($A65,SnL[],1,0)),_xlfn.IFNA(VLOOKUP(AD$1-$A65,Dice1[],3,0),0),
AND(VLOOKUP($A65,SnL[],1,0)&gt;0, VLOOKUP($A65,SnL[],2,0)=AD$1),1,
AND(VLOOKUP($A65,SnL[],1,0)&gt;0, VLOOKUP($A65,SnL[],2,0)&lt;AD$1),0,
AND(VLOOKUP($A65,SnL[],1,0)&gt;0, VLOOKUP($A65,SnL[],2,0)&gt;AD$1),0
)</f>
        <v>0</v>
      </c>
      <c r="AE65" s="1" cm="1">
        <f t="array" ref="AE65">_xlfn.IFS(
ISNA(VLOOKUP($A65,SnL[],1,0)),_xlfn.IFNA(VLOOKUP(AE$1-$A65,Dice1[],3,0),0),
AND(VLOOKUP($A65,SnL[],1,0)&gt;0, VLOOKUP($A65,SnL[],2,0)=AE$1),1,
AND(VLOOKUP($A65,SnL[],1,0)&gt;0, VLOOKUP($A65,SnL[],2,0)&lt;AE$1),0,
AND(VLOOKUP($A65,SnL[],1,0)&gt;0, VLOOKUP($A65,SnL[],2,0)&gt;AE$1),0
)</f>
        <v>0</v>
      </c>
      <c r="AF65" s="1" cm="1">
        <f t="array" ref="AF65">_xlfn.IFS(
ISNA(VLOOKUP($A65,SnL[],1,0)),_xlfn.IFNA(VLOOKUP(AF$1-$A65,Dice1[],3,0),0),
AND(VLOOKUP($A65,SnL[],1,0)&gt;0, VLOOKUP($A65,SnL[],2,0)=AF$1),1,
AND(VLOOKUP($A65,SnL[],1,0)&gt;0, VLOOKUP($A65,SnL[],2,0)&lt;AF$1),0,
AND(VLOOKUP($A65,SnL[],1,0)&gt;0, VLOOKUP($A65,SnL[],2,0)&gt;AF$1),0
)</f>
        <v>0</v>
      </c>
      <c r="AG65" s="1" cm="1">
        <f t="array" ref="AG65">_xlfn.IFS(
ISNA(VLOOKUP($A65,SnL[],1,0)),_xlfn.IFNA(VLOOKUP(AG$1-$A65,Dice1[],3,0),0),
AND(VLOOKUP($A65,SnL[],1,0)&gt;0, VLOOKUP($A65,SnL[],2,0)=AG$1),1,
AND(VLOOKUP($A65,SnL[],1,0)&gt;0, VLOOKUP($A65,SnL[],2,0)&lt;AG$1),0,
AND(VLOOKUP($A65,SnL[],1,0)&gt;0, VLOOKUP($A65,SnL[],2,0)&gt;AG$1),0
)</f>
        <v>0</v>
      </c>
      <c r="AH65" s="1" cm="1">
        <f t="array" ref="AH65">_xlfn.IFS(
ISNA(VLOOKUP($A65,SnL[],1,0)),_xlfn.IFNA(VLOOKUP(AH$1-$A65,Dice1[],3,0),0),
AND(VLOOKUP($A65,SnL[],1,0)&gt;0, VLOOKUP($A65,SnL[],2,0)=AH$1),1,
AND(VLOOKUP($A65,SnL[],1,0)&gt;0, VLOOKUP($A65,SnL[],2,0)&lt;AH$1),0,
AND(VLOOKUP($A65,SnL[],1,0)&gt;0, VLOOKUP($A65,SnL[],2,0)&gt;AH$1),0
)</f>
        <v>0</v>
      </c>
      <c r="AI65" s="1" cm="1">
        <f t="array" ref="AI65">_xlfn.IFS(
ISNA(VLOOKUP($A65,SnL[],1,0)),_xlfn.IFNA(VLOOKUP(AI$1-$A65,Dice1[],3,0),0),
AND(VLOOKUP($A65,SnL[],1,0)&gt;0, VLOOKUP($A65,SnL[],2,0)=AI$1),1,
AND(VLOOKUP($A65,SnL[],1,0)&gt;0, VLOOKUP($A65,SnL[],2,0)&lt;AI$1),0,
AND(VLOOKUP($A65,SnL[],1,0)&gt;0, VLOOKUP($A65,SnL[],2,0)&gt;AI$1),0
)</f>
        <v>0</v>
      </c>
      <c r="AJ65" s="1" cm="1">
        <f t="array" ref="AJ65">_xlfn.IFS(
ISNA(VLOOKUP($A65,SnL[],1,0)),_xlfn.IFNA(VLOOKUP(AJ$1-$A65,Dice1[],3,0),0),
AND(VLOOKUP($A65,SnL[],1,0)&gt;0, VLOOKUP($A65,SnL[],2,0)=AJ$1),1,
AND(VLOOKUP($A65,SnL[],1,0)&gt;0, VLOOKUP($A65,SnL[],2,0)&lt;AJ$1),0,
AND(VLOOKUP($A65,SnL[],1,0)&gt;0, VLOOKUP($A65,SnL[],2,0)&gt;AJ$1),0
)</f>
        <v>0</v>
      </c>
      <c r="AK65" s="1" cm="1">
        <f t="array" ref="AK65">_xlfn.IFS(
ISNA(VLOOKUP($A65,SnL[],1,0)),_xlfn.IFNA(VLOOKUP(AK$1-$A65,Dice1[],3,0),0),
AND(VLOOKUP($A65,SnL[],1,0)&gt;0, VLOOKUP($A65,SnL[],2,0)=AK$1),1,
AND(VLOOKUP($A65,SnL[],1,0)&gt;0, VLOOKUP($A65,SnL[],2,0)&lt;AK$1),0,
AND(VLOOKUP($A65,SnL[],1,0)&gt;0, VLOOKUP($A65,SnL[],2,0)&gt;AK$1),0
)</f>
        <v>0</v>
      </c>
      <c r="AL65" s="1" cm="1">
        <f t="array" ref="AL65">_xlfn.IFS(
ISNA(VLOOKUP($A65,SnL[],1,0)),_xlfn.IFNA(VLOOKUP(AL$1-$A65,Dice1[],3,0),0),
AND(VLOOKUP($A65,SnL[],1,0)&gt;0, VLOOKUP($A65,SnL[],2,0)=AL$1),1,
AND(VLOOKUP($A65,SnL[],1,0)&gt;0, VLOOKUP($A65,SnL[],2,0)&lt;AL$1),0,
AND(VLOOKUP($A65,SnL[],1,0)&gt;0, VLOOKUP($A65,SnL[],2,0)&gt;AL$1),0
)</f>
        <v>0</v>
      </c>
      <c r="AM65" s="1" cm="1">
        <f t="array" ref="AM65">_xlfn.IFS(
ISNA(VLOOKUP($A65,SnL[],1,0)),_xlfn.IFNA(VLOOKUP(AM$1-$A65,Dice1[],3,0),0),
AND(VLOOKUP($A65,SnL[],1,0)&gt;0, VLOOKUP($A65,SnL[],2,0)=AM$1),1,
AND(VLOOKUP($A65,SnL[],1,0)&gt;0, VLOOKUP($A65,SnL[],2,0)&lt;AM$1),0,
AND(VLOOKUP($A65,SnL[],1,0)&gt;0, VLOOKUP($A65,SnL[],2,0)&gt;AM$1),0
)</f>
        <v>0</v>
      </c>
      <c r="AN65" s="1" cm="1">
        <f t="array" ref="AN65">_xlfn.IFS(
ISNA(VLOOKUP($A65,SnL[],1,0)),_xlfn.IFNA(VLOOKUP(AN$1-$A65,Dice1[],3,0),0),
AND(VLOOKUP($A65,SnL[],1,0)&gt;0, VLOOKUP($A65,SnL[],2,0)=AN$1),1,
AND(VLOOKUP($A65,SnL[],1,0)&gt;0, VLOOKUP($A65,SnL[],2,0)&lt;AN$1),0,
AND(VLOOKUP($A65,SnL[],1,0)&gt;0, VLOOKUP($A65,SnL[],2,0)&gt;AN$1),0
)</f>
        <v>0</v>
      </c>
      <c r="AO65" s="1" cm="1">
        <f t="array" ref="AO65">_xlfn.IFS(
ISNA(VLOOKUP($A65,SnL[],1,0)),_xlfn.IFNA(VLOOKUP(AO$1-$A65,Dice1[],3,0),0),
AND(VLOOKUP($A65,SnL[],1,0)&gt;0, VLOOKUP($A65,SnL[],2,0)=AO$1),1,
AND(VLOOKUP($A65,SnL[],1,0)&gt;0, VLOOKUP($A65,SnL[],2,0)&lt;AO$1),0,
AND(VLOOKUP($A65,SnL[],1,0)&gt;0, VLOOKUP($A65,SnL[],2,0)&gt;AO$1),0
)</f>
        <v>0</v>
      </c>
      <c r="AP65" s="1" cm="1">
        <f t="array" ref="AP65">_xlfn.IFS(
ISNA(VLOOKUP($A65,SnL[],1,0)),_xlfn.IFNA(VLOOKUP(AP$1-$A65,Dice1[],3,0),0),
AND(VLOOKUP($A65,SnL[],1,0)&gt;0, VLOOKUP($A65,SnL[],2,0)=AP$1),1,
AND(VLOOKUP($A65,SnL[],1,0)&gt;0, VLOOKUP($A65,SnL[],2,0)&lt;AP$1),0,
AND(VLOOKUP($A65,SnL[],1,0)&gt;0, VLOOKUP($A65,SnL[],2,0)&gt;AP$1),0
)</f>
        <v>0</v>
      </c>
      <c r="AQ65" s="1" cm="1">
        <f t="array" ref="AQ65">_xlfn.IFS(
ISNA(VLOOKUP($A65,SnL[],1,0)),_xlfn.IFNA(VLOOKUP(AQ$1-$A65,Dice1[],3,0),0),
AND(VLOOKUP($A65,SnL[],1,0)&gt;0, VLOOKUP($A65,SnL[],2,0)=AQ$1),1,
AND(VLOOKUP($A65,SnL[],1,0)&gt;0, VLOOKUP($A65,SnL[],2,0)&lt;AQ$1),0,
AND(VLOOKUP($A65,SnL[],1,0)&gt;0, VLOOKUP($A65,SnL[],2,0)&gt;AQ$1),0
)</f>
        <v>0</v>
      </c>
      <c r="AR65" s="1" cm="1">
        <f t="array" ref="AR65">_xlfn.IFS(
ISNA(VLOOKUP($A65,SnL[],1,0)),_xlfn.IFNA(VLOOKUP(AR$1-$A65,Dice1[],3,0),0),
AND(VLOOKUP($A65,SnL[],1,0)&gt;0, VLOOKUP($A65,SnL[],2,0)=AR$1),1,
AND(VLOOKUP($A65,SnL[],1,0)&gt;0, VLOOKUP($A65,SnL[],2,0)&lt;AR$1),0,
AND(VLOOKUP($A65,SnL[],1,0)&gt;0, VLOOKUP($A65,SnL[],2,0)&gt;AR$1),0
)</f>
        <v>0</v>
      </c>
      <c r="AS65" s="1" cm="1">
        <f t="array" ref="AS65">_xlfn.IFS(
ISNA(VLOOKUP($A65,SnL[],1,0)),_xlfn.IFNA(VLOOKUP(AS$1-$A65,Dice1[],3,0),0),
AND(VLOOKUP($A65,SnL[],1,0)&gt;0, VLOOKUP($A65,SnL[],2,0)=AS$1),1,
AND(VLOOKUP($A65,SnL[],1,0)&gt;0, VLOOKUP($A65,SnL[],2,0)&lt;AS$1),0,
AND(VLOOKUP($A65,SnL[],1,0)&gt;0, VLOOKUP($A65,SnL[],2,0)&gt;AS$1),0
)</f>
        <v>0</v>
      </c>
      <c r="AT65" s="1" cm="1">
        <f t="array" ref="AT65">_xlfn.IFS(
ISNA(VLOOKUP($A65,SnL[],1,0)),_xlfn.IFNA(VLOOKUP(AT$1-$A65,Dice1[],3,0),0),
AND(VLOOKUP($A65,SnL[],1,0)&gt;0, VLOOKUP($A65,SnL[],2,0)=AT$1),1,
AND(VLOOKUP($A65,SnL[],1,0)&gt;0, VLOOKUP($A65,SnL[],2,0)&lt;AT$1),0,
AND(VLOOKUP($A65,SnL[],1,0)&gt;0, VLOOKUP($A65,SnL[],2,0)&gt;AT$1),0
)</f>
        <v>0</v>
      </c>
      <c r="AU65" s="1" cm="1">
        <f t="array" ref="AU65">_xlfn.IFS(
ISNA(VLOOKUP($A65,SnL[],1,0)),_xlfn.IFNA(VLOOKUP(AU$1-$A65,Dice1[],3,0),0),
AND(VLOOKUP($A65,SnL[],1,0)&gt;0, VLOOKUP($A65,SnL[],2,0)=AU$1),1,
AND(VLOOKUP($A65,SnL[],1,0)&gt;0, VLOOKUP($A65,SnL[],2,0)&lt;AU$1),0,
AND(VLOOKUP($A65,SnL[],1,0)&gt;0, VLOOKUP($A65,SnL[],2,0)&gt;AU$1),0
)</f>
        <v>0</v>
      </c>
      <c r="AV65" s="1" cm="1">
        <f t="array" ref="AV65">_xlfn.IFS(
ISNA(VLOOKUP($A65,SnL[],1,0)),_xlfn.IFNA(VLOOKUP(AV$1-$A65,Dice1[],3,0),0),
AND(VLOOKUP($A65,SnL[],1,0)&gt;0, VLOOKUP($A65,SnL[],2,0)=AV$1),1,
AND(VLOOKUP($A65,SnL[],1,0)&gt;0, VLOOKUP($A65,SnL[],2,0)&lt;AV$1),0,
AND(VLOOKUP($A65,SnL[],1,0)&gt;0, VLOOKUP($A65,SnL[],2,0)&gt;AV$1),0
)</f>
        <v>0</v>
      </c>
      <c r="AW65" s="1" cm="1">
        <f t="array" ref="AW65">_xlfn.IFS(
ISNA(VLOOKUP($A65,SnL[],1,0)),_xlfn.IFNA(VLOOKUP(AW$1-$A65,Dice1[],3,0),0),
AND(VLOOKUP($A65,SnL[],1,0)&gt;0, VLOOKUP($A65,SnL[],2,0)=AW$1),1,
AND(VLOOKUP($A65,SnL[],1,0)&gt;0, VLOOKUP($A65,SnL[],2,0)&lt;AW$1),0,
AND(VLOOKUP($A65,SnL[],1,0)&gt;0, VLOOKUP($A65,SnL[],2,0)&gt;AW$1),0
)</f>
        <v>0</v>
      </c>
      <c r="AX65" s="1" cm="1">
        <f t="array" ref="AX65">_xlfn.IFS(
ISNA(VLOOKUP($A65,SnL[],1,0)),_xlfn.IFNA(VLOOKUP(AX$1-$A65,Dice1[],3,0),0),
AND(VLOOKUP($A65,SnL[],1,0)&gt;0, VLOOKUP($A65,SnL[],2,0)=AX$1),1,
AND(VLOOKUP($A65,SnL[],1,0)&gt;0, VLOOKUP($A65,SnL[],2,0)&lt;AX$1),0,
AND(VLOOKUP($A65,SnL[],1,0)&gt;0, VLOOKUP($A65,SnL[],2,0)&gt;AX$1),0
)</f>
        <v>0</v>
      </c>
      <c r="AY65" s="1" cm="1">
        <f t="array" ref="AY65">_xlfn.IFS(
ISNA(VLOOKUP($A65,SnL[],1,0)),_xlfn.IFNA(VLOOKUP(AY$1-$A65,Dice1[],3,0),0),
AND(VLOOKUP($A65,SnL[],1,0)&gt;0, VLOOKUP($A65,SnL[],2,0)=AY$1),1,
AND(VLOOKUP($A65,SnL[],1,0)&gt;0, VLOOKUP($A65,SnL[],2,0)&lt;AY$1),0,
AND(VLOOKUP($A65,SnL[],1,0)&gt;0, VLOOKUP($A65,SnL[],2,0)&gt;AY$1),0
)</f>
        <v>0</v>
      </c>
      <c r="AZ65" s="1" cm="1">
        <f t="array" ref="AZ65">_xlfn.IFS(
ISNA(VLOOKUP($A65,SnL[],1,0)),_xlfn.IFNA(VLOOKUP(AZ$1-$A65,Dice1[],3,0),0),
AND(VLOOKUP($A65,SnL[],1,0)&gt;0, VLOOKUP($A65,SnL[],2,0)=AZ$1),1,
AND(VLOOKUP($A65,SnL[],1,0)&gt;0, VLOOKUP($A65,SnL[],2,0)&lt;AZ$1),0,
AND(VLOOKUP($A65,SnL[],1,0)&gt;0, VLOOKUP($A65,SnL[],2,0)&gt;AZ$1),0
)</f>
        <v>0</v>
      </c>
      <c r="BA65" s="1" cm="1">
        <f t="array" ref="BA65">_xlfn.IFS(
ISNA(VLOOKUP($A65,SnL[],1,0)),_xlfn.IFNA(VLOOKUP(BA$1-$A65,Dice1[],3,0),0),
AND(VLOOKUP($A65,SnL[],1,0)&gt;0, VLOOKUP($A65,SnL[],2,0)=BA$1),1,
AND(VLOOKUP($A65,SnL[],1,0)&gt;0, VLOOKUP($A65,SnL[],2,0)&lt;BA$1),0,
AND(VLOOKUP($A65,SnL[],1,0)&gt;0, VLOOKUP($A65,SnL[],2,0)&gt;BA$1),0
)</f>
        <v>0</v>
      </c>
      <c r="BB65" s="1" cm="1">
        <f t="array" ref="BB65">_xlfn.IFS(
ISNA(VLOOKUP($A65,SnL[],1,0)),_xlfn.IFNA(VLOOKUP(BB$1-$A65,Dice1[],3,0),0),
AND(VLOOKUP($A65,SnL[],1,0)&gt;0, VLOOKUP($A65,SnL[],2,0)=BB$1),1,
AND(VLOOKUP($A65,SnL[],1,0)&gt;0, VLOOKUP($A65,SnL[],2,0)&lt;BB$1),0,
AND(VLOOKUP($A65,SnL[],1,0)&gt;0, VLOOKUP($A65,SnL[],2,0)&gt;BB$1),0
)</f>
        <v>0</v>
      </c>
      <c r="BC65" s="1" cm="1">
        <f t="array" ref="BC65">_xlfn.IFS(
ISNA(VLOOKUP($A65,SnL[],1,0)),_xlfn.IFNA(VLOOKUP(BC$1-$A65,Dice1[],3,0),0),
AND(VLOOKUP($A65,SnL[],1,0)&gt;0, VLOOKUP($A65,SnL[],2,0)=BC$1),1,
AND(VLOOKUP($A65,SnL[],1,0)&gt;0, VLOOKUP($A65,SnL[],2,0)&lt;BC$1),0,
AND(VLOOKUP($A65,SnL[],1,0)&gt;0, VLOOKUP($A65,SnL[],2,0)&gt;BC$1),0
)</f>
        <v>0</v>
      </c>
      <c r="BD65" s="1" cm="1">
        <f t="array" ref="BD65">_xlfn.IFS(
ISNA(VLOOKUP($A65,SnL[],1,0)),_xlfn.IFNA(VLOOKUP(BD$1-$A65,Dice1[],3,0),0),
AND(VLOOKUP($A65,SnL[],1,0)&gt;0, VLOOKUP($A65,SnL[],2,0)=BD$1),1,
AND(VLOOKUP($A65,SnL[],1,0)&gt;0, VLOOKUP($A65,SnL[],2,0)&lt;BD$1),0,
AND(VLOOKUP($A65,SnL[],1,0)&gt;0, VLOOKUP($A65,SnL[],2,0)&gt;BD$1),0
)</f>
        <v>0</v>
      </c>
      <c r="BE65" s="1" cm="1">
        <f t="array" ref="BE65">_xlfn.IFS(
ISNA(VLOOKUP($A65,SnL[],1,0)),_xlfn.IFNA(VLOOKUP(BE$1-$A65,Dice1[],3,0),0),
AND(VLOOKUP($A65,SnL[],1,0)&gt;0, VLOOKUP($A65,SnL[],2,0)=BE$1),1,
AND(VLOOKUP($A65,SnL[],1,0)&gt;0, VLOOKUP($A65,SnL[],2,0)&lt;BE$1),0,
AND(VLOOKUP($A65,SnL[],1,0)&gt;0, VLOOKUP($A65,SnL[],2,0)&gt;BE$1),0
)</f>
        <v>0</v>
      </c>
      <c r="BF65" s="1" cm="1">
        <f t="array" ref="BF65">_xlfn.IFS(
ISNA(VLOOKUP($A65,SnL[],1,0)),_xlfn.IFNA(VLOOKUP(BF$1-$A65,Dice1[],3,0),0),
AND(VLOOKUP($A65,SnL[],1,0)&gt;0, VLOOKUP($A65,SnL[],2,0)=BF$1),1,
AND(VLOOKUP($A65,SnL[],1,0)&gt;0, VLOOKUP($A65,SnL[],2,0)&lt;BF$1),0,
AND(VLOOKUP($A65,SnL[],1,0)&gt;0, VLOOKUP($A65,SnL[],2,0)&gt;BF$1),0
)</f>
        <v>0</v>
      </c>
      <c r="BG65" s="1" cm="1">
        <f t="array" ref="BG65">_xlfn.IFS(
ISNA(VLOOKUP($A65,SnL[],1,0)),_xlfn.IFNA(VLOOKUP(BG$1-$A65,Dice1[],3,0),0),
AND(VLOOKUP($A65,SnL[],1,0)&gt;0, VLOOKUP($A65,SnL[],2,0)=BG$1),1,
AND(VLOOKUP($A65,SnL[],1,0)&gt;0, VLOOKUP($A65,SnL[],2,0)&lt;BG$1),0,
AND(VLOOKUP($A65,SnL[],1,0)&gt;0, VLOOKUP($A65,SnL[],2,0)&gt;BG$1),0
)</f>
        <v>0</v>
      </c>
      <c r="BH65" s="1" cm="1">
        <f t="array" ref="BH65">_xlfn.IFS(
ISNA(VLOOKUP($A65,SnL[],1,0)),_xlfn.IFNA(VLOOKUP(BH$1-$A65,Dice1[],3,0),0),
AND(VLOOKUP($A65,SnL[],1,0)&gt;0, VLOOKUP($A65,SnL[],2,0)=BH$1),1,
AND(VLOOKUP($A65,SnL[],1,0)&gt;0, VLOOKUP($A65,SnL[],2,0)&lt;BH$1),0,
AND(VLOOKUP($A65,SnL[],1,0)&gt;0, VLOOKUP($A65,SnL[],2,0)&gt;BH$1),0
)</f>
        <v>0</v>
      </c>
      <c r="BI65" s="1" cm="1">
        <f t="array" ref="BI65">_xlfn.IFS(
ISNA(VLOOKUP($A65,SnL[],1,0)),_xlfn.IFNA(VLOOKUP(BI$1-$A65,Dice1[],3,0),0),
AND(VLOOKUP($A65,SnL[],1,0)&gt;0, VLOOKUP($A65,SnL[],2,0)=BI$1),1,
AND(VLOOKUP($A65,SnL[],1,0)&gt;0, VLOOKUP($A65,SnL[],2,0)&lt;BI$1),0,
AND(VLOOKUP($A65,SnL[],1,0)&gt;0, VLOOKUP($A65,SnL[],2,0)&gt;BI$1),0
)</f>
        <v>0</v>
      </c>
      <c r="BJ65" s="1" cm="1">
        <f t="array" ref="BJ65">_xlfn.IFS(
ISNA(VLOOKUP($A65,SnL[],1,0)),_xlfn.IFNA(VLOOKUP(BJ$1-$A65,Dice1[],3,0),0),
AND(VLOOKUP($A65,SnL[],1,0)&gt;0, VLOOKUP($A65,SnL[],2,0)=BJ$1),1,
AND(VLOOKUP($A65,SnL[],1,0)&gt;0, VLOOKUP($A65,SnL[],2,0)&lt;BJ$1),0,
AND(VLOOKUP($A65,SnL[],1,0)&gt;0, VLOOKUP($A65,SnL[],2,0)&gt;BJ$1),0
)</f>
        <v>0</v>
      </c>
      <c r="BK65" s="1" cm="1">
        <f t="array" ref="BK65">_xlfn.IFS(
ISNA(VLOOKUP($A65,SnL[],1,0)),_xlfn.IFNA(VLOOKUP(BK$1-$A65,Dice1[],3,0),0),
AND(VLOOKUP($A65,SnL[],1,0)&gt;0, VLOOKUP($A65,SnL[],2,0)=BK$1),1,
AND(VLOOKUP($A65,SnL[],1,0)&gt;0, VLOOKUP($A65,SnL[],2,0)&lt;BK$1),0,
AND(VLOOKUP($A65,SnL[],1,0)&gt;0, VLOOKUP($A65,SnL[],2,0)&gt;BK$1),0
)</f>
        <v>0</v>
      </c>
      <c r="BL65" s="1" cm="1">
        <f t="array" ref="BL65">_xlfn.IFS(
ISNA(VLOOKUP($A65,SnL[],1,0)),_xlfn.IFNA(VLOOKUP(BL$1-$A65,Dice1[],3,0),0),
AND(VLOOKUP($A65,SnL[],1,0)&gt;0, VLOOKUP($A65,SnL[],2,0)=BL$1),1,
AND(VLOOKUP($A65,SnL[],1,0)&gt;0, VLOOKUP($A65,SnL[],2,0)&lt;BL$1),0,
AND(VLOOKUP($A65,SnL[],1,0)&gt;0, VLOOKUP($A65,SnL[],2,0)&gt;BL$1),0
)</f>
        <v>0</v>
      </c>
      <c r="BM65" s="1" cm="1">
        <f t="array" ref="BM65">_xlfn.IFS(
ISNA(VLOOKUP($A65,SnL[],1,0)),_xlfn.IFNA(VLOOKUP(BM$1-$A65,Dice1[],3,0),0),
AND(VLOOKUP($A65,SnL[],1,0)&gt;0, VLOOKUP($A65,SnL[],2,0)=BM$1),1,
AND(VLOOKUP($A65,SnL[],1,0)&gt;0, VLOOKUP($A65,SnL[],2,0)&lt;BM$1),0,
AND(VLOOKUP($A65,SnL[],1,0)&gt;0, VLOOKUP($A65,SnL[],2,0)&gt;BM$1),0
)</f>
        <v>0</v>
      </c>
      <c r="BN65" s="1" cm="1">
        <f t="array" ref="BN65">_xlfn.IFS(
ISNA(VLOOKUP($A65,SnL[],1,0)),_xlfn.IFNA(VLOOKUP(BN$1-$A65,Dice1[],3,0),0),
AND(VLOOKUP($A65,SnL[],1,0)&gt;0, VLOOKUP($A65,SnL[],2,0)=BN$1),1,
AND(VLOOKUP($A65,SnL[],1,0)&gt;0, VLOOKUP($A65,SnL[],2,0)&lt;BN$1),0,
AND(VLOOKUP($A65,SnL[],1,0)&gt;0, VLOOKUP($A65,SnL[],2,0)&gt;BN$1),0
)</f>
        <v>0.16666666666666666</v>
      </c>
      <c r="BO65" s="1" cm="1">
        <f t="array" ref="BO65">_xlfn.IFS(
ISNA(VLOOKUP($A65,SnL[],1,0)),_xlfn.IFNA(VLOOKUP(BO$1-$A65,Dice1[],3,0),0),
AND(VLOOKUP($A65,SnL[],1,0)&gt;0, VLOOKUP($A65,SnL[],2,0)=BO$1),1,
AND(VLOOKUP($A65,SnL[],1,0)&gt;0, VLOOKUP($A65,SnL[],2,0)&lt;BO$1),0,
AND(VLOOKUP($A65,SnL[],1,0)&gt;0, VLOOKUP($A65,SnL[],2,0)&gt;BO$1),0
)</f>
        <v>0.16666666666666666</v>
      </c>
      <c r="BP65" s="1" cm="1">
        <f t="array" ref="BP65">_xlfn.IFS(
ISNA(VLOOKUP($A65,SnL[],1,0)),_xlfn.IFNA(VLOOKUP(BP$1-$A65,Dice1[],3,0),0),
AND(VLOOKUP($A65,SnL[],1,0)&gt;0, VLOOKUP($A65,SnL[],2,0)=BP$1),1,
AND(VLOOKUP($A65,SnL[],1,0)&gt;0, VLOOKUP($A65,SnL[],2,0)&lt;BP$1),0,
AND(VLOOKUP($A65,SnL[],1,0)&gt;0, VLOOKUP($A65,SnL[],2,0)&gt;BP$1),0
)</f>
        <v>0.16666666666666666</v>
      </c>
      <c r="BQ65" s="1" cm="1">
        <f t="array" ref="BQ65">_xlfn.IFS(
ISNA(VLOOKUP($A65,SnL[],1,0)),_xlfn.IFNA(VLOOKUP(BQ$1-$A65,Dice1[],3,0),0),
AND(VLOOKUP($A65,SnL[],1,0)&gt;0, VLOOKUP($A65,SnL[],2,0)=BQ$1),1,
AND(VLOOKUP($A65,SnL[],1,0)&gt;0, VLOOKUP($A65,SnL[],2,0)&lt;BQ$1),0,
AND(VLOOKUP($A65,SnL[],1,0)&gt;0, VLOOKUP($A65,SnL[],2,0)&gt;BQ$1),0
)</f>
        <v>0.16666666666666666</v>
      </c>
      <c r="BR65" s="1" cm="1">
        <f t="array" ref="BR65">_xlfn.IFS(
ISNA(VLOOKUP($A65,SnL[],1,0)),_xlfn.IFNA(VLOOKUP(BR$1-$A65,Dice1[],3,0),0),
AND(VLOOKUP($A65,SnL[],1,0)&gt;0, VLOOKUP($A65,SnL[],2,0)=BR$1),1,
AND(VLOOKUP($A65,SnL[],1,0)&gt;0, VLOOKUP($A65,SnL[],2,0)&lt;BR$1),0,
AND(VLOOKUP($A65,SnL[],1,0)&gt;0, VLOOKUP($A65,SnL[],2,0)&gt;BR$1),0
)</f>
        <v>0.16666666666666666</v>
      </c>
      <c r="BS65" s="1" cm="1">
        <f t="array" ref="BS65">_xlfn.IFS(
ISNA(VLOOKUP($A65,SnL[],1,0)),_xlfn.IFNA(VLOOKUP(BS$1-$A65,Dice1[],3,0),0),
AND(VLOOKUP($A65,SnL[],1,0)&gt;0, VLOOKUP($A65,SnL[],2,0)=BS$1),1,
AND(VLOOKUP($A65,SnL[],1,0)&gt;0, VLOOKUP($A65,SnL[],2,0)&lt;BS$1),0,
AND(VLOOKUP($A65,SnL[],1,0)&gt;0, VLOOKUP($A65,SnL[],2,0)&gt;BS$1),0
)</f>
        <v>0.16666666666666666</v>
      </c>
      <c r="BT65" s="1" cm="1">
        <f t="array" ref="BT65">_xlfn.IFS(
ISNA(VLOOKUP($A65,SnL[],1,0)),_xlfn.IFNA(VLOOKUP(BT$1-$A65,Dice1[],3,0),0),
AND(VLOOKUP($A65,SnL[],1,0)&gt;0, VLOOKUP($A65,SnL[],2,0)=BT$1),1,
AND(VLOOKUP($A65,SnL[],1,0)&gt;0, VLOOKUP($A65,SnL[],2,0)&lt;BT$1),0,
AND(VLOOKUP($A65,SnL[],1,0)&gt;0, VLOOKUP($A65,SnL[],2,0)&gt;BT$1),0
)</f>
        <v>0</v>
      </c>
      <c r="BU65" s="1" cm="1">
        <f t="array" ref="BU65">_xlfn.IFS(
ISNA(VLOOKUP($A65,SnL[],1,0)),_xlfn.IFNA(VLOOKUP(BU$1-$A65,Dice1[],3,0),0),
AND(VLOOKUP($A65,SnL[],1,0)&gt;0, VLOOKUP($A65,SnL[],2,0)=BU$1),1,
AND(VLOOKUP($A65,SnL[],1,0)&gt;0, VLOOKUP($A65,SnL[],2,0)&lt;BU$1),0,
AND(VLOOKUP($A65,SnL[],1,0)&gt;0, VLOOKUP($A65,SnL[],2,0)&gt;BU$1),0
)</f>
        <v>0</v>
      </c>
      <c r="BV65" s="1" cm="1">
        <f t="array" ref="BV65">_xlfn.IFS(
ISNA(VLOOKUP($A65,SnL[],1,0)),_xlfn.IFNA(VLOOKUP(BV$1-$A65,Dice1[],3,0),0),
AND(VLOOKUP($A65,SnL[],1,0)&gt;0, VLOOKUP($A65,SnL[],2,0)=BV$1),1,
AND(VLOOKUP($A65,SnL[],1,0)&gt;0, VLOOKUP($A65,SnL[],2,0)&lt;BV$1),0,
AND(VLOOKUP($A65,SnL[],1,0)&gt;0, VLOOKUP($A65,SnL[],2,0)&gt;BV$1),0
)</f>
        <v>0</v>
      </c>
      <c r="BW65" s="1" cm="1">
        <f t="array" ref="BW65">_xlfn.IFS(
ISNA(VLOOKUP($A65,SnL[],1,0)),_xlfn.IFNA(VLOOKUP(BW$1-$A65,Dice1[],3,0),0),
AND(VLOOKUP($A65,SnL[],1,0)&gt;0, VLOOKUP($A65,SnL[],2,0)=BW$1),1,
AND(VLOOKUP($A65,SnL[],1,0)&gt;0, VLOOKUP($A65,SnL[],2,0)&lt;BW$1),0,
AND(VLOOKUP($A65,SnL[],1,0)&gt;0, VLOOKUP($A65,SnL[],2,0)&gt;BW$1),0
)</f>
        <v>0</v>
      </c>
      <c r="BX65" s="1" cm="1">
        <f t="array" ref="BX65">_xlfn.IFS(
ISNA(VLOOKUP($A65,SnL[],1,0)),_xlfn.IFNA(VLOOKUP(BX$1-$A65,Dice1[],3,0),0),
AND(VLOOKUP($A65,SnL[],1,0)&gt;0, VLOOKUP($A65,SnL[],2,0)=BX$1),1,
AND(VLOOKUP($A65,SnL[],1,0)&gt;0, VLOOKUP($A65,SnL[],2,0)&lt;BX$1),0,
AND(VLOOKUP($A65,SnL[],1,0)&gt;0, VLOOKUP($A65,SnL[],2,0)&gt;BX$1),0
)</f>
        <v>0</v>
      </c>
      <c r="BY65" s="1" cm="1">
        <f t="array" ref="BY65">_xlfn.IFS(
ISNA(VLOOKUP($A65,SnL[],1,0)),_xlfn.IFNA(VLOOKUP(BY$1-$A65,Dice1[],3,0),0),
AND(VLOOKUP($A65,SnL[],1,0)&gt;0, VLOOKUP($A65,SnL[],2,0)=BY$1),1,
AND(VLOOKUP($A65,SnL[],1,0)&gt;0, VLOOKUP($A65,SnL[],2,0)&lt;BY$1),0,
AND(VLOOKUP($A65,SnL[],1,0)&gt;0, VLOOKUP($A65,SnL[],2,0)&gt;BY$1),0
)</f>
        <v>0</v>
      </c>
      <c r="BZ65" s="1" cm="1">
        <f t="array" ref="BZ65">_xlfn.IFS(
ISNA(VLOOKUP($A65,SnL[],1,0)),_xlfn.IFNA(VLOOKUP(BZ$1-$A65,Dice1[],3,0),0),
AND(VLOOKUP($A65,SnL[],1,0)&gt;0, VLOOKUP($A65,SnL[],2,0)=BZ$1),1,
AND(VLOOKUP($A65,SnL[],1,0)&gt;0, VLOOKUP($A65,SnL[],2,0)&lt;BZ$1),0,
AND(VLOOKUP($A65,SnL[],1,0)&gt;0, VLOOKUP($A65,SnL[],2,0)&gt;BZ$1),0
)</f>
        <v>0</v>
      </c>
      <c r="CA65" s="1" cm="1">
        <f t="array" ref="CA65">_xlfn.IFS(
ISNA(VLOOKUP($A65,SnL[],1,0)),_xlfn.IFNA(VLOOKUP(CA$1-$A65,Dice1[],3,0),0),
AND(VLOOKUP($A65,SnL[],1,0)&gt;0, VLOOKUP($A65,SnL[],2,0)=CA$1),1,
AND(VLOOKUP($A65,SnL[],1,0)&gt;0, VLOOKUP($A65,SnL[],2,0)&lt;CA$1),0,
AND(VLOOKUP($A65,SnL[],1,0)&gt;0, VLOOKUP($A65,SnL[],2,0)&gt;CA$1),0
)</f>
        <v>0</v>
      </c>
      <c r="CB65" s="1" cm="1">
        <f t="array" ref="CB65">_xlfn.IFS(
ISNA(VLOOKUP($A65,SnL[],1,0)),_xlfn.IFNA(VLOOKUP(CB$1-$A65,Dice1[],3,0),0),
AND(VLOOKUP($A65,SnL[],1,0)&gt;0, VLOOKUP($A65,SnL[],2,0)=CB$1),1,
AND(VLOOKUP($A65,SnL[],1,0)&gt;0, VLOOKUP($A65,SnL[],2,0)&lt;CB$1),0,
AND(VLOOKUP($A65,SnL[],1,0)&gt;0, VLOOKUP($A65,SnL[],2,0)&gt;CB$1),0
)</f>
        <v>0</v>
      </c>
      <c r="CC65" s="1" cm="1">
        <f t="array" ref="CC65">_xlfn.IFS(
ISNA(VLOOKUP($A65,SnL[],1,0)),_xlfn.IFNA(VLOOKUP(CC$1-$A65,Dice1[],3,0),0),
AND(VLOOKUP($A65,SnL[],1,0)&gt;0, VLOOKUP($A65,SnL[],2,0)=CC$1),1,
AND(VLOOKUP($A65,SnL[],1,0)&gt;0, VLOOKUP($A65,SnL[],2,0)&lt;CC$1),0,
AND(VLOOKUP($A65,SnL[],1,0)&gt;0, VLOOKUP($A65,SnL[],2,0)&gt;CC$1),0
)</f>
        <v>0</v>
      </c>
      <c r="CD65" s="1" cm="1">
        <f t="array" ref="CD65">_xlfn.IFS(
ISNA(VLOOKUP($A65,SnL[],1,0)),_xlfn.IFNA(VLOOKUP(CD$1-$A65,Dice1[],3,0),0),
AND(VLOOKUP($A65,SnL[],1,0)&gt;0, VLOOKUP($A65,SnL[],2,0)=CD$1),1,
AND(VLOOKUP($A65,SnL[],1,0)&gt;0, VLOOKUP($A65,SnL[],2,0)&lt;CD$1),0,
AND(VLOOKUP($A65,SnL[],1,0)&gt;0, VLOOKUP($A65,SnL[],2,0)&gt;CD$1),0
)</f>
        <v>0</v>
      </c>
      <c r="CE65" s="1" cm="1">
        <f t="array" ref="CE65">_xlfn.IFS(
ISNA(VLOOKUP($A65,SnL[],1,0)),_xlfn.IFNA(VLOOKUP(CE$1-$A65,Dice1[],3,0),0),
AND(VLOOKUP($A65,SnL[],1,0)&gt;0, VLOOKUP($A65,SnL[],2,0)=CE$1),1,
AND(VLOOKUP($A65,SnL[],1,0)&gt;0, VLOOKUP($A65,SnL[],2,0)&lt;CE$1),0,
AND(VLOOKUP($A65,SnL[],1,0)&gt;0, VLOOKUP($A65,SnL[],2,0)&gt;CE$1),0
)</f>
        <v>0</v>
      </c>
      <c r="CF65" s="1" cm="1">
        <f t="array" ref="CF65">_xlfn.IFS(
ISNA(VLOOKUP($A65,SnL[],1,0)),_xlfn.IFNA(VLOOKUP(CF$1-$A65,Dice1[],3,0),0),
AND(VLOOKUP($A65,SnL[],1,0)&gt;0, VLOOKUP($A65,SnL[],2,0)=CF$1),1,
AND(VLOOKUP($A65,SnL[],1,0)&gt;0, VLOOKUP($A65,SnL[],2,0)&lt;CF$1),0,
AND(VLOOKUP($A65,SnL[],1,0)&gt;0, VLOOKUP($A65,SnL[],2,0)&gt;CF$1),0
)</f>
        <v>0</v>
      </c>
      <c r="CG65" s="1" cm="1">
        <f t="array" ref="CG65">_xlfn.IFS(
ISNA(VLOOKUP($A65,SnL[],1,0)),_xlfn.IFNA(VLOOKUP(CG$1-$A65,Dice1[],3,0),0),
AND(VLOOKUP($A65,SnL[],1,0)&gt;0, VLOOKUP($A65,SnL[],2,0)=CG$1),1,
AND(VLOOKUP($A65,SnL[],1,0)&gt;0, VLOOKUP($A65,SnL[],2,0)&lt;CG$1),0,
AND(VLOOKUP($A65,SnL[],1,0)&gt;0, VLOOKUP($A65,SnL[],2,0)&gt;CG$1),0
)</f>
        <v>0</v>
      </c>
      <c r="CH65" s="1" cm="1">
        <f t="array" ref="CH65">_xlfn.IFS(
ISNA(VLOOKUP($A65,SnL[],1,0)),_xlfn.IFNA(VLOOKUP(CH$1-$A65,Dice1[],3,0),0),
AND(VLOOKUP($A65,SnL[],1,0)&gt;0, VLOOKUP($A65,SnL[],2,0)=CH$1),1,
AND(VLOOKUP($A65,SnL[],1,0)&gt;0, VLOOKUP($A65,SnL[],2,0)&lt;CH$1),0,
AND(VLOOKUP($A65,SnL[],1,0)&gt;0, VLOOKUP($A65,SnL[],2,0)&gt;CH$1),0
)</f>
        <v>0</v>
      </c>
      <c r="CI65" s="1" cm="1">
        <f t="array" ref="CI65">_xlfn.IFS(
ISNA(VLOOKUP($A65,SnL[],1,0)),_xlfn.IFNA(VLOOKUP(CI$1-$A65,Dice1[],3,0),0),
AND(VLOOKUP($A65,SnL[],1,0)&gt;0, VLOOKUP($A65,SnL[],2,0)=CI$1),1,
AND(VLOOKUP($A65,SnL[],1,0)&gt;0, VLOOKUP($A65,SnL[],2,0)&lt;CI$1),0,
AND(VLOOKUP($A65,SnL[],1,0)&gt;0, VLOOKUP($A65,SnL[],2,0)&gt;CI$1),0
)</f>
        <v>0</v>
      </c>
      <c r="CJ65" s="1" cm="1">
        <f t="array" ref="CJ65">_xlfn.IFS(
ISNA(VLOOKUP($A65,SnL[],1,0)),_xlfn.IFNA(VLOOKUP(CJ$1-$A65,Dice1[],3,0),0),
AND(VLOOKUP($A65,SnL[],1,0)&gt;0, VLOOKUP($A65,SnL[],2,0)=CJ$1),1,
AND(VLOOKUP($A65,SnL[],1,0)&gt;0, VLOOKUP($A65,SnL[],2,0)&lt;CJ$1),0,
AND(VLOOKUP($A65,SnL[],1,0)&gt;0, VLOOKUP($A65,SnL[],2,0)&gt;CJ$1),0
)</f>
        <v>0</v>
      </c>
      <c r="CK65" s="1" cm="1">
        <f t="array" ref="CK65">_xlfn.IFS(
ISNA(VLOOKUP($A65,SnL[],1,0)),_xlfn.IFNA(VLOOKUP(CK$1-$A65,Dice1[],3,0),0),
AND(VLOOKUP($A65,SnL[],1,0)&gt;0, VLOOKUP($A65,SnL[],2,0)=CK$1),1,
AND(VLOOKUP($A65,SnL[],1,0)&gt;0, VLOOKUP($A65,SnL[],2,0)&lt;CK$1),0,
AND(VLOOKUP($A65,SnL[],1,0)&gt;0, VLOOKUP($A65,SnL[],2,0)&gt;CK$1),0
)</f>
        <v>0</v>
      </c>
      <c r="CL65" s="1" cm="1">
        <f t="array" ref="CL65">_xlfn.IFS(
ISNA(VLOOKUP($A65,SnL[],1,0)),_xlfn.IFNA(VLOOKUP(CL$1-$A65,Dice1[],3,0),0),
AND(VLOOKUP($A65,SnL[],1,0)&gt;0, VLOOKUP($A65,SnL[],2,0)=CL$1),1,
AND(VLOOKUP($A65,SnL[],1,0)&gt;0, VLOOKUP($A65,SnL[],2,0)&lt;CL$1),0,
AND(VLOOKUP($A65,SnL[],1,0)&gt;0, VLOOKUP($A65,SnL[],2,0)&gt;CL$1),0
)</f>
        <v>0</v>
      </c>
      <c r="CM65" s="1" cm="1">
        <f t="array" ref="CM65">_xlfn.IFS(
ISNA(VLOOKUP($A65,SnL[],1,0)),_xlfn.IFNA(VLOOKUP(CM$1-$A65,Dice1[],3,0),0),
AND(VLOOKUP($A65,SnL[],1,0)&gt;0, VLOOKUP($A65,SnL[],2,0)=CM$1),1,
AND(VLOOKUP($A65,SnL[],1,0)&gt;0, VLOOKUP($A65,SnL[],2,0)&lt;CM$1),0,
AND(VLOOKUP($A65,SnL[],1,0)&gt;0, VLOOKUP($A65,SnL[],2,0)&gt;CM$1),0
)</f>
        <v>0</v>
      </c>
      <c r="CN65" s="1" cm="1">
        <f t="array" ref="CN65">_xlfn.IFS(
ISNA(VLOOKUP($A65,SnL[],1,0)),_xlfn.IFNA(VLOOKUP(CN$1-$A65,Dice1[],3,0),0),
AND(VLOOKUP($A65,SnL[],1,0)&gt;0, VLOOKUP($A65,SnL[],2,0)=CN$1),1,
AND(VLOOKUP($A65,SnL[],1,0)&gt;0, VLOOKUP($A65,SnL[],2,0)&lt;CN$1),0,
AND(VLOOKUP($A65,SnL[],1,0)&gt;0, VLOOKUP($A65,SnL[],2,0)&gt;CN$1),0
)</f>
        <v>0</v>
      </c>
      <c r="CO65" s="1" cm="1">
        <f t="array" ref="CO65">_xlfn.IFS(
ISNA(VLOOKUP($A65,SnL[],1,0)),_xlfn.IFNA(VLOOKUP(CO$1-$A65,Dice1[],3,0),0),
AND(VLOOKUP($A65,SnL[],1,0)&gt;0, VLOOKUP($A65,SnL[],2,0)=CO$1),1,
AND(VLOOKUP($A65,SnL[],1,0)&gt;0, VLOOKUP($A65,SnL[],2,0)&lt;CO$1),0,
AND(VLOOKUP($A65,SnL[],1,0)&gt;0, VLOOKUP($A65,SnL[],2,0)&gt;CO$1),0
)</f>
        <v>0</v>
      </c>
      <c r="CP65" s="1" cm="1">
        <f t="array" ref="CP65">_xlfn.IFS(
ISNA(VLOOKUP($A65,SnL[],1,0)),_xlfn.IFNA(VLOOKUP(CP$1-$A65,Dice1[],3,0),0),
AND(VLOOKUP($A65,SnL[],1,0)&gt;0, VLOOKUP($A65,SnL[],2,0)=CP$1),1,
AND(VLOOKUP($A65,SnL[],1,0)&gt;0, VLOOKUP($A65,SnL[],2,0)&lt;CP$1),0,
AND(VLOOKUP($A65,SnL[],1,0)&gt;0, VLOOKUP($A65,SnL[],2,0)&gt;CP$1),0
)</f>
        <v>0</v>
      </c>
      <c r="CQ65" s="1" cm="1">
        <f t="array" ref="CQ65">_xlfn.IFS(
ISNA(VLOOKUP($A65,SnL[],1,0)),_xlfn.IFNA(VLOOKUP(CQ$1-$A65,Dice1[],3,0),0),
AND(VLOOKUP($A65,SnL[],1,0)&gt;0, VLOOKUP($A65,SnL[],2,0)=CQ$1),1,
AND(VLOOKUP($A65,SnL[],1,0)&gt;0, VLOOKUP($A65,SnL[],2,0)&lt;CQ$1),0,
AND(VLOOKUP($A65,SnL[],1,0)&gt;0, VLOOKUP($A65,SnL[],2,0)&gt;CQ$1),0
)</f>
        <v>0</v>
      </c>
      <c r="CR65" s="1" cm="1">
        <f t="array" ref="CR65">_xlfn.IFS(
ISNA(VLOOKUP($A65,SnL[],1,0)),_xlfn.IFNA(VLOOKUP(CR$1-$A65,Dice1[],3,0),0),
AND(VLOOKUP($A65,SnL[],1,0)&gt;0, VLOOKUP($A65,SnL[],2,0)=CR$1),1,
AND(VLOOKUP($A65,SnL[],1,0)&gt;0, VLOOKUP($A65,SnL[],2,0)&lt;CR$1),0,
AND(VLOOKUP($A65,SnL[],1,0)&gt;0, VLOOKUP($A65,SnL[],2,0)&gt;CR$1),0
)</f>
        <v>0</v>
      </c>
      <c r="CS65" s="1" cm="1">
        <f t="array" ref="CS65">_xlfn.IFS(
ISNA(VLOOKUP($A65,SnL[],1,0)),_xlfn.IFNA(VLOOKUP(CS$1-$A65,Dice1[],3,0),0),
AND(VLOOKUP($A65,SnL[],1,0)&gt;0, VLOOKUP($A65,SnL[],2,0)=CS$1),1,
AND(VLOOKUP($A65,SnL[],1,0)&gt;0, VLOOKUP($A65,SnL[],2,0)&lt;CS$1),0,
AND(VLOOKUP($A65,SnL[],1,0)&gt;0, VLOOKUP($A65,SnL[],2,0)&gt;CS$1),0
)</f>
        <v>0</v>
      </c>
      <c r="CT65" s="1" cm="1">
        <f t="array" ref="CT65">_xlfn.IFS(
ISNA(VLOOKUP($A65,SnL[],1,0)),_xlfn.IFNA(VLOOKUP(CT$1-$A65,Dice1[],3,0),0),
AND(VLOOKUP($A65,SnL[],1,0)&gt;0, VLOOKUP($A65,SnL[],2,0)=CT$1),1,
AND(VLOOKUP($A65,SnL[],1,0)&gt;0, VLOOKUP($A65,SnL[],2,0)&lt;CT$1),0,
AND(VLOOKUP($A65,SnL[],1,0)&gt;0, VLOOKUP($A65,SnL[],2,0)&gt;CT$1),0
)</f>
        <v>0</v>
      </c>
      <c r="CU65" s="1" cm="1">
        <f t="array" ref="CU65">_xlfn.IFS(
ISNA(VLOOKUP($A65,SnL[],1,0)),_xlfn.IFNA(VLOOKUP(CU$1-$A65,Dice1[],3,0),0),
AND(VLOOKUP($A65,SnL[],1,0)&gt;0, VLOOKUP($A65,SnL[],2,0)=CU$1),1,
AND(VLOOKUP($A65,SnL[],1,0)&gt;0, VLOOKUP($A65,SnL[],2,0)&lt;CU$1),0,
AND(VLOOKUP($A65,SnL[],1,0)&gt;0, VLOOKUP($A65,SnL[],2,0)&gt;CU$1),0
)</f>
        <v>0</v>
      </c>
      <c r="CV65" s="1" cm="1">
        <f t="array" ref="CV65">_xlfn.IFS(
ISNA(VLOOKUP($A65,SnL[],1,0)),_xlfn.IFNA(VLOOKUP(CV$1-$A65,Dice1[],3,0),0),
AND(VLOOKUP($A65,SnL[],1,0)&gt;0, VLOOKUP($A65,SnL[],2,0)=CV$1),1,
AND(VLOOKUP($A65,SnL[],1,0)&gt;0, VLOOKUP($A65,SnL[],2,0)&lt;CV$1),0,
AND(VLOOKUP($A65,SnL[],1,0)&gt;0, VLOOKUP($A65,SnL[],2,0)&gt;CV$1),0
)</f>
        <v>0</v>
      </c>
      <c r="CW65" s="1" cm="1">
        <f t="array" ref="CW65">_xlfn.IFS(
ISNA(VLOOKUP($A65,SnL[],1,0)),_xlfn.IFNA(VLOOKUP(CW$1-$A65,Dice1[],3,0),0),
AND(VLOOKUP($A65,SnL[],1,0)&gt;0, VLOOKUP($A65,SnL[],2,0)=CW$1),1,
AND(VLOOKUP($A65,SnL[],1,0)&gt;0, VLOOKUP($A65,SnL[],2,0)&lt;CW$1),0,
AND(VLOOKUP($A65,SnL[],1,0)&gt;0, VLOOKUP($A65,SnL[],2,0)&gt;CW$1),0
)</f>
        <v>0</v>
      </c>
    </row>
    <row r="66" spans="1:101" x14ac:dyDescent="0.3">
      <c r="A66" s="2">
        <v>65</v>
      </c>
      <c r="B66" s="1" cm="1">
        <f t="array" ref="B66">_xlfn.IFS(
ISNA(VLOOKUP($A66,SnL[],1,0)),_xlfn.IFNA(VLOOKUP(B$1-$A66,Dice1[],3,0),0),
AND(VLOOKUP($A66,SnL[],1,0)&gt;0, VLOOKUP($A66,SnL[],2,0)=B$1),1,
AND(VLOOKUP($A66,SnL[],1,0)&gt;0, VLOOKUP($A66,SnL[],2,0)&lt;B$1),0,
AND(VLOOKUP($A66,SnL[],1,0)&gt;0, VLOOKUP($A66,SnL[],2,0)&gt;B$1),0
)</f>
        <v>0</v>
      </c>
      <c r="C66" s="1" cm="1">
        <f t="array" ref="C66">_xlfn.IFS(
ISNA(VLOOKUP($A66,SnL[],1,0)),_xlfn.IFNA(VLOOKUP(C$1-$A66,Dice1[],3,0),0),
AND(VLOOKUP($A66,SnL[],1,0)&gt;0, VLOOKUP($A66,SnL[],2,0)=C$1),1,
AND(VLOOKUP($A66,SnL[],1,0)&gt;0, VLOOKUP($A66,SnL[],2,0)&lt;C$1),0,
AND(VLOOKUP($A66,SnL[],1,0)&gt;0, VLOOKUP($A66,SnL[],2,0)&gt;C$1),0
)</f>
        <v>0</v>
      </c>
      <c r="D66" s="1" cm="1">
        <f t="array" ref="D66">_xlfn.IFS(
ISNA(VLOOKUP($A66,SnL[],1,0)),_xlfn.IFNA(VLOOKUP(D$1-$A66,Dice1[],3,0),0),
AND(VLOOKUP($A66,SnL[],1,0)&gt;0, VLOOKUP($A66,SnL[],2,0)=D$1),1,
AND(VLOOKUP($A66,SnL[],1,0)&gt;0, VLOOKUP($A66,SnL[],2,0)&lt;D$1),0,
AND(VLOOKUP($A66,SnL[],1,0)&gt;0, VLOOKUP($A66,SnL[],2,0)&gt;D$1),0
)</f>
        <v>0</v>
      </c>
      <c r="E66" s="1" cm="1">
        <f t="array" ref="E66">_xlfn.IFS(
ISNA(VLOOKUP($A66,SnL[],1,0)),_xlfn.IFNA(VLOOKUP(E$1-$A66,Dice1[],3,0),0),
AND(VLOOKUP($A66,SnL[],1,0)&gt;0, VLOOKUP($A66,SnL[],2,0)=E$1),1,
AND(VLOOKUP($A66,SnL[],1,0)&gt;0, VLOOKUP($A66,SnL[],2,0)&lt;E$1),0,
AND(VLOOKUP($A66,SnL[],1,0)&gt;0, VLOOKUP($A66,SnL[],2,0)&gt;E$1),0
)</f>
        <v>0</v>
      </c>
      <c r="F66" s="1" cm="1">
        <f t="array" ref="F66">_xlfn.IFS(
ISNA(VLOOKUP($A66,SnL[],1,0)),_xlfn.IFNA(VLOOKUP(F$1-$A66,Dice1[],3,0),0),
AND(VLOOKUP($A66,SnL[],1,0)&gt;0, VLOOKUP($A66,SnL[],2,0)=F$1),1,
AND(VLOOKUP($A66,SnL[],1,0)&gt;0, VLOOKUP($A66,SnL[],2,0)&lt;F$1),0,
AND(VLOOKUP($A66,SnL[],1,0)&gt;0, VLOOKUP($A66,SnL[],2,0)&gt;F$1),0
)</f>
        <v>0</v>
      </c>
      <c r="G66" s="1" cm="1">
        <f t="array" ref="G66">_xlfn.IFS(
ISNA(VLOOKUP($A66,SnL[],1,0)),_xlfn.IFNA(VLOOKUP(G$1-$A66,Dice1[],3,0),0),
AND(VLOOKUP($A66,SnL[],1,0)&gt;0, VLOOKUP($A66,SnL[],2,0)=G$1),1,
AND(VLOOKUP($A66,SnL[],1,0)&gt;0, VLOOKUP($A66,SnL[],2,0)&lt;G$1),0,
AND(VLOOKUP($A66,SnL[],1,0)&gt;0, VLOOKUP($A66,SnL[],2,0)&gt;G$1),0
)</f>
        <v>0</v>
      </c>
      <c r="H66" s="1" cm="1">
        <f t="array" ref="H66">_xlfn.IFS(
ISNA(VLOOKUP($A66,SnL[],1,0)),_xlfn.IFNA(VLOOKUP(H$1-$A66,Dice1[],3,0),0),
AND(VLOOKUP($A66,SnL[],1,0)&gt;0, VLOOKUP($A66,SnL[],2,0)=H$1),1,
AND(VLOOKUP($A66,SnL[],1,0)&gt;0, VLOOKUP($A66,SnL[],2,0)&lt;H$1),0,
AND(VLOOKUP($A66,SnL[],1,0)&gt;0, VLOOKUP($A66,SnL[],2,0)&gt;H$1),0
)</f>
        <v>0</v>
      </c>
      <c r="I66" s="1" cm="1">
        <f t="array" ref="I66">_xlfn.IFS(
ISNA(VLOOKUP($A66,SnL[],1,0)),_xlfn.IFNA(VLOOKUP(I$1-$A66,Dice1[],3,0),0),
AND(VLOOKUP($A66,SnL[],1,0)&gt;0, VLOOKUP($A66,SnL[],2,0)=I$1),1,
AND(VLOOKUP($A66,SnL[],1,0)&gt;0, VLOOKUP($A66,SnL[],2,0)&lt;I$1),0,
AND(VLOOKUP($A66,SnL[],1,0)&gt;0, VLOOKUP($A66,SnL[],2,0)&gt;I$1),0
)</f>
        <v>0</v>
      </c>
      <c r="J66" s="1" cm="1">
        <f t="array" ref="J66">_xlfn.IFS(
ISNA(VLOOKUP($A66,SnL[],1,0)),_xlfn.IFNA(VLOOKUP(J$1-$A66,Dice1[],3,0),0),
AND(VLOOKUP($A66,SnL[],1,0)&gt;0, VLOOKUP($A66,SnL[],2,0)=J$1),1,
AND(VLOOKUP($A66,SnL[],1,0)&gt;0, VLOOKUP($A66,SnL[],2,0)&lt;J$1),0,
AND(VLOOKUP($A66,SnL[],1,0)&gt;0, VLOOKUP($A66,SnL[],2,0)&gt;J$1),0
)</f>
        <v>0</v>
      </c>
      <c r="K66" s="1" cm="1">
        <f t="array" ref="K66">_xlfn.IFS(
ISNA(VLOOKUP($A66,SnL[],1,0)),_xlfn.IFNA(VLOOKUP(K$1-$A66,Dice1[],3,0),0),
AND(VLOOKUP($A66,SnL[],1,0)&gt;0, VLOOKUP($A66,SnL[],2,0)=K$1),1,
AND(VLOOKUP($A66,SnL[],1,0)&gt;0, VLOOKUP($A66,SnL[],2,0)&lt;K$1),0,
AND(VLOOKUP($A66,SnL[],1,0)&gt;0, VLOOKUP($A66,SnL[],2,0)&gt;K$1),0
)</f>
        <v>0</v>
      </c>
      <c r="L66" s="1" cm="1">
        <f t="array" ref="L66">_xlfn.IFS(
ISNA(VLOOKUP($A66,SnL[],1,0)),_xlfn.IFNA(VLOOKUP(L$1-$A66,Dice1[],3,0),0),
AND(VLOOKUP($A66,SnL[],1,0)&gt;0, VLOOKUP($A66,SnL[],2,0)=L$1),1,
AND(VLOOKUP($A66,SnL[],1,0)&gt;0, VLOOKUP($A66,SnL[],2,0)&lt;L$1),0,
AND(VLOOKUP($A66,SnL[],1,0)&gt;0, VLOOKUP($A66,SnL[],2,0)&gt;L$1),0
)</f>
        <v>0</v>
      </c>
      <c r="M66" s="1" cm="1">
        <f t="array" ref="M66">_xlfn.IFS(
ISNA(VLOOKUP($A66,SnL[],1,0)),_xlfn.IFNA(VLOOKUP(M$1-$A66,Dice1[],3,0),0),
AND(VLOOKUP($A66,SnL[],1,0)&gt;0, VLOOKUP($A66,SnL[],2,0)=M$1),1,
AND(VLOOKUP($A66,SnL[],1,0)&gt;0, VLOOKUP($A66,SnL[],2,0)&lt;M$1),0,
AND(VLOOKUP($A66,SnL[],1,0)&gt;0, VLOOKUP($A66,SnL[],2,0)&gt;M$1),0
)</f>
        <v>0</v>
      </c>
      <c r="N66" s="1" cm="1">
        <f t="array" ref="N66">_xlfn.IFS(
ISNA(VLOOKUP($A66,SnL[],1,0)),_xlfn.IFNA(VLOOKUP(N$1-$A66,Dice1[],3,0),0),
AND(VLOOKUP($A66,SnL[],1,0)&gt;0, VLOOKUP($A66,SnL[],2,0)=N$1),1,
AND(VLOOKUP($A66,SnL[],1,0)&gt;0, VLOOKUP($A66,SnL[],2,0)&lt;N$1),0,
AND(VLOOKUP($A66,SnL[],1,0)&gt;0, VLOOKUP($A66,SnL[],2,0)&gt;N$1),0
)</f>
        <v>0</v>
      </c>
      <c r="O66" s="1" cm="1">
        <f t="array" ref="O66">_xlfn.IFS(
ISNA(VLOOKUP($A66,SnL[],1,0)),_xlfn.IFNA(VLOOKUP(O$1-$A66,Dice1[],3,0),0),
AND(VLOOKUP($A66,SnL[],1,0)&gt;0, VLOOKUP($A66,SnL[],2,0)=O$1),1,
AND(VLOOKUP($A66,SnL[],1,0)&gt;0, VLOOKUP($A66,SnL[],2,0)&lt;O$1),0,
AND(VLOOKUP($A66,SnL[],1,0)&gt;0, VLOOKUP($A66,SnL[],2,0)&gt;O$1),0
)</f>
        <v>0</v>
      </c>
      <c r="P66" s="1" cm="1">
        <f t="array" ref="P66">_xlfn.IFS(
ISNA(VLOOKUP($A66,SnL[],1,0)),_xlfn.IFNA(VLOOKUP(P$1-$A66,Dice1[],3,0),0),
AND(VLOOKUP($A66,SnL[],1,0)&gt;0, VLOOKUP($A66,SnL[],2,0)=P$1),1,
AND(VLOOKUP($A66,SnL[],1,0)&gt;0, VLOOKUP($A66,SnL[],2,0)&lt;P$1),0,
AND(VLOOKUP($A66,SnL[],1,0)&gt;0, VLOOKUP($A66,SnL[],2,0)&gt;P$1),0
)</f>
        <v>0</v>
      </c>
      <c r="Q66" s="1" cm="1">
        <f t="array" ref="Q66">_xlfn.IFS(
ISNA(VLOOKUP($A66,SnL[],1,0)),_xlfn.IFNA(VLOOKUP(Q$1-$A66,Dice1[],3,0),0),
AND(VLOOKUP($A66,SnL[],1,0)&gt;0, VLOOKUP($A66,SnL[],2,0)=Q$1),1,
AND(VLOOKUP($A66,SnL[],1,0)&gt;0, VLOOKUP($A66,SnL[],2,0)&lt;Q$1),0,
AND(VLOOKUP($A66,SnL[],1,0)&gt;0, VLOOKUP($A66,SnL[],2,0)&gt;Q$1),0
)</f>
        <v>0</v>
      </c>
      <c r="R66" s="1" cm="1">
        <f t="array" ref="R66">_xlfn.IFS(
ISNA(VLOOKUP($A66,SnL[],1,0)),_xlfn.IFNA(VLOOKUP(R$1-$A66,Dice1[],3,0),0),
AND(VLOOKUP($A66,SnL[],1,0)&gt;0, VLOOKUP($A66,SnL[],2,0)=R$1),1,
AND(VLOOKUP($A66,SnL[],1,0)&gt;0, VLOOKUP($A66,SnL[],2,0)&lt;R$1),0,
AND(VLOOKUP($A66,SnL[],1,0)&gt;0, VLOOKUP($A66,SnL[],2,0)&gt;R$1),0
)</f>
        <v>0</v>
      </c>
      <c r="S66" s="1" cm="1">
        <f t="array" ref="S66">_xlfn.IFS(
ISNA(VLOOKUP($A66,SnL[],1,0)),_xlfn.IFNA(VLOOKUP(S$1-$A66,Dice1[],3,0),0),
AND(VLOOKUP($A66,SnL[],1,0)&gt;0, VLOOKUP($A66,SnL[],2,0)=S$1),1,
AND(VLOOKUP($A66,SnL[],1,0)&gt;0, VLOOKUP($A66,SnL[],2,0)&lt;S$1),0,
AND(VLOOKUP($A66,SnL[],1,0)&gt;0, VLOOKUP($A66,SnL[],2,0)&gt;S$1),0
)</f>
        <v>0</v>
      </c>
      <c r="T66" s="1" cm="1">
        <f t="array" ref="T66">_xlfn.IFS(
ISNA(VLOOKUP($A66,SnL[],1,0)),_xlfn.IFNA(VLOOKUP(T$1-$A66,Dice1[],3,0),0),
AND(VLOOKUP($A66,SnL[],1,0)&gt;0, VLOOKUP($A66,SnL[],2,0)=T$1),1,
AND(VLOOKUP($A66,SnL[],1,0)&gt;0, VLOOKUP($A66,SnL[],2,0)&lt;T$1),0,
AND(VLOOKUP($A66,SnL[],1,0)&gt;0, VLOOKUP($A66,SnL[],2,0)&gt;T$1),0
)</f>
        <v>0</v>
      </c>
      <c r="U66" s="1" cm="1">
        <f t="array" ref="U66">_xlfn.IFS(
ISNA(VLOOKUP($A66,SnL[],1,0)),_xlfn.IFNA(VLOOKUP(U$1-$A66,Dice1[],3,0),0),
AND(VLOOKUP($A66,SnL[],1,0)&gt;0, VLOOKUP($A66,SnL[],2,0)=U$1),1,
AND(VLOOKUP($A66,SnL[],1,0)&gt;0, VLOOKUP($A66,SnL[],2,0)&lt;U$1),0,
AND(VLOOKUP($A66,SnL[],1,0)&gt;0, VLOOKUP($A66,SnL[],2,0)&gt;U$1),0
)</f>
        <v>0</v>
      </c>
      <c r="V66" s="1" cm="1">
        <f t="array" ref="V66">_xlfn.IFS(
ISNA(VLOOKUP($A66,SnL[],1,0)),_xlfn.IFNA(VLOOKUP(V$1-$A66,Dice1[],3,0),0),
AND(VLOOKUP($A66,SnL[],1,0)&gt;0, VLOOKUP($A66,SnL[],2,0)=V$1),1,
AND(VLOOKUP($A66,SnL[],1,0)&gt;0, VLOOKUP($A66,SnL[],2,0)&lt;V$1),0,
AND(VLOOKUP($A66,SnL[],1,0)&gt;0, VLOOKUP($A66,SnL[],2,0)&gt;V$1),0
)</f>
        <v>0</v>
      </c>
      <c r="W66" s="1" cm="1">
        <f t="array" ref="W66">_xlfn.IFS(
ISNA(VLOOKUP($A66,SnL[],1,0)),_xlfn.IFNA(VLOOKUP(W$1-$A66,Dice1[],3,0),0),
AND(VLOOKUP($A66,SnL[],1,0)&gt;0, VLOOKUP($A66,SnL[],2,0)=W$1),1,
AND(VLOOKUP($A66,SnL[],1,0)&gt;0, VLOOKUP($A66,SnL[],2,0)&lt;W$1),0,
AND(VLOOKUP($A66,SnL[],1,0)&gt;0, VLOOKUP($A66,SnL[],2,0)&gt;W$1),0
)</f>
        <v>0</v>
      </c>
      <c r="X66" s="1" cm="1">
        <f t="array" ref="X66">_xlfn.IFS(
ISNA(VLOOKUP($A66,SnL[],1,0)),_xlfn.IFNA(VLOOKUP(X$1-$A66,Dice1[],3,0),0),
AND(VLOOKUP($A66,SnL[],1,0)&gt;0, VLOOKUP($A66,SnL[],2,0)=X$1),1,
AND(VLOOKUP($A66,SnL[],1,0)&gt;0, VLOOKUP($A66,SnL[],2,0)&lt;X$1),0,
AND(VLOOKUP($A66,SnL[],1,0)&gt;0, VLOOKUP($A66,SnL[],2,0)&gt;X$1),0
)</f>
        <v>0</v>
      </c>
      <c r="Y66" s="1" cm="1">
        <f t="array" ref="Y66">_xlfn.IFS(
ISNA(VLOOKUP($A66,SnL[],1,0)),_xlfn.IFNA(VLOOKUP(Y$1-$A66,Dice1[],3,0),0),
AND(VLOOKUP($A66,SnL[],1,0)&gt;0, VLOOKUP($A66,SnL[],2,0)=Y$1),1,
AND(VLOOKUP($A66,SnL[],1,0)&gt;0, VLOOKUP($A66,SnL[],2,0)&lt;Y$1),0,
AND(VLOOKUP($A66,SnL[],1,0)&gt;0, VLOOKUP($A66,SnL[],2,0)&gt;Y$1),0
)</f>
        <v>0</v>
      </c>
      <c r="Z66" s="1" cm="1">
        <f t="array" ref="Z66">_xlfn.IFS(
ISNA(VLOOKUP($A66,SnL[],1,0)),_xlfn.IFNA(VLOOKUP(Z$1-$A66,Dice1[],3,0),0),
AND(VLOOKUP($A66,SnL[],1,0)&gt;0, VLOOKUP($A66,SnL[],2,0)=Z$1),1,
AND(VLOOKUP($A66,SnL[],1,0)&gt;0, VLOOKUP($A66,SnL[],2,0)&lt;Z$1),0,
AND(VLOOKUP($A66,SnL[],1,0)&gt;0, VLOOKUP($A66,SnL[],2,0)&gt;Z$1),0
)</f>
        <v>0</v>
      </c>
      <c r="AA66" s="1" cm="1">
        <f t="array" ref="AA66">_xlfn.IFS(
ISNA(VLOOKUP($A66,SnL[],1,0)),_xlfn.IFNA(VLOOKUP(AA$1-$A66,Dice1[],3,0),0),
AND(VLOOKUP($A66,SnL[],1,0)&gt;0, VLOOKUP($A66,SnL[],2,0)=AA$1),1,
AND(VLOOKUP($A66,SnL[],1,0)&gt;0, VLOOKUP($A66,SnL[],2,0)&lt;AA$1),0,
AND(VLOOKUP($A66,SnL[],1,0)&gt;0, VLOOKUP($A66,SnL[],2,0)&gt;AA$1),0
)</f>
        <v>0</v>
      </c>
      <c r="AB66" s="1" cm="1">
        <f t="array" ref="AB66">_xlfn.IFS(
ISNA(VLOOKUP($A66,SnL[],1,0)),_xlfn.IFNA(VLOOKUP(AB$1-$A66,Dice1[],3,0),0),
AND(VLOOKUP($A66,SnL[],1,0)&gt;0, VLOOKUP($A66,SnL[],2,0)=AB$1),1,
AND(VLOOKUP($A66,SnL[],1,0)&gt;0, VLOOKUP($A66,SnL[],2,0)&lt;AB$1),0,
AND(VLOOKUP($A66,SnL[],1,0)&gt;0, VLOOKUP($A66,SnL[],2,0)&gt;AB$1),0
)</f>
        <v>0</v>
      </c>
      <c r="AC66" s="1" cm="1">
        <f t="array" ref="AC66">_xlfn.IFS(
ISNA(VLOOKUP($A66,SnL[],1,0)),_xlfn.IFNA(VLOOKUP(AC$1-$A66,Dice1[],3,0),0),
AND(VLOOKUP($A66,SnL[],1,0)&gt;0, VLOOKUP($A66,SnL[],2,0)=AC$1),1,
AND(VLOOKUP($A66,SnL[],1,0)&gt;0, VLOOKUP($A66,SnL[],2,0)&lt;AC$1),0,
AND(VLOOKUP($A66,SnL[],1,0)&gt;0, VLOOKUP($A66,SnL[],2,0)&gt;AC$1),0
)</f>
        <v>0</v>
      </c>
      <c r="AD66" s="1" cm="1">
        <f t="array" ref="AD66">_xlfn.IFS(
ISNA(VLOOKUP($A66,SnL[],1,0)),_xlfn.IFNA(VLOOKUP(AD$1-$A66,Dice1[],3,0),0),
AND(VLOOKUP($A66,SnL[],1,0)&gt;0, VLOOKUP($A66,SnL[],2,0)=AD$1),1,
AND(VLOOKUP($A66,SnL[],1,0)&gt;0, VLOOKUP($A66,SnL[],2,0)&lt;AD$1),0,
AND(VLOOKUP($A66,SnL[],1,0)&gt;0, VLOOKUP($A66,SnL[],2,0)&gt;AD$1),0
)</f>
        <v>0</v>
      </c>
      <c r="AE66" s="1" cm="1">
        <f t="array" ref="AE66">_xlfn.IFS(
ISNA(VLOOKUP($A66,SnL[],1,0)),_xlfn.IFNA(VLOOKUP(AE$1-$A66,Dice1[],3,0),0),
AND(VLOOKUP($A66,SnL[],1,0)&gt;0, VLOOKUP($A66,SnL[],2,0)=AE$1),1,
AND(VLOOKUP($A66,SnL[],1,0)&gt;0, VLOOKUP($A66,SnL[],2,0)&lt;AE$1),0,
AND(VLOOKUP($A66,SnL[],1,0)&gt;0, VLOOKUP($A66,SnL[],2,0)&gt;AE$1),0
)</f>
        <v>0</v>
      </c>
      <c r="AF66" s="1" cm="1">
        <f t="array" ref="AF66">_xlfn.IFS(
ISNA(VLOOKUP($A66,SnL[],1,0)),_xlfn.IFNA(VLOOKUP(AF$1-$A66,Dice1[],3,0),0),
AND(VLOOKUP($A66,SnL[],1,0)&gt;0, VLOOKUP($A66,SnL[],2,0)=AF$1),1,
AND(VLOOKUP($A66,SnL[],1,0)&gt;0, VLOOKUP($A66,SnL[],2,0)&lt;AF$1),0,
AND(VLOOKUP($A66,SnL[],1,0)&gt;0, VLOOKUP($A66,SnL[],2,0)&gt;AF$1),0
)</f>
        <v>0</v>
      </c>
      <c r="AG66" s="1" cm="1">
        <f t="array" ref="AG66">_xlfn.IFS(
ISNA(VLOOKUP($A66,SnL[],1,0)),_xlfn.IFNA(VLOOKUP(AG$1-$A66,Dice1[],3,0),0),
AND(VLOOKUP($A66,SnL[],1,0)&gt;0, VLOOKUP($A66,SnL[],2,0)=AG$1),1,
AND(VLOOKUP($A66,SnL[],1,0)&gt;0, VLOOKUP($A66,SnL[],2,0)&lt;AG$1),0,
AND(VLOOKUP($A66,SnL[],1,0)&gt;0, VLOOKUP($A66,SnL[],2,0)&gt;AG$1),0
)</f>
        <v>0</v>
      </c>
      <c r="AH66" s="1" cm="1">
        <f t="array" ref="AH66">_xlfn.IFS(
ISNA(VLOOKUP($A66,SnL[],1,0)),_xlfn.IFNA(VLOOKUP(AH$1-$A66,Dice1[],3,0),0),
AND(VLOOKUP($A66,SnL[],1,0)&gt;0, VLOOKUP($A66,SnL[],2,0)=AH$1),1,
AND(VLOOKUP($A66,SnL[],1,0)&gt;0, VLOOKUP($A66,SnL[],2,0)&lt;AH$1),0,
AND(VLOOKUP($A66,SnL[],1,0)&gt;0, VLOOKUP($A66,SnL[],2,0)&gt;AH$1),0
)</f>
        <v>0</v>
      </c>
      <c r="AI66" s="1" cm="1">
        <f t="array" ref="AI66">_xlfn.IFS(
ISNA(VLOOKUP($A66,SnL[],1,0)),_xlfn.IFNA(VLOOKUP(AI$1-$A66,Dice1[],3,0),0),
AND(VLOOKUP($A66,SnL[],1,0)&gt;0, VLOOKUP($A66,SnL[],2,0)=AI$1),1,
AND(VLOOKUP($A66,SnL[],1,0)&gt;0, VLOOKUP($A66,SnL[],2,0)&lt;AI$1),0,
AND(VLOOKUP($A66,SnL[],1,0)&gt;0, VLOOKUP($A66,SnL[],2,0)&gt;AI$1),0
)</f>
        <v>0</v>
      </c>
      <c r="AJ66" s="1" cm="1">
        <f t="array" ref="AJ66">_xlfn.IFS(
ISNA(VLOOKUP($A66,SnL[],1,0)),_xlfn.IFNA(VLOOKUP(AJ$1-$A66,Dice1[],3,0),0),
AND(VLOOKUP($A66,SnL[],1,0)&gt;0, VLOOKUP($A66,SnL[],2,0)=AJ$1),1,
AND(VLOOKUP($A66,SnL[],1,0)&gt;0, VLOOKUP($A66,SnL[],2,0)&lt;AJ$1),0,
AND(VLOOKUP($A66,SnL[],1,0)&gt;0, VLOOKUP($A66,SnL[],2,0)&gt;AJ$1),0
)</f>
        <v>0</v>
      </c>
      <c r="AK66" s="1" cm="1">
        <f t="array" ref="AK66">_xlfn.IFS(
ISNA(VLOOKUP($A66,SnL[],1,0)),_xlfn.IFNA(VLOOKUP(AK$1-$A66,Dice1[],3,0),0),
AND(VLOOKUP($A66,SnL[],1,0)&gt;0, VLOOKUP($A66,SnL[],2,0)=AK$1),1,
AND(VLOOKUP($A66,SnL[],1,0)&gt;0, VLOOKUP($A66,SnL[],2,0)&lt;AK$1),0,
AND(VLOOKUP($A66,SnL[],1,0)&gt;0, VLOOKUP($A66,SnL[],2,0)&gt;AK$1),0
)</f>
        <v>0</v>
      </c>
      <c r="AL66" s="1" cm="1">
        <f t="array" ref="AL66">_xlfn.IFS(
ISNA(VLOOKUP($A66,SnL[],1,0)),_xlfn.IFNA(VLOOKUP(AL$1-$A66,Dice1[],3,0),0),
AND(VLOOKUP($A66,SnL[],1,0)&gt;0, VLOOKUP($A66,SnL[],2,0)=AL$1),1,
AND(VLOOKUP($A66,SnL[],1,0)&gt;0, VLOOKUP($A66,SnL[],2,0)&lt;AL$1),0,
AND(VLOOKUP($A66,SnL[],1,0)&gt;0, VLOOKUP($A66,SnL[],2,0)&gt;AL$1),0
)</f>
        <v>0</v>
      </c>
      <c r="AM66" s="1" cm="1">
        <f t="array" ref="AM66">_xlfn.IFS(
ISNA(VLOOKUP($A66,SnL[],1,0)),_xlfn.IFNA(VLOOKUP(AM$1-$A66,Dice1[],3,0),0),
AND(VLOOKUP($A66,SnL[],1,0)&gt;0, VLOOKUP($A66,SnL[],2,0)=AM$1),1,
AND(VLOOKUP($A66,SnL[],1,0)&gt;0, VLOOKUP($A66,SnL[],2,0)&lt;AM$1),0,
AND(VLOOKUP($A66,SnL[],1,0)&gt;0, VLOOKUP($A66,SnL[],2,0)&gt;AM$1),0
)</f>
        <v>0</v>
      </c>
      <c r="AN66" s="1" cm="1">
        <f t="array" ref="AN66">_xlfn.IFS(
ISNA(VLOOKUP($A66,SnL[],1,0)),_xlfn.IFNA(VLOOKUP(AN$1-$A66,Dice1[],3,0),0),
AND(VLOOKUP($A66,SnL[],1,0)&gt;0, VLOOKUP($A66,SnL[],2,0)=AN$1),1,
AND(VLOOKUP($A66,SnL[],1,0)&gt;0, VLOOKUP($A66,SnL[],2,0)&lt;AN$1),0,
AND(VLOOKUP($A66,SnL[],1,0)&gt;0, VLOOKUP($A66,SnL[],2,0)&gt;AN$1),0
)</f>
        <v>0</v>
      </c>
      <c r="AO66" s="1" cm="1">
        <f t="array" ref="AO66">_xlfn.IFS(
ISNA(VLOOKUP($A66,SnL[],1,0)),_xlfn.IFNA(VLOOKUP(AO$1-$A66,Dice1[],3,0),0),
AND(VLOOKUP($A66,SnL[],1,0)&gt;0, VLOOKUP($A66,SnL[],2,0)=AO$1),1,
AND(VLOOKUP($A66,SnL[],1,0)&gt;0, VLOOKUP($A66,SnL[],2,0)&lt;AO$1),0,
AND(VLOOKUP($A66,SnL[],1,0)&gt;0, VLOOKUP($A66,SnL[],2,0)&gt;AO$1),0
)</f>
        <v>0</v>
      </c>
      <c r="AP66" s="1" cm="1">
        <f t="array" ref="AP66">_xlfn.IFS(
ISNA(VLOOKUP($A66,SnL[],1,0)),_xlfn.IFNA(VLOOKUP(AP$1-$A66,Dice1[],3,0),0),
AND(VLOOKUP($A66,SnL[],1,0)&gt;0, VLOOKUP($A66,SnL[],2,0)=AP$1),1,
AND(VLOOKUP($A66,SnL[],1,0)&gt;0, VLOOKUP($A66,SnL[],2,0)&lt;AP$1),0,
AND(VLOOKUP($A66,SnL[],1,0)&gt;0, VLOOKUP($A66,SnL[],2,0)&gt;AP$1),0
)</f>
        <v>0</v>
      </c>
      <c r="AQ66" s="1" cm="1">
        <f t="array" ref="AQ66">_xlfn.IFS(
ISNA(VLOOKUP($A66,SnL[],1,0)),_xlfn.IFNA(VLOOKUP(AQ$1-$A66,Dice1[],3,0),0),
AND(VLOOKUP($A66,SnL[],1,0)&gt;0, VLOOKUP($A66,SnL[],2,0)=AQ$1),1,
AND(VLOOKUP($A66,SnL[],1,0)&gt;0, VLOOKUP($A66,SnL[],2,0)&lt;AQ$1),0,
AND(VLOOKUP($A66,SnL[],1,0)&gt;0, VLOOKUP($A66,SnL[],2,0)&gt;AQ$1),0
)</f>
        <v>0</v>
      </c>
      <c r="AR66" s="1" cm="1">
        <f t="array" ref="AR66">_xlfn.IFS(
ISNA(VLOOKUP($A66,SnL[],1,0)),_xlfn.IFNA(VLOOKUP(AR$1-$A66,Dice1[],3,0),0),
AND(VLOOKUP($A66,SnL[],1,0)&gt;0, VLOOKUP($A66,SnL[],2,0)=AR$1),1,
AND(VLOOKUP($A66,SnL[],1,0)&gt;0, VLOOKUP($A66,SnL[],2,0)&lt;AR$1),0,
AND(VLOOKUP($A66,SnL[],1,0)&gt;0, VLOOKUP($A66,SnL[],2,0)&gt;AR$1),0
)</f>
        <v>0</v>
      </c>
      <c r="AS66" s="1" cm="1">
        <f t="array" ref="AS66">_xlfn.IFS(
ISNA(VLOOKUP($A66,SnL[],1,0)),_xlfn.IFNA(VLOOKUP(AS$1-$A66,Dice1[],3,0),0),
AND(VLOOKUP($A66,SnL[],1,0)&gt;0, VLOOKUP($A66,SnL[],2,0)=AS$1),1,
AND(VLOOKUP($A66,SnL[],1,0)&gt;0, VLOOKUP($A66,SnL[],2,0)&lt;AS$1),0,
AND(VLOOKUP($A66,SnL[],1,0)&gt;0, VLOOKUP($A66,SnL[],2,0)&gt;AS$1),0
)</f>
        <v>0</v>
      </c>
      <c r="AT66" s="1" cm="1">
        <f t="array" ref="AT66">_xlfn.IFS(
ISNA(VLOOKUP($A66,SnL[],1,0)),_xlfn.IFNA(VLOOKUP(AT$1-$A66,Dice1[],3,0),0),
AND(VLOOKUP($A66,SnL[],1,0)&gt;0, VLOOKUP($A66,SnL[],2,0)=AT$1),1,
AND(VLOOKUP($A66,SnL[],1,0)&gt;0, VLOOKUP($A66,SnL[],2,0)&lt;AT$1),0,
AND(VLOOKUP($A66,SnL[],1,0)&gt;0, VLOOKUP($A66,SnL[],2,0)&gt;AT$1),0
)</f>
        <v>0</v>
      </c>
      <c r="AU66" s="1" cm="1">
        <f t="array" ref="AU66">_xlfn.IFS(
ISNA(VLOOKUP($A66,SnL[],1,0)),_xlfn.IFNA(VLOOKUP(AU$1-$A66,Dice1[],3,0),0),
AND(VLOOKUP($A66,SnL[],1,0)&gt;0, VLOOKUP($A66,SnL[],2,0)=AU$1),1,
AND(VLOOKUP($A66,SnL[],1,0)&gt;0, VLOOKUP($A66,SnL[],2,0)&lt;AU$1),0,
AND(VLOOKUP($A66,SnL[],1,0)&gt;0, VLOOKUP($A66,SnL[],2,0)&gt;AU$1),0
)</f>
        <v>0</v>
      </c>
      <c r="AV66" s="1" cm="1">
        <f t="array" ref="AV66">_xlfn.IFS(
ISNA(VLOOKUP($A66,SnL[],1,0)),_xlfn.IFNA(VLOOKUP(AV$1-$A66,Dice1[],3,0),0),
AND(VLOOKUP($A66,SnL[],1,0)&gt;0, VLOOKUP($A66,SnL[],2,0)=AV$1),1,
AND(VLOOKUP($A66,SnL[],1,0)&gt;0, VLOOKUP($A66,SnL[],2,0)&lt;AV$1),0,
AND(VLOOKUP($A66,SnL[],1,0)&gt;0, VLOOKUP($A66,SnL[],2,0)&gt;AV$1),0
)</f>
        <v>0</v>
      </c>
      <c r="AW66" s="1" cm="1">
        <f t="array" ref="AW66">_xlfn.IFS(
ISNA(VLOOKUP($A66,SnL[],1,0)),_xlfn.IFNA(VLOOKUP(AW$1-$A66,Dice1[],3,0),0),
AND(VLOOKUP($A66,SnL[],1,0)&gt;0, VLOOKUP($A66,SnL[],2,0)=AW$1),1,
AND(VLOOKUP($A66,SnL[],1,0)&gt;0, VLOOKUP($A66,SnL[],2,0)&lt;AW$1),0,
AND(VLOOKUP($A66,SnL[],1,0)&gt;0, VLOOKUP($A66,SnL[],2,0)&gt;AW$1),0
)</f>
        <v>0</v>
      </c>
      <c r="AX66" s="1" cm="1">
        <f t="array" ref="AX66">_xlfn.IFS(
ISNA(VLOOKUP($A66,SnL[],1,0)),_xlfn.IFNA(VLOOKUP(AX$1-$A66,Dice1[],3,0),0),
AND(VLOOKUP($A66,SnL[],1,0)&gt;0, VLOOKUP($A66,SnL[],2,0)=AX$1),1,
AND(VLOOKUP($A66,SnL[],1,0)&gt;0, VLOOKUP($A66,SnL[],2,0)&lt;AX$1),0,
AND(VLOOKUP($A66,SnL[],1,0)&gt;0, VLOOKUP($A66,SnL[],2,0)&gt;AX$1),0
)</f>
        <v>0</v>
      </c>
      <c r="AY66" s="1" cm="1">
        <f t="array" ref="AY66">_xlfn.IFS(
ISNA(VLOOKUP($A66,SnL[],1,0)),_xlfn.IFNA(VLOOKUP(AY$1-$A66,Dice1[],3,0),0),
AND(VLOOKUP($A66,SnL[],1,0)&gt;0, VLOOKUP($A66,SnL[],2,0)=AY$1),1,
AND(VLOOKUP($A66,SnL[],1,0)&gt;0, VLOOKUP($A66,SnL[],2,0)&lt;AY$1),0,
AND(VLOOKUP($A66,SnL[],1,0)&gt;0, VLOOKUP($A66,SnL[],2,0)&gt;AY$1),0
)</f>
        <v>0</v>
      </c>
      <c r="AZ66" s="1" cm="1">
        <f t="array" ref="AZ66">_xlfn.IFS(
ISNA(VLOOKUP($A66,SnL[],1,0)),_xlfn.IFNA(VLOOKUP(AZ$1-$A66,Dice1[],3,0),0),
AND(VLOOKUP($A66,SnL[],1,0)&gt;0, VLOOKUP($A66,SnL[],2,0)=AZ$1),1,
AND(VLOOKUP($A66,SnL[],1,0)&gt;0, VLOOKUP($A66,SnL[],2,0)&lt;AZ$1),0,
AND(VLOOKUP($A66,SnL[],1,0)&gt;0, VLOOKUP($A66,SnL[],2,0)&gt;AZ$1),0
)</f>
        <v>0</v>
      </c>
      <c r="BA66" s="1" cm="1">
        <f t="array" ref="BA66">_xlfn.IFS(
ISNA(VLOOKUP($A66,SnL[],1,0)),_xlfn.IFNA(VLOOKUP(BA$1-$A66,Dice1[],3,0),0),
AND(VLOOKUP($A66,SnL[],1,0)&gt;0, VLOOKUP($A66,SnL[],2,0)=BA$1),1,
AND(VLOOKUP($A66,SnL[],1,0)&gt;0, VLOOKUP($A66,SnL[],2,0)&lt;BA$1),0,
AND(VLOOKUP($A66,SnL[],1,0)&gt;0, VLOOKUP($A66,SnL[],2,0)&gt;BA$1),0
)</f>
        <v>0</v>
      </c>
      <c r="BB66" s="1" cm="1">
        <f t="array" ref="BB66">_xlfn.IFS(
ISNA(VLOOKUP($A66,SnL[],1,0)),_xlfn.IFNA(VLOOKUP(BB$1-$A66,Dice1[],3,0),0),
AND(VLOOKUP($A66,SnL[],1,0)&gt;0, VLOOKUP($A66,SnL[],2,0)=BB$1),1,
AND(VLOOKUP($A66,SnL[],1,0)&gt;0, VLOOKUP($A66,SnL[],2,0)&lt;BB$1),0,
AND(VLOOKUP($A66,SnL[],1,0)&gt;0, VLOOKUP($A66,SnL[],2,0)&gt;BB$1),0
)</f>
        <v>0</v>
      </c>
      <c r="BC66" s="1" cm="1">
        <f t="array" ref="BC66">_xlfn.IFS(
ISNA(VLOOKUP($A66,SnL[],1,0)),_xlfn.IFNA(VLOOKUP(BC$1-$A66,Dice1[],3,0),0),
AND(VLOOKUP($A66,SnL[],1,0)&gt;0, VLOOKUP($A66,SnL[],2,0)=BC$1),1,
AND(VLOOKUP($A66,SnL[],1,0)&gt;0, VLOOKUP($A66,SnL[],2,0)&lt;BC$1),0,
AND(VLOOKUP($A66,SnL[],1,0)&gt;0, VLOOKUP($A66,SnL[],2,0)&gt;BC$1),0
)</f>
        <v>0</v>
      </c>
      <c r="BD66" s="1" cm="1">
        <f t="array" ref="BD66">_xlfn.IFS(
ISNA(VLOOKUP($A66,SnL[],1,0)),_xlfn.IFNA(VLOOKUP(BD$1-$A66,Dice1[],3,0),0),
AND(VLOOKUP($A66,SnL[],1,0)&gt;0, VLOOKUP($A66,SnL[],2,0)=BD$1),1,
AND(VLOOKUP($A66,SnL[],1,0)&gt;0, VLOOKUP($A66,SnL[],2,0)&lt;BD$1),0,
AND(VLOOKUP($A66,SnL[],1,0)&gt;0, VLOOKUP($A66,SnL[],2,0)&gt;BD$1),0
)</f>
        <v>0</v>
      </c>
      <c r="BE66" s="1" cm="1">
        <f t="array" ref="BE66">_xlfn.IFS(
ISNA(VLOOKUP($A66,SnL[],1,0)),_xlfn.IFNA(VLOOKUP(BE$1-$A66,Dice1[],3,0),0),
AND(VLOOKUP($A66,SnL[],1,0)&gt;0, VLOOKUP($A66,SnL[],2,0)=BE$1),1,
AND(VLOOKUP($A66,SnL[],1,0)&gt;0, VLOOKUP($A66,SnL[],2,0)&lt;BE$1),0,
AND(VLOOKUP($A66,SnL[],1,0)&gt;0, VLOOKUP($A66,SnL[],2,0)&gt;BE$1),0
)</f>
        <v>0</v>
      </c>
      <c r="BF66" s="1" cm="1">
        <f t="array" ref="BF66">_xlfn.IFS(
ISNA(VLOOKUP($A66,SnL[],1,0)),_xlfn.IFNA(VLOOKUP(BF$1-$A66,Dice1[],3,0),0),
AND(VLOOKUP($A66,SnL[],1,0)&gt;0, VLOOKUP($A66,SnL[],2,0)=BF$1),1,
AND(VLOOKUP($A66,SnL[],1,0)&gt;0, VLOOKUP($A66,SnL[],2,0)&lt;BF$1),0,
AND(VLOOKUP($A66,SnL[],1,0)&gt;0, VLOOKUP($A66,SnL[],2,0)&gt;BF$1),0
)</f>
        <v>0</v>
      </c>
      <c r="BG66" s="1" cm="1">
        <f t="array" ref="BG66">_xlfn.IFS(
ISNA(VLOOKUP($A66,SnL[],1,0)),_xlfn.IFNA(VLOOKUP(BG$1-$A66,Dice1[],3,0),0),
AND(VLOOKUP($A66,SnL[],1,0)&gt;0, VLOOKUP($A66,SnL[],2,0)=BG$1),1,
AND(VLOOKUP($A66,SnL[],1,0)&gt;0, VLOOKUP($A66,SnL[],2,0)&lt;BG$1),0,
AND(VLOOKUP($A66,SnL[],1,0)&gt;0, VLOOKUP($A66,SnL[],2,0)&gt;BG$1),0
)</f>
        <v>0</v>
      </c>
      <c r="BH66" s="1" cm="1">
        <f t="array" ref="BH66">_xlfn.IFS(
ISNA(VLOOKUP($A66,SnL[],1,0)),_xlfn.IFNA(VLOOKUP(BH$1-$A66,Dice1[],3,0),0),
AND(VLOOKUP($A66,SnL[],1,0)&gt;0, VLOOKUP($A66,SnL[],2,0)=BH$1),1,
AND(VLOOKUP($A66,SnL[],1,0)&gt;0, VLOOKUP($A66,SnL[],2,0)&lt;BH$1),0,
AND(VLOOKUP($A66,SnL[],1,0)&gt;0, VLOOKUP($A66,SnL[],2,0)&gt;BH$1),0
)</f>
        <v>0</v>
      </c>
      <c r="BI66" s="1" cm="1">
        <f t="array" ref="BI66">_xlfn.IFS(
ISNA(VLOOKUP($A66,SnL[],1,0)),_xlfn.IFNA(VLOOKUP(BI$1-$A66,Dice1[],3,0),0),
AND(VLOOKUP($A66,SnL[],1,0)&gt;0, VLOOKUP($A66,SnL[],2,0)=BI$1),1,
AND(VLOOKUP($A66,SnL[],1,0)&gt;0, VLOOKUP($A66,SnL[],2,0)&lt;BI$1),0,
AND(VLOOKUP($A66,SnL[],1,0)&gt;0, VLOOKUP($A66,SnL[],2,0)&gt;BI$1),0
)</f>
        <v>0</v>
      </c>
      <c r="BJ66" s="1" cm="1">
        <f t="array" ref="BJ66">_xlfn.IFS(
ISNA(VLOOKUP($A66,SnL[],1,0)),_xlfn.IFNA(VLOOKUP(BJ$1-$A66,Dice1[],3,0),0),
AND(VLOOKUP($A66,SnL[],1,0)&gt;0, VLOOKUP($A66,SnL[],2,0)=BJ$1),1,
AND(VLOOKUP($A66,SnL[],1,0)&gt;0, VLOOKUP($A66,SnL[],2,0)&lt;BJ$1),0,
AND(VLOOKUP($A66,SnL[],1,0)&gt;0, VLOOKUP($A66,SnL[],2,0)&gt;BJ$1),0
)</f>
        <v>0</v>
      </c>
      <c r="BK66" s="1" cm="1">
        <f t="array" ref="BK66">_xlfn.IFS(
ISNA(VLOOKUP($A66,SnL[],1,0)),_xlfn.IFNA(VLOOKUP(BK$1-$A66,Dice1[],3,0),0),
AND(VLOOKUP($A66,SnL[],1,0)&gt;0, VLOOKUP($A66,SnL[],2,0)=BK$1),1,
AND(VLOOKUP($A66,SnL[],1,0)&gt;0, VLOOKUP($A66,SnL[],2,0)&lt;BK$1),0,
AND(VLOOKUP($A66,SnL[],1,0)&gt;0, VLOOKUP($A66,SnL[],2,0)&gt;BK$1),0
)</f>
        <v>0</v>
      </c>
      <c r="BL66" s="1" cm="1">
        <f t="array" ref="BL66">_xlfn.IFS(
ISNA(VLOOKUP($A66,SnL[],1,0)),_xlfn.IFNA(VLOOKUP(BL$1-$A66,Dice1[],3,0),0),
AND(VLOOKUP($A66,SnL[],1,0)&gt;0, VLOOKUP($A66,SnL[],2,0)=BL$1),1,
AND(VLOOKUP($A66,SnL[],1,0)&gt;0, VLOOKUP($A66,SnL[],2,0)&lt;BL$1),0,
AND(VLOOKUP($A66,SnL[],1,0)&gt;0, VLOOKUP($A66,SnL[],2,0)&gt;BL$1),0
)</f>
        <v>0</v>
      </c>
      <c r="BM66" s="1" cm="1">
        <f t="array" ref="BM66">_xlfn.IFS(
ISNA(VLOOKUP($A66,SnL[],1,0)),_xlfn.IFNA(VLOOKUP(BM$1-$A66,Dice1[],3,0),0),
AND(VLOOKUP($A66,SnL[],1,0)&gt;0, VLOOKUP($A66,SnL[],2,0)=BM$1),1,
AND(VLOOKUP($A66,SnL[],1,0)&gt;0, VLOOKUP($A66,SnL[],2,0)&lt;BM$1),0,
AND(VLOOKUP($A66,SnL[],1,0)&gt;0, VLOOKUP($A66,SnL[],2,0)&gt;BM$1),0
)</f>
        <v>0</v>
      </c>
      <c r="BN66" s="1" cm="1">
        <f t="array" ref="BN66">_xlfn.IFS(
ISNA(VLOOKUP($A66,SnL[],1,0)),_xlfn.IFNA(VLOOKUP(BN$1-$A66,Dice1[],3,0),0),
AND(VLOOKUP($A66,SnL[],1,0)&gt;0, VLOOKUP($A66,SnL[],2,0)=BN$1),1,
AND(VLOOKUP($A66,SnL[],1,0)&gt;0, VLOOKUP($A66,SnL[],2,0)&lt;BN$1),0,
AND(VLOOKUP($A66,SnL[],1,0)&gt;0, VLOOKUP($A66,SnL[],2,0)&gt;BN$1),0
)</f>
        <v>0</v>
      </c>
      <c r="BO66" s="1" cm="1">
        <f t="array" ref="BO66">_xlfn.IFS(
ISNA(VLOOKUP($A66,SnL[],1,0)),_xlfn.IFNA(VLOOKUP(BO$1-$A66,Dice1[],3,0),0),
AND(VLOOKUP($A66,SnL[],1,0)&gt;0, VLOOKUP($A66,SnL[],2,0)=BO$1),1,
AND(VLOOKUP($A66,SnL[],1,0)&gt;0, VLOOKUP($A66,SnL[],2,0)&lt;BO$1),0,
AND(VLOOKUP($A66,SnL[],1,0)&gt;0, VLOOKUP($A66,SnL[],2,0)&gt;BO$1),0
)</f>
        <v>0.16666666666666666</v>
      </c>
      <c r="BP66" s="1" cm="1">
        <f t="array" ref="BP66">_xlfn.IFS(
ISNA(VLOOKUP($A66,SnL[],1,0)),_xlfn.IFNA(VLOOKUP(BP$1-$A66,Dice1[],3,0),0),
AND(VLOOKUP($A66,SnL[],1,0)&gt;0, VLOOKUP($A66,SnL[],2,0)=BP$1),1,
AND(VLOOKUP($A66,SnL[],1,0)&gt;0, VLOOKUP($A66,SnL[],2,0)&lt;BP$1),0,
AND(VLOOKUP($A66,SnL[],1,0)&gt;0, VLOOKUP($A66,SnL[],2,0)&gt;BP$1),0
)</f>
        <v>0.16666666666666666</v>
      </c>
      <c r="BQ66" s="1" cm="1">
        <f t="array" ref="BQ66">_xlfn.IFS(
ISNA(VLOOKUP($A66,SnL[],1,0)),_xlfn.IFNA(VLOOKUP(BQ$1-$A66,Dice1[],3,0),0),
AND(VLOOKUP($A66,SnL[],1,0)&gt;0, VLOOKUP($A66,SnL[],2,0)=BQ$1),1,
AND(VLOOKUP($A66,SnL[],1,0)&gt;0, VLOOKUP($A66,SnL[],2,0)&lt;BQ$1),0,
AND(VLOOKUP($A66,SnL[],1,0)&gt;0, VLOOKUP($A66,SnL[],2,0)&gt;BQ$1),0
)</f>
        <v>0.16666666666666666</v>
      </c>
      <c r="BR66" s="1" cm="1">
        <f t="array" ref="BR66">_xlfn.IFS(
ISNA(VLOOKUP($A66,SnL[],1,0)),_xlfn.IFNA(VLOOKUP(BR$1-$A66,Dice1[],3,0),0),
AND(VLOOKUP($A66,SnL[],1,0)&gt;0, VLOOKUP($A66,SnL[],2,0)=BR$1),1,
AND(VLOOKUP($A66,SnL[],1,0)&gt;0, VLOOKUP($A66,SnL[],2,0)&lt;BR$1),0,
AND(VLOOKUP($A66,SnL[],1,0)&gt;0, VLOOKUP($A66,SnL[],2,0)&gt;BR$1),0
)</f>
        <v>0.16666666666666666</v>
      </c>
      <c r="BS66" s="1" cm="1">
        <f t="array" ref="BS66">_xlfn.IFS(
ISNA(VLOOKUP($A66,SnL[],1,0)),_xlfn.IFNA(VLOOKUP(BS$1-$A66,Dice1[],3,0),0),
AND(VLOOKUP($A66,SnL[],1,0)&gt;0, VLOOKUP($A66,SnL[],2,0)=BS$1),1,
AND(VLOOKUP($A66,SnL[],1,0)&gt;0, VLOOKUP($A66,SnL[],2,0)&lt;BS$1),0,
AND(VLOOKUP($A66,SnL[],1,0)&gt;0, VLOOKUP($A66,SnL[],2,0)&gt;BS$1),0
)</f>
        <v>0.16666666666666666</v>
      </c>
      <c r="BT66" s="1" cm="1">
        <f t="array" ref="BT66">_xlfn.IFS(
ISNA(VLOOKUP($A66,SnL[],1,0)),_xlfn.IFNA(VLOOKUP(BT$1-$A66,Dice1[],3,0),0),
AND(VLOOKUP($A66,SnL[],1,0)&gt;0, VLOOKUP($A66,SnL[],2,0)=BT$1),1,
AND(VLOOKUP($A66,SnL[],1,0)&gt;0, VLOOKUP($A66,SnL[],2,0)&lt;BT$1),0,
AND(VLOOKUP($A66,SnL[],1,0)&gt;0, VLOOKUP($A66,SnL[],2,0)&gt;BT$1),0
)</f>
        <v>0.16666666666666666</v>
      </c>
      <c r="BU66" s="1" cm="1">
        <f t="array" ref="BU66">_xlfn.IFS(
ISNA(VLOOKUP($A66,SnL[],1,0)),_xlfn.IFNA(VLOOKUP(BU$1-$A66,Dice1[],3,0),0),
AND(VLOOKUP($A66,SnL[],1,0)&gt;0, VLOOKUP($A66,SnL[],2,0)=BU$1),1,
AND(VLOOKUP($A66,SnL[],1,0)&gt;0, VLOOKUP($A66,SnL[],2,0)&lt;BU$1),0,
AND(VLOOKUP($A66,SnL[],1,0)&gt;0, VLOOKUP($A66,SnL[],2,0)&gt;BU$1),0
)</f>
        <v>0</v>
      </c>
      <c r="BV66" s="1" cm="1">
        <f t="array" ref="BV66">_xlfn.IFS(
ISNA(VLOOKUP($A66,SnL[],1,0)),_xlfn.IFNA(VLOOKUP(BV$1-$A66,Dice1[],3,0),0),
AND(VLOOKUP($A66,SnL[],1,0)&gt;0, VLOOKUP($A66,SnL[],2,0)=BV$1),1,
AND(VLOOKUP($A66,SnL[],1,0)&gt;0, VLOOKUP($A66,SnL[],2,0)&lt;BV$1),0,
AND(VLOOKUP($A66,SnL[],1,0)&gt;0, VLOOKUP($A66,SnL[],2,0)&gt;BV$1),0
)</f>
        <v>0</v>
      </c>
      <c r="BW66" s="1" cm="1">
        <f t="array" ref="BW66">_xlfn.IFS(
ISNA(VLOOKUP($A66,SnL[],1,0)),_xlfn.IFNA(VLOOKUP(BW$1-$A66,Dice1[],3,0),0),
AND(VLOOKUP($A66,SnL[],1,0)&gt;0, VLOOKUP($A66,SnL[],2,0)=BW$1),1,
AND(VLOOKUP($A66,SnL[],1,0)&gt;0, VLOOKUP($A66,SnL[],2,0)&lt;BW$1),0,
AND(VLOOKUP($A66,SnL[],1,0)&gt;0, VLOOKUP($A66,SnL[],2,0)&gt;BW$1),0
)</f>
        <v>0</v>
      </c>
      <c r="BX66" s="1" cm="1">
        <f t="array" ref="BX66">_xlfn.IFS(
ISNA(VLOOKUP($A66,SnL[],1,0)),_xlfn.IFNA(VLOOKUP(BX$1-$A66,Dice1[],3,0),0),
AND(VLOOKUP($A66,SnL[],1,0)&gt;0, VLOOKUP($A66,SnL[],2,0)=BX$1),1,
AND(VLOOKUP($A66,SnL[],1,0)&gt;0, VLOOKUP($A66,SnL[],2,0)&lt;BX$1),0,
AND(VLOOKUP($A66,SnL[],1,0)&gt;0, VLOOKUP($A66,SnL[],2,0)&gt;BX$1),0
)</f>
        <v>0</v>
      </c>
      <c r="BY66" s="1" cm="1">
        <f t="array" ref="BY66">_xlfn.IFS(
ISNA(VLOOKUP($A66,SnL[],1,0)),_xlfn.IFNA(VLOOKUP(BY$1-$A66,Dice1[],3,0),0),
AND(VLOOKUP($A66,SnL[],1,0)&gt;0, VLOOKUP($A66,SnL[],2,0)=BY$1),1,
AND(VLOOKUP($A66,SnL[],1,0)&gt;0, VLOOKUP($A66,SnL[],2,0)&lt;BY$1),0,
AND(VLOOKUP($A66,SnL[],1,0)&gt;0, VLOOKUP($A66,SnL[],2,0)&gt;BY$1),0
)</f>
        <v>0</v>
      </c>
      <c r="BZ66" s="1" cm="1">
        <f t="array" ref="BZ66">_xlfn.IFS(
ISNA(VLOOKUP($A66,SnL[],1,0)),_xlfn.IFNA(VLOOKUP(BZ$1-$A66,Dice1[],3,0),0),
AND(VLOOKUP($A66,SnL[],1,0)&gt;0, VLOOKUP($A66,SnL[],2,0)=BZ$1),1,
AND(VLOOKUP($A66,SnL[],1,0)&gt;0, VLOOKUP($A66,SnL[],2,0)&lt;BZ$1),0,
AND(VLOOKUP($A66,SnL[],1,0)&gt;0, VLOOKUP($A66,SnL[],2,0)&gt;BZ$1),0
)</f>
        <v>0</v>
      </c>
      <c r="CA66" s="1" cm="1">
        <f t="array" ref="CA66">_xlfn.IFS(
ISNA(VLOOKUP($A66,SnL[],1,0)),_xlfn.IFNA(VLOOKUP(CA$1-$A66,Dice1[],3,0),0),
AND(VLOOKUP($A66,SnL[],1,0)&gt;0, VLOOKUP($A66,SnL[],2,0)=CA$1),1,
AND(VLOOKUP($A66,SnL[],1,0)&gt;0, VLOOKUP($A66,SnL[],2,0)&lt;CA$1),0,
AND(VLOOKUP($A66,SnL[],1,0)&gt;0, VLOOKUP($A66,SnL[],2,0)&gt;CA$1),0
)</f>
        <v>0</v>
      </c>
      <c r="CB66" s="1" cm="1">
        <f t="array" ref="CB66">_xlfn.IFS(
ISNA(VLOOKUP($A66,SnL[],1,0)),_xlfn.IFNA(VLOOKUP(CB$1-$A66,Dice1[],3,0),0),
AND(VLOOKUP($A66,SnL[],1,0)&gt;0, VLOOKUP($A66,SnL[],2,0)=CB$1),1,
AND(VLOOKUP($A66,SnL[],1,0)&gt;0, VLOOKUP($A66,SnL[],2,0)&lt;CB$1),0,
AND(VLOOKUP($A66,SnL[],1,0)&gt;0, VLOOKUP($A66,SnL[],2,0)&gt;CB$1),0
)</f>
        <v>0</v>
      </c>
      <c r="CC66" s="1" cm="1">
        <f t="array" ref="CC66">_xlfn.IFS(
ISNA(VLOOKUP($A66,SnL[],1,0)),_xlfn.IFNA(VLOOKUP(CC$1-$A66,Dice1[],3,0),0),
AND(VLOOKUP($A66,SnL[],1,0)&gt;0, VLOOKUP($A66,SnL[],2,0)=CC$1),1,
AND(VLOOKUP($A66,SnL[],1,0)&gt;0, VLOOKUP($A66,SnL[],2,0)&lt;CC$1),0,
AND(VLOOKUP($A66,SnL[],1,0)&gt;0, VLOOKUP($A66,SnL[],2,0)&gt;CC$1),0
)</f>
        <v>0</v>
      </c>
      <c r="CD66" s="1" cm="1">
        <f t="array" ref="CD66">_xlfn.IFS(
ISNA(VLOOKUP($A66,SnL[],1,0)),_xlfn.IFNA(VLOOKUP(CD$1-$A66,Dice1[],3,0),0),
AND(VLOOKUP($A66,SnL[],1,0)&gt;0, VLOOKUP($A66,SnL[],2,0)=CD$1),1,
AND(VLOOKUP($A66,SnL[],1,0)&gt;0, VLOOKUP($A66,SnL[],2,0)&lt;CD$1),0,
AND(VLOOKUP($A66,SnL[],1,0)&gt;0, VLOOKUP($A66,SnL[],2,0)&gt;CD$1),0
)</f>
        <v>0</v>
      </c>
      <c r="CE66" s="1" cm="1">
        <f t="array" ref="CE66">_xlfn.IFS(
ISNA(VLOOKUP($A66,SnL[],1,0)),_xlfn.IFNA(VLOOKUP(CE$1-$A66,Dice1[],3,0),0),
AND(VLOOKUP($A66,SnL[],1,0)&gt;0, VLOOKUP($A66,SnL[],2,0)=CE$1),1,
AND(VLOOKUP($A66,SnL[],1,0)&gt;0, VLOOKUP($A66,SnL[],2,0)&lt;CE$1),0,
AND(VLOOKUP($A66,SnL[],1,0)&gt;0, VLOOKUP($A66,SnL[],2,0)&gt;CE$1),0
)</f>
        <v>0</v>
      </c>
      <c r="CF66" s="1" cm="1">
        <f t="array" ref="CF66">_xlfn.IFS(
ISNA(VLOOKUP($A66,SnL[],1,0)),_xlfn.IFNA(VLOOKUP(CF$1-$A66,Dice1[],3,0),0),
AND(VLOOKUP($A66,SnL[],1,0)&gt;0, VLOOKUP($A66,SnL[],2,0)=CF$1),1,
AND(VLOOKUP($A66,SnL[],1,0)&gt;0, VLOOKUP($A66,SnL[],2,0)&lt;CF$1),0,
AND(VLOOKUP($A66,SnL[],1,0)&gt;0, VLOOKUP($A66,SnL[],2,0)&gt;CF$1),0
)</f>
        <v>0</v>
      </c>
      <c r="CG66" s="1" cm="1">
        <f t="array" ref="CG66">_xlfn.IFS(
ISNA(VLOOKUP($A66,SnL[],1,0)),_xlfn.IFNA(VLOOKUP(CG$1-$A66,Dice1[],3,0),0),
AND(VLOOKUP($A66,SnL[],1,0)&gt;0, VLOOKUP($A66,SnL[],2,0)=CG$1),1,
AND(VLOOKUP($A66,SnL[],1,0)&gt;0, VLOOKUP($A66,SnL[],2,0)&lt;CG$1),0,
AND(VLOOKUP($A66,SnL[],1,0)&gt;0, VLOOKUP($A66,SnL[],2,0)&gt;CG$1),0
)</f>
        <v>0</v>
      </c>
      <c r="CH66" s="1" cm="1">
        <f t="array" ref="CH66">_xlfn.IFS(
ISNA(VLOOKUP($A66,SnL[],1,0)),_xlfn.IFNA(VLOOKUP(CH$1-$A66,Dice1[],3,0),0),
AND(VLOOKUP($A66,SnL[],1,0)&gt;0, VLOOKUP($A66,SnL[],2,0)=CH$1),1,
AND(VLOOKUP($A66,SnL[],1,0)&gt;0, VLOOKUP($A66,SnL[],2,0)&lt;CH$1),0,
AND(VLOOKUP($A66,SnL[],1,0)&gt;0, VLOOKUP($A66,SnL[],2,0)&gt;CH$1),0
)</f>
        <v>0</v>
      </c>
      <c r="CI66" s="1" cm="1">
        <f t="array" ref="CI66">_xlfn.IFS(
ISNA(VLOOKUP($A66,SnL[],1,0)),_xlfn.IFNA(VLOOKUP(CI$1-$A66,Dice1[],3,0),0),
AND(VLOOKUP($A66,SnL[],1,0)&gt;0, VLOOKUP($A66,SnL[],2,0)=CI$1),1,
AND(VLOOKUP($A66,SnL[],1,0)&gt;0, VLOOKUP($A66,SnL[],2,0)&lt;CI$1),0,
AND(VLOOKUP($A66,SnL[],1,0)&gt;0, VLOOKUP($A66,SnL[],2,0)&gt;CI$1),0
)</f>
        <v>0</v>
      </c>
      <c r="CJ66" s="1" cm="1">
        <f t="array" ref="CJ66">_xlfn.IFS(
ISNA(VLOOKUP($A66,SnL[],1,0)),_xlfn.IFNA(VLOOKUP(CJ$1-$A66,Dice1[],3,0),0),
AND(VLOOKUP($A66,SnL[],1,0)&gt;0, VLOOKUP($A66,SnL[],2,0)=CJ$1),1,
AND(VLOOKUP($A66,SnL[],1,0)&gt;0, VLOOKUP($A66,SnL[],2,0)&lt;CJ$1),0,
AND(VLOOKUP($A66,SnL[],1,0)&gt;0, VLOOKUP($A66,SnL[],2,0)&gt;CJ$1),0
)</f>
        <v>0</v>
      </c>
      <c r="CK66" s="1" cm="1">
        <f t="array" ref="CK66">_xlfn.IFS(
ISNA(VLOOKUP($A66,SnL[],1,0)),_xlfn.IFNA(VLOOKUP(CK$1-$A66,Dice1[],3,0),0),
AND(VLOOKUP($A66,SnL[],1,0)&gt;0, VLOOKUP($A66,SnL[],2,0)=CK$1),1,
AND(VLOOKUP($A66,SnL[],1,0)&gt;0, VLOOKUP($A66,SnL[],2,0)&lt;CK$1),0,
AND(VLOOKUP($A66,SnL[],1,0)&gt;0, VLOOKUP($A66,SnL[],2,0)&gt;CK$1),0
)</f>
        <v>0</v>
      </c>
      <c r="CL66" s="1" cm="1">
        <f t="array" ref="CL66">_xlfn.IFS(
ISNA(VLOOKUP($A66,SnL[],1,0)),_xlfn.IFNA(VLOOKUP(CL$1-$A66,Dice1[],3,0),0),
AND(VLOOKUP($A66,SnL[],1,0)&gt;0, VLOOKUP($A66,SnL[],2,0)=CL$1),1,
AND(VLOOKUP($A66,SnL[],1,0)&gt;0, VLOOKUP($A66,SnL[],2,0)&lt;CL$1),0,
AND(VLOOKUP($A66,SnL[],1,0)&gt;0, VLOOKUP($A66,SnL[],2,0)&gt;CL$1),0
)</f>
        <v>0</v>
      </c>
      <c r="CM66" s="1" cm="1">
        <f t="array" ref="CM66">_xlfn.IFS(
ISNA(VLOOKUP($A66,SnL[],1,0)),_xlfn.IFNA(VLOOKUP(CM$1-$A66,Dice1[],3,0),0),
AND(VLOOKUP($A66,SnL[],1,0)&gt;0, VLOOKUP($A66,SnL[],2,0)=CM$1),1,
AND(VLOOKUP($A66,SnL[],1,0)&gt;0, VLOOKUP($A66,SnL[],2,0)&lt;CM$1),0,
AND(VLOOKUP($A66,SnL[],1,0)&gt;0, VLOOKUP($A66,SnL[],2,0)&gt;CM$1),0
)</f>
        <v>0</v>
      </c>
      <c r="CN66" s="1" cm="1">
        <f t="array" ref="CN66">_xlfn.IFS(
ISNA(VLOOKUP($A66,SnL[],1,0)),_xlfn.IFNA(VLOOKUP(CN$1-$A66,Dice1[],3,0),0),
AND(VLOOKUP($A66,SnL[],1,0)&gt;0, VLOOKUP($A66,SnL[],2,0)=CN$1),1,
AND(VLOOKUP($A66,SnL[],1,0)&gt;0, VLOOKUP($A66,SnL[],2,0)&lt;CN$1),0,
AND(VLOOKUP($A66,SnL[],1,0)&gt;0, VLOOKUP($A66,SnL[],2,0)&gt;CN$1),0
)</f>
        <v>0</v>
      </c>
      <c r="CO66" s="1" cm="1">
        <f t="array" ref="CO66">_xlfn.IFS(
ISNA(VLOOKUP($A66,SnL[],1,0)),_xlfn.IFNA(VLOOKUP(CO$1-$A66,Dice1[],3,0),0),
AND(VLOOKUP($A66,SnL[],1,0)&gt;0, VLOOKUP($A66,SnL[],2,0)=CO$1),1,
AND(VLOOKUP($A66,SnL[],1,0)&gt;0, VLOOKUP($A66,SnL[],2,0)&lt;CO$1),0,
AND(VLOOKUP($A66,SnL[],1,0)&gt;0, VLOOKUP($A66,SnL[],2,0)&gt;CO$1),0
)</f>
        <v>0</v>
      </c>
      <c r="CP66" s="1" cm="1">
        <f t="array" ref="CP66">_xlfn.IFS(
ISNA(VLOOKUP($A66,SnL[],1,0)),_xlfn.IFNA(VLOOKUP(CP$1-$A66,Dice1[],3,0),0),
AND(VLOOKUP($A66,SnL[],1,0)&gt;0, VLOOKUP($A66,SnL[],2,0)=CP$1),1,
AND(VLOOKUP($A66,SnL[],1,0)&gt;0, VLOOKUP($A66,SnL[],2,0)&lt;CP$1),0,
AND(VLOOKUP($A66,SnL[],1,0)&gt;0, VLOOKUP($A66,SnL[],2,0)&gt;CP$1),0
)</f>
        <v>0</v>
      </c>
      <c r="CQ66" s="1" cm="1">
        <f t="array" ref="CQ66">_xlfn.IFS(
ISNA(VLOOKUP($A66,SnL[],1,0)),_xlfn.IFNA(VLOOKUP(CQ$1-$A66,Dice1[],3,0),0),
AND(VLOOKUP($A66,SnL[],1,0)&gt;0, VLOOKUP($A66,SnL[],2,0)=CQ$1),1,
AND(VLOOKUP($A66,SnL[],1,0)&gt;0, VLOOKUP($A66,SnL[],2,0)&lt;CQ$1),0,
AND(VLOOKUP($A66,SnL[],1,0)&gt;0, VLOOKUP($A66,SnL[],2,0)&gt;CQ$1),0
)</f>
        <v>0</v>
      </c>
      <c r="CR66" s="1" cm="1">
        <f t="array" ref="CR66">_xlfn.IFS(
ISNA(VLOOKUP($A66,SnL[],1,0)),_xlfn.IFNA(VLOOKUP(CR$1-$A66,Dice1[],3,0),0),
AND(VLOOKUP($A66,SnL[],1,0)&gt;0, VLOOKUP($A66,SnL[],2,0)=CR$1),1,
AND(VLOOKUP($A66,SnL[],1,0)&gt;0, VLOOKUP($A66,SnL[],2,0)&lt;CR$1),0,
AND(VLOOKUP($A66,SnL[],1,0)&gt;0, VLOOKUP($A66,SnL[],2,0)&gt;CR$1),0
)</f>
        <v>0</v>
      </c>
      <c r="CS66" s="1" cm="1">
        <f t="array" ref="CS66">_xlfn.IFS(
ISNA(VLOOKUP($A66,SnL[],1,0)),_xlfn.IFNA(VLOOKUP(CS$1-$A66,Dice1[],3,0),0),
AND(VLOOKUP($A66,SnL[],1,0)&gt;0, VLOOKUP($A66,SnL[],2,0)=CS$1),1,
AND(VLOOKUP($A66,SnL[],1,0)&gt;0, VLOOKUP($A66,SnL[],2,0)&lt;CS$1),0,
AND(VLOOKUP($A66,SnL[],1,0)&gt;0, VLOOKUP($A66,SnL[],2,0)&gt;CS$1),0
)</f>
        <v>0</v>
      </c>
      <c r="CT66" s="1" cm="1">
        <f t="array" ref="CT66">_xlfn.IFS(
ISNA(VLOOKUP($A66,SnL[],1,0)),_xlfn.IFNA(VLOOKUP(CT$1-$A66,Dice1[],3,0),0),
AND(VLOOKUP($A66,SnL[],1,0)&gt;0, VLOOKUP($A66,SnL[],2,0)=CT$1),1,
AND(VLOOKUP($A66,SnL[],1,0)&gt;0, VLOOKUP($A66,SnL[],2,0)&lt;CT$1),0,
AND(VLOOKUP($A66,SnL[],1,0)&gt;0, VLOOKUP($A66,SnL[],2,0)&gt;CT$1),0
)</f>
        <v>0</v>
      </c>
      <c r="CU66" s="1" cm="1">
        <f t="array" ref="CU66">_xlfn.IFS(
ISNA(VLOOKUP($A66,SnL[],1,0)),_xlfn.IFNA(VLOOKUP(CU$1-$A66,Dice1[],3,0),0),
AND(VLOOKUP($A66,SnL[],1,0)&gt;0, VLOOKUP($A66,SnL[],2,0)=CU$1),1,
AND(VLOOKUP($A66,SnL[],1,0)&gt;0, VLOOKUP($A66,SnL[],2,0)&lt;CU$1),0,
AND(VLOOKUP($A66,SnL[],1,0)&gt;0, VLOOKUP($A66,SnL[],2,0)&gt;CU$1),0
)</f>
        <v>0</v>
      </c>
      <c r="CV66" s="1" cm="1">
        <f t="array" ref="CV66">_xlfn.IFS(
ISNA(VLOOKUP($A66,SnL[],1,0)),_xlfn.IFNA(VLOOKUP(CV$1-$A66,Dice1[],3,0),0),
AND(VLOOKUP($A66,SnL[],1,0)&gt;0, VLOOKUP($A66,SnL[],2,0)=CV$1),1,
AND(VLOOKUP($A66,SnL[],1,0)&gt;0, VLOOKUP($A66,SnL[],2,0)&lt;CV$1),0,
AND(VLOOKUP($A66,SnL[],1,0)&gt;0, VLOOKUP($A66,SnL[],2,0)&gt;CV$1),0
)</f>
        <v>0</v>
      </c>
      <c r="CW66" s="1" cm="1">
        <f t="array" ref="CW66">_xlfn.IFS(
ISNA(VLOOKUP($A66,SnL[],1,0)),_xlfn.IFNA(VLOOKUP(CW$1-$A66,Dice1[],3,0),0),
AND(VLOOKUP($A66,SnL[],1,0)&gt;0, VLOOKUP($A66,SnL[],2,0)=CW$1),1,
AND(VLOOKUP($A66,SnL[],1,0)&gt;0, VLOOKUP($A66,SnL[],2,0)&lt;CW$1),0,
AND(VLOOKUP($A66,SnL[],1,0)&gt;0, VLOOKUP($A66,SnL[],2,0)&gt;CW$1),0
)</f>
        <v>0</v>
      </c>
    </row>
    <row r="67" spans="1:101" x14ac:dyDescent="0.3">
      <c r="A67" s="2">
        <v>66</v>
      </c>
      <c r="B67" s="1" cm="1">
        <f t="array" ref="B67">_xlfn.IFS(
ISNA(VLOOKUP($A67,SnL[],1,0)),_xlfn.IFNA(VLOOKUP(B$1-$A67,Dice1[],3,0),0),
AND(VLOOKUP($A67,SnL[],1,0)&gt;0, VLOOKUP($A67,SnL[],2,0)=B$1),1,
AND(VLOOKUP($A67,SnL[],1,0)&gt;0, VLOOKUP($A67,SnL[],2,0)&lt;B$1),0,
AND(VLOOKUP($A67,SnL[],1,0)&gt;0, VLOOKUP($A67,SnL[],2,0)&gt;B$1),0
)</f>
        <v>0</v>
      </c>
      <c r="C67" s="1" cm="1">
        <f t="array" ref="C67">_xlfn.IFS(
ISNA(VLOOKUP($A67,SnL[],1,0)),_xlfn.IFNA(VLOOKUP(C$1-$A67,Dice1[],3,0),0),
AND(VLOOKUP($A67,SnL[],1,0)&gt;0, VLOOKUP($A67,SnL[],2,0)=C$1),1,
AND(VLOOKUP($A67,SnL[],1,0)&gt;0, VLOOKUP($A67,SnL[],2,0)&lt;C$1),0,
AND(VLOOKUP($A67,SnL[],1,0)&gt;0, VLOOKUP($A67,SnL[],2,0)&gt;C$1),0
)</f>
        <v>0</v>
      </c>
      <c r="D67" s="1" cm="1">
        <f t="array" ref="D67">_xlfn.IFS(
ISNA(VLOOKUP($A67,SnL[],1,0)),_xlfn.IFNA(VLOOKUP(D$1-$A67,Dice1[],3,0),0),
AND(VLOOKUP($A67,SnL[],1,0)&gt;0, VLOOKUP($A67,SnL[],2,0)=D$1),1,
AND(VLOOKUP($A67,SnL[],1,0)&gt;0, VLOOKUP($A67,SnL[],2,0)&lt;D$1),0,
AND(VLOOKUP($A67,SnL[],1,0)&gt;0, VLOOKUP($A67,SnL[],2,0)&gt;D$1),0
)</f>
        <v>0</v>
      </c>
      <c r="E67" s="1" cm="1">
        <f t="array" ref="E67">_xlfn.IFS(
ISNA(VLOOKUP($A67,SnL[],1,0)),_xlfn.IFNA(VLOOKUP(E$1-$A67,Dice1[],3,0),0),
AND(VLOOKUP($A67,SnL[],1,0)&gt;0, VLOOKUP($A67,SnL[],2,0)=E$1),1,
AND(VLOOKUP($A67,SnL[],1,0)&gt;0, VLOOKUP($A67,SnL[],2,0)&lt;E$1),0,
AND(VLOOKUP($A67,SnL[],1,0)&gt;0, VLOOKUP($A67,SnL[],2,0)&gt;E$1),0
)</f>
        <v>0</v>
      </c>
      <c r="F67" s="1" cm="1">
        <f t="array" ref="F67">_xlfn.IFS(
ISNA(VLOOKUP($A67,SnL[],1,0)),_xlfn.IFNA(VLOOKUP(F$1-$A67,Dice1[],3,0),0),
AND(VLOOKUP($A67,SnL[],1,0)&gt;0, VLOOKUP($A67,SnL[],2,0)=F$1),1,
AND(VLOOKUP($A67,SnL[],1,0)&gt;0, VLOOKUP($A67,SnL[],2,0)&lt;F$1),0,
AND(VLOOKUP($A67,SnL[],1,0)&gt;0, VLOOKUP($A67,SnL[],2,0)&gt;F$1),0
)</f>
        <v>0</v>
      </c>
      <c r="G67" s="1" cm="1">
        <f t="array" ref="G67">_xlfn.IFS(
ISNA(VLOOKUP($A67,SnL[],1,0)),_xlfn.IFNA(VLOOKUP(G$1-$A67,Dice1[],3,0),0),
AND(VLOOKUP($A67,SnL[],1,0)&gt;0, VLOOKUP($A67,SnL[],2,0)=G$1),1,
AND(VLOOKUP($A67,SnL[],1,0)&gt;0, VLOOKUP($A67,SnL[],2,0)&lt;G$1),0,
AND(VLOOKUP($A67,SnL[],1,0)&gt;0, VLOOKUP($A67,SnL[],2,0)&gt;G$1),0
)</f>
        <v>0</v>
      </c>
      <c r="H67" s="1" cm="1">
        <f t="array" ref="H67">_xlfn.IFS(
ISNA(VLOOKUP($A67,SnL[],1,0)),_xlfn.IFNA(VLOOKUP(H$1-$A67,Dice1[],3,0),0),
AND(VLOOKUP($A67,SnL[],1,0)&gt;0, VLOOKUP($A67,SnL[],2,0)=H$1),1,
AND(VLOOKUP($A67,SnL[],1,0)&gt;0, VLOOKUP($A67,SnL[],2,0)&lt;H$1),0,
AND(VLOOKUP($A67,SnL[],1,0)&gt;0, VLOOKUP($A67,SnL[],2,0)&gt;H$1),0
)</f>
        <v>0</v>
      </c>
      <c r="I67" s="1" cm="1">
        <f t="array" ref="I67">_xlfn.IFS(
ISNA(VLOOKUP($A67,SnL[],1,0)),_xlfn.IFNA(VLOOKUP(I$1-$A67,Dice1[],3,0),0),
AND(VLOOKUP($A67,SnL[],1,0)&gt;0, VLOOKUP($A67,SnL[],2,0)=I$1),1,
AND(VLOOKUP($A67,SnL[],1,0)&gt;0, VLOOKUP($A67,SnL[],2,0)&lt;I$1),0,
AND(VLOOKUP($A67,SnL[],1,0)&gt;0, VLOOKUP($A67,SnL[],2,0)&gt;I$1),0
)</f>
        <v>0</v>
      </c>
      <c r="J67" s="1" cm="1">
        <f t="array" ref="J67">_xlfn.IFS(
ISNA(VLOOKUP($A67,SnL[],1,0)),_xlfn.IFNA(VLOOKUP(J$1-$A67,Dice1[],3,0),0),
AND(VLOOKUP($A67,SnL[],1,0)&gt;0, VLOOKUP($A67,SnL[],2,0)=J$1),1,
AND(VLOOKUP($A67,SnL[],1,0)&gt;0, VLOOKUP($A67,SnL[],2,0)&lt;J$1),0,
AND(VLOOKUP($A67,SnL[],1,0)&gt;0, VLOOKUP($A67,SnL[],2,0)&gt;J$1),0
)</f>
        <v>0</v>
      </c>
      <c r="K67" s="1" cm="1">
        <f t="array" ref="K67">_xlfn.IFS(
ISNA(VLOOKUP($A67,SnL[],1,0)),_xlfn.IFNA(VLOOKUP(K$1-$A67,Dice1[],3,0),0),
AND(VLOOKUP($A67,SnL[],1,0)&gt;0, VLOOKUP($A67,SnL[],2,0)=K$1),1,
AND(VLOOKUP($A67,SnL[],1,0)&gt;0, VLOOKUP($A67,SnL[],2,0)&lt;K$1),0,
AND(VLOOKUP($A67,SnL[],1,0)&gt;0, VLOOKUP($A67,SnL[],2,0)&gt;K$1),0
)</f>
        <v>0</v>
      </c>
      <c r="L67" s="1" cm="1">
        <f t="array" ref="L67">_xlfn.IFS(
ISNA(VLOOKUP($A67,SnL[],1,0)),_xlfn.IFNA(VLOOKUP(L$1-$A67,Dice1[],3,0),0),
AND(VLOOKUP($A67,SnL[],1,0)&gt;0, VLOOKUP($A67,SnL[],2,0)=L$1),1,
AND(VLOOKUP($A67,SnL[],1,0)&gt;0, VLOOKUP($A67,SnL[],2,0)&lt;L$1),0,
AND(VLOOKUP($A67,SnL[],1,0)&gt;0, VLOOKUP($A67,SnL[],2,0)&gt;L$1),0
)</f>
        <v>0</v>
      </c>
      <c r="M67" s="1" cm="1">
        <f t="array" ref="M67">_xlfn.IFS(
ISNA(VLOOKUP($A67,SnL[],1,0)),_xlfn.IFNA(VLOOKUP(M$1-$A67,Dice1[],3,0),0),
AND(VLOOKUP($A67,SnL[],1,0)&gt;0, VLOOKUP($A67,SnL[],2,0)=M$1),1,
AND(VLOOKUP($A67,SnL[],1,0)&gt;0, VLOOKUP($A67,SnL[],2,0)&lt;M$1),0,
AND(VLOOKUP($A67,SnL[],1,0)&gt;0, VLOOKUP($A67,SnL[],2,0)&gt;M$1),0
)</f>
        <v>0</v>
      </c>
      <c r="N67" s="1" cm="1">
        <f t="array" ref="N67">_xlfn.IFS(
ISNA(VLOOKUP($A67,SnL[],1,0)),_xlfn.IFNA(VLOOKUP(N$1-$A67,Dice1[],3,0),0),
AND(VLOOKUP($A67,SnL[],1,0)&gt;0, VLOOKUP($A67,SnL[],2,0)=N$1),1,
AND(VLOOKUP($A67,SnL[],1,0)&gt;0, VLOOKUP($A67,SnL[],2,0)&lt;N$1),0,
AND(VLOOKUP($A67,SnL[],1,0)&gt;0, VLOOKUP($A67,SnL[],2,0)&gt;N$1),0
)</f>
        <v>0</v>
      </c>
      <c r="O67" s="1" cm="1">
        <f t="array" ref="O67">_xlfn.IFS(
ISNA(VLOOKUP($A67,SnL[],1,0)),_xlfn.IFNA(VLOOKUP(O$1-$A67,Dice1[],3,0),0),
AND(VLOOKUP($A67,SnL[],1,0)&gt;0, VLOOKUP($A67,SnL[],2,0)=O$1),1,
AND(VLOOKUP($A67,SnL[],1,0)&gt;0, VLOOKUP($A67,SnL[],2,0)&lt;O$1),0,
AND(VLOOKUP($A67,SnL[],1,0)&gt;0, VLOOKUP($A67,SnL[],2,0)&gt;O$1),0
)</f>
        <v>0</v>
      </c>
      <c r="P67" s="1" cm="1">
        <f t="array" ref="P67">_xlfn.IFS(
ISNA(VLOOKUP($A67,SnL[],1,0)),_xlfn.IFNA(VLOOKUP(P$1-$A67,Dice1[],3,0),0),
AND(VLOOKUP($A67,SnL[],1,0)&gt;0, VLOOKUP($A67,SnL[],2,0)=P$1),1,
AND(VLOOKUP($A67,SnL[],1,0)&gt;0, VLOOKUP($A67,SnL[],2,0)&lt;P$1),0,
AND(VLOOKUP($A67,SnL[],1,0)&gt;0, VLOOKUP($A67,SnL[],2,0)&gt;P$1),0
)</f>
        <v>0</v>
      </c>
      <c r="Q67" s="1" cm="1">
        <f t="array" ref="Q67">_xlfn.IFS(
ISNA(VLOOKUP($A67,SnL[],1,0)),_xlfn.IFNA(VLOOKUP(Q$1-$A67,Dice1[],3,0),0),
AND(VLOOKUP($A67,SnL[],1,0)&gt;0, VLOOKUP($A67,SnL[],2,0)=Q$1),1,
AND(VLOOKUP($A67,SnL[],1,0)&gt;0, VLOOKUP($A67,SnL[],2,0)&lt;Q$1),0,
AND(VLOOKUP($A67,SnL[],1,0)&gt;0, VLOOKUP($A67,SnL[],2,0)&gt;Q$1),0
)</f>
        <v>0</v>
      </c>
      <c r="R67" s="1" cm="1">
        <f t="array" ref="R67">_xlfn.IFS(
ISNA(VLOOKUP($A67,SnL[],1,0)),_xlfn.IFNA(VLOOKUP(R$1-$A67,Dice1[],3,0),0),
AND(VLOOKUP($A67,SnL[],1,0)&gt;0, VLOOKUP($A67,SnL[],2,0)=R$1),1,
AND(VLOOKUP($A67,SnL[],1,0)&gt;0, VLOOKUP($A67,SnL[],2,0)&lt;R$1),0,
AND(VLOOKUP($A67,SnL[],1,0)&gt;0, VLOOKUP($A67,SnL[],2,0)&gt;R$1),0
)</f>
        <v>0</v>
      </c>
      <c r="S67" s="1" cm="1">
        <f t="array" ref="S67">_xlfn.IFS(
ISNA(VLOOKUP($A67,SnL[],1,0)),_xlfn.IFNA(VLOOKUP(S$1-$A67,Dice1[],3,0),0),
AND(VLOOKUP($A67,SnL[],1,0)&gt;0, VLOOKUP($A67,SnL[],2,0)=S$1),1,
AND(VLOOKUP($A67,SnL[],1,0)&gt;0, VLOOKUP($A67,SnL[],2,0)&lt;S$1),0,
AND(VLOOKUP($A67,SnL[],1,0)&gt;0, VLOOKUP($A67,SnL[],2,0)&gt;S$1),0
)</f>
        <v>0</v>
      </c>
      <c r="T67" s="1" cm="1">
        <f t="array" ref="T67">_xlfn.IFS(
ISNA(VLOOKUP($A67,SnL[],1,0)),_xlfn.IFNA(VLOOKUP(T$1-$A67,Dice1[],3,0),0),
AND(VLOOKUP($A67,SnL[],1,0)&gt;0, VLOOKUP($A67,SnL[],2,0)=T$1),1,
AND(VLOOKUP($A67,SnL[],1,0)&gt;0, VLOOKUP($A67,SnL[],2,0)&lt;T$1),0,
AND(VLOOKUP($A67,SnL[],1,0)&gt;0, VLOOKUP($A67,SnL[],2,0)&gt;T$1),0
)</f>
        <v>0</v>
      </c>
      <c r="U67" s="1" cm="1">
        <f t="array" ref="U67">_xlfn.IFS(
ISNA(VLOOKUP($A67,SnL[],1,0)),_xlfn.IFNA(VLOOKUP(U$1-$A67,Dice1[],3,0),0),
AND(VLOOKUP($A67,SnL[],1,0)&gt;0, VLOOKUP($A67,SnL[],2,0)=U$1),1,
AND(VLOOKUP($A67,SnL[],1,0)&gt;0, VLOOKUP($A67,SnL[],2,0)&lt;U$1),0,
AND(VLOOKUP($A67,SnL[],1,0)&gt;0, VLOOKUP($A67,SnL[],2,0)&gt;U$1),0
)</f>
        <v>0</v>
      </c>
      <c r="V67" s="1" cm="1">
        <f t="array" ref="V67">_xlfn.IFS(
ISNA(VLOOKUP($A67,SnL[],1,0)),_xlfn.IFNA(VLOOKUP(V$1-$A67,Dice1[],3,0),0),
AND(VLOOKUP($A67,SnL[],1,0)&gt;0, VLOOKUP($A67,SnL[],2,0)=V$1),1,
AND(VLOOKUP($A67,SnL[],1,0)&gt;0, VLOOKUP($A67,SnL[],2,0)&lt;V$1),0,
AND(VLOOKUP($A67,SnL[],1,0)&gt;0, VLOOKUP($A67,SnL[],2,0)&gt;V$1),0
)</f>
        <v>0</v>
      </c>
      <c r="W67" s="1" cm="1">
        <f t="array" ref="W67">_xlfn.IFS(
ISNA(VLOOKUP($A67,SnL[],1,0)),_xlfn.IFNA(VLOOKUP(W$1-$A67,Dice1[],3,0),0),
AND(VLOOKUP($A67,SnL[],1,0)&gt;0, VLOOKUP($A67,SnL[],2,0)=W$1),1,
AND(VLOOKUP($A67,SnL[],1,0)&gt;0, VLOOKUP($A67,SnL[],2,0)&lt;W$1),0,
AND(VLOOKUP($A67,SnL[],1,0)&gt;0, VLOOKUP($A67,SnL[],2,0)&gt;W$1),0
)</f>
        <v>0</v>
      </c>
      <c r="X67" s="1" cm="1">
        <f t="array" ref="X67">_xlfn.IFS(
ISNA(VLOOKUP($A67,SnL[],1,0)),_xlfn.IFNA(VLOOKUP(X$1-$A67,Dice1[],3,0),0),
AND(VLOOKUP($A67,SnL[],1,0)&gt;0, VLOOKUP($A67,SnL[],2,0)=X$1),1,
AND(VLOOKUP($A67,SnL[],1,0)&gt;0, VLOOKUP($A67,SnL[],2,0)&lt;X$1),0,
AND(VLOOKUP($A67,SnL[],1,0)&gt;0, VLOOKUP($A67,SnL[],2,0)&gt;X$1),0
)</f>
        <v>0</v>
      </c>
      <c r="Y67" s="1" cm="1">
        <f t="array" ref="Y67">_xlfn.IFS(
ISNA(VLOOKUP($A67,SnL[],1,0)),_xlfn.IFNA(VLOOKUP(Y$1-$A67,Dice1[],3,0),0),
AND(VLOOKUP($A67,SnL[],1,0)&gt;0, VLOOKUP($A67,SnL[],2,0)=Y$1),1,
AND(VLOOKUP($A67,SnL[],1,0)&gt;0, VLOOKUP($A67,SnL[],2,0)&lt;Y$1),0,
AND(VLOOKUP($A67,SnL[],1,0)&gt;0, VLOOKUP($A67,SnL[],2,0)&gt;Y$1),0
)</f>
        <v>0</v>
      </c>
      <c r="Z67" s="1" cm="1">
        <f t="array" ref="Z67">_xlfn.IFS(
ISNA(VLOOKUP($A67,SnL[],1,0)),_xlfn.IFNA(VLOOKUP(Z$1-$A67,Dice1[],3,0),0),
AND(VLOOKUP($A67,SnL[],1,0)&gt;0, VLOOKUP($A67,SnL[],2,0)=Z$1),1,
AND(VLOOKUP($A67,SnL[],1,0)&gt;0, VLOOKUP($A67,SnL[],2,0)&lt;Z$1),0,
AND(VLOOKUP($A67,SnL[],1,0)&gt;0, VLOOKUP($A67,SnL[],2,0)&gt;Z$1),0
)</f>
        <v>0</v>
      </c>
      <c r="AA67" s="1" cm="1">
        <f t="array" ref="AA67">_xlfn.IFS(
ISNA(VLOOKUP($A67,SnL[],1,0)),_xlfn.IFNA(VLOOKUP(AA$1-$A67,Dice1[],3,0),0),
AND(VLOOKUP($A67,SnL[],1,0)&gt;0, VLOOKUP($A67,SnL[],2,0)=AA$1),1,
AND(VLOOKUP($A67,SnL[],1,0)&gt;0, VLOOKUP($A67,SnL[],2,0)&lt;AA$1),0,
AND(VLOOKUP($A67,SnL[],1,0)&gt;0, VLOOKUP($A67,SnL[],2,0)&gt;AA$1),0
)</f>
        <v>0</v>
      </c>
      <c r="AB67" s="1" cm="1">
        <f t="array" ref="AB67">_xlfn.IFS(
ISNA(VLOOKUP($A67,SnL[],1,0)),_xlfn.IFNA(VLOOKUP(AB$1-$A67,Dice1[],3,0),0),
AND(VLOOKUP($A67,SnL[],1,0)&gt;0, VLOOKUP($A67,SnL[],2,0)=AB$1),1,
AND(VLOOKUP($A67,SnL[],1,0)&gt;0, VLOOKUP($A67,SnL[],2,0)&lt;AB$1),0,
AND(VLOOKUP($A67,SnL[],1,0)&gt;0, VLOOKUP($A67,SnL[],2,0)&gt;AB$1),0
)</f>
        <v>0</v>
      </c>
      <c r="AC67" s="1" cm="1">
        <f t="array" ref="AC67">_xlfn.IFS(
ISNA(VLOOKUP($A67,SnL[],1,0)),_xlfn.IFNA(VLOOKUP(AC$1-$A67,Dice1[],3,0),0),
AND(VLOOKUP($A67,SnL[],1,0)&gt;0, VLOOKUP($A67,SnL[],2,0)=AC$1),1,
AND(VLOOKUP($A67,SnL[],1,0)&gt;0, VLOOKUP($A67,SnL[],2,0)&lt;AC$1),0,
AND(VLOOKUP($A67,SnL[],1,0)&gt;0, VLOOKUP($A67,SnL[],2,0)&gt;AC$1),0
)</f>
        <v>0</v>
      </c>
      <c r="AD67" s="1" cm="1">
        <f t="array" ref="AD67">_xlfn.IFS(
ISNA(VLOOKUP($A67,SnL[],1,0)),_xlfn.IFNA(VLOOKUP(AD$1-$A67,Dice1[],3,0),0),
AND(VLOOKUP($A67,SnL[],1,0)&gt;0, VLOOKUP($A67,SnL[],2,0)=AD$1),1,
AND(VLOOKUP($A67,SnL[],1,0)&gt;0, VLOOKUP($A67,SnL[],2,0)&lt;AD$1),0,
AND(VLOOKUP($A67,SnL[],1,0)&gt;0, VLOOKUP($A67,SnL[],2,0)&gt;AD$1),0
)</f>
        <v>0</v>
      </c>
      <c r="AE67" s="1" cm="1">
        <f t="array" ref="AE67">_xlfn.IFS(
ISNA(VLOOKUP($A67,SnL[],1,0)),_xlfn.IFNA(VLOOKUP(AE$1-$A67,Dice1[],3,0),0),
AND(VLOOKUP($A67,SnL[],1,0)&gt;0, VLOOKUP($A67,SnL[],2,0)=AE$1),1,
AND(VLOOKUP($A67,SnL[],1,0)&gt;0, VLOOKUP($A67,SnL[],2,0)&lt;AE$1),0,
AND(VLOOKUP($A67,SnL[],1,0)&gt;0, VLOOKUP($A67,SnL[],2,0)&gt;AE$1),0
)</f>
        <v>0</v>
      </c>
      <c r="AF67" s="1" cm="1">
        <f t="array" ref="AF67">_xlfn.IFS(
ISNA(VLOOKUP($A67,SnL[],1,0)),_xlfn.IFNA(VLOOKUP(AF$1-$A67,Dice1[],3,0),0),
AND(VLOOKUP($A67,SnL[],1,0)&gt;0, VLOOKUP($A67,SnL[],2,0)=AF$1),1,
AND(VLOOKUP($A67,SnL[],1,0)&gt;0, VLOOKUP($A67,SnL[],2,0)&lt;AF$1),0,
AND(VLOOKUP($A67,SnL[],1,0)&gt;0, VLOOKUP($A67,SnL[],2,0)&gt;AF$1),0
)</f>
        <v>0</v>
      </c>
      <c r="AG67" s="1" cm="1">
        <f t="array" ref="AG67">_xlfn.IFS(
ISNA(VLOOKUP($A67,SnL[],1,0)),_xlfn.IFNA(VLOOKUP(AG$1-$A67,Dice1[],3,0),0),
AND(VLOOKUP($A67,SnL[],1,0)&gt;0, VLOOKUP($A67,SnL[],2,0)=AG$1),1,
AND(VLOOKUP($A67,SnL[],1,0)&gt;0, VLOOKUP($A67,SnL[],2,0)&lt;AG$1),0,
AND(VLOOKUP($A67,SnL[],1,0)&gt;0, VLOOKUP($A67,SnL[],2,0)&gt;AG$1),0
)</f>
        <v>0</v>
      </c>
      <c r="AH67" s="1" cm="1">
        <f t="array" ref="AH67">_xlfn.IFS(
ISNA(VLOOKUP($A67,SnL[],1,0)),_xlfn.IFNA(VLOOKUP(AH$1-$A67,Dice1[],3,0),0),
AND(VLOOKUP($A67,SnL[],1,0)&gt;0, VLOOKUP($A67,SnL[],2,0)=AH$1),1,
AND(VLOOKUP($A67,SnL[],1,0)&gt;0, VLOOKUP($A67,SnL[],2,0)&lt;AH$1),0,
AND(VLOOKUP($A67,SnL[],1,0)&gt;0, VLOOKUP($A67,SnL[],2,0)&gt;AH$1),0
)</f>
        <v>0</v>
      </c>
      <c r="AI67" s="1" cm="1">
        <f t="array" ref="AI67">_xlfn.IFS(
ISNA(VLOOKUP($A67,SnL[],1,0)),_xlfn.IFNA(VLOOKUP(AI$1-$A67,Dice1[],3,0),0),
AND(VLOOKUP($A67,SnL[],1,0)&gt;0, VLOOKUP($A67,SnL[],2,0)=AI$1),1,
AND(VLOOKUP($A67,SnL[],1,0)&gt;0, VLOOKUP($A67,SnL[],2,0)&lt;AI$1),0,
AND(VLOOKUP($A67,SnL[],1,0)&gt;0, VLOOKUP($A67,SnL[],2,0)&gt;AI$1),0
)</f>
        <v>0</v>
      </c>
      <c r="AJ67" s="1" cm="1">
        <f t="array" ref="AJ67">_xlfn.IFS(
ISNA(VLOOKUP($A67,SnL[],1,0)),_xlfn.IFNA(VLOOKUP(AJ$1-$A67,Dice1[],3,0),0),
AND(VLOOKUP($A67,SnL[],1,0)&gt;0, VLOOKUP($A67,SnL[],2,0)=AJ$1),1,
AND(VLOOKUP($A67,SnL[],1,0)&gt;0, VLOOKUP($A67,SnL[],2,0)&lt;AJ$1),0,
AND(VLOOKUP($A67,SnL[],1,0)&gt;0, VLOOKUP($A67,SnL[],2,0)&gt;AJ$1),0
)</f>
        <v>0</v>
      </c>
      <c r="AK67" s="1" cm="1">
        <f t="array" ref="AK67">_xlfn.IFS(
ISNA(VLOOKUP($A67,SnL[],1,0)),_xlfn.IFNA(VLOOKUP(AK$1-$A67,Dice1[],3,0),0),
AND(VLOOKUP($A67,SnL[],1,0)&gt;0, VLOOKUP($A67,SnL[],2,0)=AK$1),1,
AND(VLOOKUP($A67,SnL[],1,0)&gt;0, VLOOKUP($A67,SnL[],2,0)&lt;AK$1),0,
AND(VLOOKUP($A67,SnL[],1,0)&gt;0, VLOOKUP($A67,SnL[],2,0)&gt;AK$1),0
)</f>
        <v>0</v>
      </c>
      <c r="AL67" s="1" cm="1">
        <f t="array" ref="AL67">_xlfn.IFS(
ISNA(VLOOKUP($A67,SnL[],1,0)),_xlfn.IFNA(VLOOKUP(AL$1-$A67,Dice1[],3,0),0),
AND(VLOOKUP($A67,SnL[],1,0)&gt;0, VLOOKUP($A67,SnL[],2,0)=AL$1),1,
AND(VLOOKUP($A67,SnL[],1,0)&gt;0, VLOOKUP($A67,SnL[],2,0)&lt;AL$1),0,
AND(VLOOKUP($A67,SnL[],1,0)&gt;0, VLOOKUP($A67,SnL[],2,0)&gt;AL$1),0
)</f>
        <v>0</v>
      </c>
      <c r="AM67" s="1" cm="1">
        <f t="array" ref="AM67">_xlfn.IFS(
ISNA(VLOOKUP($A67,SnL[],1,0)),_xlfn.IFNA(VLOOKUP(AM$1-$A67,Dice1[],3,0),0),
AND(VLOOKUP($A67,SnL[],1,0)&gt;0, VLOOKUP($A67,SnL[],2,0)=AM$1),1,
AND(VLOOKUP($A67,SnL[],1,0)&gt;0, VLOOKUP($A67,SnL[],2,0)&lt;AM$1),0,
AND(VLOOKUP($A67,SnL[],1,0)&gt;0, VLOOKUP($A67,SnL[],2,0)&gt;AM$1),0
)</f>
        <v>0</v>
      </c>
      <c r="AN67" s="1" cm="1">
        <f t="array" ref="AN67">_xlfn.IFS(
ISNA(VLOOKUP($A67,SnL[],1,0)),_xlfn.IFNA(VLOOKUP(AN$1-$A67,Dice1[],3,0),0),
AND(VLOOKUP($A67,SnL[],1,0)&gt;0, VLOOKUP($A67,SnL[],2,0)=AN$1),1,
AND(VLOOKUP($A67,SnL[],1,0)&gt;0, VLOOKUP($A67,SnL[],2,0)&lt;AN$1),0,
AND(VLOOKUP($A67,SnL[],1,0)&gt;0, VLOOKUP($A67,SnL[],2,0)&gt;AN$1),0
)</f>
        <v>0</v>
      </c>
      <c r="AO67" s="1" cm="1">
        <f t="array" ref="AO67">_xlfn.IFS(
ISNA(VLOOKUP($A67,SnL[],1,0)),_xlfn.IFNA(VLOOKUP(AO$1-$A67,Dice1[],3,0),0),
AND(VLOOKUP($A67,SnL[],1,0)&gt;0, VLOOKUP($A67,SnL[],2,0)=AO$1),1,
AND(VLOOKUP($A67,SnL[],1,0)&gt;0, VLOOKUP($A67,SnL[],2,0)&lt;AO$1),0,
AND(VLOOKUP($A67,SnL[],1,0)&gt;0, VLOOKUP($A67,SnL[],2,0)&gt;AO$1),0
)</f>
        <v>0</v>
      </c>
      <c r="AP67" s="1" cm="1">
        <f t="array" ref="AP67">_xlfn.IFS(
ISNA(VLOOKUP($A67,SnL[],1,0)),_xlfn.IFNA(VLOOKUP(AP$1-$A67,Dice1[],3,0),0),
AND(VLOOKUP($A67,SnL[],1,0)&gt;0, VLOOKUP($A67,SnL[],2,0)=AP$1),1,
AND(VLOOKUP($A67,SnL[],1,0)&gt;0, VLOOKUP($A67,SnL[],2,0)&lt;AP$1),0,
AND(VLOOKUP($A67,SnL[],1,0)&gt;0, VLOOKUP($A67,SnL[],2,0)&gt;AP$1),0
)</f>
        <v>0</v>
      </c>
      <c r="AQ67" s="1" cm="1">
        <f t="array" ref="AQ67">_xlfn.IFS(
ISNA(VLOOKUP($A67,SnL[],1,0)),_xlfn.IFNA(VLOOKUP(AQ$1-$A67,Dice1[],3,0),0),
AND(VLOOKUP($A67,SnL[],1,0)&gt;0, VLOOKUP($A67,SnL[],2,0)=AQ$1),1,
AND(VLOOKUP($A67,SnL[],1,0)&gt;0, VLOOKUP($A67,SnL[],2,0)&lt;AQ$1),0,
AND(VLOOKUP($A67,SnL[],1,0)&gt;0, VLOOKUP($A67,SnL[],2,0)&gt;AQ$1),0
)</f>
        <v>0</v>
      </c>
      <c r="AR67" s="1" cm="1">
        <f t="array" ref="AR67">_xlfn.IFS(
ISNA(VLOOKUP($A67,SnL[],1,0)),_xlfn.IFNA(VLOOKUP(AR$1-$A67,Dice1[],3,0),0),
AND(VLOOKUP($A67,SnL[],1,0)&gt;0, VLOOKUP($A67,SnL[],2,0)=AR$1),1,
AND(VLOOKUP($A67,SnL[],1,0)&gt;0, VLOOKUP($A67,SnL[],2,0)&lt;AR$1),0,
AND(VLOOKUP($A67,SnL[],1,0)&gt;0, VLOOKUP($A67,SnL[],2,0)&gt;AR$1),0
)</f>
        <v>0</v>
      </c>
      <c r="AS67" s="1" cm="1">
        <f t="array" ref="AS67">_xlfn.IFS(
ISNA(VLOOKUP($A67,SnL[],1,0)),_xlfn.IFNA(VLOOKUP(AS$1-$A67,Dice1[],3,0),0),
AND(VLOOKUP($A67,SnL[],1,0)&gt;0, VLOOKUP($A67,SnL[],2,0)=AS$1),1,
AND(VLOOKUP($A67,SnL[],1,0)&gt;0, VLOOKUP($A67,SnL[],2,0)&lt;AS$1),0,
AND(VLOOKUP($A67,SnL[],1,0)&gt;0, VLOOKUP($A67,SnL[],2,0)&gt;AS$1),0
)</f>
        <v>0</v>
      </c>
      <c r="AT67" s="1" cm="1">
        <f t="array" ref="AT67">_xlfn.IFS(
ISNA(VLOOKUP($A67,SnL[],1,0)),_xlfn.IFNA(VLOOKUP(AT$1-$A67,Dice1[],3,0),0),
AND(VLOOKUP($A67,SnL[],1,0)&gt;0, VLOOKUP($A67,SnL[],2,0)=AT$1),1,
AND(VLOOKUP($A67,SnL[],1,0)&gt;0, VLOOKUP($A67,SnL[],2,0)&lt;AT$1),0,
AND(VLOOKUP($A67,SnL[],1,0)&gt;0, VLOOKUP($A67,SnL[],2,0)&gt;AT$1),0
)</f>
        <v>0</v>
      </c>
      <c r="AU67" s="1" cm="1">
        <f t="array" ref="AU67">_xlfn.IFS(
ISNA(VLOOKUP($A67,SnL[],1,0)),_xlfn.IFNA(VLOOKUP(AU$1-$A67,Dice1[],3,0),0),
AND(VLOOKUP($A67,SnL[],1,0)&gt;0, VLOOKUP($A67,SnL[],2,0)=AU$1),1,
AND(VLOOKUP($A67,SnL[],1,0)&gt;0, VLOOKUP($A67,SnL[],2,0)&lt;AU$1),0,
AND(VLOOKUP($A67,SnL[],1,0)&gt;0, VLOOKUP($A67,SnL[],2,0)&gt;AU$1),0
)</f>
        <v>0</v>
      </c>
      <c r="AV67" s="1" cm="1">
        <f t="array" ref="AV67">_xlfn.IFS(
ISNA(VLOOKUP($A67,SnL[],1,0)),_xlfn.IFNA(VLOOKUP(AV$1-$A67,Dice1[],3,0),0),
AND(VLOOKUP($A67,SnL[],1,0)&gt;0, VLOOKUP($A67,SnL[],2,0)=AV$1),1,
AND(VLOOKUP($A67,SnL[],1,0)&gt;0, VLOOKUP($A67,SnL[],2,0)&lt;AV$1),0,
AND(VLOOKUP($A67,SnL[],1,0)&gt;0, VLOOKUP($A67,SnL[],2,0)&gt;AV$1),0
)</f>
        <v>0</v>
      </c>
      <c r="AW67" s="1" cm="1">
        <f t="array" ref="AW67">_xlfn.IFS(
ISNA(VLOOKUP($A67,SnL[],1,0)),_xlfn.IFNA(VLOOKUP(AW$1-$A67,Dice1[],3,0),0),
AND(VLOOKUP($A67,SnL[],1,0)&gt;0, VLOOKUP($A67,SnL[],2,0)=AW$1),1,
AND(VLOOKUP($A67,SnL[],1,0)&gt;0, VLOOKUP($A67,SnL[],2,0)&lt;AW$1),0,
AND(VLOOKUP($A67,SnL[],1,0)&gt;0, VLOOKUP($A67,SnL[],2,0)&gt;AW$1),0
)</f>
        <v>0</v>
      </c>
      <c r="AX67" s="1" cm="1">
        <f t="array" ref="AX67">_xlfn.IFS(
ISNA(VLOOKUP($A67,SnL[],1,0)),_xlfn.IFNA(VLOOKUP(AX$1-$A67,Dice1[],3,0),0),
AND(VLOOKUP($A67,SnL[],1,0)&gt;0, VLOOKUP($A67,SnL[],2,0)=AX$1),1,
AND(VLOOKUP($A67,SnL[],1,0)&gt;0, VLOOKUP($A67,SnL[],2,0)&lt;AX$1),0,
AND(VLOOKUP($A67,SnL[],1,0)&gt;0, VLOOKUP($A67,SnL[],2,0)&gt;AX$1),0
)</f>
        <v>0</v>
      </c>
      <c r="AY67" s="1" cm="1">
        <f t="array" ref="AY67">_xlfn.IFS(
ISNA(VLOOKUP($A67,SnL[],1,0)),_xlfn.IFNA(VLOOKUP(AY$1-$A67,Dice1[],3,0),0),
AND(VLOOKUP($A67,SnL[],1,0)&gt;0, VLOOKUP($A67,SnL[],2,0)=AY$1),1,
AND(VLOOKUP($A67,SnL[],1,0)&gt;0, VLOOKUP($A67,SnL[],2,0)&lt;AY$1),0,
AND(VLOOKUP($A67,SnL[],1,0)&gt;0, VLOOKUP($A67,SnL[],2,0)&gt;AY$1),0
)</f>
        <v>0</v>
      </c>
      <c r="AZ67" s="1" cm="1">
        <f t="array" ref="AZ67">_xlfn.IFS(
ISNA(VLOOKUP($A67,SnL[],1,0)),_xlfn.IFNA(VLOOKUP(AZ$1-$A67,Dice1[],3,0),0),
AND(VLOOKUP($A67,SnL[],1,0)&gt;0, VLOOKUP($A67,SnL[],2,0)=AZ$1),1,
AND(VLOOKUP($A67,SnL[],1,0)&gt;0, VLOOKUP($A67,SnL[],2,0)&lt;AZ$1),0,
AND(VLOOKUP($A67,SnL[],1,0)&gt;0, VLOOKUP($A67,SnL[],2,0)&gt;AZ$1),0
)</f>
        <v>0</v>
      </c>
      <c r="BA67" s="1" cm="1">
        <f t="array" ref="BA67">_xlfn.IFS(
ISNA(VLOOKUP($A67,SnL[],1,0)),_xlfn.IFNA(VLOOKUP(BA$1-$A67,Dice1[],3,0),0),
AND(VLOOKUP($A67,SnL[],1,0)&gt;0, VLOOKUP($A67,SnL[],2,0)=BA$1),1,
AND(VLOOKUP($A67,SnL[],1,0)&gt;0, VLOOKUP($A67,SnL[],2,0)&lt;BA$1),0,
AND(VLOOKUP($A67,SnL[],1,0)&gt;0, VLOOKUP($A67,SnL[],2,0)&gt;BA$1),0
)</f>
        <v>0</v>
      </c>
      <c r="BB67" s="1" cm="1">
        <f t="array" ref="BB67">_xlfn.IFS(
ISNA(VLOOKUP($A67,SnL[],1,0)),_xlfn.IFNA(VLOOKUP(BB$1-$A67,Dice1[],3,0),0),
AND(VLOOKUP($A67,SnL[],1,0)&gt;0, VLOOKUP($A67,SnL[],2,0)=BB$1),1,
AND(VLOOKUP($A67,SnL[],1,0)&gt;0, VLOOKUP($A67,SnL[],2,0)&lt;BB$1),0,
AND(VLOOKUP($A67,SnL[],1,0)&gt;0, VLOOKUP($A67,SnL[],2,0)&gt;BB$1),0
)</f>
        <v>0</v>
      </c>
      <c r="BC67" s="1" cm="1">
        <f t="array" ref="BC67">_xlfn.IFS(
ISNA(VLOOKUP($A67,SnL[],1,0)),_xlfn.IFNA(VLOOKUP(BC$1-$A67,Dice1[],3,0),0),
AND(VLOOKUP($A67,SnL[],1,0)&gt;0, VLOOKUP($A67,SnL[],2,0)=BC$1),1,
AND(VLOOKUP($A67,SnL[],1,0)&gt;0, VLOOKUP($A67,SnL[],2,0)&lt;BC$1),0,
AND(VLOOKUP($A67,SnL[],1,0)&gt;0, VLOOKUP($A67,SnL[],2,0)&gt;BC$1),0
)</f>
        <v>0</v>
      </c>
      <c r="BD67" s="1" cm="1">
        <f t="array" ref="BD67">_xlfn.IFS(
ISNA(VLOOKUP($A67,SnL[],1,0)),_xlfn.IFNA(VLOOKUP(BD$1-$A67,Dice1[],3,0),0),
AND(VLOOKUP($A67,SnL[],1,0)&gt;0, VLOOKUP($A67,SnL[],2,0)=BD$1),1,
AND(VLOOKUP($A67,SnL[],1,0)&gt;0, VLOOKUP($A67,SnL[],2,0)&lt;BD$1),0,
AND(VLOOKUP($A67,SnL[],1,0)&gt;0, VLOOKUP($A67,SnL[],2,0)&gt;BD$1),0
)</f>
        <v>0</v>
      </c>
      <c r="BE67" s="1" cm="1">
        <f t="array" ref="BE67">_xlfn.IFS(
ISNA(VLOOKUP($A67,SnL[],1,0)),_xlfn.IFNA(VLOOKUP(BE$1-$A67,Dice1[],3,0),0),
AND(VLOOKUP($A67,SnL[],1,0)&gt;0, VLOOKUP($A67,SnL[],2,0)=BE$1),1,
AND(VLOOKUP($A67,SnL[],1,0)&gt;0, VLOOKUP($A67,SnL[],2,0)&lt;BE$1),0,
AND(VLOOKUP($A67,SnL[],1,0)&gt;0, VLOOKUP($A67,SnL[],2,0)&gt;BE$1),0
)</f>
        <v>0</v>
      </c>
      <c r="BF67" s="1" cm="1">
        <f t="array" ref="BF67">_xlfn.IFS(
ISNA(VLOOKUP($A67,SnL[],1,0)),_xlfn.IFNA(VLOOKUP(BF$1-$A67,Dice1[],3,0),0),
AND(VLOOKUP($A67,SnL[],1,0)&gt;0, VLOOKUP($A67,SnL[],2,0)=BF$1),1,
AND(VLOOKUP($A67,SnL[],1,0)&gt;0, VLOOKUP($A67,SnL[],2,0)&lt;BF$1),0,
AND(VLOOKUP($A67,SnL[],1,0)&gt;0, VLOOKUP($A67,SnL[],2,0)&gt;BF$1),0
)</f>
        <v>0</v>
      </c>
      <c r="BG67" s="1" cm="1">
        <f t="array" ref="BG67">_xlfn.IFS(
ISNA(VLOOKUP($A67,SnL[],1,0)),_xlfn.IFNA(VLOOKUP(BG$1-$A67,Dice1[],3,0),0),
AND(VLOOKUP($A67,SnL[],1,0)&gt;0, VLOOKUP($A67,SnL[],2,0)=BG$1),1,
AND(VLOOKUP($A67,SnL[],1,0)&gt;0, VLOOKUP($A67,SnL[],2,0)&lt;BG$1),0,
AND(VLOOKUP($A67,SnL[],1,0)&gt;0, VLOOKUP($A67,SnL[],2,0)&gt;BG$1),0
)</f>
        <v>0</v>
      </c>
      <c r="BH67" s="1" cm="1">
        <f t="array" ref="BH67">_xlfn.IFS(
ISNA(VLOOKUP($A67,SnL[],1,0)),_xlfn.IFNA(VLOOKUP(BH$1-$A67,Dice1[],3,0),0),
AND(VLOOKUP($A67,SnL[],1,0)&gt;0, VLOOKUP($A67,SnL[],2,0)=BH$1),1,
AND(VLOOKUP($A67,SnL[],1,0)&gt;0, VLOOKUP($A67,SnL[],2,0)&lt;BH$1),0,
AND(VLOOKUP($A67,SnL[],1,0)&gt;0, VLOOKUP($A67,SnL[],2,0)&gt;BH$1),0
)</f>
        <v>0</v>
      </c>
      <c r="BI67" s="1" cm="1">
        <f t="array" ref="BI67">_xlfn.IFS(
ISNA(VLOOKUP($A67,SnL[],1,0)),_xlfn.IFNA(VLOOKUP(BI$1-$A67,Dice1[],3,0),0),
AND(VLOOKUP($A67,SnL[],1,0)&gt;0, VLOOKUP($A67,SnL[],2,0)=BI$1),1,
AND(VLOOKUP($A67,SnL[],1,0)&gt;0, VLOOKUP($A67,SnL[],2,0)&lt;BI$1),0,
AND(VLOOKUP($A67,SnL[],1,0)&gt;0, VLOOKUP($A67,SnL[],2,0)&gt;BI$1),0
)</f>
        <v>0</v>
      </c>
      <c r="BJ67" s="1" cm="1">
        <f t="array" ref="BJ67">_xlfn.IFS(
ISNA(VLOOKUP($A67,SnL[],1,0)),_xlfn.IFNA(VLOOKUP(BJ$1-$A67,Dice1[],3,0),0),
AND(VLOOKUP($A67,SnL[],1,0)&gt;0, VLOOKUP($A67,SnL[],2,0)=BJ$1),1,
AND(VLOOKUP($A67,SnL[],1,0)&gt;0, VLOOKUP($A67,SnL[],2,0)&lt;BJ$1),0,
AND(VLOOKUP($A67,SnL[],1,0)&gt;0, VLOOKUP($A67,SnL[],2,0)&gt;BJ$1),0
)</f>
        <v>0</v>
      </c>
      <c r="BK67" s="1" cm="1">
        <f t="array" ref="BK67">_xlfn.IFS(
ISNA(VLOOKUP($A67,SnL[],1,0)),_xlfn.IFNA(VLOOKUP(BK$1-$A67,Dice1[],3,0),0),
AND(VLOOKUP($A67,SnL[],1,0)&gt;0, VLOOKUP($A67,SnL[],2,0)=BK$1),1,
AND(VLOOKUP($A67,SnL[],1,0)&gt;0, VLOOKUP($A67,SnL[],2,0)&lt;BK$1),0,
AND(VLOOKUP($A67,SnL[],1,0)&gt;0, VLOOKUP($A67,SnL[],2,0)&gt;BK$1),0
)</f>
        <v>0</v>
      </c>
      <c r="BL67" s="1" cm="1">
        <f t="array" ref="BL67">_xlfn.IFS(
ISNA(VLOOKUP($A67,SnL[],1,0)),_xlfn.IFNA(VLOOKUP(BL$1-$A67,Dice1[],3,0),0),
AND(VLOOKUP($A67,SnL[],1,0)&gt;0, VLOOKUP($A67,SnL[],2,0)=BL$1),1,
AND(VLOOKUP($A67,SnL[],1,0)&gt;0, VLOOKUP($A67,SnL[],2,0)&lt;BL$1),0,
AND(VLOOKUP($A67,SnL[],1,0)&gt;0, VLOOKUP($A67,SnL[],2,0)&gt;BL$1),0
)</f>
        <v>0</v>
      </c>
      <c r="BM67" s="1" cm="1">
        <f t="array" ref="BM67">_xlfn.IFS(
ISNA(VLOOKUP($A67,SnL[],1,0)),_xlfn.IFNA(VLOOKUP(BM$1-$A67,Dice1[],3,0),0),
AND(VLOOKUP($A67,SnL[],1,0)&gt;0, VLOOKUP($A67,SnL[],2,0)=BM$1),1,
AND(VLOOKUP($A67,SnL[],1,0)&gt;0, VLOOKUP($A67,SnL[],2,0)&lt;BM$1),0,
AND(VLOOKUP($A67,SnL[],1,0)&gt;0, VLOOKUP($A67,SnL[],2,0)&gt;BM$1),0
)</f>
        <v>0</v>
      </c>
      <c r="BN67" s="1" cm="1">
        <f t="array" ref="BN67">_xlfn.IFS(
ISNA(VLOOKUP($A67,SnL[],1,0)),_xlfn.IFNA(VLOOKUP(BN$1-$A67,Dice1[],3,0),0),
AND(VLOOKUP($A67,SnL[],1,0)&gt;0, VLOOKUP($A67,SnL[],2,0)=BN$1),1,
AND(VLOOKUP($A67,SnL[],1,0)&gt;0, VLOOKUP($A67,SnL[],2,0)&lt;BN$1),0,
AND(VLOOKUP($A67,SnL[],1,0)&gt;0, VLOOKUP($A67,SnL[],2,0)&gt;BN$1),0
)</f>
        <v>0</v>
      </c>
      <c r="BO67" s="1" cm="1">
        <f t="array" ref="BO67">_xlfn.IFS(
ISNA(VLOOKUP($A67,SnL[],1,0)),_xlfn.IFNA(VLOOKUP(BO$1-$A67,Dice1[],3,0),0),
AND(VLOOKUP($A67,SnL[],1,0)&gt;0, VLOOKUP($A67,SnL[],2,0)=BO$1),1,
AND(VLOOKUP($A67,SnL[],1,0)&gt;0, VLOOKUP($A67,SnL[],2,0)&lt;BO$1),0,
AND(VLOOKUP($A67,SnL[],1,0)&gt;0, VLOOKUP($A67,SnL[],2,0)&gt;BO$1),0
)</f>
        <v>0</v>
      </c>
      <c r="BP67" s="1" cm="1">
        <f t="array" ref="BP67">_xlfn.IFS(
ISNA(VLOOKUP($A67,SnL[],1,0)),_xlfn.IFNA(VLOOKUP(BP$1-$A67,Dice1[],3,0),0),
AND(VLOOKUP($A67,SnL[],1,0)&gt;0, VLOOKUP($A67,SnL[],2,0)=BP$1),1,
AND(VLOOKUP($A67,SnL[],1,0)&gt;0, VLOOKUP($A67,SnL[],2,0)&lt;BP$1),0,
AND(VLOOKUP($A67,SnL[],1,0)&gt;0, VLOOKUP($A67,SnL[],2,0)&gt;BP$1),0
)</f>
        <v>0.16666666666666666</v>
      </c>
      <c r="BQ67" s="1" cm="1">
        <f t="array" ref="BQ67">_xlfn.IFS(
ISNA(VLOOKUP($A67,SnL[],1,0)),_xlfn.IFNA(VLOOKUP(BQ$1-$A67,Dice1[],3,0),0),
AND(VLOOKUP($A67,SnL[],1,0)&gt;0, VLOOKUP($A67,SnL[],2,0)=BQ$1),1,
AND(VLOOKUP($A67,SnL[],1,0)&gt;0, VLOOKUP($A67,SnL[],2,0)&lt;BQ$1),0,
AND(VLOOKUP($A67,SnL[],1,0)&gt;0, VLOOKUP($A67,SnL[],2,0)&gt;BQ$1),0
)</f>
        <v>0.16666666666666666</v>
      </c>
      <c r="BR67" s="1" cm="1">
        <f t="array" ref="BR67">_xlfn.IFS(
ISNA(VLOOKUP($A67,SnL[],1,0)),_xlfn.IFNA(VLOOKUP(BR$1-$A67,Dice1[],3,0),0),
AND(VLOOKUP($A67,SnL[],1,0)&gt;0, VLOOKUP($A67,SnL[],2,0)=BR$1),1,
AND(VLOOKUP($A67,SnL[],1,0)&gt;0, VLOOKUP($A67,SnL[],2,0)&lt;BR$1),0,
AND(VLOOKUP($A67,SnL[],1,0)&gt;0, VLOOKUP($A67,SnL[],2,0)&gt;BR$1),0
)</f>
        <v>0.16666666666666666</v>
      </c>
      <c r="BS67" s="1" cm="1">
        <f t="array" ref="BS67">_xlfn.IFS(
ISNA(VLOOKUP($A67,SnL[],1,0)),_xlfn.IFNA(VLOOKUP(BS$1-$A67,Dice1[],3,0),0),
AND(VLOOKUP($A67,SnL[],1,0)&gt;0, VLOOKUP($A67,SnL[],2,0)=BS$1),1,
AND(VLOOKUP($A67,SnL[],1,0)&gt;0, VLOOKUP($A67,SnL[],2,0)&lt;BS$1),0,
AND(VLOOKUP($A67,SnL[],1,0)&gt;0, VLOOKUP($A67,SnL[],2,0)&gt;BS$1),0
)</f>
        <v>0.16666666666666666</v>
      </c>
      <c r="BT67" s="1" cm="1">
        <f t="array" ref="BT67">_xlfn.IFS(
ISNA(VLOOKUP($A67,SnL[],1,0)),_xlfn.IFNA(VLOOKUP(BT$1-$A67,Dice1[],3,0),0),
AND(VLOOKUP($A67,SnL[],1,0)&gt;0, VLOOKUP($A67,SnL[],2,0)=BT$1),1,
AND(VLOOKUP($A67,SnL[],1,0)&gt;0, VLOOKUP($A67,SnL[],2,0)&lt;BT$1),0,
AND(VLOOKUP($A67,SnL[],1,0)&gt;0, VLOOKUP($A67,SnL[],2,0)&gt;BT$1),0
)</f>
        <v>0.16666666666666666</v>
      </c>
      <c r="BU67" s="1" cm="1">
        <f t="array" ref="BU67">_xlfn.IFS(
ISNA(VLOOKUP($A67,SnL[],1,0)),_xlfn.IFNA(VLOOKUP(BU$1-$A67,Dice1[],3,0),0),
AND(VLOOKUP($A67,SnL[],1,0)&gt;0, VLOOKUP($A67,SnL[],2,0)=BU$1),1,
AND(VLOOKUP($A67,SnL[],1,0)&gt;0, VLOOKUP($A67,SnL[],2,0)&lt;BU$1),0,
AND(VLOOKUP($A67,SnL[],1,0)&gt;0, VLOOKUP($A67,SnL[],2,0)&gt;BU$1),0
)</f>
        <v>0.16666666666666666</v>
      </c>
      <c r="BV67" s="1" cm="1">
        <f t="array" ref="BV67">_xlfn.IFS(
ISNA(VLOOKUP($A67,SnL[],1,0)),_xlfn.IFNA(VLOOKUP(BV$1-$A67,Dice1[],3,0),0),
AND(VLOOKUP($A67,SnL[],1,0)&gt;0, VLOOKUP($A67,SnL[],2,0)=BV$1),1,
AND(VLOOKUP($A67,SnL[],1,0)&gt;0, VLOOKUP($A67,SnL[],2,0)&lt;BV$1),0,
AND(VLOOKUP($A67,SnL[],1,0)&gt;0, VLOOKUP($A67,SnL[],2,0)&gt;BV$1),0
)</f>
        <v>0</v>
      </c>
      <c r="BW67" s="1" cm="1">
        <f t="array" ref="BW67">_xlfn.IFS(
ISNA(VLOOKUP($A67,SnL[],1,0)),_xlfn.IFNA(VLOOKUP(BW$1-$A67,Dice1[],3,0),0),
AND(VLOOKUP($A67,SnL[],1,0)&gt;0, VLOOKUP($A67,SnL[],2,0)=BW$1),1,
AND(VLOOKUP($A67,SnL[],1,0)&gt;0, VLOOKUP($A67,SnL[],2,0)&lt;BW$1),0,
AND(VLOOKUP($A67,SnL[],1,0)&gt;0, VLOOKUP($A67,SnL[],2,0)&gt;BW$1),0
)</f>
        <v>0</v>
      </c>
      <c r="BX67" s="1" cm="1">
        <f t="array" ref="BX67">_xlfn.IFS(
ISNA(VLOOKUP($A67,SnL[],1,0)),_xlfn.IFNA(VLOOKUP(BX$1-$A67,Dice1[],3,0),0),
AND(VLOOKUP($A67,SnL[],1,0)&gt;0, VLOOKUP($A67,SnL[],2,0)=BX$1),1,
AND(VLOOKUP($A67,SnL[],1,0)&gt;0, VLOOKUP($A67,SnL[],2,0)&lt;BX$1),0,
AND(VLOOKUP($A67,SnL[],1,0)&gt;0, VLOOKUP($A67,SnL[],2,0)&gt;BX$1),0
)</f>
        <v>0</v>
      </c>
      <c r="BY67" s="1" cm="1">
        <f t="array" ref="BY67">_xlfn.IFS(
ISNA(VLOOKUP($A67,SnL[],1,0)),_xlfn.IFNA(VLOOKUP(BY$1-$A67,Dice1[],3,0),0),
AND(VLOOKUP($A67,SnL[],1,0)&gt;0, VLOOKUP($A67,SnL[],2,0)=BY$1),1,
AND(VLOOKUP($A67,SnL[],1,0)&gt;0, VLOOKUP($A67,SnL[],2,0)&lt;BY$1),0,
AND(VLOOKUP($A67,SnL[],1,0)&gt;0, VLOOKUP($A67,SnL[],2,0)&gt;BY$1),0
)</f>
        <v>0</v>
      </c>
      <c r="BZ67" s="1" cm="1">
        <f t="array" ref="BZ67">_xlfn.IFS(
ISNA(VLOOKUP($A67,SnL[],1,0)),_xlfn.IFNA(VLOOKUP(BZ$1-$A67,Dice1[],3,0),0),
AND(VLOOKUP($A67,SnL[],1,0)&gt;0, VLOOKUP($A67,SnL[],2,0)=BZ$1),1,
AND(VLOOKUP($A67,SnL[],1,0)&gt;0, VLOOKUP($A67,SnL[],2,0)&lt;BZ$1),0,
AND(VLOOKUP($A67,SnL[],1,0)&gt;0, VLOOKUP($A67,SnL[],2,0)&gt;BZ$1),0
)</f>
        <v>0</v>
      </c>
      <c r="CA67" s="1" cm="1">
        <f t="array" ref="CA67">_xlfn.IFS(
ISNA(VLOOKUP($A67,SnL[],1,0)),_xlfn.IFNA(VLOOKUP(CA$1-$A67,Dice1[],3,0),0),
AND(VLOOKUP($A67,SnL[],1,0)&gt;0, VLOOKUP($A67,SnL[],2,0)=CA$1),1,
AND(VLOOKUP($A67,SnL[],1,0)&gt;0, VLOOKUP($A67,SnL[],2,0)&lt;CA$1),0,
AND(VLOOKUP($A67,SnL[],1,0)&gt;0, VLOOKUP($A67,SnL[],2,0)&gt;CA$1),0
)</f>
        <v>0</v>
      </c>
      <c r="CB67" s="1" cm="1">
        <f t="array" ref="CB67">_xlfn.IFS(
ISNA(VLOOKUP($A67,SnL[],1,0)),_xlfn.IFNA(VLOOKUP(CB$1-$A67,Dice1[],3,0),0),
AND(VLOOKUP($A67,SnL[],1,0)&gt;0, VLOOKUP($A67,SnL[],2,0)=CB$1),1,
AND(VLOOKUP($A67,SnL[],1,0)&gt;0, VLOOKUP($A67,SnL[],2,0)&lt;CB$1),0,
AND(VLOOKUP($A67,SnL[],1,0)&gt;0, VLOOKUP($A67,SnL[],2,0)&gt;CB$1),0
)</f>
        <v>0</v>
      </c>
      <c r="CC67" s="1" cm="1">
        <f t="array" ref="CC67">_xlfn.IFS(
ISNA(VLOOKUP($A67,SnL[],1,0)),_xlfn.IFNA(VLOOKUP(CC$1-$A67,Dice1[],3,0),0),
AND(VLOOKUP($A67,SnL[],1,0)&gt;0, VLOOKUP($A67,SnL[],2,0)=CC$1),1,
AND(VLOOKUP($A67,SnL[],1,0)&gt;0, VLOOKUP($A67,SnL[],2,0)&lt;CC$1),0,
AND(VLOOKUP($A67,SnL[],1,0)&gt;0, VLOOKUP($A67,SnL[],2,0)&gt;CC$1),0
)</f>
        <v>0</v>
      </c>
      <c r="CD67" s="1" cm="1">
        <f t="array" ref="CD67">_xlfn.IFS(
ISNA(VLOOKUP($A67,SnL[],1,0)),_xlfn.IFNA(VLOOKUP(CD$1-$A67,Dice1[],3,0),0),
AND(VLOOKUP($A67,SnL[],1,0)&gt;0, VLOOKUP($A67,SnL[],2,0)=CD$1),1,
AND(VLOOKUP($A67,SnL[],1,0)&gt;0, VLOOKUP($A67,SnL[],2,0)&lt;CD$1),0,
AND(VLOOKUP($A67,SnL[],1,0)&gt;0, VLOOKUP($A67,SnL[],2,0)&gt;CD$1),0
)</f>
        <v>0</v>
      </c>
      <c r="CE67" s="1" cm="1">
        <f t="array" ref="CE67">_xlfn.IFS(
ISNA(VLOOKUP($A67,SnL[],1,0)),_xlfn.IFNA(VLOOKUP(CE$1-$A67,Dice1[],3,0),0),
AND(VLOOKUP($A67,SnL[],1,0)&gt;0, VLOOKUP($A67,SnL[],2,0)=CE$1),1,
AND(VLOOKUP($A67,SnL[],1,0)&gt;0, VLOOKUP($A67,SnL[],2,0)&lt;CE$1),0,
AND(VLOOKUP($A67,SnL[],1,0)&gt;0, VLOOKUP($A67,SnL[],2,0)&gt;CE$1),0
)</f>
        <v>0</v>
      </c>
      <c r="CF67" s="1" cm="1">
        <f t="array" ref="CF67">_xlfn.IFS(
ISNA(VLOOKUP($A67,SnL[],1,0)),_xlfn.IFNA(VLOOKUP(CF$1-$A67,Dice1[],3,0),0),
AND(VLOOKUP($A67,SnL[],1,0)&gt;0, VLOOKUP($A67,SnL[],2,0)=CF$1),1,
AND(VLOOKUP($A67,SnL[],1,0)&gt;0, VLOOKUP($A67,SnL[],2,0)&lt;CF$1),0,
AND(VLOOKUP($A67,SnL[],1,0)&gt;0, VLOOKUP($A67,SnL[],2,0)&gt;CF$1),0
)</f>
        <v>0</v>
      </c>
      <c r="CG67" s="1" cm="1">
        <f t="array" ref="CG67">_xlfn.IFS(
ISNA(VLOOKUP($A67,SnL[],1,0)),_xlfn.IFNA(VLOOKUP(CG$1-$A67,Dice1[],3,0),0),
AND(VLOOKUP($A67,SnL[],1,0)&gt;0, VLOOKUP($A67,SnL[],2,0)=CG$1),1,
AND(VLOOKUP($A67,SnL[],1,0)&gt;0, VLOOKUP($A67,SnL[],2,0)&lt;CG$1),0,
AND(VLOOKUP($A67,SnL[],1,0)&gt;0, VLOOKUP($A67,SnL[],2,0)&gt;CG$1),0
)</f>
        <v>0</v>
      </c>
      <c r="CH67" s="1" cm="1">
        <f t="array" ref="CH67">_xlfn.IFS(
ISNA(VLOOKUP($A67,SnL[],1,0)),_xlfn.IFNA(VLOOKUP(CH$1-$A67,Dice1[],3,0),0),
AND(VLOOKUP($A67,SnL[],1,0)&gt;0, VLOOKUP($A67,SnL[],2,0)=CH$1),1,
AND(VLOOKUP($A67,SnL[],1,0)&gt;0, VLOOKUP($A67,SnL[],2,0)&lt;CH$1),0,
AND(VLOOKUP($A67,SnL[],1,0)&gt;0, VLOOKUP($A67,SnL[],2,0)&gt;CH$1),0
)</f>
        <v>0</v>
      </c>
      <c r="CI67" s="1" cm="1">
        <f t="array" ref="CI67">_xlfn.IFS(
ISNA(VLOOKUP($A67,SnL[],1,0)),_xlfn.IFNA(VLOOKUP(CI$1-$A67,Dice1[],3,0),0),
AND(VLOOKUP($A67,SnL[],1,0)&gt;0, VLOOKUP($A67,SnL[],2,0)=CI$1),1,
AND(VLOOKUP($A67,SnL[],1,0)&gt;0, VLOOKUP($A67,SnL[],2,0)&lt;CI$1),0,
AND(VLOOKUP($A67,SnL[],1,0)&gt;0, VLOOKUP($A67,SnL[],2,0)&gt;CI$1),0
)</f>
        <v>0</v>
      </c>
      <c r="CJ67" s="1" cm="1">
        <f t="array" ref="CJ67">_xlfn.IFS(
ISNA(VLOOKUP($A67,SnL[],1,0)),_xlfn.IFNA(VLOOKUP(CJ$1-$A67,Dice1[],3,0),0),
AND(VLOOKUP($A67,SnL[],1,0)&gt;0, VLOOKUP($A67,SnL[],2,0)=CJ$1),1,
AND(VLOOKUP($A67,SnL[],1,0)&gt;0, VLOOKUP($A67,SnL[],2,0)&lt;CJ$1),0,
AND(VLOOKUP($A67,SnL[],1,0)&gt;0, VLOOKUP($A67,SnL[],2,0)&gt;CJ$1),0
)</f>
        <v>0</v>
      </c>
      <c r="CK67" s="1" cm="1">
        <f t="array" ref="CK67">_xlfn.IFS(
ISNA(VLOOKUP($A67,SnL[],1,0)),_xlfn.IFNA(VLOOKUP(CK$1-$A67,Dice1[],3,0),0),
AND(VLOOKUP($A67,SnL[],1,0)&gt;0, VLOOKUP($A67,SnL[],2,0)=CK$1),1,
AND(VLOOKUP($A67,SnL[],1,0)&gt;0, VLOOKUP($A67,SnL[],2,0)&lt;CK$1),0,
AND(VLOOKUP($A67,SnL[],1,0)&gt;0, VLOOKUP($A67,SnL[],2,0)&gt;CK$1),0
)</f>
        <v>0</v>
      </c>
      <c r="CL67" s="1" cm="1">
        <f t="array" ref="CL67">_xlfn.IFS(
ISNA(VLOOKUP($A67,SnL[],1,0)),_xlfn.IFNA(VLOOKUP(CL$1-$A67,Dice1[],3,0),0),
AND(VLOOKUP($A67,SnL[],1,0)&gt;0, VLOOKUP($A67,SnL[],2,0)=CL$1),1,
AND(VLOOKUP($A67,SnL[],1,0)&gt;0, VLOOKUP($A67,SnL[],2,0)&lt;CL$1),0,
AND(VLOOKUP($A67,SnL[],1,0)&gt;0, VLOOKUP($A67,SnL[],2,0)&gt;CL$1),0
)</f>
        <v>0</v>
      </c>
      <c r="CM67" s="1" cm="1">
        <f t="array" ref="CM67">_xlfn.IFS(
ISNA(VLOOKUP($A67,SnL[],1,0)),_xlfn.IFNA(VLOOKUP(CM$1-$A67,Dice1[],3,0),0),
AND(VLOOKUP($A67,SnL[],1,0)&gt;0, VLOOKUP($A67,SnL[],2,0)=CM$1),1,
AND(VLOOKUP($A67,SnL[],1,0)&gt;0, VLOOKUP($A67,SnL[],2,0)&lt;CM$1),0,
AND(VLOOKUP($A67,SnL[],1,0)&gt;0, VLOOKUP($A67,SnL[],2,0)&gt;CM$1),0
)</f>
        <v>0</v>
      </c>
      <c r="CN67" s="1" cm="1">
        <f t="array" ref="CN67">_xlfn.IFS(
ISNA(VLOOKUP($A67,SnL[],1,0)),_xlfn.IFNA(VLOOKUP(CN$1-$A67,Dice1[],3,0),0),
AND(VLOOKUP($A67,SnL[],1,0)&gt;0, VLOOKUP($A67,SnL[],2,0)=CN$1),1,
AND(VLOOKUP($A67,SnL[],1,0)&gt;0, VLOOKUP($A67,SnL[],2,0)&lt;CN$1),0,
AND(VLOOKUP($A67,SnL[],1,0)&gt;0, VLOOKUP($A67,SnL[],2,0)&gt;CN$1),0
)</f>
        <v>0</v>
      </c>
      <c r="CO67" s="1" cm="1">
        <f t="array" ref="CO67">_xlfn.IFS(
ISNA(VLOOKUP($A67,SnL[],1,0)),_xlfn.IFNA(VLOOKUP(CO$1-$A67,Dice1[],3,0),0),
AND(VLOOKUP($A67,SnL[],1,0)&gt;0, VLOOKUP($A67,SnL[],2,0)=CO$1),1,
AND(VLOOKUP($A67,SnL[],1,0)&gt;0, VLOOKUP($A67,SnL[],2,0)&lt;CO$1),0,
AND(VLOOKUP($A67,SnL[],1,0)&gt;0, VLOOKUP($A67,SnL[],2,0)&gt;CO$1),0
)</f>
        <v>0</v>
      </c>
      <c r="CP67" s="1" cm="1">
        <f t="array" ref="CP67">_xlfn.IFS(
ISNA(VLOOKUP($A67,SnL[],1,0)),_xlfn.IFNA(VLOOKUP(CP$1-$A67,Dice1[],3,0),0),
AND(VLOOKUP($A67,SnL[],1,0)&gt;0, VLOOKUP($A67,SnL[],2,0)=CP$1),1,
AND(VLOOKUP($A67,SnL[],1,0)&gt;0, VLOOKUP($A67,SnL[],2,0)&lt;CP$1),0,
AND(VLOOKUP($A67,SnL[],1,0)&gt;0, VLOOKUP($A67,SnL[],2,0)&gt;CP$1),0
)</f>
        <v>0</v>
      </c>
      <c r="CQ67" s="1" cm="1">
        <f t="array" ref="CQ67">_xlfn.IFS(
ISNA(VLOOKUP($A67,SnL[],1,0)),_xlfn.IFNA(VLOOKUP(CQ$1-$A67,Dice1[],3,0),0),
AND(VLOOKUP($A67,SnL[],1,0)&gt;0, VLOOKUP($A67,SnL[],2,0)=CQ$1),1,
AND(VLOOKUP($A67,SnL[],1,0)&gt;0, VLOOKUP($A67,SnL[],2,0)&lt;CQ$1),0,
AND(VLOOKUP($A67,SnL[],1,0)&gt;0, VLOOKUP($A67,SnL[],2,0)&gt;CQ$1),0
)</f>
        <v>0</v>
      </c>
      <c r="CR67" s="1" cm="1">
        <f t="array" ref="CR67">_xlfn.IFS(
ISNA(VLOOKUP($A67,SnL[],1,0)),_xlfn.IFNA(VLOOKUP(CR$1-$A67,Dice1[],3,0),0),
AND(VLOOKUP($A67,SnL[],1,0)&gt;0, VLOOKUP($A67,SnL[],2,0)=CR$1),1,
AND(VLOOKUP($A67,SnL[],1,0)&gt;0, VLOOKUP($A67,SnL[],2,0)&lt;CR$1),0,
AND(VLOOKUP($A67,SnL[],1,0)&gt;0, VLOOKUP($A67,SnL[],2,0)&gt;CR$1),0
)</f>
        <v>0</v>
      </c>
      <c r="CS67" s="1" cm="1">
        <f t="array" ref="CS67">_xlfn.IFS(
ISNA(VLOOKUP($A67,SnL[],1,0)),_xlfn.IFNA(VLOOKUP(CS$1-$A67,Dice1[],3,0),0),
AND(VLOOKUP($A67,SnL[],1,0)&gt;0, VLOOKUP($A67,SnL[],2,0)=CS$1),1,
AND(VLOOKUP($A67,SnL[],1,0)&gt;0, VLOOKUP($A67,SnL[],2,0)&lt;CS$1),0,
AND(VLOOKUP($A67,SnL[],1,0)&gt;0, VLOOKUP($A67,SnL[],2,0)&gt;CS$1),0
)</f>
        <v>0</v>
      </c>
      <c r="CT67" s="1" cm="1">
        <f t="array" ref="CT67">_xlfn.IFS(
ISNA(VLOOKUP($A67,SnL[],1,0)),_xlfn.IFNA(VLOOKUP(CT$1-$A67,Dice1[],3,0),0),
AND(VLOOKUP($A67,SnL[],1,0)&gt;0, VLOOKUP($A67,SnL[],2,0)=CT$1),1,
AND(VLOOKUP($A67,SnL[],1,0)&gt;0, VLOOKUP($A67,SnL[],2,0)&lt;CT$1),0,
AND(VLOOKUP($A67,SnL[],1,0)&gt;0, VLOOKUP($A67,SnL[],2,0)&gt;CT$1),0
)</f>
        <v>0</v>
      </c>
      <c r="CU67" s="1" cm="1">
        <f t="array" ref="CU67">_xlfn.IFS(
ISNA(VLOOKUP($A67,SnL[],1,0)),_xlfn.IFNA(VLOOKUP(CU$1-$A67,Dice1[],3,0),0),
AND(VLOOKUP($A67,SnL[],1,0)&gt;0, VLOOKUP($A67,SnL[],2,0)=CU$1),1,
AND(VLOOKUP($A67,SnL[],1,0)&gt;0, VLOOKUP($A67,SnL[],2,0)&lt;CU$1),0,
AND(VLOOKUP($A67,SnL[],1,0)&gt;0, VLOOKUP($A67,SnL[],2,0)&gt;CU$1),0
)</f>
        <v>0</v>
      </c>
      <c r="CV67" s="1" cm="1">
        <f t="array" ref="CV67">_xlfn.IFS(
ISNA(VLOOKUP($A67,SnL[],1,0)),_xlfn.IFNA(VLOOKUP(CV$1-$A67,Dice1[],3,0),0),
AND(VLOOKUP($A67,SnL[],1,0)&gt;0, VLOOKUP($A67,SnL[],2,0)=CV$1),1,
AND(VLOOKUP($A67,SnL[],1,0)&gt;0, VLOOKUP($A67,SnL[],2,0)&lt;CV$1),0,
AND(VLOOKUP($A67,SnL[],1,0)&gt;0, VLOOKUP($A67,SnL[],2,0)&gt;CV$1),0
)</f>
        <v>0</v>
      </c>
      <c r="CW67" s="1" cm="1">
        <f t="array" ref="CW67">_xlfn.IFS(
ISNA(VLOOKUP($A67,SnL[],1,0)),_xlfn.IFNA(VLOOKUP(CW$1-$A67,Dice1[],3,0),0),
AND(VLOOKUP($A67,SnL[],1,0)&gt;0, VLOOKUP($A67,SnL[],2,0)=CW$1),1,
AND(VLOOKUP($A67,SnL[],1,0)&gt;0, VLOOKUP($A67,SnL[],2,0)&lt;CW$1),0,
AND(VLOOKUP($A67,SnL[],1,0)&gt;0, VLOOKUP($A67,SnL[],2,0)&gt;CW$1),0
)</f>
        <v>0</v>
      </c>
    </row>
    <row r="68" spans="1:101" x14ac:dyDescent="0.3">
      <c r="A68" s="2">
        <v>67</v>
      </c>
      <c r="B68" s="1" cm="1">
        <f t="array" ref="B68">_xlfn.IFS(
ISNA(VLOOKUP($A68,SnL[],1,0)),_xlfn.IFNA(VLOOKUP(B$1-$A68,Dice1[],3,0),0),
AND(VLOOKUP($A68,SnL[],1,0)&gt;0, VLOOKUP($A68,SnL[],2,0)=B$1),1,
AND(VLOOKUP($A68,SnL[],1,0)&gt;0, VLOOKUP($A68,SnL[],2,0)&lt;B$1),0,
AND(VLOOKUP($A68,SnL[],1,0)&gt;0, VLOOKUP($A68,SnL[],2,0)&gt;B$1),0
)</f>
        <v>0</v>
      </c>
      <c r="C68" s="1" cm="1">
        <f t="array" ref="C68">_xlfn.IFS(
ISNA(VLOOKUP($A68,SnL[],1,0)),_xlfn.IFNA(VLOOKUP(C$1-$A68,Dice1[],3,0),0),
AND(VLOOKUP($A68,SnL[],1,0)&gt;0, VLOOKUP($A68,SnL[],2,0)=C$1),1,
AND(VLOOKUP($A68,SnL[],1,0)&gt;0, VLOOKUP($A68,SnL[],2,0)&lt;C$1),0,
AND(VLOOKUP($A68,SnL[],1,0)&gt;0, VLOOKUP($A68,SnL[],2,0)&gt;C$1),0
)</f>
        <v>0</v>
      </c>
      <c r="D68" s="1" cm="1">
        <f t="array" ref="D68">_xlfn.IFS(
ISNA(VLOOKUP($A68,SnL[],1,0)),_xlfn.IFNA(VLOOKUP(D$1-$A68,Dice1[],3,0),0),
AND(VLOOKUP($A68,SnL[],1,0)&gt;0, VLOOKUP($A68,SnL[],2,0)=D$1),1,
AND(VLOOKUP($A68,SnL[],1,0)&gt;0, VLOOKUP($A68,SnL[],2,0)&lt;D$1),0,
AND(VLOOKUP($A68,SnL[],1,0)&gt;0, VLOOKUP($A68,SnL[],2,0)&gt;D$1),0
)</f>
        <v>0</v>
      </c>
      <c r="E68" s="1" cm="1">
        <f t="array" ref="E68">_xlfn.IFS(
ISNA(VLOOKUP($A68,SnL[],1,0)),_xlfn.IFNA(VLOOKUP(E$1-$A68,Dice1[],3,0),0),
AND(VLOOKUP($A68,SnL[],1,0)&gt;0, VLOOKUP($A68,SnL[],2,0)=E$1),1,
AND(VLOOKUP($A68,SnL[],1,0)&gt;0, VLOOKUP($A68,SnL[],2,0)&lt;E$1),0,
AND(VLOOKUP($A68,SnL[],1,0)&gt;0, VLOOKUP($A68,SnL[],2,0)&gt;E$1),0
)</f>
        <v>0</v>
      </c>
      <c r="F68" s="1" cm="1">
        <f t="array" ref="F68">_xlfn.IFS(
ISNA(VLOOKUP($A68,SnL[],1,0)),_xlfn.IFNA(VLOOKUP(F$1-$A68,Dice1[],3,0),0),
AND(VLOOKUP($A68,SnL[],1,0)&gt;0, VLOOKUP($A68,SnL[],2,0)=F$1),1,
AND(VLOOKUP($A68,SnL[],1,0)&gt;0, VLOOKUP($A68,SnL[],2,0)&lt;F$1),0,
AND(VLOOKUP($A68,SnL[],1,0)&gt;0, VLOOKUP($A68,SnL[],2,0)&gt;F$1),0
)</f>
        <v>0</v>
      </c>
      <c r="G68" s="1" cm="1">
        <f t="array" ref="G68">_xlfn.IFS(
ISNA(VLOOKUP($A68,SnL[],1,0)),_xlfn.IFNA(VLOOKUP(G$1-$A68,Dice1[],3,0),0),
AND(VLOOKUP($A68,SnL[],1,0)&gt;0, VLOOKUP($A68,SnL[],2,0)=G$1),1,
AND(VLOOKUP($A68,SnL[],1,0)&gt;0, VLOOKUP($A68,SnL[],2,0)&lt;G$1),0,
AND(VLOOKUP($A68,SnL[],1,0)&gt;0, VLOOKUP($A68,SnL[],2,0)&gt;G$1),0
)</f>
        <v>0</v>
      </c>
      <c r="H68" s="1" cm="1">
        <f t="array" ref="H68">_xlfn.IFS(
ISNA(VLOOKUP($A68,SnL[],1,0)),_xlfn.IFNA(VLOOKUP(H$1-$A68,Dice1[],3,0),0),
AND(VLOOKUP($A68,SnL[],1,0)&gt;0, VLOOKUP($A68,SnL[],2,0)=H$1),1,
AND(VLOOKUP($A68,SnL[],1,0)&gt;0, VLOOKUP($A68,SnL[],2,0)&lt;H$1),0,
AND(VLOOKUP($A68,SnL[],1,0)&gt;0, VLOOKUP($A68,SnL[],2,0)&gt;H$1),0
)</f>
        <v>0</v>
      </c>
      <c r="I68" s="1" cm="1">
        <f t="array" ref="I68">_xlfn.IFS(
ISNA(VLOOKUP($A68,SnL[],1,0)),_xlfn.IFNA(VLOOKUP(I$1-$A68,Dice1[],3,0),0),
AND(VLOOKUP($A68,SnL[],1,0)&gt;0, VLOOKUP($A68,SnL[],2,0)=I$1),1,
AND(VLOOKUP($A68,SnL[],1,0)&gt;0, VLOOKUP($A68,SnL[],2,0)&lt;I$1),0,
AND(VLOOKUP($A68,SnL[],1,0)&gt;0, VLOOKUP($A68,SnL[],2,0)&gt;I$1),0
)</f>
        <v>0</v>
      </c>
      <c r="J68" s="1" cm="1">
        <f t="array" ref="J68">_xlfn.IFS(
ISNA(VLOOKUP($A68,SnL[],1,0)),_xlfn.IFNA(VLOOKUP(J$1-$A68,Dice1[],3,0),0),
AND(VLOOKUP($A68,SnL[],1,0)&gt;0, VLOOKUP($A68,SnL[],2,0)=J$1),1,
AND(VLOOKUP($A68,SnL[],1,0)&gt;0, VLOOKUP($A68,SnL[],2,0)&lt;J$1),0,
AND(VLOOKUP($A68,SnL[],1,0)&gt;0, VLOOKUP($A68,SnL[],2,0)&gt;J$1),0
)</f>
        <v>0</v>
      </c>
      <c r="K68" s="1" cm="1">
        <f t="array" ref="K68">_xlfn.IFS(
ISNA(VLOOKUP($A68,SnL[],1,0)),_xlfn.IFNA(VLOOKUP(K$1-$A68,Dice1[],3,0),0),
AND(VLOOKUP($A68,SnL[],1,0)&gt;0, VLOOKUP($A68,SnL[],2,0)=K$1),1,
AND(VLOOKUP($A68,SnL[],1,0)&gt;0, VLOOKUP($A68,SnL[],2,0)&lt;K$1),0,
AND(VLOOKUP($A68,SnL[],1,0)&gt;0, VLOOKUP($A68,SnL[],2,0)&gt;K$1),0
)</f>
        <v>0</v>
      </c>
      <c r="L68" s="1" cm="1">
        <f t="array" ref="L68">_xlfn.IFS(
ISNA(VLOOKUP($A68,SnL[],1,0)),_xlfn.IFNA(VLOOKUP(L$1-$A68,Dice1[],3,0),0),
AND(VLOOKUP($A68,SnL[],1,0)&gt;0, VLOOKUP($A68,SnL[],2,0)=L$1),1,
AND(VLOOKUP($A68,SnL[],1,0)&gt;0, VLOOKUP($A68,SnL[],2,0)&lt;L$1),0,
AND(VLOOKUP($A68,SnL[],1,0)&gt;0, VLOOKUP($A68,SnL[],2,0)&gt;L$1),0
)</f>
        <v>0</v>
      </c>
      <c r="M68" s="1" cm="1">
        <f t="array" ref="M68">_xlfn.IFS(
ISNA(VLOOKUP($A68,SnL[],1,0)),_xlfn.IFNA(VLOOKUP(M$1-$A68,Dice1[],3,0),0),
AND(VLOOKUP($A68,SnL[],1,0)&gt;0, VLOOKUP($A68,SnL[],2,0)=M$1),1,
AND(VLOOKUP($A68,SnL[],1,0)&gt;0, VLOOKUP($A68,SnL[],2,0)&lt;M$1),0,
AND(VLOOKUP($A68,SnL[],1,0)&gt;0, VLOOKUP($A68,SnL[],2,0)&gt;M$1),0
)</f>
        <v>0</v>
      </c>
      <c r="N68" s="1" cm="1">
        <f t="array" ref="N68">_xlfn.IFS(
ISNA(VLOOKUP($A68,SnL[],1,0)),_xlfn.IFNA(VLOOKUP(N$1-$A68,Dice1[],3,0),0),
AND(VLOOKUP($A68,SnL[],1,0)&gt;0, VLOOKUP($A68,SnL[],2,0)=N$1),1,
AND(VLOOKUP($A68,SnL[],1,0)&gt;0, VLOOKUP($A68,SnL[],2,0)&lt;N$1),0,
AND(VLOOKUP($A68,SnL[],1,0)&gt;0, VLOOKUP($A68,SnL[],2,0)&gt;N$1),0
)</f>
        <v>0</v>
      </c>
      <c r="O68" s="1" cm="1">
        <f t="array" ref="O68">_xlfn.IFS(
ISNA(VLOOKUP($A68,SnL[],1,0)),_xlfn.IFNA(VLOOKUP(O$1-$A68,Dice1[],3,0),0),
AND(VLOOKUP($A68,SnL[],1,0)&gt;0, VLOOKUP($A68,SnL[],2,0)=O$1),1,
AND(VLOOKUP($A68,SnL[],1,0)&gt;0, VLOOKUP($A68,SnL[],2,0)&lt;O$1),0,
AND(VLOOKUP($A68,SnL[],1,0)&gt;0, VLOOKUP($A68,SnL[],2,0)&gt;O$1),0
)</f>
        <v>0</v>
      </c>
      <c r="P68" s="1" cm="1">
        <f t="array" ref="P68">_xlfn.IFS(
ISNA(VLOOKUP($A68,SnL[],1,0)),_xlfn.IFNA(VLOOKUP(P$1-$A68,Dice1[],3,0),0),
AND(VLOOKUP($A68,SnL[],1,0)&gt;0, VLOOKUP($A68,SnL[],2,0)=P$1),1,
AND(VLOOKUP($A68,SnL[],1,0)&gt;0, VLOOKUP($A68,SnL[],2,0)&lt;P$1),0,
AND(VLOOKUP($A68,SnL[],1,0)&gt;0, VLOOKUP($A68,SnL[],2,0)&gt;P$1),0
)</f>
        <v>0</v>
      </c>
      <c r="Q68" s="1" cm="1">
        <f t="array" ref="Q68">_xlfn.IFS(
ISNA(VLOOKUP($A68,SnL[],1,0)),_xlfn.IFNA(VLOOKUP(Q$1-$A68,Dice1[],3,0),0),
AND(VLOOKUP($A68,SnL[],1,0)&gt;0, VLOOKUP($A68,SnL[],2,0)=Q$1),1,
AND(VLOOKUP($A68,SnL[],1,0)&gt;0, VLOOKUP($A68,SnL[],2,0)&lt;Q$1),0,
AND(VLOOKUP($A68,SnL[],1,0)&gt;0, VLOOKUP($A68,SnL[],2,0)&gt;Q$1),0
)</f>
        <v>0</v>
      </c>
      <c r="R68" s="1" cm="1">
        <f t="array" ref="R68">_xlfn.IFS(
ISNA(VLOOKUP($A68,SnL[],1,0)),_xlfn.IFNA(VLOOKUP(R$1-$A68,Dice1[],3,0),0),
AND(VLOOKUP($A68,SnL[],1,0)&gt;0, VLOOKUP($A68,SnL[],2,0)=R$1),1,
AND(VLOOKUP($A68,SnL[],1,0)&gt;0, VLOOKUP($A68,SnL[],2,0)&lt;R$1),0,
AND(VLOOKUP($A68,SnL[],1,0)&gt;0, VLOOKUP($A68,SnL[],2,0)&gt;R$1),0
)</f>
        <v>0</v>
      </c>
      <c r="S68" s="1" cm="1">
        <f t="array" ref="S68">_xlfn.IFS(
ISNA(VLOOKUP($A68,SnL[],1,0)),_xlfn.IFNA(VLOOKUP(S$1-$A68,Dice1[],3,0),0),
AND(VLOOKUP($A68,SnL[],1,0)&gt;0, VLOOKUP($A68,SnL[],2,0)=S$1),1,
AND(VLOOKUP($A68,SnL[],1,0)&gt;0, VLOOKUP($A68,SnL[],2,0)&lt;S$1),0,
AND(VLOOKUP($A68,SnL[],1,0)&gt;0, VLOOKUP($A68,SnL[],2,0)&gt;S$1),0
)</f>
        <v>0</v>
      </c>
      <c r="T68" s="1" cm="1">
        <f t="array" ref="T68">_xlfn.IFS(
ISNA(VLOOKUP($A68,SnL[],1,0)),_xlfn.IFNA(VLOOKUP(T$1-$A68,Dice1[],3,0),0),
AND(VLOOKUP($A68,SnL[],1,0)&gt;0, VLOOKUP($A68,SnL[],2,0)=T$1),1,
AND(VLOOKUP($A68,SnL[],1,0)&gt;0, VLOOKUP($A68,SnL[],2,0)&lt;T$1),0,
AND(VLOOKUP($A68,SnL[],1,0)&gt;0, VLOOKUP($A68,SnL[],2,0)&gt;T$1),0
)</f>
        <v>0</v>
      </c>
      <c r="U68" s="1" cm="1">
        <f t="array" ref="U68">_xlfn.IFS(
ISNA(VLOOKUP($A68,SnL[],1,0)),_xlfn.IFNA(VLOOKUP(U$1-$A68,Dice1[],3,0),0),
AND(VLOOKUP($A68,SnL[],1,0)&gt;0, VLOOKUP($A68,SnL[],2,0)=U$1),1,
AND(VLOOKUP($A68,SnL[],1,0)&gt;0, VLOOKUP($A68,SnL[],2,0)&lt;U$1),0,
AND(VLOOKUP($A68,SnL[],1,0)&gt;0, VLOOKUP($A68,SnL[],2,0)&gt;U$1),0
)</f>
        <v>0</v>
      </c>
      <c r="V68" s="1" cm="1">
        <f t="array" ref="V68">_xlfn.IFS(
ISNA(VLOOKUP($A68,SnL[],1,0)),_xlfn.IFNA(VLOOKUP(V$1-$A68,Dice1[],3,0),0),
AND(VLOOKUP($A68,SnL[],1,0)&gt;0, VLOOKUP($A68,SnL[],2,0)=V$1),1,
AND(VLOOKUP($A68,SnL[],1,0)&gt;0, VLOOKUP($A68,SnL[],2,0)&lt;V$1),0,
AND(VLOOKUP($A68,SnL[],1,0)&gt;0, VLOOKUP($A68,SnL[],2,0)&gt;V$1),0
)</f>
        <v>0</v>
      </c>
      <c r="W68" s="1" cm="1">
        <f t="array" ref="W68">_xlfn.IFS(
ISNA(VLOOKUP($A68,SnL[],1,0)),_xlfn.IFNA(VLOOKUP(W$1-$A68,Dice1[],3,0),0),
AND(VLOOKUP($A68,SnL[],1,0)&gt;0, VLOOKUP($A68,SnL[],2,0)=W$1),1,
AND(VLOOKUP($A68,SnL[],1,0)&gt;0, VLOOKUP($A68,SnL[],2,0)&lt;W$1),0,
AND(VLOOKUP($A68,SnL[],1,0)&gt;0, VLOOKUP($A68,SnL[],2,0)&gt;W$1),0
)</f>
        <v>0</v>
      </c>
      <c r="X68" s="1" cm="1">
        <f t="array" ref="X68">_xlfn.IFS(
ISNA(VLOOKUP($A68,SnL[],1,0)),_xlfn.IFNA(VLOOKUP(X$1-$A68,Dice1[],3,0),0),
AND(VLOOKUP($A68,SnL[],1,0)&gt;0, VLOOKUP($A68,SnL[],2,0)=X$1),1,
AND(VLOOKUP($A68,SnL[],1,0)&gt;0, VLOOKUP($A68,SnL[],2,0)&lt;X$1),0,
AND(VLOOKUP($A68,SnL[],1,0)&gt;0, VLOOKUP($A68,SnL[],2,0)&gt;X$1),0
)</f>
        <v>0</v>
      </c>
      <c r="Y68" s="1" cm="1">
        <f t="array" ref="Y68">_xlfn.IFS(
ISNA(VLOOKUP($A68,SnL[],1,0)),_xlfn.IFNA(VLOOKUP(Y$1-$A68,Dice1[],3,0),0),
AND(VLOOKUP($A68,SnL[],1,0)&gt;0, VLOOKUP($A68,SnL[],2,0)=Y$1),1,
AND(VLOOKUP($A68,SnL[],1,0)&gt;0, VLOOKUP($A68,SnL[],2,0)&lt;Y$1),0,
AND(VLOOKUP($A68,SnL[],1,0)&gt;0, VLOOKUP($A68,SnL[],2,0)&gt;Y$1),0
)</f>
        <v>0</v>
      </c>
      <c r="Z68" s="1" cm="1">
        <f t="array" ref="Z68">_xlfn.IFS(
ISNA(VLOOKUP($A68,SnL[],1,0)),_xlfn.IFNA(VLOOKUP(Z$1-$A68,Dice1[],3,0),0),
AND(VLOOKUP($A68,SnL[],1,0)&gt;0, VLOOKUP($A68,SnL[],2,0)=Z$1),1,
AND(VLOOKUP($A68,SnL[],1,0)&gt;0, VLOOKUP($A68,SnL[],2,0)&lt;Z$1),0,
AND(VLOOKUP($A68,SnL[],1,0)&gt;0, VLOOKUP($A68,SnL[],2,0)&gt;Z$1),0
)</f>
        <v>0</v>
      </c>
      <c r="AA68" s="1" cm="1">
        <f t="array" ref="AA68">_xlfn.IFS(
ISNA(VLOOKUP($A68,SnL[],1,0)),_xlfn.IFNA(VLOOKUP(AA$1-$A68,Dice1[],3,0),0),
AND(VLOOKUP($A68,SnL[],1,0)&gt;0, VLOOKUP($A68,SnL[],2,0)=AA$1),1,
AND(VLOOKUP($A68,SnL[],1,0)&gt;0, VLOOKUP($A68,SnL[],2,0)&lt;AA$1),0,
AND(VLOOKUP($A68,SnL[],1,0)&gt;0, VLOOKUP($A68,SnL[],2,0)&gt;AA$1),0
)</f>
        <v>0</v>
      </c>
      <c r="AB68" s="1" cm="1">
        <f t="array" ref="AB68">_xlfn.IFS(
ISNA(VLOOKUP($A68,SnL[],1,0)),_xlfn.IFNA(VLOOKUP(AB$1-$A68,Dice1[],3,0),0),
AND(VLOOKUP($A68,SnL[],1,0)&gt;0, VLOOKUP($A68,SnL[],2,0)=AB$1),1,
AND(VLOOKUP($A68,SnL[],1,0)&gt;0, VLOOKUP($A68,SnL[],2,0)&lt;AB$1),0,
AND(VLOOKUP($A68,SnL[],1,0)&gt;0, VLOOKUP($A68,SnL[],2,0)&gt;AB$1),0
)</f>
        <v>0</v>
      </c>
      <c r="AC68" s="1" cm="1">
        <f t="array" ref="AC68">_xlfn.IFS(
ISNA(VLOOKUP($A68,SnL[],1,0)),_xlfn.IFNA(VLOOKUP(AC$1-$A68,Dice1[],3,0),0),
AND(VLOOKUP($A68,SnL[],1,0)&gt;0, VLOOKUP($A68,SnL[],2,0)=AC$1),1,
AND(VLOOKUP($A68,SnL[],1,0)&gt;0, VLOOKUP($A68,SnL[],2,0)&lt;AC$1),0,
AND(VLOOKUP($A68,SnL[],1,0)&gt;0, VLOOKUP($A68,SnL[],2,0)&gt;AC$1),0
)</f>
        <v>0</v>
      </c>
      <c r="AD68" s="1" cm="1">
        <f t="array" ref="AD68">_xlfn.IFS(
ISNA(VLOOKUP($A68,SnL[],1,0)),_xlfn.IFNA(VLOOKUP(AD$1-$A68,Dice1[],3,0),0),
AND(VLOOKUP($A68,SnL[],1,0)&gt;0, VLOOKUP($A68,SnL[],2,0)=AD$1),1,
AND(VLOOKUP($A68,SnL[],1,0)&gt;0, VLOOKUP($A68,SnL[],2,0)&lt;AD$1),0,
AND(VLOOKUP($A68,SnL[],1,0)&gt;0, VLOOKUP($A68,SnL[],2,0)&gt;AD$1),0
)</f>
        <v>0</v>
      </c>
      <c r="AE68" s="1" cm="1">
        <f t="array" ref="AE68">_xlfn.IFS(
ISNA(VLOOKUP($A68,SnL[],1,0)),_xlfn.IFNA(VLOOKUP(AE$1-$A68,Dice1[],3,0),0),
AND(VLOOKUP($A68,SnL[],1,0)&gt;0, VLOOKUP($A68,SnL[],2,0)=AE$1),1,
AND(VLOOKUP($A68,SnL[],1,0)&gt;0, VLOOKUP($A68,SnL[],2,0)&lt;AE$1),0,
AND(VLOOKUP($A68,SnL[],1,0)&gt;0, VLOOKUP($A68,SnL[],2,0)&gt;AE$1),0
)</f>
        <v>0</v>
      </c>
      <c r="AF68" s="1" cm="1">
        <f t="array" ref="AF68">_xlfn.IFS(
ISNA(VLOOKUP($A68,SnL[],1,0)),_xlfn.IFNA(VLOOKUP(AF$1-$A68,Dice1[],3,0),0),
AND(VLOOKUP($A68,SnL[],1,0)&gt;0, VLOOKUP($A68,SnL[],2,0)=AF$1),1,
AND(VLOOKUP($A68,SnL[],1,0)&gt;0, VLOOKUP($A68,SnL[],2,0)&lt;AF$1),0,
AND(VLOOKUP($A68,SnL[],1,0)&gt;0, VLOOKUP($A68,SnL[],2,0)&gt;AF$1),0
)</f>
        <v>0</v>
      </c>
      <c r="AG68" s="1" cm="1">
        <f t="array" ref="AG68">_xlfn.IFS(
ISNA(VLOOKUP($A68,SnL[],1,0)),_xlfn.IFNA(VLOOKUP(AG$1-$A68,Dice1[],3,0),0),
AND(VLOOKUP($A68,SnL[],1,0)&gt;0, VLOOKUP($A68,SnL[],2,0)=AG$1),1,
AND(VLOOKUP($A68,SnL[],1,0)&gt;0, VLOOKUP($A68,SnL[],2,0)&lt;AG$1),0,
AND(VLOOKUP($A68,SnL[],1,0)&gt;0, VLOOKUP($A68,SnL[],2,0)&gt;AG$1),0
)</f>
        <v>0</v>
      </c>
      <c r="AH68" s="1" cm="1">
        <f t="array" ref="AH68">_xlfn.IFS(
ISNA(VLOOKUP($A68,SnL[],1,0)),_xlfn.IFNA(VLOOKUP(AH$1-$A68,Dice1[],3,0),0),
AND(VLOOKUP($A68,SnL[],1,0)&gt;0, VLOOKUP($A68,SnL[],2,0)=AH$1),1,
AND(VLOOKUP($A68,SnL[],1,0)&gt;0, VLOOKUP($A68,SnL[],2,0)&lt;AH$1),0,
AND(VLOOKUP($A68,SnL[],1,0)&gt;0, VLOOKUP($A68,SnL[],2,0)&gt;AH$1),0
)</f>
        <v>0</v>
      </c>
      <c r="AI68" s="1" cm="1">
        <f t="array" ref="AI68">_xlfn.IFS(
ISNA(VLOOKUP($A68,SnL[],1,0)),_xlfn.IFNA(VLOOKUP(AI$1-$A68,Dice1[],3,0),0),
AND(VLOOKUP($A68,SnL[],1,0)&gt;0, VLOOKUP($A68,SnL[],2,0)=AI$1),1,
AND(VLOOKUP($A68,SnL[],1,0)&gt;0, VLOOKUP($A68,SnL[],2,0)&lt;AI$1),0,
AND(VLOOKUP($A68,SnL[],1,0)&gt;0, VLOOKUP($A68,SnL[],2,0)&gt;AI$1),0
)</f>
        <v>0</v>
      </c>
      <c r="AJ68" s="1" cm="1">
        <f t="array" ref="AJ68">_xlfn.IFS(
ISNA(VLOOKUP($A68,SnL[],1,0)),_xlfn.IFNA(VLOOKUP(AJ$1-$A68,Dice1[],3,0),0),
AND(VLOOKUP($A68,SnL[],1,0)&gt;0, VLOOKUP($A68,SnL[],2,0)=AJ$1),1,
AND(VLOOKUP($A68,SnL[],1,0)&gt;0, VLOOKUP($A68,SnL[],2,0)&lt;AJ$1),0,
AND(VLOOKUP($A68,SnL[],1,0)&gt;0, VLOOKUP($A68,SnL[],2,0)&gt;AJ$1),0
)</f>
        <v>0</v>
      </c>
      <c r="AK68" s="1" cm="1">
        <f t="array" ref="AK68">_xlfn.IFS(
ISNA(VLOOKUP($A68,SnL[],1,0)),_xlfn.IFNA(VLOOKUP(AK$1-$A68,Dice1[],3,0),0),
AND(VLOOKUP($A68,SnL[],1,0)&gt;0, VLOOKUP($A68,SnL[],2,0)=AK$1),1,
AND(VLOOKUP($A68,SnL[],1,0)&gt;0, VLOOKUP($A68,SnL[],2,0)&lt;AK$1),0,
AND(VLOOKUP($A68,SnL[],1,0)&gt;0, VLOOKUP($A68,SnL[],2,0)&gt;AK$1),0
)</f>
        <v>0</v>
      </c>
      <c r="AL68" s="1" cm="1">
        <f t="array" ref="AL68">_xlfn.IFS(
ISNA(VLOOKUP($A68,SnL[],1,0)),_xlfn.IFNA(VLOOKUP(AL$1-$A68,Dice1[],3,0),0),
AND(VLOOKUP($A68,SnL[],1,0)&gt;0, VLOOKUP($A68,SnL[],2,0)=AL$1),1,
AND(VLOOKUP($A68,SnL[],1,0)&gt;0, VLOOKUP($A68,SnL[],2,0)&lt;AL$1),0,
AND(VLOOKUP($A68,SnL[],1,0)&gt;0, VLOOKUP($A68,SnL[],2,0)&gt;AL$1),0
)</f>
        <v>0</v>
      </c>
      <c r="AM68" s="1" cm="1">
        <f t="array" ref="AM68">_xlfn.IFS(
ISNA(VLOOKUP($A68,SnL[],1,0)),_xlfn.IFNA(VLOOKUP(AM$1-$A68,Dice1[],3,0),0),
AND(VLOOKUP($A68,SnL[],1,0)&gt;0, VLOOKUP($A68,SnL[],2,0)=AM$1),1,
AND(VLOOKUP($A68,SnL[],1,0)&gt;0, VLOOKUP($A68,SnL[],2,0)&lt;AM$1),0,
AND(VLOOKUP($A68,SnL[],1,0)&gt;0, VLOOKUP($A68,SnL[],2,0)&gt;AM$1),0
)</f>
        <v>0</v>
      </c>
      <c r="AN68" s="1" cm="1">
        <f t="array" ref="AN68">_xlfn.IFS(
ISNA(VLOOKUP($A68,SnL[],1,0)),_xlfn.IFNA(VLOOKUP(AN$1-$A68,Dice1[],3,0),0),
AND(VLOOKUP($A68,SnL[],1,0)&gt;0, VLOOKUP($A68,SnL[],2,0)=AN$1),1,
AND(VLOOKUP($A68,SnL[],1,0)&gt;0, VLOOKUP($A68,SnL[],2,0)&lt;AN$1),0,
AND(VLOOKUP($A68,SnL[],1,0)&gt;0, VLOOKUP($A68,SnL[],2,0)&gt;AN$1),0
)</f>
        <v>0</v>
      </c>
      <c r="AO68" s="1" cm="1">
        <f t="array" ref="AO68">_xlfn.IFS(
ISNA(VLOOKUP($A68,SnL[],1,0)),_xlfn.IFNA(VLOOKUP(AO$1-$A68,Dice1[],3,0),0),
AND(VLOOKUP($A68,SnL[],1,0)&gt;0, VLOOKUP($A68,SnL[],2,0)=AO$1),1,
AND(VLOOKUP($A68,SnL[],1,0)&gt;0, VLOOKUP($A68,SnL[],2,0)&lt;AO$1),0,
AND(VLOOKUP($A68,SnL[],1,0)&gt;0, VLOOKUP($A68,SnL[],2,0)&gt;AO$1),0
)</f>
        <v>0</v>
      </c>
      <c r="AP68" s="1" cm="1">
        <f t="array" ref="AP68">_xlfn.IFS(
ISNA(VLOOKUP($A68,SnL[],1,0)),_xlfn.IFNA(VLOOKUP(AP$1-$A68,Dice1[],3,0),0),
AND(VLOOKUP($A68,SnL[],1,0)&gt;0, VLOOKUP($A68,SnL[],2,0)=AP$1),1,
AND(VLOOKUP($A68,SnL[],1,0)&gt;0, VLOOKUP($A68,SnL[],2,0)&lt;AP$1),0,
AND(VLOOKUP($A68,SnL[],1,0)&gt;0, VLOOKUP($A68,SnL[],2,0)&gt;AP$1),0
)</f>
        <v>0</v>
      </c>
      <c r="AQ68" s="1" cm="1">
        <f t="array" ref="AQ68">_xlfn.IFS(
ISNA(VLOOKUP($A68,SnL[],1,0)),_xlfn.IFNA(VLOOKUP(AQ$1-$A68,Dice1[],3,0),0),
AND(VLOOKUP($A68,SnL[],1,0)&gt;0, VLOOKUP($A68,SnL[],2,0)=AQ$1),1,
AND(VLOOKUP($A68,SnL[],1,0)&gt;0, VLOOKUP($A68,SnL[],2,0)&lt;AQ$1),0,
AND(VLOOKUP($A68,SnL[],1,0)&gt;0, VLOOKUP($A68,SnL[],2,0)&gt;AQ$1),0
)</f>
        <v>0</v>
      </c>
      <c r="AR68" s="1" cm="1">
        <f t="array" ref="AR68">_xlfn.IFS(
ISNA(VLOOKUP($A68,SnL[],1,0)),_xlfn.IFNA(VLOOKUP(AR$1-$A68,Dice1[],3,0),0),
AND(VLOOKUP($A68,SnL[],1,0)&gt;0, VLOOKUP($A68,SnL[],2,0)=AR$1),1,
AND(VLOOKUP($A68,SnL[],1,0)&gt;0, VLOOKUP($A68,SnL[],2,0)&lt;AR$1),0,
AND(VLOOKUP($A68,SnL[],1,0)&gt;0, VLOOKUP($A68,SnL[],2,0)&gt;AR$1),0
)</f>
        <v>0</v>
      </c>
      <c r="AS68" s="1" cm="1">
        <f t="array" ref="AS68">_xlfn.IFS(
ISNA(VLOOKUP($A68,SnL[],1,0)),_xlfn.IFNA(VLOOKUP(AS$1-$A68,Dice1[],3,0),0),
AND(VLOOKUP($A68,SnL[],1,0)&gt;0, VLOOKUP($A68,SnL[],2,0)=AS$1),1,
AND(VLOOKUP($A68,SnL[],1,0)&gt;0, VLOOKUP($A68,SnL[],2,0)&lt;AS$1),0,
AND(VLOOKUP($A68,SnL[],1,0)&gt;0, VLOOKUP($A68,SnL[],2,0)&gt;AS$1),0
)</f>
        <v>0</v>
      </c>
      <c r="AT68" s="1" cm="1">
        <f t="array" ref="AT68">_xlfn.IFS(
ISNA(VLOOKUP($A68,SnL[],1,0)),_xlfn.IFNA(VLOOKUP(AT$1-$A68,Dice1[],3,0),0),
AND(VLOOKUP($A68,SnL[],1,0)&gt;0, VLOOKUP($A68,SnL[],2,0)=AT$1),1,
AND(VLOOKUP($A68,SnL[],1,0)&gt;0, VLOOKUP($A68,SnL[],2,0)&lt;AT$1),0,
AND(VLOOKUP($A68,SnL[],1,0)&gt;0, VLOOKUP($A68,SnL[],2,0)&gt;AT$1),0
)</f>
        <v>0</v>
      </c>
      <c r="AU68" s="1" cm="1">
        <f t="array" ref="AU68">_xlfn.IFS(
ISNA(VLOOKUP($A68,SnL[],1,0)),_xlfn.IFNA(VLOOKUP(AU$1-$A68,Dice1[],3,0),0),
AND(VLOOKUP($A68,SnL[],1,0)&gt;0, VLOOKUP($A68,SnL[],2,0)=AU$1),1,
AND(VLOOKUP($A68,SnL[],1,0)&gt;0, VLOOKUP($A68,SnL[],2,0)&lt;AU$1),0,
AND(VLOOKUP($A68,SnL[],1,0)&gt;0, VLOOKUP($A68,SnL[],2,0)&gt;AU$1),0
)</f>
        <v>0</v>
      </c>
      <c r="AV68" s="1" cm="1">
        <f t="array" ref="AV68">_xlfn.IFS(
ISNA(VLOOKUP($A68,SnL[],1,0)),_xlfn.IFNA(VLOOKUP(AV$1-$A68,Dice1[],3,0),0),
AND(VLOOKUP($A68,SnL[],1,0)&gt;0, VLOOKUP($A68,SnL[],2,0)=AV$1),1,
AND(VLOOKUP($A68,SnL[],1,0)&gt;0, VLOOKUP($A68,SnL[],2,0)&lt;AV$1),0,
AND(VLOOKUP($A68,SnL[],1,0)&gt;0, VLOOKUP($A68,SnL[],2,0)&gt;AV$1),0
)</f>
        <v>0</v>
      </c>
      <c r="AW68" s="1" cm="1">
        <f t="array" ref="AW68">_xlfn.IFS(
ISNA(VLOOKUP($A68,SnL[],1,0)),_xlfn.IFNA(VLOOKUP(AW$1-$A68,Dice1[],3,0),0),
AND(VLOOKUP($A68,SnL[],1,0)&gt;0, VLOOKUP($A68,SnL[],2,0)=AW$1),1,
AND(VLOOKUP($A68,SnL[],1,0)&gt;0, VLOOKUP($A68,SnL[],2,0)&lt;AW$1),0,
AND(VLOOKUP($A68,SnL[],1,0)&gt;0, VLOOKUP($A68,SnL[],2,0)&gt;AW$1),0
)</f>
        <v>0</v>
      </c>
      <c r="AX68" s="1" cm="1">
        <f t="array" ref="AX68">_xlfn.IFS(
ISNA(VLOOKUP($A68,SnL[],1,0)),_xlfn.IFNA(VLOOKUP(AX$1-$A68,Dice1[],3,0),0),
AND(VLOOKUP($A68,SnL[],1,0)&gt;0, VLOOKUP($A68,SnL[],2,0)=AX$1),1,
AND(VLOOKUP($A68,SnL[],1,0)&gt;0, VLOOKUP($A68,SnL[],2,0)&lt;AX$1),0,
AND(VLOOKUP($A68,SnL[],1,0)&gt;0, VLOOKUP($A68,SnL[],2,0)&gt;AX$1),0
)</f>
        <v>0</v>
      </c>
      <c r="AY68" s="1" cm="1">
        <f t="array" ref="AY68">_xlfn.IFS(
ISNA(VLOOKUP($A68,SnL[],1,0)),_xlfn.IFNA(VLOOKUP(AY$1-$A68,Dice1[],3,0),0),
AND(VLOOKUP($A68,SnL[],1,0)&gt;0, VLOOKUP($A68,SnL[],2,0)=AY$1),1,
AND(VLOOKUP($A68,SnL[],1,0)&gt;0, VLOOKUP($A68,SnL[],2,0)&lt;AY$1),0,
AND(VLOOKUP($A68,SnL[],1,0)&gt;0, VLOOKUP($A68,SnL[],2,0)&gt;AY$1),0
)</f>
        <v>0</v>
      </c>
      <c r="AZ68" s="1" cm="1">
        <f t="array" ref="AZ68">_xlfn.IFS(
ISNA(VLOOKUP($A68,SnL[],1,0)),_xlfn.IFNA(VLOOKUP(AZ$1-$A68,Dice1[],3,0),0),
AND(VLOOKUP($A68,SnL[],1,0)&gt;0, VLOOKUP($A68,SnL[],2,0)=AZ$1),1,
AND(VLOOKUP($A68,SnL[],1,0)&gt;0, VLOOKUP($A68,SnL[],2,0)&lt;AZ$1),0,
AND(VLOOKUP($A68,SnL[],1,0)&gt;0, VLOOKUP($A68,SnL[],2,0)&gt;AZ$1),0
)</f>
        <v>0</v>
      </c>
      <c r="BA68" s="1" cm="1">
        <f t="array" ref="BA68">_xlfn.IFS(
ISNA(VLOOKUP($A68,SnL[],1,0)),_xlfn.IFNA(VLOOKUP(BA$1-$A68,Dice1[],3,0),0),
AND(VLOOKUP($A68,SnL[],1,0)&gt;0, VLOOKUP($A68,SnL[],2,0)=BA$1),1,
AND(VLOOKUP($A68,SnL[],1,0)&gt;0, VLOOKUP($A68,SnL[],2,0)&lt;BA$1),0,
AND(VLOOKUP($A68,SnL[],1,0)&gt;0, VLOOKUP($A68,SnL[],2,0)&gt;BA$1),0
)</f>
        <v>0</v>
      </c>
      <c r="BB68" s="1" cm="1">
        <f t="array" ref="BB68">_xlfn.IFS(
ISNA(VLOOKUP($A68,SnL[],1,0)),_xlfn.IFNA(VLOOKUP(BB$1-$A68,Dice1[],3,0),0),
AND(VLOOKUP($A68,SnL[],1,0)&gt;0, VLOOKUP($A68,SnL[],2,0)=BB$1),1,
AND(VLOOKUP($A68,SnL[],1,0)&gt;0, VLOOKUP($A68,SnL[],2,0)&lt;BB$1),0,
AND(VLOOKUP($A68,SnL[],1,0)&gt;0, VLOOKUP($A68,SnL[],2,0)&gt;BB$1),0
)</f>
        <v>0</v>
      </c>
      <c r="BC68" s="1" cm="1">
        <f t="array" ref="BC68">_xlfn.IFS(
ISNA(VLOOKUP($A68,SnL[],1,0)),_xlfn.IFNA(VLOOKUP(BC$1-$A68,Dice1[],3,0),0),
AND(VLOOKUP($A68,SnL[],1,0)&gt;0, VLOOKUP($A68,SnL[],2,0)=BC$1),1,
AND(VLOOKUP($A68,SnL[],1,0)&gt;0, VLOOKUP($A68,SnL[],2,0)&lt;BC$1),0,
AND(VLOOKUP($A68,SnL[],1,0)&gt;0, VLOOKUP($A68,SnL[],2,0)&gt;BC$1),0
)</f>
        <v>0</v>
      </c>
      <c r="BD68" s="1" cm="1">
        <f t="array" ref="BD68">_xlfn.IFS(
ISNA(VLOOKUP($A68,SnL[],1,0)),_xlfn.IFNA(VLOOKUP(BD$1-$A68,Dice1[],3,0),0),
AND(VLOOKUP($A68,SnL[],1,0)&gt;0, VLOOKUP($A68,SnL[],2,0)=BD$1),1,
AND(VLOOKUP($A68,SnL[],1,0)&gt;0, VLOOKUP($A68,SnL[],2,0)&lt;BD$1),0,
AND(VLOOKUP($A68,SnL[],1,0)&gt;0, VLOOKUP($A68,SnL[],2,0)&gt;BD$1),0
)</f>
        <v>0</v>
      </c>
      <c r="BE68" s="1" cm="1">
        <f t="array" ref="BE68">_xlfn.IFS(
ISNA(VLOOKUP($A68,SnL[],1,0)),_xlfn.IFNA(VLOOKUP(BE$1-$A68,Dice1[],3,0),0),
AND(VLOOKUP($A68,SnL[],1,0)&gt;0, VLOOKUP($A68,SnL[],2,0)=BE$1),1,
AND(VLOOKUP($A68,SnL[],1,0)&gt;0, VLOOKUP($A68,SnL[],2,0)&lt;BE$1),0,
AND(VLOOKUP($A68,SnL[],1,0)&gt;0, VLOOKUP($A68,SnL[],2,0)&gt;BE$1),0
)</f>
        <v>0</v>
      </c>
      <c r="BF68" s="1" cm="1">
        <f t="array" ref="BF68">_xlfn.IFS(
ISNA(VLOOKUP($A68,SnL[],1,0)),_xlfn.IFNA(VLOOKUP(BF$1-$A68,Dice1[],3,0),0),
AND(VLOOKUP($A68,SnL[],1,0)&gt;0, VLOOKUP($A68,SnL[],2,0)=BF$1),1,
AND(VLOOKUP($A68,SnL[],1,0)&gt;0, VLOOKUP($A68,SnL[],2,0)&lt;BF$1),0,
AND(VLOOKUP($A68,SnL[],1,0)&gt;0, VLOOKUP($A68,SnL[],2,0)&gt;BF$1),0
)</f>
        <v>0</v>
      </c>
      <c r="BG68" s="1" cm="1">
        <f t="array" ref="BG68">_xlfn.IFS(
ISNA(VLOOKUP($A68,SnL[],1,0)),_xlfn.IFNA(VLOOKUP(BG$1-$A68,Dice1[],3,0),0),
AND(VLOOKUP($A68,SnL[],1,0)&gt;0, VLOOKUP($A68,SnL[],2,0)=BG$1),1,
AND(VLOOKUP($A68,SnL[],1,0)&gt;0, VLOOKUP($A68,SnL[],2,0)&lt;BG$1),0,
AND(VLOOKUP($A68,SnL[],1,0)&gt;0, VLOOKUP($A68,SnL[],2,0)&gt;BG$1),0
)</f>
        <v>0</v>
      </c>
      <c r="BH68" s="1" cm="1">
        <f t="array" ref="BH68">_xlfn.IFS(
ISNA(VLOOKUP($A68,SnL[],1,0)),_xlfn.IFNA(VLOOKUP(BH$1-$A68,Dice1[],3,0),0),
AND(VLOOKUP($A68,SnL[],1,0)&gt;0, VLOOKUP($A68,SnL[],2,0)=BH$1),1,
AND(VLOOKUP($A68,SnL[],1,0)&gt;0, VLOOKUP($A68,SnL[],2,0)&lt;BH$1),0,
AND(VLOOKUP($A68,SnL[],1,0)&gt;0, VLOOKUP($A68,SnL[],2,0)&gt;BH$1),0
)</f>
        <v>0</v>
      </c>
      <c r="BI68" s="1" cm="1">
        <f t="array" ref="BI68">_xlfn.IFS(
ISNA(VLOOKUP($A68,SnL[],1,0)),_xlfn.IFNA(VLOOKUP(BI$1-$A68,Dice1[],3,0),0),
AND(VLOOKUP($A68,SnL[],1,0)&gt;0, VLOOKUP($A68,SnL[],2,0)=BI$1),1,
AND(VLOOKUP($A68,SnL[],1,0)&gt;0, VLOOKUP($A68,SnL[],2,0)&lt;BI$1),0,
AND(VLOOKUP($A68,SnL[],1,0)&gt;0, VLOOKUP($A68,SnL[],2,0)&gt;BI$1),0
)</f>
        <v>0</v>
      </c>
      <c r="BJ68" s="1" cm="1">
        <f t="array" ref="BJ68">_xlfn.IFS(
ISNA(VLOOKUP($A68,SnL[],1,0)),_xlfn.IFNA(VLOOKUP(BJ$1-$A68,Dice1[],3,0),0),
AND(VLOOKUP($A68,SnL[],1,0)&gt;0, VLOOKUP($A68,SnL[],2,0)=BJ$1),1,
AND(VLOOKUP($A68,SnL[],1,0)&gt;0, VLOOKUP($A68,SnL[],2,0)&lt;BJ$1),0,
AND(VLOOKUP($A68,SnL[],1,0)&gt;0, VLOOKUP($A68,SnL[],2,0)&gt;BJ$1),0
)</f>
        <v>0</v>
      </c>
      <c r="BK68" s="1" cm="1">
        <f t="array" ref="BK68">_xlfn.IFS(
ISNA(VLOOKUP($A68,SnL[],1,0)),_xlfn.IFNA(VLOOKUP(BK$1-$A68,Dice1[],3,0),0),
AND(VLOOKUP($A68,SnL[],1,0)&gt;0, VLOOKUP($A68,SnL[],2,0)=BK$1),1,
AND(VLOOKUP($A68,SnL[],1,0)&gt;0, VLOOKUP($A68,SnL[],2,0)&lt;BK$1),0,
AND(VLOOKUP($A68,SnL[],1,0)&gt;0, VLOOKUP($A68,SnL[],2,0)&gt;BK$1),0
)</f>
        <v>0</v>
      </c>
      <c r="BL68" s="1" cm="1">
        <f t="array" ref="BL68">_xlfn.IFS(
ISNA(VLOOKUP($A68,SnL[],1,0)),_xlfn.IFNA(VLOOKUP(BL$1-$A68,Dice1[],3,0),0),
AND(VLOOKUP($A68,SnL[],1,0)&gt;0, VLOOKUP($A68,SnL[],2,0)=BL$1),1,
AND(VLOOKUP($A68,SnL[],1,0)&gt;0, VLOOKUP($A68,SnL[],2,0)&lt;BL$1),0,
AND(VLOOKUP($A68,SnL[],1,0)&gt;0, VLOOKUP($A68,SnL[],2,0)&gt;BL$1),0
)</f>
        <v>0</v>
      </c>
      <c r="BM68" s="1" cm="1">
        <f t="array" ref="BM68">_xlfn.IFS(
ISNA(VLOOKUP($A68,SnL[],1,0)),_xlfn.IFNA(VLOOKUP(BM$1-$A68,Dice1[],3,0),0),
AND(VLOOKUP($A68,SnL[],1,0)&gt;0, VLOOKUP($A68,SnL[],2,0)=BM$1),1,
AND(VLOOKUP($A68,SnL[],1,0)&gt;0, VLOOKUP($A68,SnL[],2,0)&lt;BM$1),0,
AND(VLOOKUP($A68,SnL[],1,0)&gt;0, VLOOKUP($A68,SnL[],2,0)&gt;BM$1),0
)</f>
        <v>0</v>
      </c>
      <c r="BN68" s="1" cm="1">
        <f t="array" ref="BN68">_xlfn.IFS(
ISNA(VLOOKUP($A68,SnL[],1,0)),_xlfn.IFNA(VLOOKUP(BN$1-$A68,Dice1[],3,0),0),
AND(VLOOKUP($A68,SnL[],1,0)&gt;0, VLOOKUP($A68,SnL[],2,0)=BN$1),1,
AND(VLOOKUP($A68,SnL[],1,0)&gt;0, VLOOKUP($A68,SnL[],2,0)&lt;BN$1),0,
AND(VLOOKUP($A68,SnL[],1,0)&gt;0, VLOOKUP($A68,SnL[],2,0)&gt;BN$1),0
)</f>
        <v>0</v>
      </c>
      <c r="BO68" s="1" cm="1">
        <f t="array" ref="BO68">_xlfn.IFS(
ISNA(VLOOKUP($A68,SnL[],1,0)),_xlfn.IFNA(VLOOKUP(BO$1-$A68,Dice1[],3,0),0),
AND(VLOOKUP($A68,SnL[],1,0)&gt;0, VLOOKUP($A68,SnL[],2,0)=BO$1),1,
AND(VLOOKUP($A68,SnL[],1,0)&gt;0, VLOOKUP($A68,SnL[],2,0)&lt;BO$1),0,
AND(VLOOKUP($A68,SnL[],1,0)&gt;0, VLOOKUP($A68,SnL[],2,0)&gt;BO$1),0
)</f>
        <v>0</v>
      </c>
      <c r="BP68" s="1" cm="1">
        <f t="array" ref="BP68">_xlfn.IFS(
ISNA(VLOOKUP($A68,SnL[],1,0)),_xlfn.IFNA(VLOOKUP(BP$1-$A68,Dice1[],3,0),0),
AND(VLOOKUP($A68,SnL[],1,0)&gt;0, VLOOKUP($A68,SnL[],2,0)=BP$1),1,
AND(VLOOKUP($A68,SnL[],1,0)&gt;0, VLOOKUP($A68,SnL[],2,0)&lt;BP$1),0,
AND(VLOOKUP($A68,SnL[],1,0)&gt;0, VLOOKUP($A68,SnL[],2,0)&gt;BP$1),0
)</f>
        <v>0</v>
      </c>
      <c r="BQ68" s="1" cm="1">
        <f t="array" ref="BQ68">_xlfn.IFS(
ISNA(VLOOKUP($A68,SnL[],1,0)),_xlfn.IFNA(VLOOKUP(BQ$1-$A68,Dice1[],3,0),0),
AND(VLOOKUP($A68,SnL[],1,0)&gt;0, VLOOKUP($A68,SnL[],2,0)=BQ$1),1,
AND(VLOOKUP($A68,SnL[],1,0)&gt;0, VLOOKUP($A68,SnL[],2,0)&lt;BQ$1),0,
AND(VLOOKUP($A68,SnL[],1,0)&gt;0, VLOOKUP($A68,SnL[],2,0)&gt;BQ$1),0
)</f>
        <v>0.16666666666666666</v>
      </c>
      <c r="BR68" s="1" cm="1">
        <f t="array" ref="BR68">_xlfn.IFS(
ISNA(VLOOKUP($A68,SnL[],1,0)),_xlfn.IFNA(VLOOKUP(BR$1-$A68,Dice1[],3,0),0),
AND(VLOOKUP($A68,SnL[],1,0)&gt;0, VLOOKUP($A68,SnL[],2,0)=BR$1),1,
AND(VLOOKUP($A68,SnL[],1,0)&gt;0, VLOOKUP($A68,SnL[],2,0)&lt;BR$1),0,
AND(VLOOKUP($A68,SnL[],1,0)&gt;0, VLOOKUP($A68,SnL[],2,0)&gt;BR$1),0
)</f>
        <v>0.16666666666666666</v>
      </c>
      <c r="BS68" s="1" cm="1">
        <f t="array" ref="BS68">_xlfn.IFS(
ISNA(VLOOKUP($A68,SnL[],1,0)),_xlfn.IFNA(VLOOKUP(BS$1-$A68,Dice1[],3,0),0),
AND(VLOOKUP($A68,SnL[],1,0)&gt;0, VLOOKUP($A68,SnL[],2,0)=BS$1),1,
AND(VLOOKUP($A68,SnL[],1,0)&gt;0, VLOOKUP($A68,SnL[],2,0)&lt;BS$1),0,
AND(VLOOKUP($A68,SnL[],1,0)&gt;0, VLOOKUP($A68,SnL[],2,0)&gt;BS$1),0
)</f>
        <v>0.16666666666666666</v>
      </c>
      <c r="BT68" s="1" cm="1">
        <f t="array" ref="BT68">_xlfn.IFS(
ISNA(VLOOKUP($A68,SnL[],1,0)),_xlfn.IFNA(VLOOKUP(BT$1-$A68,Dice1[],3,0),0),
AND(VLOOKUP($A68,SnL[],1,0)&gt;0, VLOOKUP($A68,SnL[],2,0)=BT$1),1,
AND(VLOOKUP($A68,SnL[],1,0)&gt;0, VLOOKUP($A68,SnL[],2,0)&lt;BT$1),0,
AND(VLOOKUP($A68,SnL[],1,0)&gt;0, VLOOKUP($A68,SnL[],2,0)&gt;BT$1),0
)</f>
        <v>0.16666666666666666</v>
      </c>
      <c r="BU68" s="1" cm="1">
        <f t="array" ref="BU68">_xlfn.IFS(
ISNA(VLOOKUP($A68,SnL[],1,0)),_xlfn.IFNA(VLOOKUP(BU$1-$A68,Dice1[],3,0),0),
AND(VLOOKUP($A68,SnL[],1,0)&gt;0, VLOOKUP($A68,SnL[],2,0)=BU$1),1,
AND(VLOOKUP($A68,SnL[],1,0)&gt;0, VLOOKUP($A68,SnL[],2,0)&lt;BU$1),0,
AND(VLOOKUP($A68,SnL[],1,0)&gt;0, VLOOKUP($A68,SnL[],2,0)&gt;BU$1),0
)</f>
        <v>0.16666666666666666</v>
      </c>
      <c r="BV68" s="1" cm="1">
        <f t="array" ref="BV68">_xlfn.IFS(
ISNA(VLOOKUP($A68,SnL[],1,0)),_xlfn.IFNA(VLOOKUP(BV$1-$A68,Dice1[],3,0),0),
AND(VLOOKUP($A68,SnL[],1,0)&gt;0, VLOOKUP($A68,SnL[],2,0)=BV$1),1,
AND(VLOOKUP($A68,SnL[],1,0)&gt;0, VLOOKUP($A68,SnL[],2,0)&lt;BV$1),0,
AND(VLOOKUP($A68,SnL[],1,0)&gt;0, VLOOKUP($A68,SnL[],2,0)&gt;BV$1),0
)</f>
        <v>0.16666666666666666</v>
      </c>
      <c r="BW68" s="1" cm="1">
        <f t="array" ref="BW68">_xlfn.IFS(
ISNA(VLOOKUP($A68,SnL[],1,0)),_xlfn.IFNA(VLOOKUP(BW$1-$A68,Dice1[],3,0),0),
AND(VLOOKUP($A68,SnL[],1,0)&gt;0, VLOOKUP($A68,SnL[],2,0)=BW$1),1,
AND(VLOOKUP($A68,SnL[],1,0)&gt;0, VLOOKUP($A68,SnL[],2,0)&lt;BW$1),0,
AND(VLOOKUP($A68,SnL[],1,0)&gt;0, VLOOKUP($A68,SnL[],2,0)&gt;BW$1),0
)</f>
        <v>0</v>
      </c>
      <c r="BX68" s="1" cm="1">
        <f t="array" ref="BX68">_xlfn.IFS(
ISNA(VLOOKUP($A68,SnL[],1,0)),_xlfn.IFNA(VLOOKUP(BX$1-$A68,Dice1[],3,0),0),
AND(VLOOKUP($A68,SnL[],1,0)&gt;0, VLOOKUP($A68,SnL[],2,0)=BX$1),1,
AND(VLOOKUP($A68,SnL[],1,0)&gt;0, VLOOKUP($A68,SnL[],2,0)&lt;BX$1),0,
AND(VLOOKUP($A68,SnL[],1,0)&gt;0, VLOOKUP($A68,SnL[],2,0)&gt;BX$1),0
)</f>
        <v>0</v>
      </c>
      <c r="BY68" s="1" cm="1">
        <f t="array" ref="BY68">_xlfn.IFS(
ISNA(VLOOKUP($A68,SnL[],1,0)),_xlfn.IFNA(VLOOKUP(BY$1-$A68,Dice1[],3,0),0),
AND(VLOOKUP($A68,SnL[],1,0)&gt;0, VLOOKUP($A68,SnL[],2,0)=BY$1),1,
AND(VLOOKUP($A68,SnL[],1,0)&gt;0, VLOOKUP($A68,SnL[],2,0)&lt;BY$1),0,
AND(VLOOKUP($A68,SnL[],1,0)&gt;0, VLOOKUP($A68,SnL[],2,0)&gt;BY$1),0
)</f>
        <v>0</v>
      </c>
      <c r="BZ68" s="1" cm="1">
        <f t="array" ref="BZ68">_xlfn.IFS(
ISNA(VLOOKUP($A68,SnL[],1,0)),_xlfn.IFNA(VLOOKUP(BZ$1-$A68,Dice1[],3,0),0),
AND(VLOOKUP($A68,SnL[],1,0)&gt;0, VLOOKUP($A68,SnL[],2,0)=BZ$1),1,
AND(VLOOKUP($A68,SnL[],1,0)&gt;0, VLOOKUP($A68,SnL[],2,0)&lt;BZ$1),0,
AND(VLOOKUP($A68,SnL[],1,0)&gt;0, VLOOKUP($A68,SnL[],2,0)&gt;BZ$1),0
)</f>
        <v>0</v>
      </c>
      <c r="CA68" s="1" cm="1">
        <f t="array" ref="CA68">_xlfn.IFS(
ISNA(VLOOKUP($A68,SnL[],1,0)),_xlfn.IFNA(VLOOKUP(CA$1-$A68,Dice1[],3,0),0),
AND(VLOOKUP($A68,SnL[],1,0)&gt;0, VLOOKUP($A68,SnL[],2,0)=CA$1),1,
AND(VLOOKUP($A68,SnL[],1,0)&gt;0, VLOOKUP($A68,SnL[],2,0)&lt;CA$1),0,
AND(VLOOKUP($A68,SnL[],1,0)&gt;0, VLOOKUP($A68,SnL[],2,0)&gt;CA$1),0
)</f>
        <v>0</v>
      </c>
      <c r="CB68" s="1" cm="1">
        <f t="array" ref="CB68">_xlfn.IFS(
ISNA(VLOOKUP($A68,SnL[],1,0)),_xlfn.IFNA(VLOOKUP(CB$1-$A68,Dice1[],3,0),0),
AND(VLOOKUP($A68,SnL[],1,0)&gt;0, VLOOKUP($A68,SnL[],2,0)=CB$1),1,
AND(VLOOKUP($A68,SnL[],1,0)&gt;0, VLOOKUP($A68,SnL[],2,0)&lt;CB$1),0,
AND(VLOOKUP($A68,SnL[],1,0)&gt;0, VLOOKUP($A68,SnL[],2,0)&gt;CB$1),0
)</f>
        <v>0</v>
      </c>
      <c r="CC68" s="1" cm="1">
        <f t="array" ref="CC68">_xlfn.IFS(
ISNA(VLOOKUP($A68,SnL[],1,0)),_xlfn.IFNA(VLOOKUP(CC$1-$A68,Dice1[],3,0),0),
AND(VLOOKUP($A68,SnL[],1,0)&gt;0, VLOOKUP($A68,SnL[],2,0)=CC$1),1,
AND(VLOOKUP($A68,SnL[],1,0)&gt;0, VLOOKUP($A68,SnL[],2,0)&lt;CC$1),0,
AND(VLOOKUP($A68,SnL[],1,0)&gt;0, VLOOKUP($A68,SnL[],2,0)&gt;CC$1),0
)</f>
        <v>0</v>
      </c>
      <c r="CD68" s="1" cm="1">
        <f t="array" ref="CD68">_xlfn.IFS(
ISNA(VLOOKUP($A68,SnL[],1,0)),_xlfn.IFNA(VLOOKUP(CD$1-$A68,Dice1[],3,0),0),
AND(VLOOKUP($A68,SnL[],1,0)&gt;0, VLOOKUP($A68,SnL[],2,0)=CD$1),1,
AND(VLOOKUP($A68,SnL[],1,0)&gt;0, VLOOKUP($A68,SnL[],2,0)&lt;CD$1),0,
AND(VLOOKUP($A68,SnL[],1,0)&gt;0, VLOOKUP($A68,SnL[],2,0)&gt;CD$1),0
)</f>
        <v>0</v>
      </c>
      <c r="CE68" s="1" cm="1">
        <f t="array" ref="CE68">_xlfn.IFS(
ISNA(VLOOKUP($A68,SnL[],1,0)),_xlfn.IFNA(VLOOKUP(CE$1-$A68,Dice1[],3,0),0),
AND(VLOOKUP($A68,SnL[],1,0)&gt;0, VLOOKUP($A68,SnL[],2,0)=CE$1),1,
AND(VLOOKUP($A68,SnL[],1,0)&gt;0, VLOOKUP($A68,SnL[],2,0)&lt;CE$1),0,
AND(VLOOKUP($A68,SnL[],1,0)&gt;0, VLOOKUP($A68,SnL[],2,0)&gt;CE$1),0
)</f>
        <v>0</v>
      </c>
      <c r="CF68" s="1" cm="1">
        <f t="array" ref="CF68">_xlfn.IFS(
ISNA(VLOOKUP($A68,SnL[],1,0)),_xlfn.IFNA(VLOOKUP(CF$1-$A68,Dice1[],3,0),0),
AND(VLOOKUP($A68,SnL[],1,0)&gt;0, VLOOKUP($A68,SnL[],2,0)=CF$1),1,
AND(VLOOKUP($A68,SnL[],1,0)&gt;0, VLOOKUP($A68,SnL[],2,0)&lt;CF$1),0,
AND(VLOOKUP($A68,SnL[],1,0)&gt;0, VLOOKUP($A68,SnL[],2,0)&gt;CF$1),0
)</f>
        <v>0</v>
      </c>
      <c r="CG68" s="1" cm="1">
        <f t="array" ref="CG68">_xlfn.IFS(
ISNA(VLOOKUP($A68,SnL[],1,0)),_xlfn.IFNA(VLOOKUP(CG$1-$A68,Dice1[],3,0),0),
AND(VLOOKUP($A68,SnL[],1,0)&gt;0, VLOOKUP($A68,SnL[],2,0)=CG$1),1,
AND(VLOOKUP($A68,SnL[],1,0)&gt;0, VLOOKUP($A68,SnL[],2,0)&lt;CG$1),0,
AND(VLOOKUP($A68,SnL[],1,0)&gt;0, VLOOKUP($A68,SnL[],2,0)&gt;CG$1),0
)</f>
        <v>0</v>
      </c>
      <c r="CH68" s="1" cm="1">
        <f t="array" ref="CH68">_xlfn.IFS(
ISNA(VLOOKUP($A68,SnL[],1,0)),_xlfn.IFNA(VLOOKUP(CH$1-$A68,Dice1[],3,0),0),
AND(VLOOKUP($A68,SnL[],1,0)&gt;0, VLOOKUP($A68,SnL[],2,0)=CH$1),1,
AND(VLOOKUP($A68,SnL[],1,0)&gt;0, VLOOKUP($A68,SnL[],2,0)&lt;CH$1),0,
AND(VLOOKUP($A68,SnL[],1,0)&gt;0, VLOOKUP($A68,SnL[],2,0)&gt;CH$1),0
)</f>
        <v>0</v>
      </c>
      <c r="CI68" s="1" cm="1">
        <f t="array" ref="CI68">_xlfn.IFS(
ISNA(VLOOKUP($A68,SnL[],1,0)),_xlfn.IFNA(VLOOKUP(CI$1-$A68,Dice1[],3,0),0),
AND(VLOOKUP($A68,SnL[],1,0)&gt;0, VLOOKUP($A68,SnL[],2,0)=CI$1),1,
AND(VLOOKUP($A68,SnL[],1,0)&gt;0, VLOOKUP($A68,SnL[],2,0)&lt;CI$1),0,
AND(VLOOKUP($A68,SnL[],1,0)&gt;0, VLOOKUP($A68,SnL[],2,0)&gt;CI$1),0
)</f>
        <v>0</v>
      </c>
      <c r="CJ68" s="1" cm="1">
        <f t="array" ref="CJ68">_xlfn.IFS(
ISNA(VLOOKUP($A68,SnL[],1,0)),_xlfn.IFNA(VLOOKUP(CJ$1-$A68,Dice1[],3,0),0),
AND(VLOOKUP($A68,SnL[],1,0)&gt;0, VLOOKUP($A68,SnL[],2,0)=CJ$1),1,
AND(VLOOKUP($A68,SnL[],1,0)&gt;0, VLOOKUP($A68,SnL[],2,0)&lt;CJ$1),0,
AND(VLOOKUP($A68,SnL[],1,0)&gt;0, VLOOKUP($A68,SnL[],2,0)&gt;CJ$1),0
)</f>
        <v>0</v>
      </c>
      <c r="CK68" s="1" cm="1">
        <f t="array" ref="CK68">_xlfn.IFS(
ISNA(VLOOKUP($A68,SnL[],1,0)),_xlfn.IFNA(VLOOKUP(CK$1-$A68,Dice1[],3,0),0),
AND(VLOOKUP($A68,SnL[],1,0)&gt;0, VLOOKUP($A68,SnL[],2,0)=CK$1),1,
AND(VLOOKUP($A68,SnL[],1,0)&gt;0, VLOOKUP($A68,SnL[],2,0)&lt;CK$1),0,
AND(VLOOKUP($A68,SnL[],1,0)&gt;0, VLOOKUP($A68,SnL[],2,0)&gt;CK$1),0
)</f>
        <v>0</v>
      </c>
      <c r="CL68" s="1" cm="1">
        <f t="array" ref="CL68">_xlfn.IFS(
ISNA(VLOOKUP($A68,SnL[],1,0)),_xlfn.IFNA(VLOOKUP(CL$1-$A68,Dice1[],3,0),0),
AND(VLOOKUP($A68,SnL[],1,0)&gt;0, VLOOKUP($A68,SnL[],2,0)=CL$1),1,
AND(VLOOKUP($A68,SnL[],1,0)&gt;0, VLOOKUP($A68,SnL[],2,0)&lt;CL$1),0,
AND(VLOOKUP($A68,SnL[],1,0)&gt;0, VLOOKUP($A68,SnL[],2,0)&gt;CL$1),0
)</f>
        <v>0</v>
      </c>
      <c r="CM68" s="1" cm="1">
        <f t="array" ref="CM68">_xlfn.IFS(
ISNA(VLOOKUP($A68,SnL[],1,0)),_xlfn.IFNA(VLOOKUP(CM$1-$A68,Dice1[],3,0),0),
AND(VLOOKUP($A68,SnL[],1,0)&gt;0, VLOOKUP($A68,SnL[],2,0)=CM$1),1,
AND(VLOOKUP($A68,SnL[],1,0)&gt;0, VLOOKUP($A68,SnL[],2,0)&lt;CM$1),0,
AND(VLOOKUP($A68,SnL[],1,0)&gt;0, VLOOKUP($A68,SnL[],2,0)&gt;CM$1),0
)</f>
        <v>0</v>
      </c>
      <c r="CN68" s="1" cm="1">
        <f t="array" ref="CN68">_xlfn.IFS(
ISNA(VLOOKUP($A68,SnL[],1,0)),_xlfn.IFNA(VLOOKUP(CN$1-$A68,Dice1[],3,0),0),
AND(VLOOKUP($A68,SnL[],1,0)&gt;0, VLOOKUP($A68,SnL[],2,0)=CN$1),1,
AND(VLOOKUP($A68,SnL[],1,0)&gt;0, VLOOKUP($A68,SnL[],2,0)&lt;CN$1),0,
AND(VLOOKUP($A68,SnL[],1,0)&gt;0, VLOOKUP($A68,SnL[],2,0)&gt;CN$1),0
)</f>
        <v>0</v>
      </c>
      <c r="CO68" s="1" cm="1">
        <f t="array" ref="CO68">_xlfn.IFS(
ISNA(VLOOKUP($A68,SnL[],1,0)),_xlfn.IFNA(VLOOKUP(CO$1-$A68,Dice1[],3,0),0),
AND(VLOOKUP($A68,SnL[],1,0)&gt;0, VLOOKUP($A68,SnL[],2,0)=CO$1),1,
AND(VLOOKUP($A68,SnL[],1,0)&gt;0, VLOOKUP($A68,SnL[],2,0)&lt;CO$1),0,
AND(VLOOKUP($A68,SnL[],1,0)&gt;0, VLOOKUP($A68,SnL[],2,0)&gt;CO$1),0
)</f>
        <v>0</v>
      </c>
      <c r="CP68" s="1" cm="1">
        <f t="array" ref="CP68">_xlfn.IFS(
ISNA(VLOOKUP($A68,SnL[],1,0)),_xlfn.IFNA(VLOOKUP(CP$1-$A68,Dice1[],3,0),0),
AND(VLOOKUP($A68,SnL[],1,0)&gt;0, VLOOKUP($A68,SnL[],2,0)=CP$1),1,
AND(VLOOKUP($A68,SnL[],1,0)&gt;0, VLOOKUP($A68,SnL[],2,0)&lt;CP$1),0,
AND(VLOOKUP($A68,SnL[],1,0)&gt;0, VLOOKUP($A68,SnL[],2,0)&gt;CP$1),0
)</f>
        <v>0</v>
      </c>
      <c r="CQ68" s="1" cm="1">
        <f t="array" ref="CQ68">_xlfn.IFS(
ISNA(VLOOKUP($A68,SnL[],1,0)),_xlfn.IFNA(VLOOKUP(CQ$1-$A68,Dice1[],3,0),0),
AND(VLOOKUP($A68,SnL[],1,0)&gt;0, VLOOKUP($A68,SnL[],2,0)=CQ$1),1,
AND(VLOOKUP($A68,SnL[],1,0)&gt;0, VLOOKUP($A68,SnL[],2,0)&lt;CQ$1),0,
AND(VLOOKUP($A68,SnL[],1,0)&gt;0, VLOOKUP($A68,SnL[],2,0)&gt;CQ$1),0
)</f>
        <v>0</v>
      </c>
      <c r="CR68" s="1" cm="1">
        <f t="array" ref="CR68">_xlfn.IFS(
ISNA(VLOOKUP($A68,SnL[],1,0)),_xlfn.IFNA(VLOOKUP(CR$1-$A68,Dice1[],3,0),0),
AND(VLOOKUP($A68,SnL[],1,0)&gt;0, VLOOKUP($A68,SnL[],2,0)=CR$1),1,
AND(VLOOKUP($A68,SnL[],1,0)&gt;0, VLOOKUP($A68,SnL[],2,0)&lt;CR$1),0,
AND(VLOOKUP($A68,SnL[],1,0)&gt;0, VLOOKUP($A68,SnL[],2,0)&gt;CR$1),0
)</f>
        <v>0</v>
      </c>
      <c r="CS68" s="1" cm="1">
        <f t="array" ref="CS68">_xlfn.IFS(
ISNA(VLOOKUP($A68,SnL[],1,0)),_xlfn.IFNA(VLOOKUP(CS$1-$A68,Dice1[],3,0),0),
AND(VLOOKUP($A68,SnL[],1,0)&gt;0, VLOOKUP($A68,SnL[],2,0)=CS$1),1,
AND(VLOOKUP($A68,SnL[],1,0)&gt;0, VLOOKUP($A68,SnL[],2,0)&lt;CS$1),0,
AND(VLOOKUP($A68,SnL[],1,0)&gt;0, VLOOKUP($A68,SnL[],2,0)&gt;CS$1),0
)</f>
        <v>0</v>
      </c>
      <c r="CT68" s="1" cm="1">
        <f t="array" ref="CT68">_xlfn.IFS(
ISNA(VLOOKUP($A68,SnL[],1,0)),_xlfn.IFNA(VLOOKUP(CT$1-$A68,Dice1[],3,0),0),
AND(VLOOKUP($A68,SnL[],1,0)&gt;0, VLOOKUP($A68,SnL[],2,0)=CT$1),1,
AND(VLOOKUP($A68,SnL[],1,0)&gt;0, VLOOKUP($A68,SnL[],2,0)&lt;CT$1),0,
AND(VLOOKUP($A68,SnL[],1,0)&gt;0, VLOOKUP($A68,SnL[],2,0)&gt;CT$1),0
)</f>
        <v>0</v>
      </c>
      <c r="CU68" s="1" cm="1">
        <f t="array" ref="CU68">_xlfn.IFS(
ISNA(VLOOKUP($A68,SnL[],1,0)),_xlfn.IFNA(VLOOKUP(CU$1-$A68,Dice1[],3,0),0),
AND(VLOOKUP($A68,SnL[],1,0)&gt;0, VLOOKUP($A68,SnL[],2,0)=CU$1),1,
AND(VLOOKUP($A68,SnL[],1,0)&gt;0, VLOOKUP($A68,SnL[],2,0)&lt;CU$1),0,
AND(VLOOKUP($A68,SnL[],1,0)&gt;0, VLOOKUP($A68,SnL[],2,0)&gt;CU$1),0
)</f>
        <v>0</v>
      </c>
      <c r="CV68" s="1" cm="1">
        <f t="array" ref="CV68">_xlfn.IFS(
ISNA(VLOOKUP($A68,SnL[],1,0)),_xlfn.IFNA(VLOOKUP(CV$1-$A68,Dice1[],3,0),0),
AND(VLOOKUP($A68,SnL[],1,0)&gt;0, VLOOKUP($A68,SnL[],2,0)=CV$1),1,
AND(VLOOKUP($A68,SnL[],1,0)&gt;0, VLOOKUP($A68,SnL[],2,0)&lt;CV$1),0,
AND(VLOOKUP($A68,SnL[],1,0)&gt;0, VLOOKUP($A68,SnL[],2,0)&gt;CV$1),0
)</f>
        <v>0</v>
      </c>
      <c r="CW68" s="1" cm="1">
        <f t="array" ref="CW68">_xlfn.IFS(
ISNA(VLOOKUP($A68,SnL[],1,0)),_xlfn.IFNA(VLOOKUP(CW$1-$A68,Dice1[],3,0),0),
AND(VLOOKUP($A68,SnL[],1,0)&gt;0, VLOOKUP($A68,SnL[],2,0)=CW$1),1,
AND(VLOOKUP($A68,SnL[],1,0)&gt;0, VLOOKUP($A68,SnL[],2,0)&lt;CW$1),0,
AND(VLOOKUP($A68,SnL[],1,0)&gt;0, VLOOKUP($A68,SnL[],2,0)&gt;CW$1),0
)</f>
        <v>0</v>
      </c>
    </row>
    <row r="69" spans="1:101" x14ac:dyDescent="0.3">
      <c r="A69" s="2">
        <v>68</v>
      </c>
      <c r="B69" s="1" cm="1">
        <f t="array" ref="B69">_xlfn.IFS(
ISNA(VLOOKUP($A69,SnL[],1,0)),_xlfn.IFNA(VLOOKUP(B$1-$A69,Dice1[],3,0),0),
AND(VLOOKUP($A69,SnL[],1,0)&gt;0, VLOOKUP($A69,SnL[],2,0)=B$1),1,
AND(VLOOKUP($A69,SnL[],1,0)&gt;0, VLOOKUP($A69,SnL[],2,0)&lt;B$1),0,
AND(VLOOKUP($A69,SnL[],1,0)&gt;0, VLOOKUP($A69,SnL[],2,0)&gt;B$1),0
)</f>
        <v>0</v>
      </c>
      <c r="C69" s="1" cm="1">
        <f t="array" ref="C69">_xlfn.IFS(
ISNA(VLOOKUP($A69,SnL[],1,0)),_xlfn.IFNA(VLOOKUP(C$1-$A69,Dice1[],3,0),0),
AND(VLOOKUP($A69,SnL[],1,0)&gt;0, VLOOKUP($A69,SnL[],2,0)=C$1),1,
AND(VLOOKUP($A69,SnL[],1,0)&gt;0, VLOOKUP($A69,SnL[],2,0)&lt;C$1),0,
AND(VLOOKUP($A69,SnL[],1,0)&gt;0, VLOOKUP($A69,SnL[],2,0)&gt;C$1),0
)</f>
        <v>0</v>
      </c>
      <c r="D69" s="1" cm="1">
        <f t="array" ref="D69">_xlfn.IFS(
ISNA(VLOOKUP($A69,SnL[],1,0)),_xlfn.IFNA(VLOOKUP(D$1-$A69,Dice1[],3,0),0),
AND(VLOOKUP($A69,SnL[],1,0)&gt;0, VLOOKUP($A69,SnL[],2,0)=D$1),1,
AND(VLOOKUP($A69,SnL[],1,0)&gt;0, VLOOKUP($A69,SnL[],2,0)&lt;D$1),0,
AND(VLOOKUP($A69,SnL[],1,0)&gt;0, VLOOKUP($A69,SnL[],2,0)&gt;D$1),0
)</f>
        <v>0</v>
      </c>
      <c r="E69" s="1" cm="1">
        <f t="array" ref="E69">_xlfn.IFS(
ISNA(VLOOKUP($A69,SnL[],1,0)),_xlfn.IFNA(VLOOKUP(E$1-$A69,Dice1[],3,0),0),
AND(VLOOKUP($A69,SnL[],1,0)&gt;0, VLOOKUP($A69,SnL[],2,0)=E$1),1,
AND(VLOOKUP($A69,SnL[],1,0)&gt;0, VLOOKUP($A69,SnL[],2,0)&lt;E$1),0,
AND(VLOOKUP($A69,SnL[],1,0)&gt;0, VLOOKUP($A69,SnL[],2,0)&gt;E$1),0
)</f>
        <v>0</v>
      </c>
      <c r="F69" s="1" cm="1">
        <f t="array" ref="F69">_xlfn.IFS(
ISNA(VLOOKUP($A69,SnL[],1,0)),_xlfn.IFNA(VLOOKUP(F$1-$A69,Dice1[],3,0),0),
AND(VLOOKUP($A69,SnL[],1,0)&gt;0, VLOOKUP($A69,SnL[],2,0)=F$1),1,
AND(VLOOKUP($A69,SnL[],1,0)&gt;0, VLOOKUP($A69,SnL[],2,0)&lt;F$1),0,
AND(VLOOKUP($A69,SnL[],1,0)&gt;0, VLOOKUP($A69,SnL[],2,0)&gt;F$1),0
)</f>
        <v>0</v>
      </c>
      <c r="G69" s="1" cm="1">
        <f t="array" ref="G69">_xlfn.IFS(
ISNA(VLOOKUP($A69,SnL[],1,0)),_xlfn.IFNA(VLOOKUP(G$1-$A69,Dice1[],3,0),0),
AND(VLOOKUP($A69,SnL[],1,0)&gt;0, VLOOKUP($A69,SnL[],2,0)=G$1),1,
AND(VLOOKUP($A69,SnL[],1,0)&gt;0, VLOOKUP($A69,SnL[],2,0)&lt;G$1),0,
AND(VLOOKUP($A69,SnL[],1,0)&gt;0, VLOOKUP($A69,SnL[],2,0)&gt;G$1),0
)</f>
        <v>0</v>
      </c>
      <c r="H69" s="1" cm="1">
        <f t="array" ref="H69">_xlfn.IFS(
ISNA(VLOOKUP($A69,SnL[],1,0)),_xlfn.IFNA(VLOOKUP(H$1-$A69,Dice1[],3,0),0),
AND(VLOOKUP($A69,SnL[],1,0)&gt;0, VLOOKUP($A69,SnL[],2,0)=H$1),1,
AND(VLOOKUP($A69,SnL[],1,0)&gt;0, VLOOKUP($A69,SnL[],2,0)&lt;H$1),0,
AND(VLOOKUP($A69,SnL[],1,0)&gt;0, VLOOKUP($A69,SnL[],2,0)&gt;H$1),0
)</f>
        <v>0</v>
      </c>
      <c r="I69" s="1" cm="1">
        <f t="array" ref="I69">_xlfn.IFS(
ISNA(VLOOKUP($A69,SnL[],1,0)),_xlfn.IFNA(VLOOKUP(I$1-$A69,Dice1[],3,0),0),
AND(VLOOKUP($A69,SnL[],1,0)&gt;0, VLOOKUP($A69,SnL[],2,0)=I$1),1,
AND(VLOOKUP($A69,SnL[],1,0)&gt;0, VLOOKUP($A69,SnL[],2,0)&lt;I$1),0,
AND(VLOOKUP($A69,SnL[],1,0)&gt;0, VLOOKUP($A69,SnL[],2,0)&gt;I$1),0
)</f>
        <v>0</v>
      </c>
      <c r="J69" s="1" cm="1">
        <f t="array" ref="J69">_xlfn.IFS(
ISNA(VLOOKUP($A69,SnL[],1,0)),_xlfn.IFNA(VLOOKUP(J$1-$A69,Dice1[],3,0),0),
AND(VLOOKUP($A69,SnL[],1,0)&gt;0, VLOOKUP($A69,SnL[],2,0)=J$1),1,
AND(VLOOKUP($A69,SnL[],1,0)&gt;0, VLOOKUP($A69,SnL[],2,0)&lt;J$1),0,
AND(VLOOKUP($A69,SnL[],1,0)&gt;0, VLOOKUP($A69,SnL[],2,0)&gt;J$1),0
)</f>
        <v>0</v>
      </c>
      <c r="K69" s="1" cm="1">
        <f t="array" ref="K69">_xlfn.IFS(
ISNA(VLOOKUP($A69,SnL[],1,0)),_xlfn.IFNA(VLOOKUP(K$1-$A69,Dice1[],3,0),0),
AND(VLOOKUP($A69,SnL[],1,0)&gt;0, VLOOKUP($A69,SnL[],2,0)=K$1),1,
AND(VLOOKUP($A69,SnL[],1,0)&gt;0, VLOOKUP($A69,SnL[],2,0)&lt;K$1),0,
AND(VLOOKUP($A69,SnL[],1,0)&gt;0, VLOOKUP($A69,SnL[],2,0)&gt;K$1),0
)</f>
        <v>0</v>
      </c>
      <c r="L69" s="1" cm="1">
        <f t="array" ref="L69">_xlfn.IFS(
ISNA(VLOOKUP($A69,SnL[],1,0)),_xlfn.IFNA(VLOOKUP(L$1-$A69,Dice1[],3,0),0),
AND(VLOOKUP($A69,SnL[],1,0)&gt;0, VLOOKUP($A69,SnL[],2,0)=L$1),1,
AND(VLOOKUP($A69,SnL[],1,0)&gt;0, VLOOKUP($A69,SnL[],2,0)&lt;L$1),0,
AND(VLOOKUP($A69,SnL[],1,0)&gt;0, VLOOKUP($A69,SnL[],2,0)&gt;L$1),0
)</f>
        <v>0</v>
      </c>
      <c r="M69" s="1" cm="1">
        <f t="array" ref="M69">_xlfn.IFS(
ISNA(VLOOKUP($A69,SnL[],1,0)),_xlfn.IFNA(VLOOKUP(M$1-$A69,Dice1[],3,0),0),
AND(VLOOKUP($A69,SnL[],1,0)&gt;0, VLOOKUP($A69,SnL[],2,0)=M$1),1,
AND(VLOOKUP($A69,SnL[],1,0)&gt;0, VLOOKUP($A69,SnL[],2,0)&lt;M$1),0,
AND(VLOOKUP($A69,SnL[],1,0)&gt;0, VLOOKUP($A69,SnL[],2,0)&gt;M$1),0
)</f>
        <v>0</v>
      </c>
      <c r="N69" s="1" cm="1">
        <f t="array" ref="N69">_xlfn.IFS(
ISNA(VLOOKUP($A69,SnL[],1,0)),_xlfn.IFNA(VLOOKUP(N$1-$A69,Dice1[],3,0),0),
AND(VLOOKUP($A69,SnL[],1,0)&gt;0, VLOOKUP($A69,SnL[],2,0)=N$1),1,
AND(VLOOKUP($A69,SnL[],1,0)&gt;0, VLOOKUP($A69,SnL[],2,0)&lt;N$1),0,
AND(VLOOKUP($A69,SnL[],1,0)&gt;0, VLOOKUP($A69,SnL[],2,0)&gt;N$1),0
)</f>
        <v>0</v>
      </c>
      <c r="O69" s="1" cm="1">
        <f t="array" ref="O69">_xlfn.IFS(
ISNA(VLOOKUP($A69,SnL[],1,0)),_xlfn.IFNA(VLOOKUP(O$1-$A69,Dice1[],3,0),0),
AND(VLOOKUP($A69,SnL[],1,0)&gt;0, VLOOKUP($A69,SnL[],2,0)=O$1),1,
AND(VLOOKUP($A69,SnL[],1,0)&gt;0, VLOOKUP($A69,SnL[],2,0)&lt;O$1),0,
AND(VLOOKUP($A69,SnL[],1,0)&gt;0, VLOOKUP($A69,SnL[],2,0)&gt;O$1),0
)</f>
        <v>0</v>
      </c>
      <c r="P69" s="1" cm="1">
        <f t="array" ref="P69">_xlfn.IFS(
ISNA(VLOOKUP($A69,SnL[],1,0)),_xlfn.IFNA(VLOOKUP(P$1-$A69,Dice1[],3,0),0),
AND(VLOOKUP($A69,SnL[],1,0)&gt;0, VLOOKUP($A69,SnL[],2,0)=P$1),1,
AND(VLOOKUP($A69,SnL[],1,0)&gt;0, VLOOKUP($A69,SnL[],2,0)&lt;P$1),0,
AND(VLOOKUP($A69,SnL[],1,0)&gt;0, VLOOKUP($A69,SnL[],2,0)&gt;P$1),0
)</f>
        <v>0</v>
      </c>
      <c r="Q69" s="1" cm="1">
        <f t="array" ref="Q69">_xlfn.IFS(
ISNA(VLOOKUP($A69,SnL[],1,0)),_xlfn.IFNA(VLOOKUP(Q$1-$A69,Dice1[],3,0),0),
AND(VLOOKUP($A69,SnL[],1,0)&gt;0, VLOOKUP($A69,SnL[],2,0)=Q$1),1,
AND(VLOOKUP($A69,SnL[],1,0)&gt;0, VLOOKUP($A69,SnL[],2,0)&lt;Q$1),0,
AND(VLOOKUP($A69,SnL[],1,0)&gt;0, VLOOKUP($A69,SnL[],2,0)&gt;Q$1),0
)</f>
        <v>0</v>
      </c>
      <c r="R69" s="1" cm="1">
        <f t="array" ref="R69">_xlfn.IFS(
ISNA(VLOOKUP($A69,SnL[],1,0)),_xlfn.IFNA(VLOOKUP(R$1-$A69,Dice1[],3,0),0),
AND(VLOOKUP($A69,SnL[],1,0)&gt;0, VLOOKUP($A69,SnL[],2,0)=R$1),1,
AND(VLOOKUP($A69,SnL[],1,0)&gt;0, VLOOKUP($A69,SnL[],2,0)&lt;R$1),0,
AND(VLOOKUP($A69,SnL[],1,0)&gt;0, VLOOKUP($A69,SnL[],2,0)&gt;R$1),0
)</f>
        <v>0</v>
      </c>
      <c r="S69" s="1" cm="1">
        <f t="array" ref="S69">_xlfn.IFS(
ISNA(VLOOKUP($A69,SnL[],1,0)),_xlfn.IFNA(VLOOKUP(S$1-$A69,Dice1[],3,0),0),
AND(VLOOKUP($A69,SnL[],1,0)&gt;0, VLOOKUP($A69,SnL[],2,0)=S$1),1,
AND(VLOOKUP($A69,SnL[],1,0)&gt;0, VLOOKUP($A69,SnL[],2,0)&lt;S$1),0,
AND(VLOOKUP($A69,SnL[],1,0)&gt;0, VLOOKUP($A69,SnL[],2,0)&gt;S$1),0
)</f>
        <v>0</v>
      </c>
      <c r="T69" s="1" cm="1">
        <f t="array" ref="T69">_xlfn.IFS(
ISNA(VLOOKUP($A69,SnL[],1,0)),_xlfn.IFNA(VLOOKUP(T$1-$A69,Dice1[],3,0),0),
AND(VLOOKUP($A69,SnL[],1,0)&gt;0, VLOOKUP($A69,SnL[],2,0)=T$1),1,
AND(VLOOKUP($A69,SnL[],1,0)&gt;0, VLOOKUP($A69,SnL[],2,0)&lt;T$1),0,
AND(VLOOKUP($A69,SnL[],1,0)&gt;0, VLOOKUP($A69,SnL[],2,0)&gt;T$1),0
)</f>
        <v>0</v>
      </c>
      <c r="U69" s="1" cm="1">
        <f t="array" ref="U69">_xlfn.IFS(
ISNA(VLOOKUP($A69,SnL[],1,0)),_xlfn.IFNA(VLOOKUP(U$1-$A69,Dice1[],3,0),0),
AND(VLOOKUP($A69,SnL[],1,0)&gt;0, VLOOKUP($A69,SnL[],2,0)=U$1),1,
AND(VLOOKUP($A69,SnL[],1,0)&gt;0, VLOOKUP($A69,SnL[],2,0)&lt;U$1),0,
AND(VLOOKUP($A69,SnL[],1,0)&gt;0, VLOOKUP($A69,SnL[],2,0)&gt;U$1),0
)</f>
        <v>0</v>
      </c>
      <c r="V69" s="1" cm="1">
        <f t="array" ref="V69">_xlfn.IFS(
ISNA(VLOOKUP($A69,SnL[],1,0)),_xlfn.IFNA(VLOOKUP(V$1-$A69,Dice1[],3,0),0),
AND(VLOOKUP($A69,SnL[],1,0)&gt;0, VLOOKUP($A69,SnL[],2,0)=V$1),1,
AND(VLOOKUP($A69,SnL[],1,0)&gt;0, VLOOKUP($A69,SnL[],2,0)&lt;V$1),0,
AND(VLOOKUP($A69,SnL[],1,0)&gt;0, VLOOKUP($A69,SnL[],2,0)&gt;V$1),0
)</f>
        <v>0</v>
      </c>
      <c r="W69" s="1" cm="1">
        <f t="array" ref="W69">_xlfn.IFS(
ISNA(VLOOKUP($A69,SnL[],1,0)),_xlfn.IFNA(VLOOKUP(W$1-$A69,Dice1[],3,0),0),
AND(VLOOKUP($A69,SnL[],1,0)&gt;0, VLOOKUP($A69,SnL[],2,0)=W$1),1,
AND(VLOOKUP($A69,SnL[],1,0)&gt;0, VLOOKUP($A69,SnL[],2,0)&lt;W$1),0,
AND(VLOOKUP($A69,SnL[],1,0)&gt;0, VLOOKUP($A69,SnL[],2,0)&gt;W$1),0
)</f>
        <v>0</v>
      </c>
      <c r="X69" s="1" cm="1">
        <f t="array" ref="X69">_xlfn.IFS(
ISNA(VLOOKUP($A69,SnL[],1,0)),_xlfn.IFNA(VLOOKUP(X$1-$A69,Dice1[],3,0),0),
AND(VLOOKUP($A69,SnL[],1,0)&gt;0, VLOOKUP($A69,SnL[],2,0)=X$1),1,
AND(VLOOKUP($A69,SnL[],1,0)&gt;0, VLOOKUP($A69,SnL[],2,0)&lt;X$1),0,
AND(VLOOKUP($A69,SnL[],1,0)&gt;0, VLOOKUP($A69,SnL[],2,0)&gt;X$1),0
)</f>
        <v>0</v>
      </c>
      <c r="Y69" s="1" cm="1">
        <f t="array" ref="Y69">_xlfn.IFS(
ISNA(VLOOKUP($A69,SnL[],1,0)),_xlfn.IFNA(VLOOKUP(Y$1-$A69,Dice1[],3,0),0),
AND(VLOOKUP($A69,SnL[],1,0)&gt;0, VLOOKUP($A69,SnL[],2,0)=Y$1),1,
AND(VLOOKUP($A69,SnL[],1,0)&gt;0, VLOOKUP($A69,SnL[],2,0)&lt;Y$1),0,
AND(VLOOKUP($A69,SnL[],1,0)&gt;0, VLOOKUP($A69,SnL[],2,0)&gt;Y$1),0
)</f>
        <v>0</v>
      </c>
      <c r="Z69" s="1" cm="1">
        <f t="array" ref="Z69">_xlfn.IFS(
ISNA(VLOOKUP($A69,SnL[],1,0)),_xlfn.IFNA(VLOOKUP(Z$1-$A69,Dice1[],3,0),0),
AND(VLOOKUP($A69,SnL[],1,0)&gt;0, VLOOKUP($A69,SnL[],2,0)=Z$1),1,
AND(VLOOKUP($A69,SnL[],1,0)&gt;0, VLOOKUP($A69,SnL[],2,0)&lt;Z$1),0,
AND(VLOOKUP($A69,SnL[],1,0)&gt;0, VLOOKUP($A69,SnL[],2,0)&gt;Z$1),0
)</f>
        <v>0</v>
      </c>
      <c r="AA69" s="1" cm="1">
        <f t="array" ref="AA69">_xlfn.IFS(
ISNA(VLOOKUP($A69,SnL[],1,0)),_xlfn.IFNA(VLOOKUP(AA$1-$A69,Dice1[],3,0),0),
AND(VLOOKUP($A69,SnL[],1,0)&gt;0, VLOOKUP($A69,SnL[],2,0)=AA$1),1,
AND(VLOOKUP($A69,SnL[],1,0)&gt;0, VLOOKUP($A69,SnL[],2,0)&lt;AA$1),0,
AND(VLOOKUP($A69,SnL[],1,0)&gt;0, VLOOKUP($A69,SnL[],2,0)&gt;AA$1),0
)</f>
        <v>0</v>
      </c>
      <c r="AB69" s="1" cm="1">
        <f t="array" ref="AB69">_xlfn.IFS(
ISNA(VLOOKUP($A69,SnL[],1,0)),_xlfn.IFNA(VLOOKUP(AB$1-$A69,Dice1[],3,0),0),
AND(VLOOKUP($A69,SnL[],1,0)&gt;0, VLOOKUP($A69,SnL[],2,0)=AB$1),1,
AND(VLOOKUP($A69,SnL[],1,0)&gt;0, VLOOKUP($A69,SnL[],2,0)&lt;AB$1),0,
AND(VLOOKUP($A69,SnL[],1,0)&gt;0, VLOOKUP($A69,SnL[],2,0)&gt;AB$1),0
)</f>
        <v>0</v>
      </c>
      <c r="AC69" s="1" cm="1">
        <f t="array" ref="AC69">_xlfn.IFS(
ISNA(VLOOKUP($A69,SnL[],1,0)),_xlfn.IFNA(VLOOKUP(AC$1-$A69,Dice1[],3,0),0),
AND(VLOOKUP($A69,SnL[],1,0)&gt;0, VLOOKUP($A69,SnL[],2,0)=AC$1),1,
AND(VLOOKUP($A69,SnL[],1,0)&gt;0, VLOOKUP($A69,SnL[],2,0)&lt;AC$1),0,
AND(VLOOKUP($A69,SnL[],1,0)&gt;0, VLOOKUP($A69,SnL[],2,0)&gt;AC$1),0
)</f>
        <v>0</v>
      </c>
      <c r="AD69" s="1" cm="1">
        <f t="array" ref="AD69">_xlfn.IFS(
ISNA(VLOOKUP($A69,SnL[],1,0)),_xlfn.IFNA(VLOOKUP(AD$1-$A69,Dice1[],3,0),0),
AND(VLOOKUP($A69,SnL[],1,0)&gt;0, VLOOKUP($A69,SnL[],2,0)=AD$1),1,
AND(VLOOKUP($A69,SnL[],1,0)&gt;0, VLOOKUP($A69,SnL[],2,0)&lt;AD$1),0,
AND(VLOOKUP($A69,SnL[],1,0)&gt;0, VLOOKUP($A69,SnL[],2,0)&gt;AD$1),0
)</f>
        <v>0</v>
      </c>
      <c r="AE69" s="1" cm="1">
        <f t="array" ref="AE69">_xlfn.IFS(
ISNA(VLOOKUP($A69,SnL[],1,0)),_xlfn.IFNA(VLOOKUP(AE$1-$A69,Dice1[],3,0),0),
AND(VLOOKUP($A69,SnL[],1,0)&gt;0, VLOOKUP($A69,SnL[],2,0)=AE$1),1,
AND(VLOOKUP($A69,SnL[],1,0)&gt;0, VLOOKUP($A69,SnL[],2,0)&lt;AE$1),0,
AND(VLOOKUP($A69,SnL[],1,0)&gt;0, VLOOKUP($A69,SnL[],2,0)&gt;AE$1),0
)</f>
        <v>0</v>
      </c>
      <c r="AF69" s="1" cm="1">
        <f t="array" ref="AF69">_xlfn.IFS(
ISNA(VLOOKUP($A69,SnL[],1,0)),_xlfn.IFNA(VLOOKUP(AF$1-$A69,Dice1[],3,0),0),
AND(VLOOKUP($A69,SnL[],1,0)&gt;0, VLOOKUP($A69,SnL[],2,0)=AF$1),1,
AND(VLOOKUP($A69,SnL[],1,0)&gt;0, VLOOKUP($A69,SnL[],2,0)&lt;AF$1),0,
AND(VLOOKUP($A69,SnL[],1,0)&gt;0, VLOOKUP($A69,SnL[],2,0)&gt;AF$1),0
)</f>
        <v>0</v>
      </c>
      <c r="AG69" s="1" cm="1">
        <f t="array" ref="AG69">_xlfn.IFS(
ISNA(VLOOKUP($A69,SnL[],1,0)),_xlfn.IFNA(VLOOKUP(AG$1-$A69,Dice1[],3,0),0),
AND(VLOOKUP($A69,SnL[],1,0)&gt;0, VLOOKUP($A69,SnL[],2,0)=AG$1),1,
AND(VLOOKUP($A69,SnL[],1,0)&gt;0, VLOOKUP($A69,SnL[],2,0)&lt;AG$1),0,
AND(VLOOKUP($A69,SnL[],1,0)&gt;0, VLOOKUP($A69,SnL[],2,0)&gt;AG$1),0
)</f>
        <v>0</v>
      </c>
      <c r="AH69" s="1" cm="1">
        <f t="array" ref="AH69">_xlfn.IFS(
ISNA(VLOOKUP($A69,SnL[],1,0)),_xlfn.IFNA(VLOOKUP(AH$1-$A69,Dice1[],3,0),0),
AND(VLOOKUP($A69,SnL[],1,0)&gt;0, VLOOKUP($A69,SnL[],2,0)=AH$1),1,
AND(VLOOKUP($A69,SnL[],1,0)&gt;0, VLOOKUP($A69,SnL[],2,0)&lt;AH$1),0,
AND(VLOOKUP($A69,SnL[],1,0)&gt;0, VLOOKUP($A69,SnL[],2,0)&gt;AH$1),0
)</f>
        <v>0</v>
      </c>
      <c r="AI69" s="1" cm="1">
        <f t="array" ref="AI69">_xlfn.IFS(
ISNA(VLOOKUP($A69,SnL[],1,0)),_xlfn.IFNA(VLOOKUP(AI$1-$A69,Dice1[],3,0),0),
AND(VLOOKUP($A69,SnL[],1,0)&gt;0, VLOOKUP($A69,SnL[],2,0)=AI$1),1,
AND(VLOOKUP($A69,SnL[],1,0)&gt;0, VLOOKUP($A69,SnL[],2,0)&lt;AI$1),0,
AND(VLOOKUP($A69,SnL[],1,0)&gt;0, VLOOKUP($A69,SnL[],2,0)&gt;AI$1),0
)</f>
        <v>0</v>
      </c>
      <c r="AJ69" s="1" cm="1">
        <f t="array" ref="AJ69">_xlfn.IFS(
ISNA(VLOOKUP($A69,SnL[],1,0)),_xlfn.IFNA(VLOOKUP(AJ$1-$A69,Dice1[],3,0),0),
AND(VLOOKUP($A69,SnL[],1,0)&gt;0, VLOOKUP($A69,SnL[],2,0)=AJ$1),1,
AND(VLOOKUP($A69,SnL[],1,0)&gt;0, VLOOKUP($A69,SnL[],2,0)&lt;AJ$1),0,
AND(VLOOKUP($A69,SnL[],1,0)&gt;0, VLOOKUP($A69,SnL[],2,0)&gt;AJ$1),0
)</f>
        <v>0</v>
      </c>
      <c r="AK69" s="1" cm="1">
        <f t="array" ref="AK69">_xlfn.IFS(
ISNA(VLOOKUP($A69,SnL[],1,0)),_xlfn.IFNA(VLOOKUP(AK$1-$A69,Dice1[],3,0),0),
AND(VLOOKUP($A69,SnL[],1,0)&gt;0, VLOOKUP($A69,SnL[],2,0)=AK$1),1,
AND(VLOOKUP($A69,SnL[],1,0)&gt;0, VLOOKUP($A69,SnL[],2,0)&lt;AK$1),0,
AND(VLOOKUP($A69,SnL[],1,0)&gt;0, VLOOKUP($A69,SnL[],2,0)&gt;AK$1),0
)</f>
        <v>0</v>
      </c>
      <c r="AL69" s="1" cm="1">
        <f t="array" ref="AL69">_xlfn.IFS(
ISNA(VLOOKUP($A69,SnL[],1,0)),_xlfn.IFNA(VLOOKUP(AL$1-$A69,Dice1[],3,0),0),
AND(VLOOKUP($A69,SnL[],1,0)&gt;0, VLOOKUP($A69,SnL[],2,0)=AL$1),1,
AND(VLOOKUP($A69,SnL[],1,0)&gt;0, VLOOKUP($A69,SnL[],2,0)&lt;AL$1),0,
AND(VLOOKUP($A69,SnL[],1,0)&gt;0, VLOOKUP($A69,SnL[],2,0)&gt;AL$1),0
)</f>
        <v>0</v>
      </c>
      <c r="AM69" s="1" cm="1">
        <f t="array" ref="AM69">_xlfn.IFS(
ISNA(VLOOKUP($A69,SnL[],1,0)),_xlfn.IFNA(VLOOKUP(AM$1-$A69,Dice1[],3,0),0),
AND(VLOOKUP($A69,SnL[],1,0)&gt;0, VLOOKUP($A69,SnL[],2,0)=AM$1),1,
AND(VLOOKUP($A69,SnL[],1,0)&gt;0, VLOOKUP($A69,SnL[],2,0)&lt;AM$1),0,
AND(VLOOKUP($A69,SnL[],1,0)&gt;0, VLOOKUP($A69,SnL[],2,0)&gt;AM$1),0
)</f>
        <v>0</v>
      </c>
      <c r="AN69" s="1" cm="1">
        <f t="array" ref="AN69">_xlfn.IFS(
ISNA(VLOOKUP($A69,SnL[],1,0)),_xlfn.IFNA(VLOOKUP(AN$1-$A69,Dice1[],3,0),0),
AND(VLOOKUP($A69,SnL[],1,0)&gt;0, VLOOKUP($A69,SnL[],2,0)=AN$1),1,
AND(VLOOKUP($A69,SnL[],1,0)&gt;0, VLOOKUP($A69,SnL[],2,0)&lt;AN$1),0,
AND(VLOOKUP($A69,SnL[],1,0)&gt;0, VLOOKUP($A69,SnL[],2,0)&gt;AN$1),0
)</f>
        <v>0</v>
      </c>
      <c r="AO69" s="1" cm="1">
        <f t="array" ref="AO69">_xlfn.IFS(
ISNA(VLOOKUP($A69,SnL[],1,0)),_xlfn.IFNA(VLOOKUP(AO$1-$A69,Dice1[],3,0),0),
AND(VLOOKUP($A69,SnL[],1,0)&gt;0, VLOOKUP($A69,SnL[],2,0)=AO$1),1,
AND(VLOOKUP($A69,SnL[],1,0)&gt;0, VLOOKUP($A69,SnL[],2,0)&lt;AO$1),0,
AND(VLOOKUP($A69,SnL[],1,0)&gt;0, VLOOKUP($A69,SnL[],2,0)&gt;AO$1),0
)</f>
        <v>0</v>
      </c>
      <c r="AP69" s="1" cm="1">
        <f t="array" ref="AP69">_xlfn.IFS(
ISNA(VLOOKUP($A69,SnL[],1,0)),_xlfn.IFNA(VLOOKUP(AP$1-$A69,Dice1[],3,0),0),
AND(VLOOKUP($A69,SnL[],1,0)&gt;0, VLOOKUP($A69,SnL[],2,0)=AP$1),1,
AND(VLOOKUP($A69,SnL[],1,0)&gt;0, VLOOKUP($A69,SnL[],2,0)&lt;AP$1),0,
AND(VLOOKUP($A69,SnL[],1,0)&gt;0, VLOOKUP($A69,SnL[],2,0)&gt;AP$1),0
)</f>
        <v>0</v>
      </c>
      <c r="AQ69" s="1" cm="1">
        <f t="array" ref="AQ69">_xlfn.IFS(
ISNA(VLOOKUP($A69,SnL[],1,0)),_xlfn.IFNA(VLOOKUP(AQ$1-$A69,Dice1[],3,0),0),
AND(VLOOKUP($A69,SnL[],1,0)&gt;0, VLOOKUP($A69,SnL[],2,0)=AQ$1),1,
AND(VLOOKUP($A69,SnL[],1,0)&gt;0, VLOOKUP($A69,SnL[],2,0)&lt;AQ$1),0,
AND(VLOOKUP($A69,SnL[],1,0)&gt;0, VLOOKUP($A69,SnL[],2,0)&gt;AQ$1),0
)</f>
        <v>0</v>
      </c>
      <c r="AR69" s="1" cm="1">
        <f t="array" ref="AR69">_xlfn.IFS(
ISNA(VLOOKUP($A69,SnL[],1,0)),_xlfn.IFNA(VLOOKUP(AR$1-$A69,Dice1[],3,0),0),
AND(VLOOKUP($A69,SnL[],1,0)&gt;0, VLOOKUP($A69,SnL[],2,0)=AR$1),1,
AND(VLOOKUP($A69,SnL[],1,0)&gt;0, VLOOKUP($A69,SnL[],2,0)&lt;AR$1),0,
AND(VLOOKUP($A69,SnL[],1,0)&gt;0, VLOOKUP($A69,SnL[],2,0)&gt;AR$1),0
)</f>
        <v>0</v>
      </c>
      <c r="AS69" s="1" cm="1">
        <f t="array" ref="AS69">_xlfn.IFS(
ISNA(VLOOKUP($A69,SnL[],1,0)),_xlfn.IFNA(VLOOKUP(AS$1-$A69,Dice1[],3,0),0),
AND(VLOOKUP($A69,SnL[],1,0)&gt;0, VLOOKUP($A69,SnL[],2,0)=AS$1),1,
AND(VLOOKUP($A69,SnL[],1,0)&gt;0, VLOOKUP($A69,SnL[],2,0)&lt;AS$1),0,
AND(VLOOKUP($A69,SnL[],1,0)&gt;0, VLOOKUP($A69,SnL[],2,0)&gt;AS$1),0
)</f>
        <v>0</v>
      </c>
      <c r="AT69" s="1" cm="1">
        <f t="array" ref="AT69">_xlfn.IFS(
ISNA(VLOOKUP($A69,SnL[],1,0)),_xlfn.IFNA(VLOOKUP(AT$1-$A69,Dice1[],3,0),0),
AND(VLOOKUP($A69,SnL[],1,0)&gt;0, VLOOKUP($A69,SnL[],2,0)=AT$1),1,
AND(VLOOKUP($A69,SnL[],1,0)&gt;0, VLOOKUP($A69,SnL[],2,0)&lt;AT$1),0,
AND(VLOOKUP($A69,SnL[],1,0)&gt;0, VLOOKUP($A69,SnL[],2,0)&gt;AT$1),0
)</f>
        <v>0</v>
      </c>
      <c r="AU69" s="1" cm="1">
        <f t="array" ref="AU69">_xlfn.IFS(
ISNA(VLOOKUP($A69,SnL[],1,0)),_xlfn.IFNA(VLOOKUP(AU$1-$A69,Dice1[],3,0),0),
AND(VLOOKUP($A69,SnL[],1,0)&gt;0, VLOOKUP($A69,SnL[],2,0)=AU$1),1,
AND(VLOOKUP($A69,SnL[],1,0)&gt;0, VLOOKUP($A69,SnL[],2,0)&lt;AU$1),0,
AND(VLOOKUP($A69,SnL[],1,0)&gt;0, VLOOKUP($A69,SnL[],2,0)&gt;AU$1),0
)</f>
        <v>0</v>
      </c>
      <c r="AV69" s="1" cm="1">
        <f t="array" ref="AV69">_xlfn.IFS(
ISNA(VLOOKUP($A69,SnL[],1,0)),_xlfn.IFNA(VLOOKUP(AV$1-$A69,Dice1[],3,0),0),
AND(VLOOKUP($A69,SnL[],1,0)&gt;0, VLOOKUP($A69,SnL[],2,0)=AV$1),1,
AND(VLOOKUP($A69,SnL[],1,0)&gt;0, VLOOKUP($A69,SnL[],2,0)&lt;AV$1),0,
AND(VLOOKUP($A69,SnL[],1,0)&gt;0, VLOOKUP($A69,SnL[],2,0)&gt;AV$1),0
)</f>
        <v>0</v>
      </c>
      <c r="AW69" s="1" cm="1">
        <f t="array" ref="AW69">_xlfn.IFS(
ISNA(VLOOKUP($A69,SnL[],1,0)),_xlfn.IFNA(VLOOKUP(AW$1-$A69,Dice1[],3,0),0),
AND(VLOOKUP($A69,SnL[],1,0)&gt;0, VLOOKUP($A69,SnL[],2,0)=AW$1),1,
AND(VLOOKUP($A69,SnL[],1,0)&gt;0, VLOOKUP($A69,SnL[],2,0)&lt;AW$1),0,
AND(VLOOKUP($A69,SnL[],1,0)&gt;0, VLOOKUP($A69,SnL[],2,0)&gt;AW$1),0
)</f>
        <v>0</v>
      </c>
      <c r="AX69" s="1" cm="1">
        <f t="array" ref="AX69">_xlfn.IFS(
ISNA(VLOOKUP($A69,SnL[],1,0)),_xlfn.IFNA(VLOOKUP(AX$1-$A69,Dice1[],3,0),0),
AND(VLOOKUP($A69,SnL[],1,0)&gt;0, VLOOKUP($A69,SnL[],2,0)=AX$1),1,
AND(VLOOKUP($A69,SnL[],1,0)&gt;0, VLOOKUP($A69,SnL[],2,0)&lt;AX$1),0,
AND(VLOOKUP($A69,SnL[],1,0)&gt;0, VLOOKUP($A69,SnL[],2,0)&gt;AX$1),0
)</f>
        <v>0</v>
      </c>
      <c r="AY69" s="1" cm="1">
        <f t="array" ref="AY69">_xlfn.IFS(
ISNA(VLOOKUP($A69,SnL[],1,0)),_xlfn.IFNA(VLOOKUP(AY$1-$A69,Dice1[],3,0),0),
AND(VLOOKUP($A69,SnL[],1,0)&gt;0, VLOOKUP($A69,SnL[],2,0)=AY$1),1,
AND(VLOOKUP($A69,SnL[],1,0)&gt;0, VLOOKUP($A69,SnL[],2,0)&lt;AY$1),0,
AND(VLOOKUP($A69,SnL[],1,0)&gt;0, VLOOKUP($A69,SnL[],2,0)&gt;AY$1),0
)</f>
        <v>0</v>
      </c>
      <c r="AZ69" s="1" cm="1">
        <f t="array" ref="AZ69">_xlfn.IFS(
ISNA(VLOOKUP($A69,SnL[],1,0)),_xlfn.IFNA(VLOOKUP(AZ$1-$A69,Dice1[],3,0),0),
AND(VLOOKUP($A69,SnL[],1,0)&gt;0, VLOOKUP($A69,SnL[],2,0)=AZ$1),1,
AND(VLOOKUP($A69,SnL[],1,0)&gt;0, VLOOKUP($A69,SnL[],2,0)&lt;AZ$1),0,
AND(VLOOKUP($A69,SnL[],1,0)&gt;0, VLOOKUP($A69,SnL[],2,0)&gt;AZ$1),0
)</f>
        <v>0</v>
      </c>
      <c r="BA69" s="1" cm="1">
        <f t="array" ref="BA69">_xlfn.IFS(
ISNA(VLOOKUP($A69,SnL[],1,0)),_xlfn.IFNA(VLOOKUP(BA$1-$A69,Dice1[],3,0),0),
AND(VLOOKUP($A69,SnL[],1,0)&gt;0, VLOOKUP($A69,SnL[],2,0)=BA$1),1,
AND(VLOOKUP($A69,SnL[],1,0)&gt;0, VLOOKUP($A69,SnL[],2,0)&lt;BA$1),0,
AND(VLOOKUP($A69,SnL[],1,0)&gt;0, VLOOKUP($A69,SnL[],2,0)&gt;BA$1),0
)</f>
        <v>0</v>
      </c>
      <c r="BB69" s="1" cm="1">
        <f t="array" ref="BB69">_xlfn.IFS(
ISNA(VLOOKUP($A69,SnL[],1,0)),_xlfn.IFNA(VLOOKUP(BB$1-$A69,Dice1[],3,0),0),
AND(VLOOKUP($A69,SnL[],1,0)&gt;0, VLOOKUP($A69,SnL[],2,0)=BB$1),1,
AND(VLOOKUP($A69,SnL[],1,0)&gt;0, VLOOKUP($A69,SnL[],2,0)&lt;BB$1),0,
AND(VLOOKUP($A69,SnL[],1,0)&gt;0, VLOOKUP($A69,SnL[],2,0)&gt;BB$1),0
)</f>
        <v>0</v>
      </c>
      <c r="BC69" s="1" cm="1">
        <f t="array" ref="BC69">_xlfn.IFS(
ISNA(VLOOKUP($A69,SnL[],1,0)),_xlfn.IFNA(VLOOKUP(BC$1-$A69,Dice1[],3,0),0),
AND(VLOOKUP($A69,SnL[],1,0)&gt;0, VLOOKUP($A69,SnL[],2,0)=BC$1),1,
AND(VLOOKUP($A69,SnL[],1,0)&gt;0, VLOOKUP($A69,SnL[],2,0)&lt;BC$1),0,
AND(VLOOKUP($A69,SnL[],1,0)&gt;0, VLOOKUP($A69,SnL[],2,0)&gt;BC$1),0
)</f>
        <v>0</v>
      </c>
      <c r="BD69" s="1" cm="1">
        <f t="array" ref="BD69">_xlfn.IFS(
ISNA(VLOOKUP($A69,SnL[],1,0)),_xlfn.IFNA(VLOOKUP(BD$1-$A69,Dice1[],3,0),0),
AND(VLOOKUP($A69,SnL[],1,0)&gt;0, VLOOKUP($A69,SnL[],2,0)=BD$1),1,
AND(VLOOKUP($A69,SnL[],1,0)&gt;0, VLOOKUP($A69,SnL[],2,0)&lt;BD$1),0,
AND(VLOOKUP($A69,SnL[],1,0)&gt;0, VLOOKUP($A69,SnL[],2,0)&gt;BD$1),0
)</f>
        <v>0</v>
      </c>
      <c r="BE69" s="1" cm="1">
        <f t="array" ref="BE69">_xlfn.IFS(
ISNA(VLOOKUP($A69,SnL[],1,0)),_xlfn.IFNA(VLOOKUP(BE$1-$A69,Dice1[],3,0),0),
AND(VLOOKUP($A69,SnL[],1,0)&gt;0, VLOOKUP($A69,SnL[],2,0)=BE$1),1,
AND(VLOOKUP($A69,SnL[],1,0)&gt;0, VLOOKUP($A69,SnL[],2,0)&lt;BE$1),0,
AND(VLOOKUP($A69,SnL[],1,0)&gt;0, VLOOKUP($A69,SnL[],2,0)&gt;BE$1),0
)</f>
        <v>0</v>
      </c>
      <c r="BF69" s="1" cm="1">
        <f t="array" ref="BF69">_xlfn.IFS(
ISNA(VLOOKUP($A69,SnL[],1,0)),_xlfn.IFNA(VLOOKUP(BF$1-$A69,Dice1[],3,0),0),
AND(VLOOKUP($A69,SnL[],1,0)&gt;0, VLOOKUP($A69,SnL[],2,0)=BF$1),1,
AND(VLOOKUP($A69,SnL[],1,0)&gt;0, VLOOKUP($A69,SnL[],2,0)&lt;BF$1),0,
AND(VLOOKUP($A69,SnL[],1,0)&gt;0, VLOOKUP($A69,SnL[],2,0)&gt;BF$1),0
)</f>
        <v>0</v>
      </c>
      <c r="BG69" s="1" cm="1">
        <f t="array" ref="BG69">_xlfn.IFS(
ISNA(VLOOKUP($A69,SnL[],1,0)),_xlfn.IFNA(VLOOKUP(BG$1-$A69,Dice1[],3,0),0),
AND(VLOOKUP($A69,SnL[],1,0)&gt;0, VLOOKUP($A69,SnL[],2,0)=BG$1),1,
AND(VLOOKUP($A69,SnL[],1,0)&gt;0, VLOOKUP($A69,SnL[],2,0)&lt;BG$1),0,
AND(VLOOKUP($A69,SnL[],1,0)&gt;0, VLOOKUP($A69,SnL[],2,0)&gt;BG$1),0
)</f>
        <v>0</v>
      </c>
      <c r="BH69" s="1" cm="1">
        <f t="array" ref="BH69">_xlfn.IFS(
ISNA(VLOOKUP($A69,SnL[],1,0)),_xlfn.IFNA(VLOOKUP(BH$1-$A69,Dice1[],3,0),0),
AND(VLOOKUP($A69,SnL[],1,0)&gt;0, VLOOKUP($A69,SnL[],2,0)=BH$1),1,
AND(VLOOKUP($A69,SnL[],1,0)&gt;0, VLOOKUP($A69,SnL[],2,0)&lt;BH$1),0,
AND(VLOOKUP($A69,SnL[],1,0)&gt;0, VLOOKUP($A69,SnL[],2,0)&gt;BH$1),0
)</f>
        <v>0</v>
      </c>
      <c r="BI69" s="1" cm="1">
        <f t="array" ref="BI69">_xlfn.IFS(
ISNA(VLOOKUP($A69,SnL[],1,0)),_xlfn.IFNA(VLOOKUP(BI$1-$A69,Dice1[],3,0),0),
AND(VLOOKUP($A69,SnL[],1,0)&gt;0, VLOOKUP($A69,SnL[],2,0)=BI$1),1,
AND(VLOOKUP($A69,SnL[],1,0)&gt;0, VLOOKUP($A69,SnL[],2,0)&lt;BI$1),0,
AND(VLOOKUP($A69,SnL[],1,0)&gt;0, VLOOKUP($A69,SnL[],2,0)&gt;BI$1),0
)</f>
        <v>0</v>
      </c>
      <c r="BJ69" s="1" cm="1">
        <f t="array" ref="BJ69">_xlfn.IFS(
ISNA(VLOOKUP($A69,SnL[],1,0)),_xlfn.IFNA(VLOOKUP(BJ$1-$A69,Dice1[],3,0),0),
AND(VLOOKUP($A69,SnL[],1,0)&gt;0, VLOOKUP($A69,SnL[],2,0)=BJ$1),1,
AND(VLOOKUP($A69,SnL[],1,0)&gt;0, VLOOKUP($A69,SnL[],2,0)&lt;BJ$1),0,
AND(VLOOKUP($A69,SnL[],1,0)&gt;0, VLOOKUP($A69,SnL[],2,0)&gt;BJ$1),0
)</f>
        <v>0</v>
      </c>
      <c r="BK69" s="1" cm="1">
        <f t="array" ref="BK69">_xlfn.IFS(
ISNA(VLOOKUP($A69,SnL[],1,0)),_xlfn.IFNA(VLOOKUP(BK$1-$A69,Dice1[],3,0),0),
AND(VLOOKUP($A69,SnL[],1,0)&gt;0, VLOOKUP($A69,SnL[],2,0)=BK$1),1,
AND(VLOOKUP($A69,SnL[],1,0)&gt;0, VLOOKUP($A69,SnL[],2,0)&lt;BK$1),0,
AND(VLOOKUP($A69,SnL[],1,0)&gt;0, VLOOKUP($A69,SnL[],2,0)&gt;BK$1),0
)</f>
        <v>0</v>
      </c>
      <c r="BL69" s="1" cm="1">
        <f t="array" ref="BL69">_xlfn.IFS(
ISNA(VLOOKUP($A69,SnL[],1,0)),_xlfn.IFNA(VLOOKUP(BL$1-$A69,Dice1[],3,0),0),
AND(VLOOKUP($A69,SnL[],1,0)&gt;0, VLOOKUP($A69,SnL[],2,0)=BL$1),1,
AND(VLOOKUP($A69,SnL[],1,0)&gt;0, VLOOKUP($A69,SnL[],2,0)&lt;BL$1),0,
AND(VLOOKUP($A69,SnL[],1,0)&gt;0, VLOOKUP($A69,SnL[],2,0)&gt;BL$1),0
)</f>
        <v>0</v>
      </c>
      <c r="BM69" s="1" cm="1">
        <f t="array" ref="BM69">_xlfn.IFS(
ISNA(VLOOKUP($A69,SnL[],1,0)),_xlfn.IFNA(VLOOKUP(BM$1-$A69,Dice1[],3,0),0),
AND(VLOOKUP($A69,SnL[],1,0)&gt;0, VLOOKUP($A69,SnL[],2,0)=BM$1),1,
AND(VLOOKUP($A69,SnL[],1,0)&gt;0, VLOOKUP($A69,SnL[],2,0)&lt;BM$1),0,
AND(VLOOKUP($A69,SnL[],1,0)&gt;0, VLOOKUP($A69,SnL[],2,0)&gt;BM$1),0
)</f>
        <v>0</v>
      </c>
      <c r="BN69" s="1" cm="1">
        <f t="array" ref="BN69">_xlfn.IFS(
ISNA(VLOOKUP($A69,SnL[],1,0)),_xlfn.IFNA(VLOOKUP(BN$1-$A69,Dice1[],3,0),0),
AND(VLOOKUP($A69,SnL[],1,0)&gt;0, VLOOKUP($A69,SnL[],2,0)=BN$1),1,
AND(VLOOKUP($A69,SnL[],1,0)&gt;0, VLOOKUP($A69,SnL[],2,0)&lt;BN$1),0,
AND(VLOOKUP($A69,SnL[],1,0)&gt;0, VLOOKUP($A69,SnL[],2,0)&gt;BN$1),0
)</f>
        <v>0</v>
      </c>
      <c r="BO69" s="1" cm="1">
        <f t="array" ref="BO69">_xlfn.IFS(
ISNA(VLOOKUP($A69,SnL[],1,0)),_xlfn.IFNA(VLOOKUP(BO$1-$A69,Dice1[],3,0),0),
AND(VLOOKUP($A69,SnL[],1,0)&gt;0, VLOOKUP($A69,SnL[],2,0)=BO$1),1,
AND(VLOOKUP($A69,SnL[],1,0)&gt;0, VLOOKUP($A69,SnL[],2,0)&lt;BO$1),0,
AND(VLOOKUP($A69,SnL[],1,0)&gt;0, VLOOKUP($A69,SnL[],2,0)&gt;BO$1),0
)</f>
        <v>0</v>
      </c>
      <c r="BP69" s="1" cm="1">
        <f t="array" ref="BP69">_xlfn.IFS(
ISNA(VLOOKUP($A69,SnL[],1,0)),_xlfn.IFNA(VLOOKUP(BP$1-$A69,Dice1[],3,0),0),
AND(VLOOKUP($A69,SnL[],1,0)&gt;0, VLOOKUP($A69,SnL[],2,0)=BP$1),1,
AND(VLOOKUP($A69,SnL[],1,0)&gt;0, VLOOKUP($A69,SnL[],2,0)&lt;BP$1),0,
AND(VLOOKUP($A69,SnL[],1,0)&gt;0, VLOOKUP($A69,SnL[],2,0)&gt;BP$1),0
)</f>
        <v>0</v>
      </c>
      <c r="BQ69" s="1" cm="1">
        <f t="array" ref="BQ69">_xlfn.IFS(
ISNA(VLOOKUP($A69,SnL[],1,0)),_xlfn.IFNA(VLOOKUP(BQ$1-$A69,Dice1[],3,0),0),
AND(VLOOKUP($A69,SnL[],1,0)&gt;0, VLOOKUP($A69,SnL[],2,0)=BQ$1),1,
AND(VLOOKUP($A69,SnL[],1,0)&gt;0, VLOOKUP($A69,SnL[],2,0)&lt;BQ$1),0,
AND(VLOOKUP($A69,SnL[],1,0)&gt;0, VLOOKUP($A69,SnL[],2,0)&gt;BQ$1),0
)</f>
        <v>0</v>
      </c>
      <c r="BR69" s="1" cm="1">
        <f t="array" ref="BR69">_xlfn.IFS(
ISNA(VLOOKUP($A69,SnL[],1,0)),_xlfn.IFNA(VLOOKUP(BR$1-$A69,Dice1[],3,0),0),
AND(VLOOKUP($A69,SnL[],1,0)&gt;0, VLOOKUP($A69,SnL[],2,0)=BR$1),1,
AND(VLOOKUP($A69,SnL[],1,0)&gt;0, VLOOKUP($A69,SnL[],2,0)&lt;BR$1),0,
AND(VLOOKUP($A69,SnL[],1,0)&gt;0, VLOOKUP($A69,SnL[],2,0)&gt;BR$1),0
)</f>
        <v>0.16666666666666666</v>
      </c>
      <c r="BS69" s="1" cm="1">
        <f t="array" ref="BS69">_xlfn.IFS(
ISNA(VLOOKUP($A69,SnL[],1,0)),_xlfn.IFNA(VLOOKUP(BS$1-$A69,Dice1[],3,0),0),
AND(VLOOKUP($A69,SnL[],1,0)&gt;0, VLOOKUP($A69,SnL[],2,0)=BS$1),1,
AND(VLOOKUP($A69,SnL[],1,0)&gt;0, VLOOKUP($A69,SnL[],2,0)&lt;BS$1),0,
AND(VLOOKUP($A69,SnL[],1,0)&gt;0, VLOOKUP($A69,SnL[],2,0)&gt;BS$1),0
)</f>
        <v>0.16666666666666666</v>
      </c>
      <c r="BT69" s="1" cm="1">
        <f t="array" ref="BT69">_xlfn.IFS(
ISNA(VLOOKUP($A69,SnL[],1,0)),_xlfn.IFNA(VLOOKUP(BT$1-$A69,Dice1[],3,0),0),
AND(VLOOKUP($A69,SnL[],1,0)&gt;0, VLOOKUP($A69,SnL[],2,0)=BT$1),1,
AND(VLOOKUP($A69,SnL[],1,0)&gt;0, VLOOKUP($A69,SnL[],2,0)&lt;BT$1),0,
AND(VLOOKUP($A69,SnL[],1,0)&gt;0, VLOOKUP($A69,SnL[],2,0)&gt;BT$1),0
)</f>
        <v>0.16666666666666666</v>
      </c>
      <c r="BU69" s="1" cm="1">
        <f t="array" ref="BU69">_xlfn.IFS(
ISNA(VLOOKUP($A69,SnL[],1,0)),_xlfn.IFNA(VLOOKUP(BU$1-$A69,Dice1[],3,0),0),
AND(VLOOKUP($A69,SnL[],1,0)&gt;0, VLOOKUP($A69,SnL[],2,0)=BU$1),1,
AND(VLOOKUP($A69,SnL[],1,0)&gt;0, VLOOKUP($A69,SnL[],2,0)&lt;BU$1),0,
AND(VLOOKUP($A69,SnL[],1,0)&gt;0, VLOOKUP($A69,SnL[],2,0)&gt;BU$1),0
)</f>
        <v>0.16666666666666666</v>
      </c>
      <c r="BV69" s="1" cm="1">
        <f t="array" ref="BV69">_xlfn.IFS(
ISNA(VLOOKUP($A69,SnL[],1,0)),_xlfn.IFNA(VLOOKUP(BV$1-$A69,Dice1[],3,0),0),
AND(VLOOKUP($A69,SnL[],1,0)&gt;0, VLOOKUP($A69,SnL[],2,0)=BV$1),1,
AND(VLOOKUP($A69,SnL[],1,0)&gt;0, VLOOKUP($A69,SnL[],2,0)&lt;BV$1),0,
AND(VLOOKUP($A69,SnL[],1,0)&gt;0, VLOOKUP($A69,SnL[],2,0)&gt;BV$1),0
)</f>
        <v>0.16666666666666666</v>
      </c>
      <c r="BW69" s="1" cm="1">
        <f t="array" ref="BW69">_xlfn.IFS(
ISNA(VLOOKUP($A69,SnL[],1,0)),_xlfn.IFNA(VLOOKUP(BW$1-$A69,Dice1[],3,0),0),
AND(VLOOKUP($A69,SnL[],1,0)&gt;0, VLOOKUP($A69,SnL[],2,0)=BW$1),1,
AND(VLOOKUP($A69,SnL[],1,0)&gt;0, VLOOKUP($A69,SnL[],2,0)&lt;BW$1),0,
AND(VLOOKUP($A69,SnL[],1,0)&gt;0, VLOOKUP($A69,SnL[],2,0)&gt;BW$1),0
)</f>
        <v>0.16666666666666666</v>
      </c>
      <c r="BX69" s="1" cm="1">
        <f t="array" ref="BX69">_xlfn.IFS(
ISNA(VLOOKUP($A69,SnL[],1,0)),_xlfn.IFNA(VLOOKUP(BX$1-$A69,Dice1[],3,0),0),
AND(VLOOKUP($A69,SnL[],1,0)&gt;0, VLOOKUP($A69,SnL[],2,0)=BX$1),1,
AND(VLOOKUP($A69,SnL[],1,0)&gt;0, VLOOKUP($A69,SnL[],2,0)&lt;BX$1),0,
AND(VLOOKUP($A69,SnL[],1,0)&gt;0, VLOOKUP($A69,SnL[],2,0)&gt;BX$1),0
)</f>
        <v>0</v>
      </c>
      <c r="BY69" s="1" cm="1">
        <f t="array" ref="BY69">_xlfn.IFS(
ISNA(VLOOKUP($A69,SnL[],1,0)),_xlfn.IFNA(VLOOKUP(BY$1-$A69,Dice1[],3,0),0),
AND(VLOOKUP($A69,SnL[],1,0)&gt;0, VLOOKUP($A69,SnL[],2,0)=BY$1),1,
AND(VLOOKUP($A69,SnL[],1,0)&gt;0, VLOOKUP($A69,SnL[],2,0)&lt;BY$1),0,
AND(VLOOKUP($A69,SnL[],1,0)&gt;0, VLOOKUP($A69,SnL[],2,0)&gt;BY$1),0
)</f>
        <v>0</v>
      </c>
      <c r="BZ69" s="1" cm="1">
        <f t="array" ref="BZ69">_xlfn.IFS(
ISNA(VLOOKUP($A69,SnL[],1,0)),_xlfn.IFNA(VLOOKUP(BZ$1-$A69,Dice1[],3,0),0),
AND(VLOOKUP($A69,SnL[],1,0)&gt;0, VLOOKUP($A69,SnL[],2,0)=BZ$1),1,
AND(VLOOKUP($A69,SnL[],1,0)&gt;0, VLOOKUP($A69,SnL[],2,0)&lt;BZ$1),0,
AND(VLOOKUP($A69,SnL[],1,0)&gt;0, VLOOKUP($A69,SnL[],2,0)&gt;BZ$1),0
)</f>
        <v>0</v>
      </c>
      <c r="CA69" s="1" cm="1">
        <f t="array" ref="CA69">_xlfn.IFS(
ISNA(VLOOKUP($A69,SnL[],1,0)),_xlfn.IFNA(VLOOKUP(CA$1-$A69,Dice1[],3,0),0),
AND(VLOOKUP($A69,SnL[],1,0)&gt;0, VLOOKUP($A69,SnL[],2,0)=CA$1),1,
AND(VLOOKUP($A69,SnL[],1,0)&gt;0, VLOOKUP($A69,SnL[],2,0)&lt;CA$1),0,
AND(VLOOKUP($A69,SnL[],1,0)&gt;0, VLOOKUP($A69,SnL[],2,0)&gt;CA$1),0
)</f>
        <v>0</v>
      </c>
      <c r="CB69" s="1" cm="1">
        <f t="array" ref="CB69">_xlfn.IFS(
ISNA(VLOOKUP($A69,SnL[],1,0)),_xlfn.IFNA(VLOOKUP(CB$1-$A69,Dice1[],3,0),0),
AND(VLOOKUP($A69,SnL[],1,0)&gt;0, VLOOKUP($A69,SnL[],2,0)=CB$1),1,
AND(VLOOKUP($A69,SnL[],1,0)&gt;0, VLOOKUP($A69,SnL[],2,0)&lt;CB$1),0,
AND(VLOOKUP($A69,SnL[],1,0)&gt;0, VLOOKUP($A69,SnL[],2,0)&gt;CB$1),0
)</f>
        <v>0</v>
      </c>
      <c r="CC69" s="1" cm="1">
        <f t="array" ref="CC69">_xlfn.IFS(
ISNA(VLOOKUP($A69,SnL[],1,0)),_xlfn.IFNA(VLOOKUP(CC$1-$A69,Dice1[],3,0),0),
AND(VLOOKUP($A69,SnL[],1,0)&gt;0, VLOOKUP($A69,SnL[],2,0)=CC$1),1,
AND(VLOOKUP($A69,SnL[],1,0)&gt;0, VLOOKUP($A69,SnL[],2,0)&lt;CC$1),0,
AND(VLOOKUP($A69,SnL[],1,0)&gt;0, VLOOKUP($A69,SnL[],2,0)&gt;CC$1),0
)</f>
        <v>0</v>
      </c>
      <c r="CD69" s="1" cm="1">
        <f t="array" ref="CD69">_xlfn.IFS(
ISNA(VLOOKUP($A69,SnL[],1,0)),_xlfn.IFNA(VLOOKUP(CD$1-$A69,Dice1[],3,0),0),
AND(VLOOKUP($A69,SnL[],1,0)&gt;0, VLOOKUP($A69,SnL[],2,0)=CD$1),1,
AND(VLOOKUP($A69,SnL[],1,0)&gt;0, VLOOKUP($A69,SnL[],2,0)&lt;CD$1),0,
AND(VLOOKUP($A69,SnL[],1,0)&gt;0, VLOOKUP($A69,SnL[],2,0)&gt;CD$1),0
)</f>
        <v>0</v>
      </c>
      <c r="CE69" s="1" cm="1">
        <f t="array" ref="CE69">_xlfn.IFS(
ISNA(VLOOKUP($A69,SnL[],1,0)),_xlfn.IFNA(VLOOKUP(CE$1-$A69,Dice1[],3,0),0),
AND(VLOOKUP($A69,SnL[],1,0)&gt;0, VLOOKUP($A69,SnL[],2,0)=CE$1),1,
AND(VLOOKUP($A69,SnL[],1,0)&gt;0, VLOOKUP($A69,SnL[],2,0)&lt;CE$1),0,
AND(VLOOKUP($A69,SnL[],1,0)&gt;0, VLOOKUP($A69,SnL[],2,0)&gt;CE$1),0
)</f>
        <v>0</v>
      </c>
      <c r="CF69" s="1" cm="1">
        <f t="array" ref="CF69">_xlfn.IFS(
ISNA(VLOOKUP($A69,SnL[],1,0)),_xlfn.IFNA(VLOOKUP(CF$1-$A69,Dice1[],3,0),0),
AND(VLOOKUP($A69,SnL[],1,0)&gt;0, VLOOKUP($A69,SnL[],2,0)=CF$1),1,
AND(VLOOKUP($A69,SnL[],1,0)&gt;0, VLOOKUP($A69,SnL[],2,0)&lt;CF$1),0,
AND(VLOOKUP($A69,SnL[],1,0)&gt;0, VLOOKUP($A69,SnL[],2,0)&gt;CF$1),0
)</f>
        <v>0</v>
      </c>
      <c r="CG69" s="1" cm="1">
        <f t="array" ref="CG69">_xlfn.IFS(
ISNA(VLOOKUP($A69,SnL[],1,0)),_xlfn.IFNA(VLOOKUP(CG$1-$A69,Dice1[],3,0),0),
AND(VLOOKUP($A69,SnL[],1,0)&gt;0, VLOOKUP($A69,SnL[],2,0)=CG$1),1,
AND(VLOOKUP($A69,SnL[],1,0)&gt;0, VLOOKUP($A69,SnL[],2,0)&lt;CG$1),0,
AND(VLOOKUP($A69,SnL[],1,0)&gt;0, VLOOKUP($A69,SnL[],2,0)&gt;CG$1),0
)</f>
        <v>0</v>
      </c>
      <c r="CH69" s="1" cm="1">
        <f t="array" ref="CH69">_xlfn.IFS(
ISNA(VLOOKUP($A69,SnL[],1,0)),_xlfn.IFNA(VLOOKUP(CH$1-$A69,Dice1[],3,0),0),
AND(VLOOKUP($A69,SnL[],1,0)&gt;0, VLOOKUP($A69,SnL[],2,0)=CH$1),1,
AND(VLOOKUP($A69,SnL[],1,0)&gt;0, VLOOKUP($A69,SnL[],2,0)&lt;CH$1),0,
AND(VLOOKUP($A69,SnL[],1,0)&gt;0, VLOOKUP($A69,SnL[],2,0)&gt;CH$1),0
)</f>
        <v>0</v>
      </c>
      <c r="CI69" s="1" cm="1">
        <f t="array" ref="CI69">_xlfn.IFS(
ISNA(VLOOKUP($A69,SnL[],1,0)),_xlfn.IFNA(VLOOKUP(CI$1-$A69,Dice1[],3,0),0),
AND(VLOOKUP($A69,SnL[],1,0)&gt;0, VLOOKUP($A69,SnL[],2,0)=CI$1),1,
AND(VLOOKUP($A69,SnL[],1,0)&gt;0, VLOOKUP($A69,SnL[],2,0)&lt;CI$1),0,
AND(VLOOKUP($A69,SnL[],1,0)&gt;0, VLOOKUP($A69,SnL[],2,0)&gt;CI$1),0
)</f>
        <v>0</v>
      </c>
      <c r="CJ69" s="1" cm="1">
        <f t="array" ref="CJ69">_xlfn.IFS(
ISNA(VLOOKUP($A69,SnL[],1,0)),_xlfn.IFNA(VLOOKUP(CJ$1-$A69,Dice1[],3,0),0),
AND(VLOOKUP($A69,SnL[],1,0)&gt;0, VLOOKUP($A69,SnL[],2,0)=CJ$1),1,
AND(VLOOKUP($A69,SnL[],1,0)&gt;0, VLOOKUP($A69,SnL[],2,0)&lt;CJ$1),0,
AND(VLOOKUP($A69,SnL[],1,0)&gt;0, VLOOKUP($A69,SnL[],2,0)&gt;CJ$1),0
)</f>
        <v>0</v>
      </c>
      <c r="CK69" s="1" cm="1">
        <f t="array" ref="CK69">_xlfn.IFS(
ISNA(VLOOKUP($A69,SnL[],1,0)),_xlfn.IFNA(VLOOKUP(CK$1-$A69,Dice1[],3,0),0),
AND(VLOOKUP($A69,SnL[],1,0)&gt;0, VLOOKUP($A69,SnL[],2,0)=CK$1),1,
AND(VLOOKUP($A69,SnL[],1,0)&gt;0, VLOOKUP($A69,SnL[],2,0)&lt;CK$1),0,
AND(VLOOKUP($A69,SnL[],1,0)&gt;0, VLOOKUP($A69,SnL[],2,0)&gt;CK$1),0
)</f>
        <v>0</v>
      </c>
      <c r="CL69" s="1" cm="1">
        <f t="array" ref="CL69">_xlfn.IFS(
ISNA(VLOOKUP($A69,SnL[],1,0)),_xlfn.IFNA(VLOOKUP(CL$1-$A69,Dice1[],3,0),0),
AND(VLOOKUP($A69,SnL[],1,0)&gt;0, VLOOKUP($A69,SnL[],2,0)=CL$1),1,
AND(VLOOKUP($A69,SnL[],1,0)&gt;0, VLOOKUP($A69,SnL[],2,0)&lt;CL$1),0,
AND(VLOOKUP($A69,SnL[],1,0)&gt;0, VLOOKUP($A69,SnL[],2,0)&gt;CL$1),0
)</f>
        <v>0</v>
      </c>
      <c r="CM69" s="1" cm="1">
        <f t="array" ref="CM69">_xlfn.IFS(
ISNA(VLOOKUP($A69,SnL[],1,0)),_xlfn.IFNA(VLOOKUP(CM$1-$A69,Dice1[],3,0),0),
AND(VLOOKUP($A69,SnL[],1,0)&gt;0, VLOOKUP($A69,SnL[],2,0)=CM$1),1,
AND(VLOOKUP($A69,SnL[],1,0)&gt;0, VLOOKUP($A69,SnL[],2,0)&lt;CM$1),0,
AND(VLOOKUP($A69,SnL[],1,0)&gt;0, VLOOKUP($A69,SnL[],2,0)&gt;CM$1),0
)</f>
        <v>0</v>
      </c>
      <c r="CN69" s="1" cm="1">
        <f t="array" ref="CN69">_xlfn.IFS(
ISNA(VLOOKUP($A69,SnL[],1,0)),_xlfn.IFNA(VLOOKUP(CN$1-$A69,Dice1[],3,0),0),
AND(VLOOKUP($A69,SnL[],1,0)&gt;0, VLOOKUP($A69,SnL[],2,0)=CN$1),1,
AND(VLOOKUP($A69,SnL[],1,0)&gt;0, VLOOKUP($A69,SnL[],2,0)&lt;CN$1),0,
AND(VLOOKUP($A69,SnL[],1,0)&gt;0, VLOOKUP($A69,SnL[],2,0)&gt;CN$1),0
)</f>
        <v>0</v>
      </c>
      <c r="CO69" s="1" cm="1">
        <f t="array" ref="CO69">_xlfn.IFS(
ISNA(VLOOKUP($A69,SnL[],1,0)),_xlfn.IFNA(VLOOKUP(CO$1-$A69,Dice1[],3,0),0),
AND(VLOOKUP($A69,SnL[],1,0)&gt;0, VLOOKUP($A69,SnL[],2,0)=CO$1),1,
AND(VLOOKUP($A69,SnL[],1,0)&gt;0, VLOOKUP($A69,SnL[],2,0)&lt;CO$1),0,
AND(VLOOKUP($A69,SnL[],1,0)&gt;0, VLOOKUP($A69,SnL[],2,0)&gt;CO$1),0
)</f>
        <v>0</v>
      </c>
      <c r="CP69" s="1" cm="1">
        <f t="array" ref="CP69">_xlfn.IFS(
ISNA(VLOOKUP($A69,SnL[],1,0)),_xlfn.IFNA(VLOOKUP(CP$1-$A69,Dice1[],3,0),0),
AND(VLOOKUP($A69,SnL[],1,0)&gt;0, VLOOKUP($A69,SnL[],2,0)=CP$1),1,
AND(VLOOKUP($A69,SnL[],1,0)&gt;0, VLOOKUP($A69,SnL[],2,0)&lt;CP$1),0,
AND(VLOOKUP($A69,SnL[],1,0)&gt;0, VLOOKUP($A69,SnL[],2,0)&gt;CP$1),0
)</f>
        <v>0</v>
      </c>
      <c r="CQ69" s="1" cm="1">
        <f t="array" ref="CQ69">_xlfn.IFS(
ISNA(VLOOKUP($A69,SnL[],1,0)),_xlfn.IFNA(VLOOKUP(CQ$1-$A69,Dice1[],3,0),0),
AND(VLOOKUP($A69,SnL[],1,0)&gt;0, VLOOKUP($A69,SnL[],2,0)=CQ$1),1,
AND(VLOOKUP($A69,SnL[],1,0)&gt;0, VLOOKUP($A69,SnL[],2,0)&lt;CQ$1),0,
AND(VLOOKUP($A69,SnL[],1,0)&gt;0, VLOOKUP($A69,SnL[],2,0)&gt;CQ$1),0
)</f>
        <v>0</v>
      </c>
      <c r="CR69" s="1" cm="1">
        <f t="array" ref="CR69">_xlfn.IFS(
ISNA(VLOOKUP($A69,SnL[],1,0)),_xlfn.IFNA(VLOOKUP(CR$1-$A69,Dice1[],3,0),0),
AND(VLOOKUP($A69,SnL[],1,0)&gt;0, VLOOKUP($A69,SnL[],2,0)=CR$1),1,
AND(VLOOKUP($A69,SnL[],1,0)&gt;0, VLOOKUP($A69,SnL[],2,0)&lt;CR$1),0,
AND(VLOOKUP($A69,SnL[],1,0)&gt;0, VLOOKUP($A69,SnL[],2,0)&gt;CR$1),0
)</f>
        <v>0</v>
      </c>
      <c r="CS69" s="1" cm="1">
        <f t="array" ref="CS69">_xlfn.IFS(
ISNA(VLOOKUP($A69,SnL[],1,0)),_xlfn.IFNA(VLOOKUP(CS$1-$A69,Dice1[],3,0),0),
AND(VLOOKUP($A69,SnL[],1,0)&gt;0, VLOOKUP($A69,SnL[],2,0)=CS$1),1,
AND(VLOOKUP($A69,SnL[],1,0)&gt;0, VLOOKUP($A69,SnL[],2,0)&lt;CS$1),0,
AND(VLOOKUP($A69,SnL[],1,0)&gt;0, VLOOKUP($A69,SnL[],2,0)&gt;CS$1),0
)</f>
        <v>0</v>
      </c>
      <c r="CT69" s="1" cm="1">
        <f t="array" ref="CT69">_xlfn.IFS(
ISNA(VLOOKUP($A69,SnL[],1,0)),_xlfn.IFNA(VLOOKUP(CT$1-$A69,Dice1[],3,0),0),
AND(VLOOKUP($A69,SnL[],1,0)&gt;0, VLOOKUP($A69,SnL[],2,0)=CT$1),1,
AND(VLOOKUP($A69,SnL[],1,0)&gt;0, VLOOKUP($A69,SnL[],2,0)&lt;CT$1),0,
AND(VLOOKUP($A69,SnL[],1,0)&gt;0, VLOOKUP($A69,SnL[],2,0)&gt;CT$1),0
)</f>
        <v>0</v>
      </c>
      <c r="CU69" s="1" cm="1">
        <f t="array" ref="CU69">_xlfn.IFS(
ISNA(VLOOKUP($A69,SnL[],1,0)),_xlfn.IFNA(VLOOKUP(CU$1-$A69,Dice1[],3,0),0),
AND(VLOOKUP($A69,SnL[],1,0)&gt;0, VLOOKUP($A69,SnL[],2,0)=CU$1),1,
AND(VLOOKUP($A69,SnL[],1,0)&gt;0, VLOOKUP($A69,SnL[],2,0)&lt;CU$1),0,
AND(VLOOKUP($A69,SnL[],1,0)&gt;0, VLOOKUP($A69,SnL[],2,0)&gt;CU$1),0
)</f>
        <v>0</v>
      </c>
      <c r="CV69" s="1" cm="1">
        <f t="array" ref="CV69">_xlfn.IFS(
ISNA(VLOOKUP($A69,SnL[],1,0)),_xlfn.IFNA(VLOOKUP(CV$1-$A69,Dice1[],3,0),0),
AND(VLOOKUP($A69,SnL[],1,0)&gt;0, VLOOKUP($A69,SnL[],2,0)=CV$1),1,
AND(VLOOKUP($A69,SnL[],1,0)&gt;0, VLOOKUP($A69,SnL[],2,0)&lt;CV$1),0,
AND(VLOOKUP($A69,SnL[],1,0)&gt;0, VLOOKUP($A69,SnL[],2,0)&gt;CV$1),0
)</f>
        <v>0</v>
      </c>
      <c r="CW69" s="1" cm="1">
        <f t="array" ref="CW69">_xlfn.IFS(
ISNA(VLOOKUP($A69,SnL[],1,0)),_xlfn.IFNA(VLOOKUP(CW$1-$A69,Dice1[],3,0),0),
AND(VLOOKUP($A69,SnL[],1,0)&gt;0, VLOOKUP($A69,SnL[],2,0)=CW$1),1,
AND(VLOOKUP($A69,SnL[],1,0)&gt;0, VLOOKUP($A69,SnL[],2,0)&lt;CW$1),0,
AND(VLOOKUP($A69,SnL[],1,0)&gt;0, VLOOKUP($A69,SnL[],2,0)&gt;CW$1),0
)</f>
        <v>0</v>
      </c>
    </row>
    <row r="70" spans="1:101" x14ac:dyDescent="0.3">
      <c r="A70" s="2">
        <v>69</v>
      </c>
      <c r="B70" s="1" cm="1">
        <f t="array" ref="B70">_xlfn.IFS(
ISNA(VLOOKUP($A70,SnL[],1,0)),_xlfn.IFNA(VLOOKUP(B$1-$A70,Dice1[],3,0),0),
AND(VLOOKUP($A70,SnL[],1,0)&gt;0, VLOOKUP($A70,SnL[],2,0)=B$1),1,
AND(VLOOKUP($A70,SnL[],1,0)&gt;0, VLOOKUP($A70,SnL[],2,0)&lt;B$1),0,
AND(VLOOKUP($A70,SnL[],1,0)&gt;0, VLOOKUP($A70,SnL[],2,0)&gt;B$1),0
)</f>
        <v>0</v>
      </c>
      <c r="C70" s="1" cm="1">
        <f t="array" ref="C70">_xlfn.IFS(
ISNA(VLOOKUP($A70,SnL[],1,0)),_xlfn.IFNA(VLOOKUP(C$1-$A70,Dice1[],3,0),0),
AND(VLOOKUP($A70,SnL[],1,0)&gt;0, VLOOKUP($A70,SnL[],2,0)=C$1),1,
AND(VLOOKUP($A70,SnL[],1,0)&gt;0, VLOOKUP($A70,SnL[],2,0)&lt;C$1),0,
AND(VLOOKUP($A70,SnL[],1,0)&gt;0, VLOOKUP($A70,SnL[],2,0)&gt;C$1),0
)</f>
        <v>0</v>
      </c>
      <c r="D70" s="1" cm="1">
        <f t="array" ref="D70">_xlfn.IFS(
ISNA(VLOOKUP($A70,SnL[],1,0)),_xlfn.IFNA(VLOOKUP(D$1-$A70,Dice1[],3,0),0),
AND(VLOOKUP($A70,SnL[],1,0)&gt;0, VLOOKUP($A70,SnL[],2,0)=D$1),1,
AND(VLOOKUP($A70,SnL[],1,0)&gt;0, VLOOKUP($A70,SnL[],2,0)&lt;D$1),0,
AND(VLOOKUP($A70,SnL[],1,0)&gt;0, VLOOKUP($A70,SnL[],2,0)&gt;D$1),0
)</f>
        <v>0</v>
      </c>
      <c r="E70" s="1" cm="1">
        <f t="array" ref="E70">_xlfn.IFS(
ISNA(VLOOKUP($A70,SnL[],1,0)),_xlfn.IFNA(VLOOKUP(E$1-$A70,Dice1[],3,0),0),
AND(VLOOKUP($A70,SnL[],1,0)&gt;0, VLOOKUP($A70,SnL[],2,0)=E$1),1,
AND(VLOOKUP($A70,SnL[],1,0)&gt;0, VLOOKUP($A70,SnL[],2,0)&lt;E$1),0,
AND(VLOOKUP($A70,SnL[],1,0)&gt;0, VLOOKUP($A70,SnL[],2,0)&gt;E$1),0
)</f>
        <v>0</v>
      </c>
      <c r="F70" s="1" cm="1">
        <f t="array" ref="F70">_xlfn.IFS(
ISNA(VLOOKUP($A70,SnL[],1,0)),_xlfn.IFNA(VLOOKUP(F$1-$A70,Dice1[],3,0),0),
AND(VLOOKUP($A70,SnL[],1,0)&gt;0, VLOOKUP($A70,SnL[],2,0)=F$1),1,
AND(VLOOKUP($A70,SnL[],1,0)&gt;0, VLOOKUP($A70,SnL[],2,0)&lt;F$1),0,
AND(VLOOKUP($A70,SnL[],1,0)&gt;0, VLOOKUP($A70,SnL[],2,0)&gt;F$1),0
)</f>
        <v>0</v>
      </c>
      <c r="G70" s="1" cm="1">
        <f t="array" ref="G70">_xlfn.IFS(
ISNA(VLOOKUP($A70,SnL[],1,0)),_xlfn.IFNA(VLOOKUP(G$1-$A70,Dice1[],3,0),0),
AND(VLOOKUP($A70,SnL[],1,0)&gt;0, VLOOKUP($A70,SnL[],2,0)=G$1),1,
AND(VLOOKUP($A70,SnL[],1,0)&gt;0, VLOOKUP($A70,SnL[],2,0)&lt;G$1),0,
AND(VLOOKUP($A70,SnL[],1,0)&gt;0, VLOOKUP($A70,SnL[],2,0)&gt;G$1),0
)</f>
        <v>0</v>
      </c>
      <c r="H70" s="1" cm="1">
        <f t="array" ref="H70">_xlfn.IFS(
ISNA(VLOOKUP($A70,SnL[],1,0)),_xlfn.IFNA(VLOOKUP(H$1-$A70,Dice1[],3,0),0),
AND(VLOOKUP($A70,SnL[],1,0)&gt;0, VLOOKUP($A70,SnL[],2,0)=H$1),1,
AND(VLOOKUP($A70,SnL[],1,0)&gt;0, VLOOKUP($A70,SnL[],2,0)&lt;H$1),0,
AND(VLOOKUP($A70,SnL[],1,0)&gt;0, VLOOKUP($A70,SnL[],2,0)&gt;H$1),0
)</f>
        <v>0</v>
      </c>
      <c r="I70" s="1" cm="1">
        <f t="array" ref="I70">_xlfn.IFS(
ISNA(VLOOKUP($A70,SnL[],1,0)),_xlfn.IFNA(VLOOKUP(I$1-$A70,Dice1[],3,0),0),
AND(VLOOKUP($A70,SnL[],1,0)&gt;0, VLOOKUP($A70,SnL[],2,0)=I$1),1,
AND(VLOOKUP($A70,SnL[],1,0)&gt;0, VLOOKUP($A70,SnL[],2,0)&lt;I$1),0,
AND(VLOOKUP($A70,SnL[],1,0)&gt;0, VLOOKUP($A70,SnL[],2,0)&gt;I$1),0
)</f>
        <v>0</v>
      </c>
      <c r="J70" s="1" cm="1">
        <f t="array" ref="J70">_xlfn.IFS(
ISNA(VLOOKUP($A70,SnL[],1,0)),_xlfn.IFNA(VLOOKUP(J$1-$A70,Dice1[],3,0),0),
AND(VLOOKUP($A70,SnL[],1,0)&gt;0, VLOOKUP($A70,SnL[],2,0)=J$1),1,
AND(VLOOKUP($A70,SnL[],1,0)&gt;0, VLOOKUP($A70,SnL[],2,0)&lt;J$1),0,
AND(VLOOKUP($A70,SnL[],1,0)&gt;0, VLOOKUP($A70,SnL[],2,0)&gt;J$1),0
)</f>
        <v>0</v>
      </c>
      <c r="K70" s="1" cm="1">
        <f t="array" ref="K70">_xlfn.IFS(
ISNA(VLOOKUP($A70,SnL[],1,0)),_xlfn.IFNA(VLOOKUP(K$1-$A70,Dice1[],3,0),0),
AND(VLOOKUP($A70,SnL[],1,0)&gt;0, VLOOKUP($A70,SnL[],2,0)=K$1),1,
AND(VLOOKUP($A70,SnL[],1,0)&gt;0, VLOOKUP($A70,SnL[],2,0)&lt;K$1),0,
AND(VLOOKUP($A70,SnL[],1,0)&gt;0, VLOOKUP($A70,SnL[],2,0)&gt;K$1),0
)</f>
        <v>0</v>
      </c>
      <c r="L70" s="1" cm="1">
        <f t="array" ref="L70">_xlfn.IFS(
ISNA(VLOOKUP($A70,SnL[],1,0)),_xlfn.IFNA(VLOOKUP(L$1-$A70,Dice1[],3,0),0),
AND(VLOOKUP($A70,SnL[],1,0)&gt;0, VLOOKUP($A70,SnL[],2,0)=L$1),1,
AND(VLOOKUP($A70,SnL[],1,0)&gt;0, VLOOKUP($A70,SnL[],2,0)&lt;L$1),0,
AND(VLOOKUP($A70,SnL[],1,0)&gt;0, VLOOKUP($A70,SnL[],2,0)&gt;L$1),0
)</f>
        <v>0</v>
      </c>
      <c r="M70" s="1" cm="1">
        <f t="array" ref="M70">_xlfn.IFS(
ISNA(VLOOKUP($A70,SnL[],1,0)),_xlfn.IFNA(VLOOKUP(M$1-$A70,Dice1[],3,0),0),
AND(VLOOKUP($A70,SnL[],1,0)&gt;0, VLOOKUP($A70,SnL[],2,0)=M$1),1,
AND(VLOOKUP($A70,SnL[],1,0)&gt;0, VLOOKUP($A70,SnL[],2,0)&lt;M$1),0,
AND(VLOOKUP($A70,SnL[],1,0)&gt;0, VLOOKUP($A70,SnL[],2,0)&gt;M$1),0
)</f>
        <v>0</v>
      </c>
      <c r="N70" s="1" cm="1">
        <f t="array" ref="N70">_xlfn.IFS(
ISNA(VLOOKUP($A70,SnL[],1,0)),_xlfn.IFNA(VLOOKUP(N$1-$A70,Dice1[],3,0),0),
AND(VLOOKUP($A70,SnL[],1,0)&gt;0, VLOOKUP($A70,SnL[],2,0)=N$1),1,
AND(VLOOKUP($A70,SnL[],1,0)&gt;0, VLOOKUP($A70,SnL[],2,0)&lt;N$1),0,
AND(VLOOKUP($A70,SnL[],1,0)&gt;0, VLOOKUP($A70,SnL[],2,0)&gt;N$1),0
)</f>
        <v>0</v>
      </c>
      <c r="O70" s="1" cm="1">
        <f t="array" ref="O70">_xlfn.IFS(
ISNA(VLOOKUP($A70,SnL[],1,0)),_xlfn.IFNA(VLOOKUP(O$1-$A70,Dice1[],3,0),0),
AND(VLOOKUP($A70,SnL[],1,0)&gt;0, VLOOKUP($A70,SnL[],2,0)=O$1),1,
AND(VLOOKUP($A70,SnL[],1,0)&gt;0, VLOOKUP($A70,SnL[],2,0)&lt;O$1),0,
AND(VLOOKUP($A70,SnL[],1,0)&gt;0, VLOOKUP($A70,SnL[],2,0)&gt;O$1),0
)</f>
        <v>0</v>
      </c>
      <c r="P70" s="1" cm="1">
        <f t="array" ref="P70">_xlfn.IFS(
ISNA(VLOOKUP($A70,SnL[],1,0)),_xlfn.IFNA(VLOOKUP(P$1-$A70,Dice1[],3,0),0),
AND(VLOOKUP($A70,SnL[],1,0)&gt;0, VLOOKUP($A70,SnL[],2,0)=P$1),1,
AND(VLOOKUP($A70,SnL[],1,0)&gt;0, VLOOKUP($A70,SnL[],2,0)&lt;P$1),0,
AND(VLOOKUP($A70,SnL[],1,0)&gt;0, VLOOKUP($A70,SnL[],2,0)&gt;P$1),0
)</f>
        <v>0</v>
      </c>
      <c r="Q70" s="1" cm="1">
        <f t="array" ref="Q70">_xlfn.IFS(
ISNA(VLOOKUP($A70,SnL[],1,0)),_xlfn.IFNA(VLOOKUP(Q$1-$A70,Dice1[],3,0),0),
AND(VLOOKUP($A70,SnL[],1,0)&gt;0, VLOOKUP($A70,SnL[],2,0)=Q$1),1,
AND(VLOOKUP($A70,SnL[],1,0)&gt;0, VLOOKUP($A70,SnL[],2,0)&lt;Q$1),0,
AND(VLOOKUP($A70,SnL[],1,0)&gt;0, VLOOKUP($A70,SnL[],2,0)&gt;Q$1),0
)</f>
        <v>0</v>
      </c>
      <c r="R70" s="1" cm="1">
        <f t="array" ref="R70">_xlfn.IFS(
ISNA(VLOOKUP($A70,SnL[],1,0)),_xlfn.IFNA(VLOOKUP(R$1-$A70,Dice1[],3,0),0),
AND(VLOOKUP($A70,SnL[],1,0)&gt;0, VLOOKUP($A70,SnL[],2,0)=R$1),1,
AND(VLOOKUP($A70,SnL[],1,0)&gt;0, VLOOKUP($A70,SnL[],2,0)&lt;R$1),0,
AND(VLOOKUP($A70,SnL[],1,0)&gt;0, VLOOKUP($A70,SnL[],2,0)&gt;R$1),0
)</f>
        <v>0</v>
      </c>
      <c r="S70" s="1" cm="1">
        <f t="array" ref="S70">_xlfn.IFS(
ISNA(VLOOKUP($A70,SnL[],1,0)),_xlfn.IFNA(VLOOKUP(S$1-$A70,Dice1[],3,0),0),
AND(VLOOKUP($A70,SnL[],1,0)&gt;0, VLOOKUP($A70,SnL[],2,0)=S$1),1,
AND(VLOOKUP($A70,SnL[],1,0)&gt;0, VLOOKUP($A70,SnL[],2,0)&lt;S$1),0,
AND(VLOOKUP($A70,SnL[],1,0)&gt;0, VLOOKUP($A70,SnL[],2,0)&gt;S$1),0
)</f>
        <v>0</v>
      </c>
      <c r="T70" s="1" cm="1">
        <f t="array" ref="T70">_xlfn.IFS(
ISNA(VLOOKUP($A70,SnL[],1,0)),_xlfn.IFNA(VLOOKUP(T$1-$A70,Dice1[],3,0),0),
AND(VLOOKUP($A70,SnL[],1,0)&gt;0, VLOOKUP($A70,SnL[],2,0)=T$1),1,
AND(VLOOKUP($A70,SnL[],1,0)&gt;0, VLOOKUP($A70,SnL[],2,0)&lt;T$1),0,
AND(VLOOKUP($A70,SnL[],1,0)&gt;0, VLOOKUP($A70,SnL[],2,0)&gt;T$1),0
)</f>
        <v>0</v>
      </c>
      <c r="U70" s="1" cm="1">
        <f t="array" ref="U70">_xlfn.IFS(
ISNA(VLOOKUP($A70,SnL[],1,0)),_xlfn.IFNA(VLOOKUP(U$1-$A70,Dice1[],3,0),0),
AND(VLOOKUP($A70,SnL[],1,0)&gt;0, VLOOKUP($A70,SnL[],2,0)=U$1),1,
AND(VLOOKUP($A70,SnL[],1,0)&gt;0, VLOOKUP($A70,SnL[],2,0)&lt;U$1),0,
AND(VLOOKUP($A70,SnL[],1,0)&gt;0, VLOOKUP($A70,SnL[],2,0)&gt;U$1),0
)</f>
        <v>0</v>
      </c>
      <c r="V70" s="1" cm="1">
        <f t="array" ref="V70">_xlfn.IFS(
ISNA(VLOOKUP($A70,SnL[],1,0)),_xlfn.IFNA(VLOOKUP(V$1-$A70,Dice1[],3,0),0),
AND(VLOOKUP($A70,SnL[],1,0)&gt;0, VLOOKUP($A70,SnL[],2,0)=V$1),1,
AND(VLOOKUP($A70,SnL[],1,0)&gt;0, VLOOKUP($A70,SnL[],2,0)&lt;V$1),0,
AND(VLOOKUP($A70,SnL[],1,0)&gt;0, VLOOKUP($A70,SnL[],2,0)&gt;V$1),0
)</f>
        <v>0</v>
      </c>
      <c r="W70" s="1" cm="1">
        <f t="array" ref="W70">_xlfn.IFS(
ISNA(VLOOKUP($A70,SnL[],1,0)),_xlfn.IFNA(VLOOKUP(W$1-$A70,Dice1[],3,0),0),
AND(VLOOKUP($A70,SnL[],1,0)&gt;0, VLOOKUP($A70,SnL[],2,0)=W$1),1,
AND(VLOOKUP($A70,SnL[],1,0)&gt;0, VLOOKUP($A70,SnL[],2,0)&lt;W$1),0,
AND(VLOOKUP($A70,SnL[],1,0)&gt;0, VLOOKUP($A70,SnL[],2,0)&gt;W$1),0
)</f>
        <v>0</v>
      </c>
      <c r="X70" s="1" cm="1">
        <f t="array" ref="X70">_xlfn.IFS(
ISNA(VLOOKUP($A70,SnL[],1,0)),_xlfn.IFNA(VLOOKUP(X$1-$A70,Dice1[],3,0),0),
AND(VLOOKUP($A70,SnL[],1,0)&gt;0, VLOOKUP($A70,SnL[],2,0)=X$1),1,
AND(VLOOKUP($A70,SnL[],1,0)&gt;0, VLOOKUP($A70,SnL[],2,0)&lt;X$1),0,
AND(VLOOKUP($A70,SnL[],1,0)&gt;0, VLOOKUP($A70,SnL[],2,0)&gt;X$1),0
)</f>
        <v>0</v>
      </c>
      <c r="Y70" s="1" cm="1">
        <f t="array" ref="Y70">_xlfn.IFS(
ISNA(VLOOKUP($A70,SnL[],1,0)),_xlfn.IFNA(VLOOKUP(Y$1-$A70,Dice1[],3,0),0),
AND(VLOOKUP($A70,SnL[],1,0)&gt;0, VLOOKUP($A70,SnL[],2,0)=Y$1),1,
AND(VLOOKUP($A70,SnL[],1,0)&gt;0, VLOOKUP($A70,SnL[],2,0)&lt;Y$1),0,
AND(VLOOKUP($A70,SnL[],1,0)&gt;0, VLOOKUP($A70,SnL[],2,0)&gt;Y$1),0
)</f>
        <v>0</v>
      </c>
      <c r="Z70" s="1" cm="1">
        <f t="array" ref="Z70">_xlfn.IFS(
ISNA(VLOOKUP($A70,SnL[],1,0)),_xlfn.IFNA(VLOOKUP(Z$1-$A70,Dice1[],3,0),0),
AND(VLOOKUP($A70,SnL[],1,0)&gt;0, VLOOKUP($A70,SnL[],2,0)=Z$1),1,
AND(VLOOKUP($A70,SnL[],1,0)&gt;0, VLOOKUP($A70,SnL[],2,0)&lt;Z$1),0,
AND(VLOOKUP($A70,SnL[],1,0)&gt;0, VLOOKUP($A70,SnL[],2,0)&gt;Z$1),0
)</f>
        <v>0</v>
      </c>
      <c r="AA70" s="1" cm="1">
        <f t="array" ref="AA70">_xlfn.IFS(
ISNA(VLOOKUP($A70,SnL[],1,0)),_xlfn.IFNA(VLOOKUP(AA$1-$A70,Dice1[],3,0),0),
AND(VLOOKUP($A70,SnL[],1,0)&gt;0, VLOOKUP($A70,SnL[],2,0)=AA$1),1,
AND(VLOOKUP($A70,SnL[],1,0)&gt;0, VLOOKUP($A70,SnL[],2,0)&lt;AA$1),0,
AND(VLOOKUP($A70,SnL[],1,0)&gt;0, VLOOKUP($A70,SnL[],2,0)&gt;AA$1),0
)</f>
        <v>0</v>
      </c>
      <c r="AB70" s="1" cm="1">
        <f t="array" ref="AB70">_xlfn.IFS(
ISNA(VLOOKUP($A70,SnL[],1,0)),_xlfn.IFNA(VLOOKUP(AB$1-$A70,Dice1[],3,0),0),
AND(VLOOKUP($A70,SnL[],1,0)&gt;0, VLOOKUP($A70,SnL[],2,0)=AB$1),1,
AND(VLOOKUP($A70,SnL[],1,0)&gt;0, VLOOKUP($A70,SnL[],2,0)&lt;AB$1),0,
AND(VLOOKUP($A70,SnL[],1,0)&gt;0, VLOOKUP($A70,SnL[],2,0)&gt;AB$1),0
)</f>
        <v>0</v>
      </c>
      <c r="AC70" s="1" cm="1">
        <f t="array" ref="AC70">_xlfn.IFS(
ISNA(VLOOKUP($A70,SnL[],1,0)),_xlfn.IFNA(VLOOKUP(AC$1-$A70,Dice1[],3,0),0),
AND(VLOOKUP($A70,SnL[],1,0)&gt;0, VLOOKUP($A70,SnL[],2,0)=AC$1),1,
AND(VLOOKUP($A70,SnL[],1,0)&gt;0, VLOOKUP($A70,SnL[],2,0)&lt;AC$1),0,
AND(VLOOKUP($A70,SnL[],1,0)&gt;0, VLOOKUP($A70,SnL[],2,0)&gt;AC$1),0
)</f>
        <v>0</v>
      </c>
      <c r="AD70" s="1" cm="1">
        <f t="array" ref="AD70">_xlfn.IFS(
ISNA(VLOOKUP($A70,SnL[],1,0)),_xlfn.IFNA(VLOOKUP(AD$1-$A70,Dice1[],3,0),0),
AND(VLOOKUP($A70,SnL[],1,0)&gt;0, VLOOKUP($A70,SnL[],2,0)=AD$1),1,
AND(VLOOKUP($A70,SnL[],1,0)&gt;0, VLOOKUP($A70,SnL[],2,0)&lt;AD$1),0,
AND(VLOOKUP($A70,SnL[],1,0)&gt;0, VLOOKUP($A70,SnL[],2,0)&gt;AD$1),0
)</f>
        <v>0</v>
      </c>
      <c r="AE70" s="1" cm="1">
        <f t="array" ref="AE70">_xlfn.IFS(
ISNA(VLOOKUP($A70,SnL[],1,0)),_xlfn.IFNA(VLOOKUP(AE$1-$A70,Dice1[],3,0),0),
AND(VLOOKUP($A70,SnL[],1,0)&gt;0, VLOOKUP($A70,SnL[],2,0)=AE$1),1,
AND(VLOOKUP($A70,SnL[],1,0)&gt;0, VLOOKUP($A70,SnL[],2,0)&lt;AE$1),0,
AND(VLOOKUP($A70,SnL[],1,0)&gt;0, VLOOKUP($A70,SnL[],2,0)&gt;AE$1),0
)</f>
        <v>0</v>
      </c>
      <c r="AF70" s="1" cm="1">
        <f t="array" ref="AF70">_xlfn.IFS(
ISNA(VLOOKUP($A70,SnL[],1,0)),_xlfn.IFNA(VLOOKUP(AF$1-$A70,Dice1[],3,0),0),
AND(VLOOKUP($A70,SnL[],1,0)&gt;0, VLOOKUP($A70,SnL[],2,0)=AF$1),1,
AND(VLOOKUP($A70,SnL[],1,0)&gt;0, VLOOKUP($A70,SnL[],2,0)&lt;AF$1),0,
AND(VLOOKUP($A70,SnL[],1,0)&gt;0, VLOOKUP($A70,SnL[],2,0)&gt;AF$1),0
)</f>
        <v>0</v>
      </c>
      <c r="AG70" s="1" cm="1">
        <f t="array" ref="AG70">_xlfn.IFS(
ISNA(VLOOKUP($A70,SnL[],1,0)),_xlfn.IFNA(VLOOKUP(AG$1-$A70,Dice1[],3,0),0),
AND(VLOOKUP($A70,SnL[],1,0)&gt;0, VLOOKUP($A70,SnL[],2,0)=AG$1),1,
AND(VLOOKUP($A70,SnL[],1,0)&gt;0, VLOOKUP($A70,SnL[],2,0)&lt;AG$1),0,
AND(VLOOKUP($A70,SnL[],1,0)&gt;0, VLOOKUP($A70,SnL[],2,0)&gt;AG$1),0
)</f>
        <v>0</v>
      </c>
      <c r="AH70" s="1" cm="1">
        <f t="array" ref="AH70">_xlfn.IFS(
ISNA(VLOOKUP($A70,SnL[],1,0)),_xlfn.IFNA(VLOOKUP(AH$1-$A70,Dice1[],3,0),0),
AND(VLOOKUP($A70,SnL[],1,0)&gt;0, VLOOKUP($A70,SnL[],2,0)=AH$1),1,
AND(VLOOKUP($A70,SnL[],1,0)&gt;0, VLOOKUP($A70,SnL[],2,0)&lt;AH$1),0,
AND(VLOOKUP($A70,SnL[],1,0)&gt;0, VLOOKUP($A70,SnL[],2,0)&gt;AH$1),0
)</f>
        <v>0</v>
      </c>
      <c r="AI70" s="1" cm="1">
        <f t="array" ref="AI70">_xlfn.IFS(
ISNA(VLOOKUP($A70,SnL[],1,0)),_xlfn.IFNA(VLOOKUP(AI$1-$A70,Dice1[],3,0),0),
AND(VLOOKUP($A70,SnL[],1,0)&gt;0, VLOOKUP($A70,SnL[],2,0)=AI$1),1,
AND(VLOOKUP($A70,SnL[],1,0)&gt;0, VLOOKUP($A70,SnL[],2,0)&lt;AI$1),0,
AND(VLOOKUP($A70,SnL[],1,0)&gt;0, VLOOKUP($A70,SnL[],2,0)&gt;AI$1),0
)</f>
        <v>0</v>
      </c>
      <c r="AJ70" s="1" cm="1">
        <f t="array" ref="AJ70">_xlfn.IFS(
ISNA(VLOOKUP($A70,SnL[],1,0)),_xlfn.IFNA(VLOOKUP(AJ$1-$A70,Dice1[],3,0),0),
AND(VLOOKUP($A70,SnL[],1,0)&gt;0, VLOOKUP($A70,SnL[],2,0)=AJ$1),1,
AND(VLOOKUP($A70,SnL[],1,0)&gt;0, VLOOKUP($A70,SnL[],2,0)&lt;AJ$1),0,
AND(VLOOKUP($A70,SnL[],1,0)&gt;0, VLOOKUP($A70,SnL[],2,0)&gt;AJ$1),0
)</f>
        <v>0</v>
      </c>
      <c r="AK70" s="1" cm="1">
        <f t="array" ref="AK70">_xlfn.IFS(
ISNA(VLOOKUP($A70,SnL[],1,0)),_xlfn.IFNA(VLOOKUP(AK$1-$A70,Dice1[],3,0),0),
AND(VLOOKUP($A70,SnL[],1,0)&gt;0, VLOOKUP($A70,SnL[],2,0)=AK$1),1,
AND(VLOOKUP($A70,SnL[],1,0)&gt;0, VLOOKUP($A70,SnL[],2,0)&lt;AK$1),0,
AND(VLOOKUP($A70,SnL[],1,0)&gt;0, VLOOKUP($A70,SnL[],2,0)&gt;AK$1),0
)</f>
        <v>0</v>
      </c>
      <c r="AL70" s="1" cm="1">
        <f t="array" ref="AL70">_xlfn.IFS(
ISNA(VLOOKUP($A70,SnL[],1,0)),_xlfn.IFNA(VLOOKUP(AL$1-$A70,Dice1[],3,0),0),
AND(VLOOKUP($A70,SnL[],1,0)&gt;0, VLOOKUP($A70,SnL[],2,0)=AL$1),1,
AND(VLOOKUP($A70,SnL[],1,0)&gt;0, VLOOKUP($A70,SnL[],2,0)&lt;AL$1),0,
AND(VLOOKUP($A70,SnL[],1,0)&gt;0, VLOOKUP($A70,SnL[],2,0)&gt;AL$1),0
)</f>
        <v>0</v>
      </c>
      <c r="AM70" s="1" cm="1">
        <f t="array" ref="AM70">_xlfn.IFS(
ISNA(VLOOKUP($A70,SnL[],1,0)),_xlfn.IFNA(VLOOKUP(AM$1-$A70,Dice1[],3,0),0),
AND(VLOOKUP($A70,SnL[],1,0)&gt;0, VLOOKUP($A70,SnL[],2,0)=AM$1),1,
AND(VLOOKUP($A70,SnL[],1,0)&gt;0, VLOOKUP($A70,SnL[],2,0)&lt;AM$1),0,
AND(VLOOKUP($A70,SnL[],1,0)&gt;0, VLOOKUP($A70,SnL[],2,0)&gt;AM$1),0
)</f>
        <v>0</v>
      </c>
      <c r="AN70" s="1" cm="1">
        <f t="array" ref="AN70">_xlfn.IFS(
ISNA(VLOOKUP($A70,SnL[],1,0)),_xlfn.IFNA(VLOOKUP(AN$1-$A70,Dice1[],3,0),0),
AND(VLOOKUP($A70,SnL[],1,0)&gt;0, VLOOKUP($A70,SnL[],2,0)=AN$1),1,
AND(VLOOKUP($A70,SnL[],1,0)&gt;0, VLOOKUP($A70,SnL[],2,0)&lt;AN$1),0,
AND(VLOOKUP($A70,SnL[],1,0)&gt;0, VLOOKUP($A70,SnL[],2,0)&gt;AN$1),0
)</f>
        <v>0</v>
      </c>
      <c r="AO70" s="1" cm="1">
        <f t="array" ref="AO70">_xlfn.IFS(
ISNA(VLOOKUP($A70,SnL[],1,0)),_xlfn.IFNA(VLOOKUP(AO$1-$A70,Dice1[],3,0),0),
AND(VLOOKUP($A70,SnL[],1,0)&gt;0, VLOOKUP($A70,SnL[],2,0)=AO$1),1,
AND(VLOOKUP($A70,SnL[],1,0)&gt;0, VLOOKUP($A70,SnL[],2,0)&lt;AO$1),0,
AND(VLOOKUP($A70,SnL[],1,0)&gt;0, VLOOKUP($A70,SnL[],2,0)&gt;AO$1),0
)</f>
        <v>0</v>
      </c>
      <c r="AP70" s="1" cm="1">
        <f t="array" ref="AP70">_xlfn.IFS(
ISNA(VLOOKUP($A70,SnL[],1,0)),_xlfn.IFNA(VLOOKUP(AP$1-$A70,Dice1[],3,0),0),
AND(VLOOKUP($A70,SnL[],1,0)&gt;0, VLOOKUP($A70,SnL[],2,0)=AP$1),1,
AND(VLOOKUP($A70,SnL[],1,0)&gt;0, VLOOKUP($A70,SnL[],2,0)&lt;AP$1),0,
AND(VLOOKUP($A70,SnL[],1,0)&gt;0, VLOOKUP($A70,SnL[],2,0)&gt;AP$1),0
)</f>
        <v>0</v>
      </c>
      <c r="AQ70" s="1" cm="1">
        <f t="array" ref="AQ70">_xlfn.IFS(
ISNA(VLOOKUP($A70,SnL[],1,0)),_xlfn.IFNA(VLOOKUP(AQ$1-$A70,Dice1[],3,0),0),
AND(VLOOKUP($A70,SnL[],1,0)&gt;0, VLOOKUP($A70,SnL[],2,0)=AQ$1),1,
AND(VLOOKUP($A70,SnL[],1,0)&gt;0, VLOOKUP($A70,SnL[],2,0)&lt;AQ$1),0,
AND(VLOOKUP($A70,SnL[],1,0)&gt;0, VLOOKUP($A70,SnL[],2,0)&gt;AQ$1),0
)</f>
        <v>0</v>
      </c>
      <c r="AR70" s="1" cm="1">
        <f t="array" ref="AR70">_xlfn.IFS(
ISNA(VLOOKUP($A70,SnL[],1,0)),_xlfn.IFNA(VLOOKUP(AR$1-$A70,Dice1[],3,0),0),
AND(VLOOKUP($A70,SnL[],1,0)&gt;0, VLOOKUP($A70,SnL[],2,0)=AR$1),1,
AND(VLOOKUP($A70,SnL[],1,0)&gt;0, VLOOKUP($A70,SnL[],2,0)&lt;AR$1),0,
AND(VLOOKUP($A70,SnL[],1,0)&gt;0, VLOOKUP($A70,SnL[],2,0)&gt;AR$1),0
)</f>
        <v>0</v>
      </c>
      <c r="AS70" s="1" cm="1">
        <f t="array" ref="AS70">_xlfn.IFS(
ISNA(VLOOKUP($A70,SnL[],1,0)),_xlfn.IFNA(VLOOKUP(AS$1-$A70,Dice1[],3,0),0),
AND(VLOOKUP($A70,SnL[],1,0)&gt;0, VLOOKUP($A70,SnL[],2,0)=AS$1),1,
AND(VLOOKUP($A70,SnL[],1,0)&gt;0, VLOOKUP($A70,SnL[],2,0)&lt;AS$1),0,
AND(VLOOKUP($A70,SnL[],1,0)&gt;0, VLOOKUP($A70,SnL[],2,0)&gt;AS$1),0
)</f>
        <v>0</v>
      </c>
      <c r="AT70" s="1" cm="1">
        <f t="array" ref="AT70">_xlfn.IFS(
ISNA(VLOOKUP($A70,SnL[],1,0)),_xlfn.IFNA(VLOOKUP(AT$1-$A70,Dice1[],3,0),0),
AND(VLOOKUP($A70,SnL[],1,0)&gt;0, VLOOKUP($A70,SnL[],2,0)=AT$1),1,
AND(VLOOKUP($A70,SnL[],1,0)&gt;0, VLOOKUP($A70,SnL[],2,0)&lt;AT$1),0,
AND(VLOOKUP($A70,SnL[],1,0)&gt;0, VLOOKUP($A70,SnL[],2,0)&gt;AT$1),0
)</f>
        <v>0</v>
      </c>
      <c r="AU70" s="1" cm="1">
        <f t="array" ref="AU70">_xlfn.IFS(
ISNA(VLOOKUP($A70,SnL[],1,0)),_xlfn.IFNA(VLOOKUP(AU$1-$A70,Dice1[],3,0),0),
AND(VLOOKUP($A70,SnL[],1,0)&gt;0, VLOOKUP($A70,SnL[],2,0)=AU$1),1,
AND(VLOOKUP($A70,SnL[],1,0)&gt;0, VLOOKUP($A70,SnL[],2,0)&lt;AU$1),0,
AND(VLOOKUP($A70,SnL[],1,0)&gt;0, VLOOKUP($A70,SnL[],2,0)&gt;AU$1),0
)</f>
        <v>0</v>
      </c>
      <c r="AV70" s="1" cm="1">
        <f t="array" ref="AV70">_xlfn.IFS(
ISNA(VLOOKUP($A70,SnL[],1,0)),_xlfn.IFNA(VLOOKUP(AV$1-$A70,Dice1[],3,0),0),
AND(VLOOKUP($A70,SnL[],1,0)&gt;0, VLOOKUP($A70,SnL[],2,0)=AV$1),1,
AND(VLOOKUP($A70,SnL[],1,0)&gt;0, VLOOKUP($A70,SnL[],2,0)&lt;AV$1),0,
AND(VLOOKUP($A70,SnL[],1,0)&gt;0, VLOOKUP($A70,SnL[],2,0)&gt;AV$1),0
)</f>
        <v>0</v>
      </c>
      <c r="AW70" s="1" cm="1">
        <f t="array" ref="AW70">_xlfn.IFS(
ISNA(VLOOKUP($A70,SnL[],1,0)),_xlfn.IFNA(VLOOKUP(AW$1-$A70,Dice1[],3,0),0),
AND(VLOOKUP($A70,SnL[],1,0)&gt;0, VLOOKUP($A70,SnL[],2,0)=AW$1),1,
AND(VLOOKUP($A70,SnL[],1,0)&gt;0, VLOOKUP($A70,SnL[],2,0)&lt;AW$1),0,
AND(VLOOKUP($A70,SnL[],1,0)&gt;0, VLOOKUP($A70,SnL[],2,0)&gt;AW$1),0
)</f>
        <v>0</v>
      </c>
      <c r="AX70" s="1" cm="1">
        <f t="array" ref="AX70">_xlfn.IFS(
ISNA(VLOOKUP($A70,SnL[],1,0)),_xlfn.IFNA(VLOOKUP(AX$1-$A70,Dice1[],3,0),0),
AND(VLOOKUP($A70,SnL[],1,0)&gt;0, VLOOKUP($A70,SnL[],2,0)=AX$1),1,
AND(VLOOKUP($A70,SnL[],1,0)&gt;0, VLOOKUP($A70,SnL[],2,0)&lt;AX$1),0,
AND(VLOOKUP($A70,SnL[],1,0)&gt;0, VLOOKUP($A70,SnL[],2,0)&gt;AX$1),0
)</f>
        <v>0</v>
      </c>
      <c r="AY70" s="1" cm="1">
        <f t="array" ref="AY70">_xlfn.IFS(
ISNA(VLOOKUP($A70,SnL[],1,0)),_xlfn.IFNA(VLOOKUP(AY$1-$A70,Dice1[],3,0),0),
AND(VLOOKUP($A70,SnL[],1,0)&gt;0, VLOOKUP($A70,SnL[],2,0)=AY$1),1,
AND(VLOOKUP($A70,SnL[],1,0)&gt;0, VLOOKUP($A70,SnL[],2,0)&lt;AY$1),0,
AND(VLOOKUP($A70,SnL[],1,0)&gt;0, VLOOKUP($A70,SnL[],2,0)&gt;AY$1),0
)</f>
        <v>0</v>
      </c>
      <c r="AZ70" s="1" cm="1">
        <f t="array" ref="AZ70">_xlfn.IFS(
ISNA(VLOOKUP($A70,SnL[],1,0)),_xlfn.IFNA(VLOOKUP(AZ$1-$A70,Dice1[],3,0),0),
AND(VLOOKUP($A70,SnL[],1,0)&gt;0, VLOOKUP($A70,SnL[],2,0)=AZ$1),1,
AND(VLOOKUP($A70,SnL[],1,0)&gt;0, VLOOKUP($A70,SnL[],2,0)&lt;AZ$1),0,
AND(VLOOKUP($A70,SnL[],1,0)&gt;0, VLOOKUP($A70,SnL[],2,0)&gt;AZ$1),0
)</f>
        <v>0</v>
      </c>
      <c r="BA70" s="1" cm="1">
        <f t="array" ref="BA70">_xlfn.IFS(
ISNA(VLOOKUP($A70,SnL[],1,0)),_xlfn.IFNA(VLOOKUP(BA$1-$A70,Dice1[],3,0),0),
AND(VLOOKUP($A70,SnL[],1,0)&gt;0, VLOOKUP($A70,SnL[],2,0)=BA$1),1,
AND(VLOOKUP($A70,SnL[],1,0)&gt;0, VLOOKUP($A70,SnL[],2,0)&lt;BA$1),0,
AND(VLOOKUP($A70,SnL[],1,0)&gt;0, VLOOKUP($A70,SnL[],2,0)&gt;BA$1),0
)</f>
        <v>0</v>
      </c>
      <c r="BB70" s="1" cm="1">
        <f t="array" ref="BB70">_xlfn.IFS(
ISNA(VLOOKUP($A70,SnL[],1,0)),_xlfn.IFNA(VLOOKUP(BB$1-$A70,Dice1[],3,0),0),
AND(VLOOKUP($A70,SnL[],1,0)&gt;0, VLOOKUP($A70,SnL[],2,0)=BB$1),1,
AND(VLOOKUP($A70,SnL[],1,0)&gt;0, VLOOKUP($A70,SnL[],2,0)&lt;BB$1),0,
AND(VLOOKUP($A70,SnL[],1,0)&gt;0, VLOOKUP($A70,SnL[],2,0)&gt;BB$1),0
)</f>
        <v>0</v>
      </c>
      <c r="BC70" s="1" cm="1">
        <f t="array" ref="BC70">_xlfn.IFS(
ISNA(VLOOKUP($A70,SnL[],1,0)),_xlfn.IFNA(VLOOKUP(BC$1-$A70,Dice1[],3,0),0),
AND(VLOOKUP($A70,SnL[],1,0)&gt;0, VLOOKUP($A70,SnL[],2,0)=BC$1),1,
AND(VLOOKUP($A70,SnL[],1,0)&gt;0, VLOOKUP($A70,SnL[],2,0)&lt;BC$1),0,
AND(VLOOKUP($A70,SnL[],1,0)&gt;0, VLOOKUP($A70,SnL[],2,0)&gt;BC$1),0
)</f>
        <v>0</v>
      </c>
      <c r="BD70" s="1" cm="1">
        <f t="array" ref="BD70">_xlfn.IFS(
ISNA(VLOOKUP($A70,SnL[],1,0)),_xlfn.IFNA(VLOOKUP(BD$1-$A70,Dice1[],3,0),0),
AND(VLOOKUP($A70,SnL[],1,0)&gt;0, VLOOKUP($A70,SnL[],2,0)=BD$1),1,
AND(VLOOKUP($A70,SnL[],1,0)&gt;0, VLOOKUP($A70,SnL[],2,0)&lt;BD$1),0,
AND(VLOOKUP($A70,SnL[],1,0)&gt;0, VLOOKUP($A70,SnL[],2,0)&gt;BD$1),0
)</f>
        <v>0</v>
      </c>
      <c r="BE70" s="1" cm="1">
        <f t="array" ref="BE70">_xlfn.IFS(
ISNA(VLOOKUP($A70,SnL[],1,0)),_xlfn.IFNA(VLOOKUP(BE$1-$A70,Dice1[],3,0),0),
AND(VLOOKUP($A70,SnL[],1,0)&gt;0, VLOOKUP($A70,SnL[],2,0)=BE$1),1,
AND(VLOOKUP($A70,SnL[],1,0)&gt;0, VLOOKUP($A70,SnL[],2,0)&lt;BE$1),0,
AND(VLOOKUP($A70,SnL[],1,0)&gt;0, VLOOKUP($A70,SnL[],2,0)&gt;BE$1),0
)</f>
        <v>0</v>
      </c>
      <c r="BF70" s="1" cm="1">
        <f t="array" ref="BF70">_xlfn.IFS(
ISNA(VLOOKUP($A70,SnL[],1,0)),_xlfn.IFNA(VLOOKUP(BF$1-$A70,Dice1[],3,0),0),
AND(VLOOKUP($A70,SnL[],1,0)&gt;0, VLOOKUP($A70,SnL[],2,0)=BF$1),1,
AND(VLOOKUP($A70,SnL[],1,0)&gt;0, VLOOKUP($A70,SnL[],2,0)&lt;BF$1),0,
AND(VLOOKUP($A70,SnL[],1,0)&gt;0, VLOOKUP($A70,SnL[],2,0)&gt;BF$1),0
)</f>
        <v>0</v>
      </c>
      <c r="BG70" s="1" cm="1">
        <f t="array" ref="BG70">_xlfn.IFS(
ISNA(VLOOKUP($A70,SnL[],1,0)),_xlfn.IFNA(VLOOKUP(BG$1-$A70,Dice1[],3,0),0),
AND(VLOOKUP($A70,SnL[],1,0)&gt;0, VLOOKUP($A70,SnL[],2,0)=BG$1),1,
AND(VLOOKUP($A70,SnL[],1,0)&gt;0, VLOOKUP($A70,SnL[],2,0)&lt;BG$1),0,
AND(VLOOKUP($A70,SnL[],1,0)&gt;0, VLOOKUP($A70,SnL[],2,0)&gt;BG$1),0
)</f>
        <v>0</v>
      </c>
      <c r="BH70" s="1" cm="1">
        <f t="array" ref="BH70">_xlfn.IFS(
ISNA(VLOOKUP($A70,SnL[],1,0)),_xlfn.IFNA(VLOOKUP(BH$1-$A70,Dice1[],3,0),0),
AND(VLOOKUP($A70,SnL[],1,0)&gt;0, VLOOKUP($A70,SnL[],2,0)=BH$1),1,
AND(VLOOKUP($A70,SnL[],1,0)&gt;0, VLOOKUP($A70,SnL[],2,0)&lt;BH$1),0,
AND(VLOOKUP($A70,SnL[],1,0)&gt;0, VLOOKUP($A70,SnL[],2,0)&gt;BH$1),0
)</f>
        <v>0</v>
      </c>
      <c r="BI70" s="1" cm="1">
        <f t="array" ref="BI70">_xlfn.IFS(
ISNA(VLOOKUP($A70,SnL[],1,0)),_xlfn.IFNA(VLOOKUP(BI$1-$A70,Dice1[],3,0),0),
AND(VLOOKUP($A70,SnL[],1,0)&gt;0, VLOOKUP($A70,SnL[],2,0)=BI$1),1,
AND(VLOOKUP($A70,SnL[],1,0)&gt;0, VLOOKUP($A70,SnL[],2,0)&lt;BI$1),0,
AND(VLOOKUP($A70,SnL[],1,0)&gt;0, VLOOKUP($A70,SnL[],2,0)&gt;BI$1),0
)</f>
        <v>0</v>
      </c>
      <c r="BJ70" s="1" cm="1">
        <f t="array" ref="BJ70">_xlfn.IFS(
ISNA(VLOOKUP($A70,SnL[],1,0)),_xlfn.IFNA(VLOOKUP(BJ$1-$A70,Dice1[],3,0),0),
AND(VLOOKUP($A70,SnL[],1,0)&gt;0, VLOOKUP($A70,SnL[],2,0)=BJ$1),1,
AND(VLOOKUP($A70,SnL[],1,0)&gt;0, VLOOKUP($A70,SnL[],2,0)&lt;BJ$1),0,
AND(VLOOKUP($A70,SnL[],1,0)&gt;0, VLOOKUP($A70,SnL[],2,0)&gt;BJ$1),0
)</f>
        <v>0</v>
      </c>
      <c r="BK70" s="1" cm="1">
        <f t="array" ref="BK70">_xlfn.IFS(
ISNA(VLOOKUP($A70,SnL[],1,0)),_xlfn.IFNA(VLOOKUP(BK$1-$A70,Dice1[],3,0),0),
AND(VLOOKUP($A70,SnL[],1,0)&gt;0, VLOOKUP($A70,SnL[],2,0)=BK$1),1,
AND(VLOOKUP($A70,SnL[],1,0)&gt;0, VLOOKUP($A70,SnL[],2,0)&lt;BK$1),0,
AND(VLOOKUP($A70,SnL[],1,0)&gt;0, VLOOKUP($A70,SnL[],2,0)&gt;BK$1),0
)</f>
        <v>0</v>
      </c>
      <c r="BL70" s="1" cm="1">
        <f t="array" ref="BL70">_xlfn.IFS(
ISNA(VLOOKUP($A70,SnL[],1,0)),_xlfn.IFNA(VLOOKUP(BL$1-$A70,Dice1[],3,0),0),
AND(VLOOKUP($A70,SnL[],1,0)&gt;0, VLOOKUP($A70,SnL[],2,0)=BL$1),1,
AND(VLOOKUP($A70,SnL[],1,0)&gt;0, VLOOKUP($A70,SnL[],2,0)&lt;BL$1),0,
AND(VLOOKUP($A70,SnL[],1,0)&gt;0, VLOOKUP($A70,SnL[],2,0)&gt;BL$1),0
)</f>
        <v>0</v>
      </c>
      <c r="BM70" s="1" cm="1">
        <f t="array" ref="BM70">_xlfn.IFS(
ISNA(VLOOKUP($A70,SnL[],1,0)),_xlfn.IFNA(VLOOKUP(BM$1-$A70,Dice1[],3,0),0),
AND(VLOOKUP($A70,SnL[],1,0)&gt;0, VLOOKUP($A70,SnL[],2,0)=BM$1),1,
AND(VLOOKUP($A70,SnL[],1,0)&gt;0, VLOOKUP($A70,SnL[],2,0)&lt;BM$1),0,
AND(VLOOKUP($A70,SnL[],1,0)&gt;0, VLOOKUP($A70,SnL[],2,0)&gt;BM$1),0
)</f>
        <v>0</v>
      </c>
      <c r="BN70" s="1" cm="1">
        <f t="array" ref="BN70">_xlfn.IFS(
ISNA(VLOOKUP($A70,SnL[],1,0)),_xlfn.IFNA(VLOOKUP(BN$1-$A70,Dice1[],3,0),0),
AND(VLOOKUP($A70,SnL[],1,0)&gt;0, VLOOKUP($A70,SnL[],2,0)=BN$1),1,
AND(VLOOKUP($A70,SnL[],1,0)&gt;0, VLOOKUP($A70,SnL[],2,0)&lt;BN$1),0,
AND(VLOOKUP($A70,SnL[],1,0)&gt;0, VLOOKUP($A70,SnL[],2,0)&gt;BN$1),0
)</f>
        <v>0</v>
      </c>
      <c r="BO70" s="1" cm="1">
        <f t="array" ref="BO70">_xlfn.IFS(
ISNA(VLOOKUP($A70,SnL[],1,0)),_xlfn.IFNA(VLOOKUP(BO$1-$A70,Dice1[],3,0),0),
AND(VLOOKUP($A70,SnL[],1,0)&gt;0, VLOOKUP($A70,SnL[],2,0)=BO$1),1,
AND(VLOOKUP($A70,SnL[],1,0)&gt;0, VLOOKUP($A70,SnL[],2,0)&lt;BO$1),0,
AND(VLOOKUP($A70,SnL[],1,0)&gt;0, VLOOKUP($A70,SnL[],2,0)&gt;BO$1),0
)</f>
        <v>0</v>
      </c>
      <c r="BP70" s="1" cm="1">
        <f t="array" ref="BP70">_xlfn.IFS(
ISNA(VLOOKUP($A70,SnL[],1,0)),_xlfn.IFNA(VLOOKUP(BP$1-$A70,Dice1[],3,0),0),
AND(VLOOKUP($A70,SnL[],1,0)&gt;0, VLOOKUP($A70,SnL[],2,0)=BP$1),1,
AND(VLOOKUP($A70,SnL[],1,0)&gt;0, VLOOKUP($A70,SnL[],2,0)&lt;BP$1),0,
AND(VLOOKUP($A70,SnL[],1,0)&gt;0, VLOOKUP($A70,SnL[],2,0)&gt;BP$1),0
)</f>
        <v>0</v>
      </c>
      <c r="BQ70" s="1" cm="1">
        <f t="array" ref="BQ70">_xlfn.IFS(
ISNA(VLOOKUP($A70,SnL[],1,0)),_xlfn.IFNA(VLOOKUP(BQ$1-$A70,Dice1[],3,0),0),
AND(VLOOKUP($A70,SnL[],1,0)&gt;0, VLOOKUP($A70,SnL[],2,0)=BQ$1),1,
AND(VLOOKUP($A70,SnL[],1,0)&gt;0, VLOOKUP($A70,SnL[],2,0)&lt;BQ$1),0,
AND(VLOOKUP($A70,SnL[],1,0)&gt;0, VLOOKUP($A70,SnL[],2,0)&gt;BQ$1),0
)</f>
        <v>0</v>
      </c>
      <c r="BR70" s="1" cm="1">
        <f t="array" ref="BR70">_xlfn.IFS(
ISNA(VLOOKUP($A70,SnL[],1,0)),_xlfn.IFNA(VLOOKUP(BR$1-$A70,Dice1[],3,0),0),
AND(VLOOKUP($A70,SnL[],1,0)&gt;0, VLOOKUP($A70,SnL[],2,0)=BR$1),1,
AND(VLOOKUP($A70,SnL[],1,0)&gt;0, VLOOKUP($A70,SnL[],2,0)&lt;BR$1),0,
AND(VLOOKUP($A70,SnL[],1,0)&gt;0, VLOOKUP($A70,SnL[],2,0)&gt;BR$1),0
)</f>
        <v>0</v>
      </c>
      <c r="BS70" s="1" cm="1">
        <f t="array" ref="BS70">_xlfn.IFS(
ISNA(VLOOKUP($A70,SnL[],1,0)),_xlfn.IFNA(VLOOKUP(BS$1-$A70,Dice1[],3,0),0),
AND(VLOOKUP($A70,SnL[],1,0)&gt;0, VLOOKUP($A70,SnL[],2,0)=BS$1),1,
AND(VLOOKUP($A70,SnL[],1,0)&gt;0, VLOOKUP($A70,SnL[],2,0)&lt;BS$1),0,
AND(VLOOKUP($A70,SnL[],1,0)&gt;0, VLOOKUP($A70,SnL[],2,0)&gt;BS$1),0
)</f>
        <v>0</v>
      </c>
      <c r="BT70" s="1" cm="1">
        <f t="array" ref="BT70">_xlfn.IFS(
ISNA(VLOOKUP($A70,SnL[],1,0)),_xlfn.IFNA(VLOOKUP(BT$1-$A70,Dice1[],3,0),0),
AND(VLOOKUP($A70,SnL[],1,0)&gt;0, VLOOKUP($A70,SnL[],2,0)=BT$1),1,
AND(VLOOKUP($A70,SnL[],1,0)&gt;0, VLOOKUP($A70,SnL[],2,0)&lt;BT$1),0,
AND(VLOOKUP($A70,SnL[],1,0)&gt;0, VLOOKUP($A70,SnL[],2,0)&gt;BT$1),0
)</f>
        <v>0</v>
      </c>
      <c r="BU70" s="1" cm="1">
        <f t="array" ref="BU70">_xlfn.IFS(
ISNA(VLOOKUP($A70,SnL[],1,0)),_xlfn.IFNA(VLOOKUP(BU$1-$A70,Dice1[],3,0),0),
AND(VLOOKUP($A70,SnL[],1,0)&gt;0, VLOOKUP($A70,SnL[],2,0)=BU$1),1,
AND(VLOOKUP($A70,SnL[],1,0)&gt;0, VLOOKUP($A70,SnL[],2,0)&lt;BU$1),0,
AND(VLOOKUP($A70,SnL[],1,0)&gt;0, VLOOKUP($A70,SnL[],2,0)&gt;BU$1),0
)</f>
        <v>0</v>
      </c>
      <c r="BV70" s="1" cm="1">
        <f t="array" ref="BV70">_xlfn.IFS(
ISNA(VLOOKUP($A70,SnL[],1,0)),_xlfn.IFNA(VLOOKUP(BV$1-$A70,Dice1[],3,0),0),
AND(VLOOKUP($A70,SnL[],1,0)&gt;0, VLOOKUP($A70,SnL[],2,0)=BV$1),1,
AND(VLOOKUP($A70,SnL[],1,0)&gt;0, VLOOKUP($A70,SnL[],2,0)&lt;BV$1),0,
AND(VLOOKUP($A70,SnL[],1,0)&gt;0, VLOOKUP($A70,SnL[],2,0)&gt;BV$1),0
)</f>
        <v>0</v>
      </c>
      <c r="BW70" s="1" cm="1">
        <f t="array" ref="BW70">_xlfn.IFS(
ISNA(VLOOKUP($A70,SnL[],1,0)),_xlfn.IFNA(VLOOKUP(BW$1-$A70,Dice1[],3,0),0),
AND(VLOOKUP($A70,SnL[],1,0)&gt;0, VLOOKUP($A70,SnL[],2,0)=BW$1),1,
AND(VLOOKUP($A70,SnL[],1,0)&gt;0, VLOOKUP($A70,SnL[],2,0)&lt;BW$1),0,
AND(VLOOKUP($A70,SnL[],1,0)&gt;0, VLOOKUP($A70,SnL[],2,0)&gt;BW$1),0
)</f>
        <v>0</v>
      </c>
      <c r="BX70" s="1" cm="1">
        <f t="array" ref="BX70">_xlfn.IFS(
ISNA(VLOOKUP($A70,SnL[],1,0)),_xlfn.IFNA(VLOOKUP(BX$1-$A70,Dice1[],3,0),0),
AND(VLOOKUP($A70,SnL[],1,0)&gt;0, VLOOKUP($A70,SnL[],2,0)=BX$1),1,
AND(VLOOKUP($A70,SnL[],1,0)&gt;0, VLOOKUP($A70,SnL[],2,0)&lt;BX$1),0,
AND(VLOOKUP($A70,SnL[],1,0)&gt;0, VLOOKUP($A70,SnL[],2,0)&gt;BX$1),0
)</f>
        <v>0</v>
      </c>
      <c r="BY70" s="1" cm="1">
        <f t="array" ref="BY70">_xlfn.IFS(
ISNA(VLOOKUP($A70,SnL[],1,0)),_xlfn.IFNA(VLOOKUP(BY$1-$A70,Dice1[],3,0),0),
AND(VLOOKUP($A70,SnL[],1,0)&gt;0, VLOOKUP($A70,SnL[],2,0)=BY$1),1,
AND(VLOOKUP($A70,SnL[],1,0)&gt;0, VLOOKUP($A70,SnL[],2,0)&lt;BY$1),0,
AND(VLOOKUP($A70,SnL[],1,0)&gt;0, VLOOKUP($A70,SnL[],2,0)&gt;BY$1),0
)</f>
        <v>0</v>
      </c>
      <c r="BZ70" s="1" cm="1">
        <f t="array" ref="BZ70">_xlfn.IFS(
ISNA(VLOOKUP($A70,SnL[],1,0)),_xlfn.IFNA(VLOOKUP(BZ$1-$A70,Dice1[],3,0),0),
AND(VLOOKUP($A70,SnL[],1,0)&gt;0, VLOOKUP($A70,SnL[],2,0)=BZ$1),1,
AND(VLOOKUP($A70,SnL[],1,0)&gt;0, VLOOKUP($A70,SnL[],2,0)&lt;BZ$1),0,
AND(VLOOKUP($A70,SnL[],1,0)&gt;0, VLOOKUP($A70,SnL[],2,0)&gt;BZ$1),0
)</f>
        <v>0</v>
      </c>
      <c r="CA70" s="1" cm="1">
        <f t="array" ref="CA70">_xlfn.IFS(
ISNA(VLOOKUP($A70,SnL[],1,0)),_xlfn.IFNA(VLOOKUP(CA$1-$A70,Dice1[],3,0),0),
AND(VLOOKUP($A70,SnL[],1,0)&gt;0, VLOOKUP($A70,SnL[],2,0)=CA$1),1,
AND(VLOOKUP($A70,SnL[],1,0)&gt;0, VLOOKUP($A70,SnL[],2,0)&lt;CA$1),0,
AND(VLOOKUP($A70,SnL[],1,0)&gt;0, VLOOKUP($A70,SnL[],2,0)&gt;CA$1),0
)</f>
        <v>0</v>
      </c>
      <c r="CB70" s="1" cm="1">
        <f t="array" ref="CB70">_xlfn.IFS(
ISNA(VLOOKUP($A70,SnL[],1,0)),_xlfn.IFNA(VLOOKUP(CB$1-$A70,Dice1[],3,0),0),
AND(VLOOKUP($A70,SnL[],1,0)&gt;0, VLOOKUP($A70,SnL[],2,0)=CB$1),1,
AND(VLOOKUP($A70,SnL[],1,0)&gt;0, VLOOKUP($A70,SnL[],2,0)&lt;CB$1),0,
AND(VLOOKUP($A70,SnL[],1,0)&gt;0, VLOOKUP($A70,SnL[],2,0)&gt;CB$1),0
)</f>
        <v>0</v>
      </c>
      <c r="CC70" s="1" cm="1">
        <f t="array" ref="CC70">_xlfn.IFS(
ISNA(VLOOKUP($A70,SnL[],1,0)),_xlfn.IFNA(VLOOKUP(CC$1-$A70,Dice1[],3,0),0),
AND(VLOOKUP($A70,SnL[],1,0)&gt;0, VLOOKUP($A70,SnL[],2,0)=CC$1),1,
AND(VLOOKUP($A70,SnL[],1,0)&gt;0, VLOOKUP($A70,SnL[],2,0)&lt;CC$1),0,
AND(VLOOKUP($A70,SnL[],1,0)&gt;0, VLOOKUP($A70,SnL[],2,0)&gt;CC$1),0
)</f>
        <v>0</v>
      </c>
      <c r="CD70" s="1" cm="1">
        <f t="array" ref="CD70">_xlfn.IFS(
ISNA(VLOOKUP($A70,SnL[],1,0)),_xlfn.IFNA(VLOOKUP(CD$1-$A70,Dice1[],3,0),0),
AND(VLOOKUP($A70,SnL[],1,0)&gt;0, VLOOKUP($A70,SnL[],2,0)=CD$1),1,
AND(VLOOKUP($A70,SnL[],1,0)&gt;0, VLOOKUP($A70,SnL[],2,0)&lt;CD$1),0,
AND(VLOOKUP($A70,SnL[],1,0)&gt;0, VLOOKUP($A70,SnL[],2,0)&gt;CD$1),0
)</f>
        <v>0</v>
      </c>
      <c r="CE70" s="1" cm="1">
        <f t="array" ref="CE70">_xlfn.IFS(
ISNA(VLOOKUP($A70,SnL[],1,0)),_xlfn.IFNA(VLOOKUP(CE$1-$A70,Dice1[],3,0),0),
AND(VLOOKUP($A70,SnL[],1,0)&gt;0, VLOOKUP($A70,SnL[],2,0)=CE$1),1,
AND(VLOOKUP($A70,SnL[],1,0)&gt;0, VLOOKUP($A70,SnL[],2,0)&lt;CE$1),0,
AND(VLOOKUP($A70,SnL[],1,0)&gt;0, VLOOKUP($A70,SnL[],2,0)&gt;CE$1),0
)</f>
        <v>0</v>
      </c>
      <c r="CF70" s="1" cm="1">
        <f t="array" ref="CF70">_xlfn.IFS(
ISNA(VLOOKUP($A70,SnL[],1,0)),_xlfn.IFNA(VLOOKUP(CF$1-$A70,Dice1[],3,0),0),
AND(VLOOKUP($A70,SnL[],1,0)&gt;0, VLOOKUP($A70,SnL[],2,0)=CF$1),1,
AND(VLOOKUP($A70,SnL[],1,0)&gt;0, VLOOKUP($A70,SnL[],2,0)&lt;CF$1),0,
AND(VLOOKUP($A70,SnL[],1,0)&gt;0, VLOOKUP($A70,SnL[],2,0)&gt;CF$1),0
)</f>
        <v>0</v>
      </c>
      <c r="CG70" s="1" cm="1">
        <f t="array" ref="CG70">_xlfn.IFS(
ISNA(VLOOKUP($A70,SnL[],1,0)),_xlfn.IFNA(VLOOKUP(CG$1-$A70,Dice1[],3,0),0),
AND(VLOOKUP($A70,SnL[],1,0)&gt;0, VLOOKUP($A70,SnL[],2,0)=CG$1),1,
AND(VLOOKUP($A70,SnL[],1,0)&gt;0, VLOOKUP($A70,SnL[],2,0)&lt;CG$1),0,
AND(VLOOKUP($A70,SnL[],1,0)&gt;0, VLOOKUP($A70,SnL[],2,0)&gt;CG$1),0
)</f>
        <v>0</v>
      </c>
      <c r="CH70" s="1" cm="1">
        <f t="array" ref="CH70">_xlfn.IFS(
ISNA(VLOOKUP($A70,SnL[],1,0)),_xlfn.IFNA(VLOOKUP(CH$1-$A70,Dice1[],3,0),0),
AND(VLOOKUP($A70,SnL[],1,0)&gt;0, VLOOKUP($A70,SnL[],2,0)=CH$1),1,
AND(VLOOKUP($A70,SnL[],1,0)&gt;0, VLOOKUP($A70,SnL[],2,0)&lt;CH$1),0,
AND(VLOOKUP($A70,SnL[],1,0)&gt;0, VLOOKUP($A70,SnL[],2,0)&gt;CH$1),0
)</f>
        <v>0</v>
      </c>
      <c r="CI70" s="1" cm="1">
        <f t="array" ref="CI70">_xlfn.IFS(
ISNA(VLOOKUP($A70,SnL[],1,0)),_xlfn.IFNA(VLOOKUP(CI$1-$A70,Dice1[],3,0),0),
AND(VLOOKUP($A70,SnL[],1,0)&gt;0, VLOOKUP($A70,SnL[],2,0)=CI$1),1,
AND(VLOOKUP($A70,SnL[],1,0)&gt;0, VLOOKUP($A70,SnL[],2,0)&lt;CI$1),0,
AND(VLOOKUP($A70,SnL[],1,0)&gt;0, VLOOKUP($A70,SnL[],2,0)&gt;CI$1),0
)</f>
        <v>0</v>
      </c>
      <c r="CJ70" s="1" cm="1">
        <f t="array" ref="CJ70">_xlfn.IFS(
ISNA(VLOOKUP($A70,SnL[],1,0)),_xlfn.IFNA(VLOOKUP(CJ$1-$A70,Dice1[],3,0),0),
AND(VLOOKUP($A70,SnL[],1,0)&gt;0, VLOOKUP($A70,SnL[],2,0)=CJ$1),1,
AND(VLOOKUP($A70,SnL[],1,0)&gt;0, VLOOKUP($A70,SnL[],2,0)&lt;CJ$1),0,
AND(VLOOKUP($A70,SnL[],1,0)&gt;0, VLOOKUP($A70,SnL[],2,0)&gt;CJ$1),0
)</f>
        <v>0</v>
      </c>
      <c r="CK70" s="1" cm="1">
        <f t="array" ref="CK70">_xlfn.IFS(
ISNA(VLOOKUP($A70,SnL[],1,0)),_xlfn.IFNA(VLOOKUP(CK$1-$A70,Dice1[],3,0),0),
AND(VLOOKUP($A70,SnL[],1,0)&gt;0, VLOOKUP($A70,SnL[],2,0)=CK$1),1,
AND(VLOOKUP($A70,SnL[],1,0)&gt;0, VLOOKUP($A70,SnL[],2,0)&lt;CK$1),0,
AND(VLOOKUP($A70,SnL[],1,0)&gt;0, VLOOKUP($A70,SnL[],2,0)&gt;CK$1),0
)</f>
        <v>0</v>
      </c>
      <c r="CL70" s="1" cm="1">
        <f t="array" ref="CL70">_xlfn.IFS(
ISNA(VLOOKUP($A70,SnL[],1,0)),_xlfn.IFNA(VLOOKUP(CL$1-$A70,Dice1[],3,0),0),
AND(VLOOKUP($A70,SnL[],1,0)&gt;0, VLOOKUP($A70,SnL[],2,0)=CL$1),1,
AND(VLOOKUP($A70,SnL[],1,0)&gt;0, VLOOKUP($A70,SnL[],2,0)&lt;CL$1),0,
AND(VLOOKUP($A70,SnL[],1,0)&gt;0, VLOOKUP($A70,SnL[],2,0)&gt;CL$1),0
)</f>
        <v>0</v>
      </c>
      <c r="CM70" s="1" cm="1">
        <f t="array" ref="CM70">_xlfn.IFS(
ISNA(VLOOKUP($A70,SnL[],1,0)),_xlfn.IFNA(VLOOKUP(CM$1-$A70,Dice1[],3,0),0),
AND(VLOOKUP($A70,SnL[],1,0)&gt;0, VLOOKUP($A70,SnL[],2,0)=CM$1),1,
AND(VLOOKUP($A70,SnL[],1,0)&gt;0, VLOOKUP($A70,SnL[],2,0)&lt;CM$1),0,
AND(VLOOKUP($A70,SnL[],1,0)&gt;0, VLOOKUP($A70,SnL[],2,0)&gt;CM$1),0
)</f>
        <v>0</v>
      </c>
      <c r="CN70" s="1" cm="1">
        <f t="array" ref="CN70">_xlfn.IFS(
ISNA(VLOOKUP($A70,SnL[],1,0)),_xlfn.IFNA(VLOOKUP(CN$1-$A70,Dice1[],3,0),0),
AND(VLOOKUP($A70,SnL[],1,0)&gt;0, VLOOKUP($A70,SnL[],2,0)=CN$1),1,
AND(VLOOKUP($A70,SnL[],1,0)&gt;0, VLOOKUP($A70,SnL[],2,0)&lt;CN$1),0,
AND(VLOOKUP($A70,SnL[],1,0)&gt;0, VLOOKUP($A70,SnL[],2,0)&gt;CN$1),0
)</f>
        <v>0</v>
      </c>
      <c r="CO70" s="1" cm="1">
        <f t="array" ref="CO70">_xlfn.IFS(
ISNA(VLOOKUP($A70,SnL[],1,0)),_xlfn.IFNA(VLOOKUP(CO$1-$A70,Dice1[],3,0),0),
AND(VLOOKUP($A70,SnL[],1,0)&gt;0, VLOOKUP($A70,SnL[],2,0)=CO$1),1,
AND(VLOOKUP($A70,SnL[],1,0)&gt;0, VLOOKUP($A70,SnL[],2,0)&lt;CO$1),0,
AND(VLOOKUP($A70,SnL[],1,0)&gt;0, VLOOKUP($A70,SnL[],2,0)&gt;CO$1),0
)</f>
        <v>0</v>
      </c>
      <c r="CP70" s="1" cm="1">
        <f t="array" ref="CP70">_xlfn.IFS(
ISNA(VLOOKUP($A70,SnL[],1,0)),_xlfn.IFNA(VLOOKUP(CP$1-$A70,Dice1[],3,0),0),
AND(VLOOKUP($A70,SnL[],1,0)&gt;0, VLOOKUP($A70,SnL[],2,0)=CP$1),1,
AND(VLOOKUP($A70,SnL[],1,0)&gt;0, VLOOKUP($A70,SnL[],2,0)&lt;CP$1),0,
AND(VLOOKUP($A70,SnL[],1,0)&gt;0, VLOOKUP($A70,SnL[],2,0)&gt;CP$1),0
)</f>
        <v>0</v>
      </c>
      <c r="CQ70" s="1" cm="1">
        <f t="array" ref="CQ70">_xlfn.IFS(
ISNA(VLOOKUP($A70,SnL[],1,0)),_xlfn.IFNA(VLOOKUP(CQ$1-$A70,Dice1[],3,0),0),
AND(VLOOKUP($A70,SnL[],1,0)&gt;0, VLOOKUP($A70,SnL[],2,0)=CQ$1),1,
AND(VLOOKUP($A70,SnL[],1,0)&gt;0, VLOOKUP($A70,SnL[],2,0)&lt;CQ$1),0,
AND(VLOOKUP($A70,SnL[],1,0)&gt;0, VLOOKUP($A70,SnL[],2,0)&gt;CQ$1),0
)</f>
        <v>0</v>
      </c>
      <c r="CR70" s="1" cm="1">
        <f t="array" ref="CR70">_xlfn.IFS(
ISNA(VLOOKUP($A70,SnL[],1,0)),_xlfn.IFNA(VLOOKUP(CR$1-$A70,Dice1[],3,0),0),
AND(VLOOKUP($A70,SnL[],1,0)&gt;0, VLOOKUP($A70,SnL[],2,0)=CR$1),1,
AND(VLOOKUP($A70,SnL[],1,0)&gt;0, VLOOKUP($A70,SnL[],2,0)&lt;CR$1),0,
AND(VLOOKUP($A70,SnL[],1,0)&gt;0, VLOOKUP($A70,SnL[],2,0)&gt;CR$1),0
)</f>
        <v>1</v>
      </c>
      <c r="CS70" s="1" cm="1">
        <f t="array" ref="CS70">_xlfn.IFS(
ISNA(VLOOKUP($A70,SnL[],1,0)),_xlfn.IFNA(VLOOKUP(CS$1-$A70,Dice1[],3,0),0),
AND(VLOOKUP($A70,SnL[],1,0)&gt;0, VLOOKUP($A70,SnL[],2,0)=CS$1),1,
AND(VLOOKUP($A70,SnL[],1,0)&gt;0, VLOOKUP($A70,SnL[],2,0)&lt;CS$1),0,
AND(VLOOKUP($A70,SnL[],1,0)&gt;0, VLOOKUP($A70,SnL[],2,0)&gt;CS$1),0
)</f>
        <v>0</v>
      </c>
      <c r="CT70" s="1" cm="1">
        <f t="array" ref="CT70">_xlfn.IFS(
ISNA(VLOOKUP($A70,SnL[],1,0)),_xlfn.IFNA(VLOOKUP(CT$1-$A70,Dice1[],3,0),0),
AND(VLOOKUP($A70,SnL[],1,0)&gt;0, VLOOKUP($A70,SnL[],2,0)=CT$1),1,
AND(VLOOKUP($A70,SnL[],1,0)&gt;0, VLOOKUP($A70,SnL[],2,0)&lt;CT$1),0,
AND(VLOOKUP($A70,SnL[],1,0)&gt;0, VLOOKUP($A70,SnL[],2,0)&gt;CT$1),0
)</f>
        <v>0</v>
      </c>
      <c r="CU70" s="1" cm="1">
        <f t="array" ref="CU70">_xlfn.IFS(
ISNA(VLOOKUP($A70,SnL[],1,0)),_xlfn.IFNA(VLOOKUP(CU$1-$A70,Dice1[],3,0),0),
AND(VLOOKUP($A70,SnL[],1,0)&gt;0, VLOOKUP($A70,SnL[],2,0)=CU$1),1,
AND(VLOOKUP($A70,SnL[],1,0)&gt;0, VLOOKUP($A70,SnL[],2,0)&lt;CU$1),0,
AND(VLOOKUP($A70,SnL[],1,0)&gt;0, VLOOKUP($A70,SnL[],2,0)&gt;CU$1),0
)</f>
        <v>0</v>
      </c>
      <c r="CV70" s="1" cm="1">
        <f t="array" ref="CV70">_xlfn.IFS(
ISNA(VLOOKUP($A70,SnL[],1,0)),_xlfn.IFNA(VLOOKUP(CV$1-$A70,Dice1[],3,0),0),
AND(VLOOKUP($A70,SnL[],1,0)&gt;0, VLOOKUP($A70,SnL[],2,0)=CV$1),1,
AND(VLOOKUP($A70,SnL[],1,0)&gt;0, VLOOKUP($A70,SnL[],2,0)&lt;CV$1),0,
AND(VLOOKUP($A70,SnL[],1,0)&gt;0, VLOOKUP($A70,SnL[],2,0)&gt;CV$1),0
)</f>
        <v>0</v>
      </c>
      <c r="CW70" s="1" cm="1">
        <f t="array" ref="CW70">_xlfn.IFS(
ISNA(VLOOKUP($A70,SnL[],1,0)),_xlfn.IFNA(VLOOKUP(CW$1-$A70,Dice1[],3,0),0),
AND(VLOOKUP($A70,SnL[],1,0)&gt;0, VLOOKUP($A70,SnL[],2,0)=CW$1),1,
AND(VLOOKUP($A70,SnL[],1,0)&gt;0, VLOOKUP($A70,SnL[],2,0)&lt;CW$1),0,
AND(VLOOKUP($A70,SnL[],1,0)&gt;0, VLOOKUP($A70,SnL[],2,0)&gt;CW$1),0
)</f>
        <v>0</v>
      </c>
    </row>
    <row r="71" spans="1:101" x14ac:dyDescent="0.3">
      <c r="A71" s="2">
        <v>70</v>
      </c>
      <c r="B71" s="1" cm="1">
        <f t="array" ref="B71">_xlfn.IFS(
ISNA(VLOOKUP($A71,SnL[],1,0)),_xlfn.IFNA(VLOOKUP(B$1-$A71,Dice1[],3,0),0),
AND(VLOOKUP($A71,SnL[],1,0)&gt;0, VLOOKUP($A71,SnL[],2,0)=B$1),1,
AND(VLOOKUP($A71,SnL[],1,0)&gt;0, VLOOKUP($A71,SnL[],2,0)&lt;B$1),0,
AND(VLOOKUP($A71,SnL[],1,0)&gt;0, VLOOKUP($A71,SnL[],2,0)&gt;B$1),0
)</f>
        <v>0</v>
      </c>
      <c r="C71" s="1" cm="1">
        <f t="array" ref="C71">_xlfn.IFS(
ISNA(VLOOKUP($A71,SnL[],1,0)),_xlfn.IFNA(VLOOKUP(C$1-$A71,Dice1[],3,0),0),
AND(VLOOKUP($A71,SnL[],1,0)&gt;0, VLOOKUP($A71,SnL[],2,0)=C$1),1,
AND(VLOOKUP($A71,SnL[],1,0)&gt;0, VLOOKUP($A71,SnL[],2,0)&lt;C$1),0,
AND(VLOOKUP($A71,SnL[],1,0)&gt;0, VLOOKUP($A71,SnL[],2,0)&gt;C$1),0
)</f>
        <v>0</v>
      </c>
      <c r="D71" s="1" cm="1">
        <f t="array" ref="D71">_xlfn.IFS(
ISNA(VLOOKUP($A71,SnL[],1,0)),_xlfn.IFNA(VLOOKUP(D$1-$A71,Dice1[],3,0),0),
AND(VLOOKUP($A71,SnL[],1,0)&gt;0, VLOOKUP($A71,SnL[],2,0)=D$1),1,
AND(VLOOKUP($A71,SnL[],1,0)&gt;0, VLOOKUP($A71,SnL[],2,0)&lt;D$1),0,
AND(VLOOKUP($A71,SnL[],1,0)&gt;0, VLOOKUP($A71,SnL[],2,0)&gt;D$1),0
)</f>
        <v>0</v>
      </c>
      <c r="E71" s="1" cm="1">
        <f t="array" ref="E71">_xlfn.IFS(
ISNA(VLOOKUP($A71,SnL[],1,0)),_xlfn.IFNA(VLOOKUP(E$1-$A71,Dice1[],3,0),0),
AND(VLOOKUP($A71,SnL[],1,0)&gt;0, VLOOKUP($A71,SnL[],2,0)=E$1),1,
AND(VLOOKUP($A71,SnL[],1,0)&gt;0, VLOOKUP($A71,SnL[],2,0)&lt;E$1),0,
AND(VLOOKUP($A71,SnL[],1,0)&gt;0, VLOOKUP($A71,SnL[],2,0)&gt;E$1),0
)</f>
        <v>0</v>
      </c>
      <c r="F71" s="1" cm="1">
        <f t="array" ref="F71">_xlfn.IFS(
ISNA(VLOOKUP($A71,SnL[],1,0)),_xlfn.IFNA(VLOOKUP(F$1-$A71,Dice1[],3,0),0),
AND(VLOOKUP($A71,SnL[],1,0)&gt;0, VLOOKUP($A71,SnL[],2,0)=F$1),1,
AND(VLOOKUP($A71,SnL[],1,0)&gt;0, VLOOKUP($A71,SnL[],2,0)&lt;F$1),0,
AND(VLOOKUP($A71,SnL[],1,0)&gt;0, VLOOKUP($A71,SnL[],2,0)&gt;F$1),0
)</f>
        <v>0</v>
      </c>
      <c r="G71" s="1" cm="1">
        <f t="array" ref="G71">_xlfn.IFS(
ISNA(VLOOKUP($A71,SnL[],1,0)),_xlfn.IFNA(VLOOKUP(G$1-$A71,Dice1[],3,0),0),
AND(VLOOKUP($A71,SnL[],1,0)&gt;0, VLOOKUP($A71,SnL[],2,0)=G$1),1,
AND(VLOOKUP($A71,SnL[],1,0)&gt;0, VLOOKUP($A71,SnL[],2,0)&lt;G$1),0,
AND(VLOOKUP($A71,SnL[],1,0)&gt;0, VLOOKUP($A71,SnL[],2,0)&gt;G$1),0
)</f>
        <v>0</v>
      </c>
      <c r="H71" s="1" cm="1">
        <f t="array" ref="H71">_xlfn.IFS(
ISNA(VLOOKUP($A71,SnL[],1,0)),_xlfn.IFNA(VLOOKUP(H$1-$A71,Dice1[],3,0),0),
AND(VLOOKUP($A71,SnL[],1,0)&gt;0, VLOOKUP($A71,SnL[],2,0)=H$1),1,
AND(VLOOKUP($A71,SnL[],1,0)&gt;0, VLOOKUP($A71,SnL[],2,0)&lt;H$1),0,
AND(VLOOKUP($A71,SnL[],1,0)&gt;0, VLOOKUP($A71,SnL[],2,0)&gt;H$1),0
)</f>
        <v>0</v>
      </c>
      <c r="I71" s="1" cm="1">
        <f t="array" ref="I71">_xlfn.IFS(
ISNA(VLOOKUP($A71,SnL[],1,0)),_xlfn.IFNA(VLOOKUP(I$1-$A71,Dice1[],3,0),0),
AND(VLOOKUP($A71,SnL[],1,0)&gt;0, VLOOKUP($A71,SnL[],2,0)=I$1),1,
AND(VLOOKUP($A71,SnL[],1,0)&gt;0, VLOOKUP($A71,SnL[],2,0)&lt;I$1),0,
AND(VLOOKUP($A71,SnL[],1,0)&gt;0, VLOOKUP($A71,SnL[],2,0)&gt;I$1),0
)</f>
        <v>0</v>
      </c>
      <c r="J71" s="1" cm="1">
        <f t="array" ref="J71">_xlfn.IFS(
ISNA(VLOOKUP($A71,SnL[],1,0)),_xlfn.IFNA(VLOOKUP(J$1-$A71,Dice1[],3,0),0),
AND(VLOOKUP($A71,SnL[],1,0)&gt;0, VLOOKUP($A71,SnL[],2,0)=J$1),1,
AND(VLOOKUP($A71,SnL[],1,0)&gt;0, VLOOKUP($A71,SnL[],2,0)&lt;J$1),0,
AND(VLOOKUP($A71,SnL[],1,0)&gt;0, VLOOKUP($A71,SnL[],2,0)&gt;J$1),0
)</f>
        <v>0</v>
      </c>
      <c r="K71" s="1" cm="1">
        <f t="array" ref="K71">_xlfn.IFS(
ISNA(VLOOKUP($A71,SnL[],1,0)),_xlfn.IFNA(VLOOKUP(K$1-$A71,Dice1[],3,0),0),
AND(VLOOKUP($A71,SnL[],1,0)&gt;0, VLOOKUP($A71,SnL[],2,0)=K$1),1,
AND(VLOOKUP($A71,SnL[],1,0)&gt;0, VLOOKUP($A71,SnL[],2,0)&lt;K$1),0,
AND(VLOOKUP($A71,SnL[],1,0)&gt;0, VLOOKUP($A71,SnL[],2,0)&gt;K$1),0
)</f>
        <v>0</v>
      </c>
      <c r="L71" s="1" cm="1">
        <f t="array" ref="L71">_xlfn.IFS(
ISNA(VLOOKUP($A71,SnL[],1,0)),_xlfn.IFNA(VLOOKUP(L$1-$A71,Dice1[],3,0),0),
AND(VLOOKUP($A71,SnL[],1,0)&gt;0, VLOOKUP($A71,SnL[],2,0)=L$1),1,
AND(VLOOKUP($A71,SnL[],1,0)&gt;0, VLOOKUP($A71,SnL[],2,0)&lt;L$1),0,
AND(VLOOKUP($A71,SnL[],1,0)&gt;0, VLOOKUP($A71,SnL[],2,0)&gt;L$1),0
)</f>
        <v>0</v>
      </c>
      <c r="M71" s="1" cm="1">
        <f t="array" ref="M71">_xlfn.IFS(
ISNA(VLOOKUP($A71,SnL[],1,0)),_xlfn.IFNA(VLOOKUP(M$1-$A71,Dice1[],3,0),0),
AND(VLOOKUP($A71,SnL[],1,0)&gt;0, VLOOKUP($A71,SnL[],2,0)=M$1),1,
AND(VLOOKUP($A71,SnL[],1,0)&gt;0, VLOOKUP($A71,SnL[],2,0)&lt;M$1),0,
AND(VLOOKUP($A71,SnL[],1,0)&gt;0, VLOOKUP($A71,SnL[],2,0)&gt;M$1),0
)</f>
        <v>0</v>
      </c>
      <c r="N71" s="1" cm="1">
        <f t="array" ref="N71">_xlfn.IFS(
ISNA(VLOOKUP($A71,SnL[],1,0)),_xlfn.IFNA(VLOOKUP(N$1-$A71,Dice1[],3,0),0),
AND(VLOOKUP($A71,SnL[],1,0)&gt;0, VLOOKUP($A71,SnL[],2,0)=N$1),1,
AND(VLOOKUP($A71,SnL[],1,0)&gt;0, VLOOKUP($A71,SnL[],2,0)&lt;N$1),0,
AND(VLOOKUP($A71,SnL[],1,0)&gt;0, VLOOKUP($A71,SnL[],2,0)&gt;N$1),0
)</f>
        <v>0</v>
      </c>
      <c r="O71" s="1" cm="1">
        <f t="array" ref="O71">_xlfn.IFS(
ISNA(VLOOKUP($A71,SnL[],1,0)),_xlfn.IFNA(VLOOKUP(O$1-$A71,Dice1[],3,0),0),
AND(VLOOKUP($A71,SnL[],1,0)&gt;0, VLOOKUP($A71,SnL[],2,0)=O$1),1,
AND(VLOOKUP($A71,SnL[],1,0)&gt;0, VLOOKUP($A71,SnL[],2,0)&lt;O$1),0,
AND(VLOOKUP($A71,SnL[],1,0)&gt;0, VLOOKUP($A71,SnL[],2,0)&gt;O$1),0
)</f>
        <v>0</v>
      </c>
      <c r="P71" s="1" cm="1">
        <f t="array" ref="P71">_xlfn.IFS(
ISNA(VLOOKUP($A71,SnL[],1,0)),_xlfn.IFNA(VLOOKUP(P$1-$A71,Dice1[],3,0),0),
AND(VLOOKUP($A71,SnL[],1,0)&gt;0, VLOOKUP($A71,SnL[],2,0)=P$1),1,
AND(VLOOKUP($A71,SnL[],1,0)&gt;0, VLOOKUP($A71,SnL[],2,0)&lt;P$1),0,
AND(VLOOKUP($A71,SnL[],1,0)&gt;0, VLOOKUP($A71,SnL[],2,0)&gt;P$1),0
)</f>
        <v>0</v>
      </c>
      <c r="Q71" s="1" cm="1">
        <f t="array" ref="Q71">_xlfn.IFS(
ISNA(VLOOKUP($A71,SnL[],1,0)),_xlfn.IFNA(VLOOKUP(Q$1-$A71,Dice1[],3,0),0),
AND(VLOOKUP($A71,SnL[],1,0)&gt;0, VLOOKUP($A71,SnL[],2,0)=Q$1),1,
AND(VLOOKUP($A71,SnL[],1,0)&gt;0, VLOOKUP($A71,SnL[],2,0)&lt;Q$1),0,
AND(VLOOKUP($A71,SnL[],1,0)&gt;0, VLOOKUP($A71,SnL[],2,0)&gt;Q$1),0
)</f>
        <v>0</v>
      </c>
      <c r="R71" s="1" cm="1">
        <f t="array" ref="R71">_xlfn.IFS(
ISNA(VLOOKUP($A71,SnL[],1,0)),_xlfn.IFNA(VLOOKUP(R$1-$A71,Dice1[],3,0),0),
AND(VLOOKUP($A71,SnL[],1,0)&gt;0, VLOOKUP($A71,SnL[],2,0)=R$1),1,
AND(VLOOKUP($A71,SnL[],1,0)&gt;0, VLOOKUP($A71,SnL[],2,0)&lt;R$1),0,
AND(VLOOKUP($A71,SnL[],1,0)&gt;0, VLOOKUP($A71,SnL[],2,0)&gt;R$1),0
)</f>
        <v>0</v>
      </c>
      <c r="S71" s="1" cm="1">
        <f t="array" ref="S71">_xlfn.IFS(
ISNA(VLOOKUP($A71,SnL[],1,0)),_xlfn.IFNA(VLOOKUP(S$1-$A71,Dice1[],3,0),0),
AND(VLOOKUP($A71,SnL[],1,0)&gt;0, VLOOKUP($A71,SnL[],2,0)=S$1),1,
AND(VLOOKUP($A71,SnL[],1,0)&gt;0, VLOOKUP($A71,SnL[],2,0)&lt;S$1),0,
AND(VLOOKUP($A71,SnL[],1,0)&gt;0, VLOOKUP($A71,SnL[],2,0)&gt;S$1),0
)</f>
        <v>0</v>
      </c>
      <c r="T71" s="1" cm="1">
        <f t="array" ref="T71">_xlfn.IFS(
ISNA(VLOOKUP($A71,SnL[],1,0)),_xlfn.IFNA(VLOOKUP(T$1-$A71,Dice1[],3,0),0),
AND(VLOOKUP($A71,SnL[],1,0)&gt;0, VLOOKUP($A71,SnL[],2,0)=T$1),1,
AND(VLOOKUP($A71,SnL[],1,0)&gt;0, VLOOKUP($A71,SnL[],2,0)&lt;T$1),0,
AND(VLOOKUP($A71,SnL[],1,0)&gt;0, VLOOKUP($A71,SnL[],2,0)&gt;T$1),0
)</f>
        <v>0</v>
      </c>
      <c r="U71" s="1" cm="1">
        <f t="array" ref="U71">_xlfn.IFS(
ISNA(VLOOKUP($A71,SnL[],1,0)),_xlfn.IFNA(VLOOKUP(U$1-$A71,Dice1[],3,0),0),
AND(VLOOKUP($A71,SnL[],1,0)&gt;0, VLOOKUP($A71,SnL[],2,0)=U$1),1,
AND(VLOOKUP($A71,SnL[],1,0)&gt;0, VLOOKUP($A71,SnL[],2,0)&lt;U$1),0,
AND(VLOOKUP($A71,SnL[],1,0)&gt;0, VLOOKUP($A71,SnL[],2,0)&gt;U$1),0
)</f>
        <v>0</v>
      </c>
      <c r="V71" s="1" cm="1">
        <f t="array" ref="V71">_xlfn.IFS(
ISNA(VLOOKUP($A71,SnL[],1,0)),_xlfn.IFNA(VLOOKUP(V$1-$A71,Dice1[],3,0),0),
AND(VLOOKUP($A71,SnL[],1,0)&gt;0, VLOOKUP($A71,SnL[],2,0)=V$1),1,
AND(VLOOKUP($A71,SnL[],1,0)&gt;0, VLOOKUP($A71,SnL[],2,0)&lt;V$1),0,
AND(VLOOKUP($A71,SnL[],1,0)&gt;0, VLOOKUP($A71,SnL[],2,0)&gt;V$1),0
)</f>
        <v>0</v>
      </c>
      <c r="W71" s="1" cm="1">
        <f t="array" ref="W71">_xlfn.IFS(
ISNA(VLOOKUP($A71,SnL[],1,0)),_xlfn.IFNA(VLOOKUP(W$1-$A71,Dice1[],3,0),0),
AND(VLOOKUP($A71,SnL[],1,0)&gt;0, VLOOKUP($A71,SnL[],2,0)=W$1),1,
AND(VLOOKUP($A71,SnL[],1,0)&gt;0, VLOOKUP($A71,SnL[],2,0)&lt;W$1),0,
AND(VLOOKUP($A71,SnL[],1,0)&gt;0, VLOOKUP($A71,SnL[],2,0)&gt;W$1),0
)</f>
        <v>0</v>
      </c>
      <c r="X71" s="1" cm="1">
        <f t="array" ref="X71">_xlfn.IFS(
ISNA(VLOOKUP($A71,SnL[],1,0)),_xlfn.IFNA(VLOOKUP(X$1-$A71,Dice1[],3,0),0),
AND(VLOOKUP($A71,SnL[],1,0)&gt;0, VLOOKUP($A71,SnL[],2,0)=X$1),1,
AND(VLOOKUP($A71,SnL[],1,0)&gt;0, VLOOKUP($A71,SnL[],2,0)&lt;X$1),0,
AND(VLOOKUP($A71,SnL[],1,0)&gt;0, VLOOKUP($A71,SnL[],2,0)&gt;X$1),0
)</f>
        <v>0</v>
      </c>
      <c r="Y71" s="1" cm="1">
        <f t="array" ref="Y71">_xlfn.IFS(
ISNA(VLOOKUP($A71,SnL[],1,0)),_xlfn.IFNA(VLOOKUP(Y$1-$A71,Dice1[],3,0),0),
AND(VLOOKUP($A71,SnL[],1,0)&gt;0, VLOOKUP($A71,SnL[],2,0)=Y$1),1,
AND(VLOOKUP($A71,SnL[],1,0)&gt;0, VLOOKUP($A71,SnL[],2,0)&lt;Y$1),0,
AND(VLOOKUP($A71,SnL[],1,0)&gt;0, VLOOKUP($A71,SnL[],2,0)&gt;Y$1),0
)</f>
        <v>0</v>
      </c>
      <c r="Z71" s="1" cm="1">
        <f t="array" ref="Z71">_xlfn.IFS(
ISNA(VLOOKUP($A71,SnL[],1,0)),_xlfn.IFNA(VLOOKUP(Z$1-$A71,Dice1[],3,0),0),
AND(VLOOKUP($A71,SnL[],1,0)&gt;0, VLOOKUP($A71,SnL[],2,0)=Z$1),1,
AND(VLOOKUP($A71,SnL[],1,0)&gt;0, VLOOKUP($A71,SnL[],2,0)&lt;Z$1),0,
AND(VLOOKUP($A71,SnL[],1,0)&gt;0, VLOOKUP($A71,SnL[],2,0)&gt;Z$1),0
)</f>
        <v>0</v>
      </c>
      <c r="AA71" s="1" cm="1">
        <f t="array" ref="AA71">_xlfn.IFS(
ISNA(VLOOKUP($A71,SnL[],1,0)),_xlfn.IFNA(VLOOKUP(AA$1-$A71,Dice1[],3,0),0),
AND(VLOOKUP($A71,SnL[],1,0)&gt;0, VLOOKUP($A71,SnL[],2,0)=AA$1),1,
AND(VLOOKUP($A71,SnL[],1,0)&gt;0, VLOOKUP($A71,SnL[],2,0)&lt;AA$1),0,
AND(VLOOKUP($A71,SnL[],1,0)&gt;0, VLOOKUP($A71,SnL[],2,0)&gt;AA$1),0
)</f>
        <v>0</v>
      </c>
      <c r="AB71" s="1" cm="1">
        <f t="array" ref="AB71">_xlfn.IFS(
ISNA(VLOOKUP($A71,SnL[],1,0)),_xlfn.IFNA(VLOOKUP(AB$1-$A71,Dice1[],3,0),0),
AND(VLOOKUP($A71,SnL[],1,0)&gt;0, VLOOKUP($A71,SnL[],2,0)=AB$1),1,
AND(VLOOKUP($A71,SnL[],1,0)&gt;0, VLOOKUP($A71,SnL[],2,0)&lt;AB$1),0,
AND(VLOOKUP($A71,SnL[],1,0)&gt;0, VLOOKUP($A71,SnL[],2,0)&gt;AB$1),0
)</f>
        <v>0</v>
      </c>
      <c r="AC71" s="1" cm="1">
        <f t="array" ref="AC71">_xlfn.IFS(
ISNA(VLOOKUP($A71,SnL[],1,0)),_xlfn.IFNA(VLOOKUP(AC$1-$A71,Dice1[],3,0),0),
AND(VLOOKUP($A71,SnL[],1,0)&gt;0, VLOOKUP($A71,SnL[],2,0)=AC$1),1,
AND(VLOOKUP($A71,SnL[],1,0)&gt;0, VLOOKUP($A71,SnL[],2,0)&lt;AC$1),0,
AND(VLOOKUP($A71,SnL[],1,0)&gt;0, VLOOKUP($A71,SnL[],2,0)&gt;AC$1),0
)</f>
        <v>0</v>
      </c>
      <c r="AD71" s="1" cm="1">
        <f t="array" ref="AD71">_xlfn.IFS(
ISNA(VLOOKUP($A71,SnL[],1,0)),_xlfn.IFNA(VLOOKUP(AD$1-$A71,Dice1[],3,0),0),
AND(VLOOKUP($A71,SnL[],1,0)&gt;0, VLOOKUP($A71,SnL[],2,0)=AD$1),1,
AND(VLOOKUP($A71,SnL[],1,0)&gt;0, VLOOKUP($A71,SnL[],2,0)&lt;AD$1),0,
AND(VLOOKUP($A71,SnL[],1,0)&gt;0, VLOOKUP($A71,SnL[],2,0)&gt;AD$1),0
)</f>
        <v>0</v>
      </c>
      <c r="AE71" s="1" cm="1">
        <f t="array" ref="AE71">_xlfn.IFS(
ISNA(VLOOKUP($A71,SnL[],1,0)),_xlfn.IFNA(VLOOKUP(AE$1-$A71,Dice1[],3,0),0),
AND(VLOOKUP($A71,SnL[],1,0)&gt;0, VLOOKUP($A71,SnL[],2,0)=AE$1),1,
AND(VLOOKUP($A71,SnL[],1,0)&gt;0, VLOOKUP($A71,SnL[],2,0)&lt;AE$1),0,
AND(VLOOKUP($A71,SnL[],1,0)&gt;0, VLOOKUP($A71,SnL[],2,0)&gt;AE$1),0
)</f>
        <v>0</v>
      </c>
      <c r="AF71" s="1" cm="1">
        <f t="array" ref="AF71">_xlfn.IFS(
ISNA(VLOOKUP($A71,SnL[],1,0)),_xlfn.IFNA(VLOOKUP(AF$1-$A71,Dice1[],3,0),0),
AND(VLOOKUP($A71,SnL[],1,0)&gt;0, VLOOKUP($A71,SnL[],2,0)=AF$1),1,
AND(VLOOKUP($A71,SnL[],1,0)&gt;0, VLOOKUP($A71,SnL[],2,0)&lt;AF$1),0,
AND(VLOOKUP($A71,SnL[],1,0)&gt;0, VLOOKUP($A71,SnL[],2,0)&gt;AF$1),0
)</f>
        <v>0</v>
      </c>
      <c r="AG71" s="1" cm="1">
        <f t="array" ref="AG71">_xlfn.IFS(
ISNA(VLOOKUP($A71,SnL[],1,0)),_xlfn.IFNA(VLOOKUP(AG$1-$A71,Dice1[],3,0),0),
AND(VLOOKUP($A71,SnL[],1,0)&gt;0, VLOOKUP($A71,SnL[],2,0)=AG$1),1,
AND(VLOOKUP($A71,SnL[],1,0)&gt;0, VLOOKUP($A71,SnL[],2,0)&lt;AG$1),0,
AND(VLOOKUP($A71,SnL[],1,0)&gt;0, VLOOKUP($A71,SnL[],2,0)&gt;AG$1),0
)</f>
        <v>0</v>
      </c>
      <c r="AH71" s="1" cm="1">
        <f t="array" ref="AH71">_xlfn.IFS(
ISNA(VLOOKUP($A71,SnL[],1,0)),_xlfn.IFNA(VLOOKUP(AH$1-$A71,Dice1[],3,0),0),
AND(VLOOKUP($A71,SnL[],1,0)&gt;0, VLOOKUP($A71,SnL[],2,0)=AH$1),1,
AND(VLOOKUP($A71,SnL[],1,0)&gt;0, VLOOKUP($A71,SnL[],2,0)&lt;AH$1),0,
AND(VLOOKUP($A71,SnL[],1,0)&gt;0, VLOOKUP($A71,SnL[],2,0)&gt;AH$1),0
)</f>
        <v>0</v>
      </c>
      <c r="AI71" s="1" cm="1">
        <f t="array" ref="AI71">_xlfn.IFS(
ISNA(VLOOKUP($A71,SnL[],1,0)),_xlfn.IFNA(VLOOKUP(AI$1-$A71,Dice1[],3,0),0),
AND(VLOOKUP($A71,SnL[],1,0)&gt;0, VLOOKUP($A71,SnL[],2,0)=AI$1),1,
AND(VLOOKUP($A71,SnL[],1,0)&gt;0, VLOOKUP($A71,SnL[],2,0)&lt;AI$1),0,
AND(VLOOKUP($A71,SnL[],1,0)&gt;0, VLOOKUP($A71,SnL[],2,0)&gt;AI$1),0
)</f>
        <v>0</v>
      </c>
      <c r="AJ71" s="1" cm="1">
        <f t="array" ref="AJ71">_xlfn.IFS(
ISNA(VLOOKUP($A71,SnL[],1,0)),_xlfn.IFNA(VLOOKUP(AJ$1-$A71,Dice1[],3,0),0),
AND(VLOOKUP($A71,SnL[],1,0)&gt;0, VLOOKUP($A71,SnL[],2,0)=AJ$1),1,
AND(VLOOKUP($A71,SnL[],1,0)&gt;0, VLOOKUP($A71,SnL[],2,0)&lt;AJ$1),0,
AND(VLOOKUP($A71,SnL[],1,0)&gt;0, VLOOKUP($A71,SnL[],2,0)&gt;AJ$1),0
)</f>
        <v>0</v>
      </c>
      <c r="AK71" s="1" cm="1">
        <f t="array" ref="AK71">_xlfn.IFS(
ISNA(VLOOKUP($A71,SnL[],1,0)),_xlfn.IFNA(VLOOKUP(AK$1-$A71,Dice1[],3,0),0),
AND(VLOOKUP($A71,SnL[],1,0)&gt;0, VLOOKUP($A71,SnL[],2,0)=AK$1),1,
AND(VLOOKUP($A71,SnL[],1,0)&gt;0, VLOOKUP($A71,SnL[],2,0)&lt;AK$1),0,
AND(VLOOKUP($A71,SnL[],1,0)&gt;0, VLOOKUP($A71,SnL[],2,0)&gt;AK$1),0
)</f>
        <v>0</v>
      </c>
      <c r="AL71" s="1" cm="1">
        <f t="array" ref="AL71">_xlfn.IFS(
ISNA(VLOOKUP($A71,SnL[],1,0)),_xlfn.IFNA(VLOOKUP(AL$1-$A71,Dice1[],3,0),0),
AND(VLOOKUP($A71,SnL[],1,0)&gt;0, VLOOKUP($A71,SnL[],2,0)=AL$1),1,
AND(VLOOKUP($A71,SnL[],1,0)&gt;0, VLOOKUP($A71,SnL[],2,0)&lt;AL$1),0,
AND(VLOOKUP($A71,SnL[],1,0)&gt;0, VLOOKUP($A71,SnL[],2,0)&gt;AL$1),0
)</f>
        <v>0</v>
      </c>
      <c r="AM71" s="1" cm="1">
        <f t="array" ref="AM71">_xlfn.IFS(
ISNA(VLOOKUP($A71,SnL[],1,0)),_xlfn.IFNA(VLOOKUP(AM$1-$A71,Dice1[],3,0),0),
AND(VLOOKUP($A71,SnL[],1,0)&gt;0, VLOOKUP($A71,SnL[],2,0)=AM$1),1,
AND(VLOOKUP($A71,SnL[],1,0)&gt;0, VLOOKUP($A71,SnL[],2,0)&lt;AM$1),0,
AND(VLOOKUP($A71,SnL[],1,0)&gt;0, VLOOKUP($A71,SnL[],2,0)&gt;AM$1),0
)</f>
        <v>0</v>
      </c>
      <c r="AN71" s="1" cm="1">
        <f t="array" ref="AN71">_xlfn.IFS(
ISNA(VLOOKUP($A71,SnL[],1,0)),_xlfn.IFNA(VLOOKUP(AN$1-$A71,Dice1[],3,0),0),
AND(VLOOKUP($A71,SnL[],1,0)&gt;0, VLOOKUP($A71,SnL[],2,0)=AN$1),1,
AND(VLOOKUP($A71,SnL[],1,0)&gt;0, VLOOKUP($A71,SnL[],2,0)&lt;AN$1),0,
AND(VLOOKUP($A71,SnL[],1,0)&gt;0, VLOOKUP($A71,SnL[],2,0)&gt;AN$1),0
)</f>
        <v>0</v>
      </c>
      <c r="AO71" s="1" cm="1">
        <f t="array" ref="AO71">_xlfn.IFS(
ISNA(VLOOKUP($A71,SnL[],1,0)),_xlfn.IFNA(VLOOKUP(AO$1-$A71,Dice1[],3,0),0),
AND(VLOOKUP($A71,SnL[],1,0)&gt;0, VLOOKUP($A71,SnL[],2,0)=AO$1),1,
AND(VLOOKUP($A71,SnL[],1,0)&gt;0, VLOOKUP($A71,SnL[],2,0)&lt;AO$1),0,
AND(VLOOKUP($A71,SnL[],1,0)&gt;0, VLOOKUP($A71,SnL[],2,0)&gt;AO$1),0
)</f>
        <v>0</v>
      </c>
      <c r="AP71" s="1" cm="1">
        <f t="array" ref="AP71">_xlfn.IFS(
ISNA(VLOOKUP($A71,SnL[],1,0)),_xlfn.IFNA(VLOOKUP(AP$1-$A71,Dice1[],3,0),0),
AND(VLOOKUP($A71,SnL[],1,0)&gt;0, VLOOKUP($A71,SnL[],2,0)=AP$1),1,
AND(VLOOKUP($A71,SnL[],1,0)&gt;0, VLOOKUP($A71,SnL[],2,0)&lt;AP$1),0,
AND(VLOOKUP($A71,SnL[],1,0)&gt;0, VLOOKUP($A71,SnL[],2,0)&gt;AP$1),0
)</f>
        <v>0</v>
      </c>
      <c r="AQ71" s="1" cm="1">
        <f t="array" ref="AQ71">_xlfn.IFS(
ISNA(VLOOKUP($A71,SnL[],1,0)),_xlfn.IFNA(VLOOKUP(AQ$1-$A71,Dice1[],3,0),0),
AND(VLOOKUP($A71,SnL[],1,0)&gt;0, VLOOKUP($A71,SnL[],2,0)=AQ$1),1,
AND(VLOOKUP($A71,SnL[],1,0)&gt;0, VLOOKUP($A71,SnL[],2,0)&lt;AQ$1),0,
AND(VLOOKUP($A71,SnL[],1,0)&gt;0, VLOOKUP($A71,SnL[],2,0)&gt;AQ$1),0
)</f>
        <v>0</v>
      </c>
      <c r="AR71" s="1" cm="1">
        <f t="array" ref="AR71">_xlfn.IFS(
ISNA(VLOOKUP($A71,SnL[],1,0)),_xlfn.IFNA(VLOOKUP(AR$1-$A71,Dice1[],3,0),0),
AND(VLOOKUP($A71,SnL[],1,0)&gt;0, VLOOKUP($A71,SnL[],2,0)=AR$1),1,
AND(VLOOKUP($A71,SnL[],1,0)&gt;0, VLOOKUP($A71,SnL[],2,0)&lt;AR$1),0,
AND(VLOOKUP($A71,SnL[],1,0)&gt;0, VLOOKUP($A71,SnL[],2,0)&gt;AR$1),0
)</f>
        <v>0</v>
      </c>
      <c r="AS71" s="1" cm="1">
        <f t="array" ref="AS71">_xlfn.IFS(
ISNA(VLOOKUP($A71,SnL[],1,0)),_xlfn.IFNA(VLOOKUP(AS$1-$A71,Dice1[],3,0),0),
AND(VLOOKUP($A71,SnL[],1,0)&gt;0, VLOOKUP($A71,SnL[],2,0)=AS$1),1,
AND(VLOOKUP($A71,SnL[],1,0)&gt;0, VLOOKUP($A71,SnL[],2,0)&lt;AS$1),0,
AND(VLOOKUP($A71,SnL[],1,0)&gt;0, VLOOKUP($A71,SnL[],2,0)&gt;AS$1),0
)</f>
        <v>0</v>
      </c>
      <c r="AT71" s="1" cm="1">
        <f t="array" ref="AT71">_xlfn.IFS(
ISNA(VLOOKUP($A71,SnL[],1,0)),_xlfn.IFNA(VLOOKUP(AT$1-$A71,Dice1[],3,0),0),
AND(VLOOKUP($A71,SnL[],1,0)&gt;0, VLOOKUP($A71,SnL[],2,0)=AT$1),1,
AND(VLOOKUP($A71,SnL[],1,0)&gt;0, VLOOKUP($A71,SnL[],2,0)&lt;AT$1),0,
AND(VLOOKUP($A71,SnL[],1,0)&gt;0, VLOOKUP($A71,SnL[],2,0)&gt;AT$1),0
)</f>
        <v>0</v>
      </c>
      <c r="AU71" s="1" cm="1">
        <f t="array" ref="AU71">_xlfn.IFS(
ISNA(VLOOKUP($A71,SnL[],1,0)),_xlfn.IFNA(VLOOKUP(AU$1-$A71,Dice1[],3,0),0),
AND(VLOOKUP($A71,SnL[],1,0)&gt;0, VLOOKUP($A71,SnL[],2,0)=AU$1),1,
AND(VLOOKUP($A71,SnL[],1,0)&gt;0, VLOOKUP($A71,SnL[],2,0)&lt;AU$1),0,
AND(VLOOKUP($A71,SnL[],1,0)&gt;0, VLOOKUP($A71,SnL[],2,0)&gt;AU$1),0
)</f>
        <v>0</v>
      </c>
      <c r="AV71" s="1" cm="1">
        <f t="array" ref="AV71">_xlfn.IFS(
ISNA(VLOOKUP($A71,SnL[],1,0)),_xlfn.IFNA(VLOOKUP(AV$1-$A71,Dice1[],3,0),0),
AND(VLOOKUP($A71,SnL[],1,0)&gt;0, VLOOKUP($A71,SnL[],2,0)=AV$1),1,
AND(VLOOKUP($A71,SnL[],1,0)&gt;0, VLOOKUP($A71,SnL[],2,0)&lt;AV$1),0,
AND(VLOOKUP($A71,SnL[],1,0)&gt;0, VLOOKUP($A71,SnL[],2,0)&gt;AV$1),0
)</f>
        <v>0</v>
      </c>
      <c r="AW71" s="1" cm="1">
        <f t="array" ref="AW71">_xlfn.IFS(
ISNA(VLOOKUP($A71,SnL[],1,0)),_xlfn.IFNA(VLOOKUP(AW$1-$A71,Dice1[],3,0),0),
AND(VLOOKUP($A71,SnL[],1,0)&gt;0, VLOOKUP($A71,SnL[],2,0)=AW$1),1,
AND(VLOOKUP($A71,SnL[],1,0)&gt;0, VLOOKUP($A71,SnL[],2,0)&lt;AW$1),0,
AND(VLOOKUP($A71,SnL[],1,0)&gt;0, VLOOKUP($A71,SnL[],2,0)&gt;AW$1),0
)</f>
        <v>0</v>
      </c>
      <c r="AX71" s="1" cm="1">
        <f t="array" ref="AX71">_xlfn.IFS(
ISNA(VLOOKUP($A71,SnL[],1,0)),_xlfn.IFNA(VLOOKUP(AX$1-$A71,Dice1[],3,0),0),
AND(VLOOKUP($A71,SnL[],1,0)&gt;0, VLOOKUP($A71,SnL[],2,0)=AX$1),1,
AND(VLOOKUP($A71,SnL[],1,0)&gt;0, VLOOKUP($A71,SnL[],2,0)&lt;AX$1),0,
AND(VLOOKUP($A71,SnL[],1,0)&gt;0, VLOOKUP($A71,SnL[],2,0)&gt;AX$1),0
)</f>
        <v>0</v>
      </c>
      <c r="AY71" s="1" cm="1">
        <f t="array" ref="AY71">_xlfn.IFS(
ISNA(VLOOKUP($A71,SnL[],1,0)),_xlfn.IFNA(VLOOKUP(AY$1-$A71,Dice1[],3,0),0),
AND(VLOOKUP($A71,SnL[],1,0)&gt;0, VLOOKUP($A71,SnL[],2,0)=AY$1),1,
AND(VLOOKUP($A71,SnL[],1,0)&gt;0, VLOOKUP($A71,SnL[],2,0)&lt;AY$1),0,
AND(VLOOKUP($A71,SnL[],1,0)&gt;0, VLOOKUP($A71,SnL[],2,0)&gt;AY$1),0
)</f>
        <v>0</v>
      </c>
      <c r="AZ71" s="1" cm="1">
        <f t="array" ref="AZ71">_xlfn.IFS(
ISNA(VLOOKUP($A71,SnL[],1,0)),_xlfn.IFNA(VLOOKUP(AZ$1-$A71,Dice1[],3,0),0),
AND(VLOOKUP($A71,SnL[],1,0)&gt;0, VLOOKUP($A71,SnL[],2,0)=AZ$1),1,
AND(VLOOKUP($A71,SnL[],1,0)&gt;0, VLOOKUP($A71,SnL[],2,0)&lt;AZ$1),0,
AND(VLOOKUP($A71,SnL[],1,0)&gt;0, VLOOKUP($A71,SnL[],2,0)&gt;AZ$1),0
)</f>
        <v>0</v>
      </c>
      <c r="BA71" s="1" cm="1">
        <f t="array" ref="BA71">_xlfn.IFS(
ISNA(VLOOKUP($A71,SnL[],1,0)),_xlfn.IFNA(VLOOKUP(BA$1-$A71,Dice1[],3,0),0),
AND(VLOOKUP($A71,SnL[],1,0)&gt;0, VLOOKUP($A71,SnL[],2,0)=BA$1),1,
AND(VLOOKUP($A71,SnL[],1,0)&gt;0, VLOOKUP($A71,SnL[],2,0)&lt;BA$1),0,
AND(VLOOKUP($A71,SnL[],1,0)&gt;0, VLOOKUP($A71,SnL[],2,0)&gt;BA$1),0
)</f>
        <v>0</v>
      </c>
      <c r="BB71" s="1" cm="1">
        <f t="array" ref="BB71">_xlfn.IFS(
ISNA(VLOOKUP($A71,SnL[],1,0)),_xlfn.IFNA(VLOOKUP(BB$1-$A71,Dice1[],3,0),0),
AND(VLOOKUP($A71,SnL[],1,0)&gt;0, VLOOKUP($A71,SnL[],2,0)=BB$1),1,
AND(VLOOKUP($A71,SnL[],1,0)&gt;0, VLOOKUP($A71,SnL[],2,0)&lt;BB$1),0,
AND(VLOOKUP($A71,SnL[],1,0)&gt;0, VLOOKUP($A71,SnL[],2,0)&gt;BB$1),0
)</f>
        <v>0</v>
      </c>
      <c r="BC71" s="1" cm="1">
        <f t="array" ref="BC71">_xlfn.IFS(
ISNA(VLOOKUP($A71,SnL[],1,0)),_xlfn.IFNA(VLOOKUP(BC$1-$A71,Dice1[],3,0),0),
AND(VLOOKUP($A71,SnL[],1,0)&gt;0, VLOOKUP($A71,SnL[],2,0)=BC$1),1,
AND(VLOOKUP($A71,SnL[],1,0)&gt;0, VLOOKUP($A71,SnL[],2,0)&lt;BC$1),0,
AND(VLOOKUP($A71,SnL[],1,0)&gt;0, VLOOKUP($A71,SnL[],2,0)&gt;BC$1),0
)</f>
        <v>0</v>
      </c>
      <c r="BD71" s="1" cm="1">
        <f t="array" ref="BD71">_xlfn.IFS(
ISNA(VLOOKUP($A71,SnL[],1,0)),_xlfn.IFNA(VLOOKUP(BD$1-$A71,Dice1[],3,0),0),
AND(VLOOKUP($A71,SnL[],1,0)&gt;0, VLOOKUP($A71,SnL[],2,0)=BD$1),1,
AND(VLOOKUP($A71,SnL[],1,0)&gt;0, VLOOKUP($A71,SnL[],2,0)&lt;BD$1),0,
AND(VLOOKUP($A71,SnL[],1,0)&gt;0, VLOOKUP($A71,SnL[],2,0)&gt;BD$1),0
)</f>
        <v>0</v>
      </c>
      <c r="BE71" s="1" cm="1">
        <f t="array" ref="BE71">_xlfn.IFS(
ISNA(VLOOKUP($A71,SnL[],1,0)),_xlfn.IFNA(VLOOKUP(BE$1-$A71,Dice1[],3,0),0),
AND(VLOOKUP($A71,SnL[],1,0)&gt;0, VLOOKUP($A71,SnL[],2,0)=BE$1),1,
AND(VLOOKUP($A71,SnL[],1,0)&gt;0, VLOOKUP($A71,SnL[],2,0)&lt;BE$1),0,
AND(VLOOKUP($A71,SnL[],1,0)&gt;0, VLOOKUP($A71,SnL[],2,0)&gt;BE$1),0
)</f>
        <v>0</v>
      </c>
      <c r="BF71" s="1" cm="1">
        <f t="array" ref="BF71">_xlfn.IFS(
ISNA(VLOOKUP($A71,SnL[],1,0)),_xlfn.IFNA(VLOOKUP(BF$1-$A71,Dice1[],3,0),0),
AND(VLOOKUP($A71,SnL[],1,0)&gt;0, VLOOKUP($A71,SnL[],2,0)=BF$1),1,
AND(VLOOKUP($A71,SnL[],1,0)&gt;0, VLOOKUP($A71,SnL[],2,0)&lt;BF$1),0,
AND(VLOOKUP($A71,SnL[],1,0)&gt;0, VLOOKUP($A71,SnL[],2,0)&gt;BF$1),0
)</f>
        <v>0</v>
      </c>
      <c r="BG71" s="1" cm="1">
        <f t="array" ref="BG71">_xlfn.IFS(
ISNA(VLOOKUP($A71,SnL[],1,0)),_xlfn.IFNA(VLOOKUP(BG$1-$A71,Dice1[],3,0),0),
AND(VLOOKUP($A71,SnL[],1,0)&gt;0, VLOOKUP($A71,SnL[],2,0)=BG$1),1,
AND(VLOOKUP($A71,SnL[],1,0)&gt;0, VLOOKUP($A71,SnL[],2,0)&lt;BG$1),0,
AND(VLOOKUP($A71,SnL[],1,0)&gt;0, VLOOKUP($A71,SnL[],2,0)&gt;BG$1),0
)</f>
        <v>0</v>
      </c>
      <c r="BH71" s="1" cm="1">
        <f t="array" ref="BH71">_xlfn.IFS(
ISNA(VLOOKUP($A71,SnL[],1,0)),_xlfn.IFNA(VLOOKUP(BH$1-$A71,Dice1[],3,0),0),
AND(VLOOKUP($A71,SnL[],1,0)&gt;0, VLOOKUP($A71,SnL[],2,0)=BH$1),1,
AND(VLOOKUP($A71,SnL[],1,0)&gt;0, VLOOKUP($A71,SnL[],2,0)&lt;BH$1),0,
AND(VLOOKUP($A71,SnL[],1,0)&gt;0, VLOOKUP($A71,SnL[],2,0)&gt;BH$1),0
)</f>
        <v>0</v>
      </c>
      <c r="BI71" s="1" cm="1">
        <f t="array" ref="BI71">_xlfn.IFS(
ISNA(VLOOKUP($A71,SnL[],1,0)),_xlfn.IFNA(VLOOKUP(BI$1-$A71,Dice1[],3,0),0),
AND(VLOOKUP($A71,SnL[],1,0)&gt;0, VLOOKUP($A71,SnL[],2,0)=BI$1),1,
AND(VLOOKUP($A71,SnL[],1,0)&gt;0, VLOOKUP($A71,SnL[],2,0)&lt;BI$1),0,
AND(VLOOKUP($A71,SnL[],1,0)&gt;0, VLOOKUP($A71,SnL[],2,0)&gt;BI$1),0
)</f>
        <v>0</v>
      </c>
      <c r="BJ71" s="1" cm="1">
        <f t="array" ref="BJ71">_xlfn.IFS(
ISNA(VLOOKUP($A71,SnL[],1,0)),_xlfn.IFNA(VLOOKUP(BJ$1-$A71,Dice1[],3,0),0),
AND(VLOOKUP($A71,SnL[],1,0)&gt;0, VLOOKUP($A71,SnL[],2,0)=BJ$1),1,
AND(VLOOKUP($A71,SnL[],1,0)&gt;0, VLOOKUP($A71,SnL[],2,0)&lt;BJ$1),0,
AND(VLOOKUP($A71,SnL[],1,0)&gt;0, VLOOKUP($A71,SnL[],2,0)&gt;BJ$1),0
)</f>
        <v>0</v>
      </c>
      <c r="BK71" s="1" cm="1">
        <f t="array" ref="BK71">_xlfn.IFS(
ISNA(VLOOKUP($A71,SnL[],1,0)),_xlfn.IFNA(VLOOKUP(BK$1-$A71,Dice1[],3,0),0),
AND(VLOOKUP($A71,SnL[],1,0)&gt;0, VLOOKUP($A71,SnL[],2,0)=BK$1),1,
AND(VLOOKUP($A71,SnL[],1,0)&gt;0, VLOOKUP($A71,SnL[],2,0)&lt;BK$1),0,
AND(VLOOKUP($A71,SnL[],1,0)&gt;0, VLOOKUP($A71,SnL[],2,0)&gt;BK$1),0
)</f>
        <v>0</v>
      </c>
      <c r="BL71" s="1" cm="1">
        <f t="array" ref="BL71">_xlfn.IFS(
ISNA(VLOOKUP($A71,SnL[],1,0)),_xlfn.IFNA(VLOOKUP(BL$1-$A71,Dice1[],3,0),0),
AND(VLOOKUP($A71,SnL[],1,0)&gt;0, VLOOKUP($A71,SnL[],2,0)=BL$1),1,
AND(VLOOKUP($A71,SnL[],1,0)&gt;0, VLOOKUP($A71,SnL[],2,0)&lt;BL$1),0,
AND(VLOOKUP($A71,SnL[],1,0)&gt;0, VLOOKUP($A71,SnL[],2,0)&gt;BL$1),0
)</f>
        <v>0</v>
      </c>
      <c r="BM71" s="1" cm="1">
        <f t="array" ref="BM71">_xlfn.IFS(
ISNA(VLOOKUP($A71,SnL[],1,0)),_xlfn.IFNA(VLOOKUP(BM$1-$A71,Dice1[],3,0),0),
AND(VLOOKUP($A71,SnL[],1,0)&gt;0, VLOOKUP($A71,SnL[],2,0)=BM$1),1,
AND(VLOOKUP($A71,SnL[],1,0)&gt;0, VLOOKUP($A71,SnL[],2,0)&lt;BM$1),0,
AND(VLOOKUP($A71,SnL[],1,0)&gt;0, VLOOKUP($A71,SnL[],2,0)&gt;BM$1),0
)</f>
        <v>0</v>
      </c>
      <c r="BN71" s="1" cm="1">
        <f t="array" ref="BN71">_xlfn.IFS(
ISNA(VLOOKUP($A71,SnL[],1,0)),_xlfn.IFNA(VLOOKUP(BN$1-$A71,Dice1[],3,0),0),
AND(VLOOKUP($A71,SnL[],1,0)&gt;0, VLOOKUP($A71,SnL[],2,0)=BN$1),1,
AND(VLOOKUP($A71,SnL[],1,0)&gt;0, VLOOKUP($A71,SnL[],2,0)&lt;BN$1),0,
AND(VLOOKUP($A71,SnL[],1,0)&gt;0, VLOOKUP($A71,SnL[],2,0)&gt;BN$1),0
)</f>
        <v>0</v>
      </c>
      <c r="BO71" s="1" cm="1">
        <f t="array" ref="BO71">_xlfn.IFS(
ISNA(VLOOKUP($A71,SnL[],1,0)),_xlfn.IFNA(VLOOKUP(BO$1-$A71,Dice1[],3,0),0),
AND(VLOOKUP($A71,SnL[],1,0)&gt;0, VLOOKUP($A71,SnL[],2,0)=BO$1),1,
AND(VLOOKUP($A71,SnL[],1,0)&gt;0, VLOOKUP($A71,SnL[],2,0)&lt;BO$1),0,
AND(VLOOKUP($A71,SnL[],1,0)&gt;0, VLOOKUP($A71,SnL[],2,0)&gt;BO$1),0
)</f>
        <v>0</v>
      </c>
      <c r="BP71" s="1" cm="1">
        <f t="array" ref="BP71">_xlfn.IFS(
ISNA(VLOOKUP($A71,SnL[],1,0)),_xlfn.IFNA(VLOOKUP(BP$1-$A71,Dice1[],3,0),0),
AND(VLOOKUP($A71,SnL[],1,0)&gt;0, VLOOKUP($A71,SnL[],2,0)=BP$1),1,
AND(VLOOKUP($A71,SnL[],1,0)&gt;0, VLOOKUP($A71,SnL[],2,0)&lt;BP$1),0,
AND(VLOOKUP($A71,SnL[],1,0)&gt;0, VLOOKUP($A71,SnL[],2,0)&gt;BP$1),0
)</f>
        <v>0</v>
      </c>
      <c r="BQ71" s="1" cm="1">
        <f t="array" ref="BQ71">_xlfn.IFS(
ISNA(VLOOKUP($A71,SnL[],1,0)),_xlfn.IFNA(VLOOKUP(BQ$1-$A71,Dice1[],3,0),0),
AND(VLOOKUP($A71,SnL[],1,0)&gt;0, VLOOKUP($A71,SnL[],2,0)=BQ$1),1,
AND(VLOOKUP($A71,SnL[],1,0)&gt;0, VLOOKUP($A71,SnL[],2,0)&lt;BQ$1),0,
AND(VLOOKUP($A71,SnL[],1,0)&gt;0, VLOOKUP($A71,SnL[],2,0)&gt;BQ$1),0
)</f>
        <v>0</v>
      </c>
      <c r="BR71" s="1" cm="1">
        <f t="array" ref="BR71">_xlfn.IFS(
ISNA(VLOOKUP($A71,SnL[],1,0)),_xlfn.IFNA(VLOOKUP(BR$1-$A71,Dice1[],3,0),0),
AND(VLOOKUP($A71,SnL[],1,0)&gt;0, VLOOKUP($A71,SnL[],2,0)=BR$1),1,
AND(VLOOKUP($A71,SnL[],1,0)&gt;0, VLOOKUP($A71,SnL[],2,0)&lt;BR$1),0,
AND(VLOOKUP($A71,SnL[],1,0)&gt;0, VLOOKUP($A71,SnL[],2,0)&gt;BR$1),0
)</f>
        <v>0</v>
      </c>
      <c r="BS71" s="1" cm="1">
        <f t="array" ref="BS71">_xlfn.IFS(
ISNA(VLOOKUP($A71,SnL[],1,0)),_xlfn.IFNA(VLOOKUP(BS$1-$A71,Dice1[],3,0),0),
AND(VLOOKUP($A71,SnL[],1,0)&gt;0, VLOOKUP($A71,SnL[],2,0)=BS$1),1,
AND(VLOOKUP($A71,SnL[],1,0)&gt;0, VLOOKUP($A71,SnL[],2,0)&lt;BS$1),0,
AND(VLOOKUP($A71,SnL[],1,0)&gt;0, VLOOKUP($A71,SnL[],2,0)&gt;BS$1),0
)</f>
        <v>0</v>
      </c>
      <c r="BT71" s="1" cm="1">
        <f t="array" ref="BT71">_xlfn.IFS(
ISNA(VLOOKUP($A71,SnL[],1,0)),_xlfn.IFNA(VLOOKUP(BT$1-$A71,Dice1[],3,0),0),
AND(VLOOKUP($A71,SnL[],1,0)&gt;0, VLOOKUP($A71,SnL[],2,0)=BT$1),1,
AND(VLOOKUP($A71,SnL[],1,0)&gt;0, VLOOKUP($A71,SnL[],2,0)&lt;BT$1),0,
AND(VLOOKUP($A71,SnL[],1,0)&gt;0, VLOOKUP($A71,SnL[],2,0)&gt;BT$1),0
)</f>
        <v>0.16666666666666666</v>
      </c>
      <c r="BU71" s="1" cm="1">
        <f t="array" ref="BU71">_xlfn.IFS(
ISNA(VLOOKUP($A71,SnL[],1,0)),_xlfn.IFNA(VLOOKUP(BU$1-$A71,Dice1[],3,0),0),
AND(VLOOKUP($A71,SnL[],1,0)&gt;0, VLOOKUP($A71,SnL[],2,0)=BU$1),1,
AND(VLOOKUP($A71,SnL[],1,0)&gt;0, VLOOKUP($A71,SnL[],2,0)&lt;BU$1),0,
AND(VLOOKUP($A71,SnL[],1,0)&gt;0, VLOOKUP($A71,SnL[],2,0)&gt;BU$1),0
)</f>
        <v>0.16666666666666666</v>
      </c>
      <c r="BV71" s="1" cm="1">
        <f t="array" ref="BV71">_xlfn.IFS(
ISNA(VLOOKUP($A71,SnL[],1,0)),_xlfn.IFNA(VLOOKUP(BV$1-$A71,Dice1[],3,0),0),
AND(VLOOKUP($A71,SnL[],1,0)&gt;0, VLOOKUP($A71,SnL[],2,0)=BV$1),1,
AND(VLOOKUP($A71,SnL[],1,0)&gt;0, VLOOKUP($A71,SnL[],2,0)&lt;BV$1),0,
AND(VLOOKUP($A71,SnL[],1,0)&gt;0, VLOOKUP($A71,SnL[],2,0)&gt;BV$1),0
)</f>
        <v>0.16666666666666666</v>
      </c>
      <c r="BW71" s="1" cm="1">
        <f t="array" ref="BW71">_xlfn.IFS(
ISNA(VLOOKUP($A71,SnL[],1,0)),_xlfn.IFNA(VLOOKUP(BW$1-$A71,Dice1[],3,0),0),
AND(VLOOKUP($A71,SnL[],1,0)&gt;0, VLOOKUP($A71,SnL[],2,0)=BW$1),1,
AND(VLOOKUP($A71,SnL[],1,0)&gt;0, VLOOKUP($A71,SnL[],2,0)&lt;BW$1),0,
AND(VLOOKUP($A71,SnL[],1,0)&gt;0, VLOOKUP($A71,SnL[],2,0)&gt;BW$1),0
)</f>
        <v>0.16666666666666666</v>
      </c>
      <c r="BX71" s="1" cm="1">
        <f t="array" ref="BX71">_xlfn.IFS(
ISNA(VLOOKUP($A71,SnL[],1,0)),_xlfn.IFNA(VLOOKUP(BX$1-$A71,Dice1[],3,0),0),
AND(VLOOKUP($A71,SnL[],1,0)&gt;0, VLOOKUP($A71,SnL[],2,0)=BX$1),1,
AND(VLOOKUP($A71,SnL[],1,0)&gt;0, VLOOKUP($A71,SnL[],2,0)&lt;BX$1),0,
AND(VLOOKUP($A71,SnL[],1,0)&gt;0, VLOOKUP($A71,SnL[],2,0)&gt;BX$1),0
)</f>
        <v>0.16666666666666666</v>
      </c>
      <c r="BY71" s="1" cm="1">
        <f t="array" ref="BY71">_xlfn.IFS(
ISNA(VLOOKUP($A71,SnL[],1,0)),_xlfn.IFNA(VLOOKUP(BY$1-$A71,Dice1[],3,0),0),
AND(VLOOKUP($A71,SnL[],1,0)&gt;0, VLOOKUP($A71,SnL[],2,0)=BY$1),1,
AND(VLOOKUP($A71,SnL[],1,0)&gt;0, VLOOKUP($A71,SnL[],2,0)&lt;BY$1),0,
AND(VLOOKUP($A71,SnL[],1,0)&gt;0, VLOOKUP($A71,SnL[],2,0)&gt;BY$1),0
)</f>
        <v>0.16666666666666666</v>
      </c>
      <c r="BZ71" s="1" cm="1">
        <f t="array" ref="BZ71">_xlfn.IFS(
ISNA(VLOOKUP($A71,SnL[],1,0)),_xlfn.IFNA(VLOOKUP(BZ$1-$A71,Dice1[],3,0),0),
AND(VLOOKUP($A71,SnL[],1,0)&gt;0, VLOOKUP($A71,SnL[],2,0)=BZ$1),1,
AND(VLOOKUP($A71,SnL[],1,0)&gt;0, VLOOKUP($A71,SnL[],2,0)&lt;BZ$1),0,
AND(VLOOKUP($A71,SnL[],1,0)&gt;0, VLOOKUP($A71,SnL[],2,0)&gt;BZ$1),0
)</f>
        <v>0</v>
      </c>
      <c r="CA71" s="1" cm="1">
        <f t="array" ref="CA71">_xlfn.IFS(
ISNA(VLOOKUP($A71,SnL[],1,0)),_xlfn.IFNA(VLOOKUP(CA$1-$A71,Dice1[],3,0),0),
AND(VLOOKUP($A71,SnL[],1,0)&gt;0, VLOOKUP($A71,SnL[],2,0)=CA$1),1,
AND(VLOOKUP($A71,SnL[],1,0)&gt;0, VLOOKUP($A71,SnL[],2,0)&lt;CA$1),0,
AND(VLOOKUP($A71,SnL[],1,0)&gt;0, VLOOKUP($A71,SnL[],2,0)&gt;CA$1),0
)</f>
        <v>0</v>
      </c>
      <c r="CB71" s="1" cm="1">
        <f t="array" ref="CB71">_xlfn.IFS(
ISNA(VLOOKUP($A71,SnL[],1,0)),_xlfn.IFNA(VLOOKUP(CB$1-$A71,Dice1[],3,0),0),
AND(VLOOKUP($A71,SnL[],1,0)&gt;0, VLOOKUP($A71,SnL[],2,0)=CB$1),1,
AND(VLOOKUP($A71,SnL[],1,0)&gt;0, VLOOKUP($A71,SnL[],2,0)&lt;CB$1),0,
AND(VLOOKUP($A71,SnL[],1,0)&gt;0, VLOOKUP($A71,SnL[],2,0)&gt;CB$1),0
)</f>
        <v>0</v>
      </c>
      <c r="CC71" s="1" cm="1">
        <f t="array" ref="CC71">_xlfn.IFS(
ISNA(VLOOKUP($A71,SnL[],1,0)),_xlfn.IFNA(VLOOKUP(CC$1-$A71,Dice1[],3,0),0),
AND(VLOOKUP($A71,SnL[],1,0)&gt;0, VLOOKUP($A71,SnL[],2,0)=CC$1),1,
AND(VLOOKUP($A71,SnL[],1,0)&gt;0, VLOOKUP($A71,SnL[],2,0)&lt;CC$1),0,
AND(VLOOKUP($A71,SnL[],1,0)&gt;0, VLOOKUP($A71,SnL[],2,0)&gt;CC$1),0
)</f>
        <v>0</v>
      </c>
      <c r="CD71" s="1" cm="1">
        <f t="array" ref="CD71">_xlfn.IFS(
ISNA(VLOOKUP($A71,SnL[],1,0)),_xlfn.IFNA(VLOOKUP(CD$1-$A71,Dice1[],3,0),0),
AND(VLOOKUP($A71,SnL[],1,0)&gt;0, VLOOKUP($A71,SnL[],2,0)=CD$1),1,
AND(VLOOKUP($A71,SnL[],1,0)&gt;0, VLOOKUP($A71,SnL[],2,0)&lt;CD$1),0,
AND(VLOOKUP($A71,SnL[],1,0)&gt;0, VLOOKUP($A71,SnL[],2,0)&gt;CD$1),0
)</f>
        <v>0</v>
      </c>
      <c r="CE71" s="1" cm="1">
        <f t="array" ref="CE71">_xlfn.IFS(
ISNA(VLOOKUP($A71,SnL[],1,0)),_xlfn.IFNA(VLOOKUP(CE$1-$A71,Dice1[],3,0),0),
AND(VLOOKUP($A71,SnL[],1,0)&gt;0, VLOOKUP($A71,SnL[],2,0)=CE$1),1,
AND(VLOOKUP($A71,SnL[],1,0)&gt;0, VLOOKUP($A71,SnL[],2,0)&lt;CE$1),0,
AND(VLOOKUP($A71,SnL[],1,0)&gt;0, VLOOKUP($A71,SnL[],2,0)&gt;CE$1),0
)</f>
        <v>0</v>
      </c>
      <c r="CF71" s="1" cm="1">
        <f t="array" ref="CF71">_xlfn.IFS(
ISNA(VLOOKUP($A71,SnL[],1,0)),_xlfn.IFNA(VLOOKUP(CF$1-$A71,Dice1[],3,0),0),
AND(VLOOKUP($A71,SnL[],1,0)&gt;0, VLOOKUP($A71,SnL[],2,0)=CF$1),1,
AND(VLOOKUP($A71,SnL[],1,0)&gt;0, VLOOKUP($A71,SnL[],2,0)&lt;CF$1),0,
AND(VLOOKUP($A71,SnL[],1,0)&gt;0, VLOOKUP($A71,SnL[],2,0)&gt;CF$1),0
)</f>
        <v>0</v>
      </c>
      <c r="CG71" s="1" cm="1">
        <f t="array" ref="CG71">_xlfn.IFS(
ISNA(VLOOKUP($A71,SnL[],1,0)),_xlfn.IFNA(VLOOKUP(CG$1-$A71,Dice1[],3,0),0),
AND(VLOOKUP($A71,SnL[],1,0)&gt;0, VLOOKUP($A71,SnL[],2,0)=CG$1),1,
AND(VLOOKUP($A71,SnL[],1,0)&gt;0, VLOOKUP($A71,SnL[],2,0)&lt;CG$1),0,
AND(VLOOKUP($A71,SnL[],1,0)&gt;0, VLOOKUP($A71,SnL[],2,0)&gt;CG$1),0
)</f>
        <v>0</v>
      </c>
      <c r="CH71" s="1" cm="1">
        <f t="array" ref="CH71">_xlfn.IFS(
ISNA(VLOOKUP($A71,SnL[],1,0)),_xlfn.IFNA(VLOOKUP(CH$1-$A71,Dice1[],3,0),0),
AND(VLOOKUP($A71,SnL[],1,0)&gt;0, VLOOKUP($A71,SnL[],2,0)=CH$1),1,
AND(VLOOKUP($A71,SnL[],1,0)&gt;0, VLOOKUP($A71,SnL[],2,0)&lt;CH$1),0,
AND(VLOOKUP($A71,SnL[],1,0)&gt;0, VLOOKUP($A71,SnL[],2,0)&gt;CH$1),0
)</f>
        <v>0</v>
      </c>
      <c r="CI71" s="1" cm="1">
        <f t="array" ref="CI71">_xlfn.IFS(
ISNA(VLOOKUP($A71,SnL[],1,0)),_xlfn.IFNA(VLOOKUP(CI$1-$A71,Dice1[],3,0),0),
AND(VLOOKUP($A71,SnL[],1,0)&gt;0, VLOOKUP($A71,SnL[],2,0)=CI$1),1,
AND(VLOOKUP($A71,SnL[],1,0)&gt;0, VLOOKUP($A71,SnL[],2,0)&lt;CI$1),0,
AND(VLOOKUP($A71,SnL[],1,0)&gt;0, VLOOKUP($A71,SnL[],2,0)&gt;CI$1),0
)</f>
        <v>0</v>
      </c>
      <c r="CJ71" s="1" cm="1">
        <f t="array" ref="CJ71">_xlfn.IFS(
ISNA(VLOOKUP($A71,SnL[],1,0)),_xlfn.IFNA(VLOOKUP(CJ$1-$A71,Dice1[],3,0),0),
AND(VLOOKUP($A71,SnL[],1,0)&gt;0, VLOOKUP($A71,SnL[],2,0)=CJ$1),1,
AND(VLOOKUP($A71,SnL[],1,0)&gt;0, VLOOKUP($A71,SnL[],2,0)&lt;CJ$1),0,
AND(VLOOKUP($A71,SnL[],1,0)&gt;0, VLOOKUP($A71,SnL[],2,0)&gt;CJ$1),0
)</f>
        <v>0</v>
      </c>
      <c r="CK71" s="1" cm="1">
        <f t="array" ref="CK71">_xlfn.IFS(
ISNA(VLOOKUP($A71,SnL[],1,0)),_xlfn.IFNA(VLOOKUP(CK$1-$A71,Dice1[],3,0),0),
AND(VLOOKUP($A71,SnL[],1,0)&gt;0, VLOOKUP($A71,SnL[],2,0)=CK$1),1,
AND(VLOOKUP($A71,SnL[],1,0)&gt;0, VLOOKUP($A71,SnL[],2,0)&lt;CK$1),0,
AND(VLOOKUP($A71,SnL[],1,0)&gt;0, VLOOKUP($A71,SnL[],2,0)&gt;CK$1),0
)</f>
        <v>0</v>
      </c>
      <c r="CL71" s="1" cm="1">
        <f t="array" ref="CL71">_xlfn.IFS(
ISNA(VLOOKUP($A71,SnL[],1,0)),_xlfn.IFNA(VLOOKUP(CL$1-$A71,Dice1[],3,0),0),
AND(VLOOKUP($A71,SnL[],1,0)&gt;0, VLOOKUP($A71,SnL[],2,0)=CL$1),1,
AND(VLOOKUP($A71,SnL[],1,0)&gt;0, VLOOKUP($A71,SnL[],2,0)&lt;CL$1),0,
AND(VLOOKUP($A71,SnL[],1,0)&gt;0, VLOOKUP($A71,SnL[],2,0)&gt;CL$1),0
)</f>
        <v>0</v>
      </c>
      <c r="CM71" s="1" cm="1">
        <f t="array" ref="CM71">_xlfn.IFS(
ISNA(VLOOKUP($A71,SnL[],1,0)),_xlfn.IFNA(VLOOKUP(CM$1-$A71,Dice1[],3,0),0),
AND(VLOOKUP($A71,SnL[],1,0)&gt;0, VLOOKUP($A71,SnL[],2,0)=CM$1),1,
AND(VLOOKUP($A71,SnL[],1,0)&gt;0, VLOOKUP($A71,SnL[],2,0)&lt;CM$1),0,
AND(VLOOKUP($A71,SnL[],1,0)&gt;0, VLOOKUP($A71,SnL[],2,0)&gt;CM$1),0
)</f>
        <v>0</v>
      </c>
      <c r="CN71" s="1" cm="1">
        <f t="array" ref="CN71">_xlfn.IFS(
ISNA(VLOOKUP($A71,SnL[],1,0)),_xlfn.IFNA(VLOOKUP(CN$1-$A71,Dice1[],3,0),0),
AND(VLOOKUP($A71,SnL[],1,0)&gt;0, VLOOKUP($A71,SnL[],2,0)=CN$1),1,
AND(VLOOKUP($A71,SnL[],1,0)&gt;0, VLOOKUP($A71,SnL[],2,0)&lt;CN$1),0,
AND(VLOOKUP($A71,SnL[],1,0)&gt;0, VLOOKUP($A71,SnL[],2,0)&gt;CN$1),0
)</f>
        <v>0</v>
      </c>
      <c r="CO71" s="1" cm="1">
        <f t="array" ref="CO71">_xlfn.IFS(
ISNA(VLOOKUP($A71,SnL[],1,0)),_xlfn.IFNA(VLOOKUP(CO$1-$A71,Dice1[],3,0),0),
AND(VLOOKUP($A71,SnL[],1,0)&gt;0, VLOOKUP($A71,SnL[],2,0)=CO$1),1,
AND(VLOOKUP($A71,SnL[],1,0)&gt;0, VLOOKUP($A71,SnL[],2,0)&lt;CO$1),0,
AND(VLOOKUP($A71,SnL[],1,0)&gt;0, VLOOKUP($A71,SnL[],2,0)&gt;CO$1),0
)</f>
        <v>0</v>
      </c>
      <c r="CP71" s="1" cm="1">
        <f t="array" ref="CP71">_xlfn.IFS(
ISNA(VLOOKUP($A71,SnL[],1,0)),_xlfn.IFNA(VLOOKUP(CP$1-$A71,Dice1[],3,0),0),
AND(VLOOKUP($A71,SnL[],1,0)&gt;0, VLOOKUP($A71,SnL[],2,0)=CP$1),1,
AND(VLOOKUP($A71,SnL[],1,0)&gt;0, VLOOKUP($A71,SnL[],2,0)&lt;CP$1),0,
AND(VLOOKUP($A71,SnL[],1,0)&gt;0, VLOOKUP($A71,SnL[],2,0)&gt;CP$1),0
)</f>
        <v>0</v>
      </c>
      <c r="CQ71" s="1" cm="1">
        <f t="array" ref="CQ71">_xlfn.IFS(
ISNA(VLOOKUP($A71,SnL[],1,0)),_xlfn.IFNA(VLOOKUP(CQ$1-$A71,Dice1[],3,0),0),
AND(VLOOKUP($A71,SnL[],1,0)&gt;0, VLOOKUP($A71,SnL[],2,0)=CQ$1),1,
AND(VLOOKUP($A71,SnL[],1,0)&gt;0, VLOOKUP($A71,SnL[],2,0)&lt;CQ$1),0,
AND(VLOOKUP($A71,SnL[],1,0)&gt;0, VLOOKUP($A71,SnL[],2,0)&gt;CQ$1),0
)</f>
        <v>0</v>
      </c>
      <c r="CR71" s="1" cm="1">
        <f t="array" ref="CR71">_xlfn.IFS(
ISNA(VLOOKUP($A71,SnL[],1,0)),_xlfn.IFNA(VLOOKUP(CR$1-$A71,Dice1[],3,0),0),
AND(VLOOKUP($A71,SnL[],1,0)&gt;0, VLOOKUP($A71,SnL[],2,0)=CR$1),1,
AND(VLOOKUP($A71,SnL[],1,0)&gt;0, VLOOKUP($A71,SnL[],2,0)&lt;CR$1),0,
AND(VLOOKUP($A71,SnL[],1,0)&gt;0, VLOOKUP($A71,SnL[],2,0)&gt;CR$1),0
)</f>
        <v>0</v>
      </c>
      <c r="CS71" s="1" cm="1">
        <f t="array" ref="CS71">_xlfn.IFS(
ISNA(VLOOKUP($A71,SnL[],1,0)),_xlfn.IFNA(VLOOKUP(CS$1-$A71,Dice1[],3,0),0),
AND(VLOOKUP($A71,SnL[],1,0)&gt;0, VLOOKUP($A71,SnL[],2,0)=CS$1),1,
AND(VLOOKUP($A71,SnL[],1,0)&gt;0, VLOOKUP($A71,SnL[],2,0)&lt;CS$1),0,
AND(VLOOKUP($A71,SnL[],1,0)&gt;0, VLOOKUP($A71,SnL[],2,0)&gt;CS$1),0
)</f>
        <v>0</v>
      </c>
      <c r="CT71" s="1" cm="1">
        <f t="array" ref="CT71">_xlfn.IFS(
ISNA(VLOOKUP($A71,SnL[],1,0)),_xlfn.IFNA(VLOOKUP(CT$1-$A71,Dice1[],3,0),0),
AND(VLOOKUP($A71,SnL[],1,0)&gt;0, VLOOKUP($A71,SnL[],2,0)=CT$1),1,
AND(VLOOKUP($A71,SnL[],1,0)&gt;0, VLOOKUP($A71,SnL[],2,0)&lt;CT$1),0,
AND(VLOOKUP($A71,SnL[],1,0)&gt;0, VLOOKUP($A71,SnL[],2,0)&gt;CT$1),0
)</f>
        <v>0</v>
      </c>
      <c r="CU71" s="1" cm="1">
        <f t="array" ref="CU71">_xlfn.IFS(
ISNA(VLOOKUP($A71,SnL[],1,0)),_xlfn.IFNA(VLOOKUP(CU$1-$A71,Dice1[],3,0),0),
AND(VLOOKUP($A71,SnL[],1,0)&gt;0, VLOOKUP($A71,SnL[],2,0)=CU$1),1,
AND(VLOOKUP($A71,SnL[],1,0)&gt;0, VLOOKUP($A71,SnL[],2,0)&lt;CU$1),0,
AND(VLOOKUP($A71,SnL[],1,0)&gt;0, VLOOKUP($A71,SnL[],2,0)&gt;CU$1),0
)</f>
        <v>0</v>
      </c>
      <c r="CV71" s="1" cm="1">
        <f t="array" ref="CV71">_xlfn.IFS(
ISNA(VLOOKUP($A71,SnL[],1,0)),_xlfn.IFNA(VLOOKUP(CV$1-$A71,Dice1[],3,0),0),
AND(VLOOKUP($A71,SnL[],1,0)&gt;0, VLOOKUP($A71,SnL[],2,0)=CV$1),1,
AND(VLOOKUP($A71,SnL[],1,0)&gt;0, VLOOKUP($A71,SnL[],2,0)&lt;CV$1),0,
AND(VLOOKUP($A71,SnL[],1,0)&gt;0, VLOOKUP($A71,SnL[],2,0)&gt;CV$1),0
)</f>
        <v>0</v>
      </c>
      <c r="CW71" s="1" cm="1">
        <f t="array" ref="CW71">_xlfn.IFS(
ISNA(VLOOKUP($A71,SnL[],1,0)),_xlfn.IFNA(VLOOKUP(CW$1-$A71,Dice1[],3,0),0),
AND(VLOOKUP($A71,SnL[],1,0)&gt;0, VLOOKUP($A71,SnL[],2,0)=CW$1),1,
AND(VLOOKUP($A71,SnL[],1,0)&gt;0, VLOOKUP($A71,SnL[],2,0)&lt;CW$1),0,
AND(VLOOKUP($A71,SnL[],1,0)&gt;0, VLOOKUP($A71,SnL[],2,0)&gt;CW$1),0
)</f>
        <v>0</v>
      </c>
    </row>
    <row r="72" spans="1:101" x14ac:dyDescent="0.3">
      <c r="A72" s="2">
        <v>71</v>
      </c>
      <c r="B72" s="1" cm="1">
        <f t="array" ref="B72">_xlfn.IFS(
ISNA(VLOOKUP($A72,SnL[],1,0)),_xlfn.IFNA(VLOOKUP(B$1-$A72,Dice1[],3,0),0),
AND(VLOOKUP($A72,SnL[],1,0)&gt;0, VLOOKUP($A72,SnL[],2,0)=B$1),1,
AND(VLOOKUP($A72,SnL[],1,0)&gt;0, VLOOKUP($A72,SnL[],2,0)&lt;B$1),0,
AND(VLOOKUP($A72,SnL[],1,0)&gt;0, VLOOKUP($A72,SnL[],2,0)&gt;B$1),0
)</f>
        <v>0</v>
      </c>
      <c r="C72" s="1" cm="1">
        <f t="array" ref="C72">_xlfn.IFS(
ISNA(VLOOKUP($A72,SnL[],1,0)),_xlfn.IFNA(VLOOKUP(C$1-$A72,Dice1[],3,0),0),
AND(VLOOKUP($A72,SnL[],1,0)&gt;0, VLOOKUP($A72,SnL[],2,0)=C$1),1,
AND(VLOOKUP($A72,SnL[],1,0)&gt;0, VLOOKUP($A72,SnL[],2,0)&lt;C$1),0,
AND(VLOOKUP($A72,SnL[],1,0)&gt;0, VLOOKUP($A72,SnL[],2,0)&gt;C$1),0
)</f>
        <v>0</v>
      </c>
      <c r="D72" s="1" cm="1">
        <f t="array" ref="D72">_xlfn.IFS(
ISNA(VLOOKUP($A72,SnL[],1,0)),_xlfn.IFNA(VLOOKUP(D$1-$A72,Dice1[],3,0),0),
AND(VLOOKUP($A72,SnL[],1,0)&gt;0, VLOOKUP($A72,SnL[],2,0)=D$1),1,
AND(VLOOKUP($A72,SnL[],1,0)&gt;0, VLOOKUP($A72,SnL[],2,0)&lt;D$1),0,
AND(VLOOKUP($A72,SnL[],1,0)&gt;0, VLOOKUP($A72,SnL[],2,0)&gt;D$1),0
)</f>
        <v>0</v>
      </c>
      <c r="E72" s="1" cm="1">
        <f t="array" ref="E72">_xlfn.IFS(
ISNA(VLOOKUP($A72,SnL[],1,0)),_xlfn.IFNA(VLOOKUP(E$1-$A72,Dice1[],3,0),0),
AND(VLOOKUP($A72,SnL[],1,0)&gt;0, VLOOKUP($A72,SnL[],2,0)=E$1),1,
AND(VLOOKUP($A72,SnL[],1,0)&gt;0, VLOOKUP($A72,SnL[],2,0)&lt;E$1),0,
AND(VLOOKUP($A72,SnL[],1,0)&gt;0, VLOOKUP($A72,SnL[],2,0)&gt;E$1),0
)</f>
        <v>0</v>
      </c>
      <c r="F72" s="1" cm="1">
        <f t="array" ref="F72">_xlfn.IFS(
ISNA(VLOOKUP($A72,SnL[],1,0)),_xlfn.IFNA(VLOOKUP(F$1-$A72,Dice1[],3,0),0),
AND(VLOOKUP($A72,SnL[],1,0)&gt;0, VLOOKUP($A72,SnL[],2,0)=F$1),1,
AND(VLOOKUP($A72,SnL[],1,0)&gt;0, VLOOKUP($A72,SnL[],2,0)&lt;F$1),0,
AND(VLOOKUP($A72,SnL[],1,0)&gt;0, VLOOKUP($A72,SnL[],2,0)&gt;F$1),0
)</f>
        <v>0</v>
      </c>
      <c r="G72" s="1" cm="1">
        <f t="array" ref="G72">_xlfn.IFS(
ISNA(VLOOKUP($A72,SnL[],1,0)),_xlfn.IFNA(VLOOKUP(G$1-$A72,Dice1[],3,0),0),
AND(VLOOKUP($A72,SnL[],1,0)&gt;0, VLOOKUP($A72,SnL[],2,0)=G$1),1,
AND(VLOOKUP($A72,SnL[],1,0)&gt;0, VLOOKUP($A72,SnL[],2,0)&lt;G$1),0,
AND(VLOOKUP($A72,SnL[],1,0)&gt;0, VLOOKUP($A72,SnL[],2,0)&gt;G$1),0
)</f>
        <v>0</v>
      </c>
      <c r="H72" s="1" cm="1">
        <f t="array" ref="H72">_xlfn.IFS(
ISNA(VLOOKUP($A72,SnL[],1,0)),_xlfn.IFNA(VLOOKUP(H$1-$A72,Dice1[],3,0),0),
AND(VLOOKUP($A72,SnL[],1,0)&gt;0, VLOOKUP($A72,SnL[],2,0)=H$1),1,
AND(VLOOKUP($A72,SnL[],1,0)&gt;0, VLOOKUP($A72,SnL[],2,0)&lt;H$1),0,
AND(VLOOKUP($A72,SnL[],1,0)&gt;0, VLOOKUP($A72,SnL[],2,0)&gt;H$1),0
)</f>
        <v>0</v>
      </c>
      <c r="I72" s="1" cm="1">
        <f t="array" ref="I72">_xlfn.IFS(
ISNA(VLOOKUP($A72,SnL[],1,0)),_xlfn.IFNA(VLOOKUP(I$1-$A72,Dice1[],3,0),0),
AND(VLOOKUP($A72,SnL[],1,0)&gt;0, VLOOKUP($A72,SnL[],2,0)=I$1),1,
AND(VLOOKUP($A72,SnL[],1,0)&gt;0, VLOOKUP($A72,SnL[],2,0)&lt;I$1),0,
AND(VLOOKUP($A72,SnL[],1,0)&gt;0, VLOOKUP($A72,SnL[],2,0)&gt;I$1),0
)</f>
        <v>0</v>
      </c>
      <c r="J72" s="1" cm="1">
        <f t="array" ref="J72">_xlfn.IFS(
ISNA(VLOOKUP($A72,SnL[],1,0)),_xlfn.IFNA(VLOOKUP(J$1-$A72,Dice1[],3,0),0),
AND(VLOOKUP($A72,SnL[],1,0)&gt;0, VLOOKUP($A72,SnL[],2,0)=J$1),1,
AND(VLOOKUP($A72,SnL[],1,0)&gt;0, VLOOKUP($A72,SnL[],2,0)&lt;J$1),0,
AND(VLOOKUP($A72,SnL[],1,0)&gt;0, VLOOKUP($A72,SnL[],2,0)&gt;J$1),0
)</f>
        <v>0</v>
      </c>
      <c r="K72" s="1" cm="1">
        <f t="array" ref="K72">_xlfn.IFS(
ISNA(VLOOKUP($A72,SnL[],1,0)),_xlfn.IFNA(VLOOKUP(K$1-$A72,Dice1[],3,0),0),
AND(VLOOKUP($A72,SnL[],1,0)&gt;0, VLOOKUP($A72,SnL[],2,0)=K$1),1,
AND(VLOOKUP($A72,SnL[],1,0)&gt;0, VLOOKUP($A72,SnL[],2,0)&lt;K$1),0,
AND(VLOOKUP($A72,SnL[],1,0)&gt;0, VLOOKUP($A72,SnL[],2,0)&gt;K$1),0
)</f>
        <v>0</v>
      </c>
      <c r="L72" s="1" cm="1">
        <f t="array" ref="L72">_xlfn.IFS(
ISNA(VLOOKUP($A72,SnL[],1,0)),_xlfn.IFNA(VLOOKUP(L$1-$A72,Dice1[],3,0),0),
AND(VLOOKUP($A72,SnL[],1,0)&gt;0, VLOOKUP($A72,SnL[],2,0)=L$1),1,
AND(VLOOKUP($A72,SnL[],1,0)&gt;0, VLOOKUP($A72,SnL[],2,0)&lt;L$1),0,
AND(VLOOKUP($A72,SnL[],1,0)&gt;0, VLOOKUP($A72,SnL[],2,0)&gt;L$1),0
)</f>
        <v>0</v>
      </c>
      <c r="M72" s="1" cm="1">
        <f t="array" ref="M72">_xlfn.IFS(
ISNA(VLOOKUP($A72,SnL[],1,0)),_xlfn.IFNA(VLOOKUP(M$1-$A72,Dice1[],3,0),0),
AND(VLOOKUP($A72,SnL[],1,0)&gt;0, VLOOKUP($A72,SnL[],2,0)=M$1),1,
AND(VLOOKUP($A72,SnL[],1,0)&gt;0, VLOOKUP($A72,SnL[],2,0)&lt;M$1),0,
AND(VLOOKUP($A72,SnL[],1,0)&gt;0, VLOOKUP($A72,SnL[],2,0)&gt;M$1),0
)</f>
        <v>0</v>
      </c>
      <c r="N72" s="1" cm="1">
        <f t="array" ref="N72">_xlfn.IFS(
ISNA(VLOOKUP($A72,SnL[],1,0)),_xlfn.IFNA(VLOOKUP(N$1-$A72,Dice1[],3,0),0),
AND(VLOOKUP($A72,SnL[],1,0)&gt;0, VLOOKUP($A72,SnL[],2,0)=N$1),1,
AND(VLOOKUP($A72,SnL[],1,0)&gt;0, VLOOKUP($A72,SnL[],2,0)&lt;N$1),0,
AND(VLOOKUP($A72,SnL[],1,0)&gt;0, VLOOKUP($A72,SnL[],2,0)&gt;N$1),0
)</f>
        <v>0</v>
      </c>
      <c r="O72" s="1" cm="1">
        <f t="array" ref="O72">_xlfn.IFS(
ISNA(VLOOKUP($A72,SnL[],1,0)),_xlfn.IFNA(VLOOKUP(O$1-$A72,Dice1[],3,0),0),
AND(VLOOKUP($A72,SnL[],1,0)&gt;0, VLOOKUP($A72,SnL[],2,0)=O$1),1,
AND(VLOOKUP($A72,SnL[],1,0)&gt;0, VLOOKUP($A72,SnL[],2,0)&lt;O$1),0,
AND(VLOOKUP($A72,SnL[],1,0)&gt;0, VLOOKUP($A72,SnL[],2,0)&gt;O$1),0
)</f>
        <v>0</v>
      </c>
      <c r="P72" s="1" cm="1">
        <f t="array" ref="P72">_xlfn.IFS(
ISNA(VLOOKUP($A72,SnL[],1,0)),_xlfn.IFNA(VLOOKUP(P$1-$A72,Dice1[],3,0),0),
AND(VLOOKUP($A72,SnL[],1,0)&gt;0, VLOOKUP($A72,SnL[],2,0)=P$1),1,
AND(VLOOKUP($A72,SnL[],1,0)&gt;0, VLOOKUP($A72,SnL[],2,0)&lt;P$1),0,
AND(VLOOKUP($A72,SnL[],1,0)&gt;0, VLOOKUP($A72,SnL[],2,0)&gt;P$1),0
)</f>
        <v>0</v>
      </c>
      <c r="Q72" s="1" cm="1">
        <f t="array" ref="Q72">_xlfn.IFS(
ISNA(VLOOKUP($A72,SnL[],1,0)),_xlfn.IFNA(VLOOKUP(Q$1-$A72,Dice1[],3,0),0),
AND(VLOOKUP($A72,SnL[],1,0)&gt;0, VLOOKUP($A72,SnL[],2,0)=Q$1),1,
AND(VLOOKUP($A72,SnL[],1,0)&gt;0, VLOOKUP($A72,SnL[],2,0)&lt;Q$1),0,
AND(VLOOKUP($A72,SnL[],1,0)&gt;0, VLOOKUP($A72,SnL[],2,0)&gt;Q$1),0
)</f>
        <v>0</v>
      </c>
      <c r="R72" s="1" cm="1">
        <f t="array" ref="R72">_xlfn.IFS(
ISNA(VLOOKUP($A72,SnL[],1,0)),_xlfn.IFNA(VLOOKUP(R$1-$A72,Dice1[],3,0),0),
AND(VLOOKUP($A72,SnL[],1,0)&gt;0, VLOOKUP($A72,SnL[],2,0)=R$1),1,
AND(VLOOKUP($A72,SnL[],1,0)&gt;0, VLOOKUP($A72,SnL[],2,0)&lt;R$1),0,
AND(VLOOKUP($A72,SnL[],1,0)&gt;0, VLOOKUP($A72,SnL[],2,0)&gt;R$1),0
)</f>
        <v>0</v>
      </c>
      <c r="S72" s="1" cm="1">
        <f t="array" ref="S72">_xlfn.IFS(
ISNA(VLOOKUP($A72,SnL[],1,0)),_xlfn.IFNA(VLOOKUP(S$1-$A72,Dice1[],3,0),0),
AND(VLOOKUP($A72,SnL[],1,0)&gt;0, VLOOKUP($A72,SnL[],2,0)=S$1),1,
AND(VLOOKUP($A72,SnL[],1,0)&gt;0, VLOOKUP($A72,SnL[],2,0)&lt;S$1),0,
AND(VLOOKUP($A72,SnL[],1,0)&gt;0, VLOOKUP($A72,SnL[],2,0)&gt;S$1),0
)</f>
        <v>0</v>
      </c>
      <c r="T72" s="1" cm="1">
        <f t="array" ref="T72">_xlfn.IFS(
ISNA(VLOOKUP($A72,SnL[],1,0)),_xlfn.IFNA(VLOOKUP(T$1-$A72,Dice1[],3,0),0),
AND(VLOOKUP($A72,SnL[],1,0)&gt;0, VLOOKUP($A72,SnL[],2,0)=T$1),1,
AND(VLOOKUP($A72,SnL[],1,0)&gt;0, VLOOKUP($A72,SnL[],2,0)&lt;T$1),0,
AND(VLOOKUP($A72,SnL[],1,0)&gt;0, VLOOKUP($A72,SnL[],2,0)&gt;T$1),0
)</f>
        <v>0</v>
      </c>
      <c r="U72" s="1" cm="1">
        <f t="array" ref="U72">_xlfn.IFS(
ISNA(VLOOKUP($A72,SnL[],1,0)),_xlfn.IFNA(VLOOKUP(U$1-$A72,Dice1[],3,0),0),
AND(VLOOKUP($A72,SnL[],1,0)&gt;0, VLOOKUP($A72,SnL[],2,0)=U$1),1,
AND(VLOOKUP($A72,SnL[],1,0)&gt;0, VLOOKUP($A72,SnL[],2,0)&lt;U$1),0,
AND(VLOOKUP($A72,SnL[],1,0)&gt;0, VLOOKUP($A72,SnL[],2,0)&gt;U$1),0
)</f>
        <v>0</v>
      </c>
      <c r="V72" s="1" cm="1">
        <f t="array" ref="V72">_xlfn.IFS(
ISNA(VLOOKUP($A72,SnL[],1,0)),_xlfn.IFNA(VLOOKUP(V$1-$A72,Dice1[],3,0),0),
AND(VLOOKUP($A72,SnL[],1,0)&gt;0, VLOOKUP($A72,SnL[],2,0)=V$1),1,
AND(VLOOKUP($A72,SnL[],1,0)&gt;0, VLOOKUP($A72,SnL[],2,0)&lt;V$1),0,
AND(VLOOKUP($A72,SnL[],1,0)&gt;0, VLOOKUP($A72,SnL[],2,0)&gt;V$1),0
)</f>
        <v>0</v>
      </c>
      <c r="W72" s="1" cm="1">
        <f t="array" ref="W72">_xlfn.IFS(
ISNA(VLOOKUP($A72,SnL[],1,0)),_xlfn.IFNA(VLOOKUP(W$1-$A72,Dice1[],3,0),0),
AND(VLOOKUP($A72,SnL[],1,0)&gt;0, VLOOKUP($A72,SnL[],2,0)=W$1),1,
AND(VLOOKUP($A72,SnL[],1,0)&gt;0, VLOOKUP($A72,SnL[],2,0)&lt;W$1),0,
AND(VLOOKUP($A72,SnL[],1,0)&gt;0, VLOOKUP($A72,SnL[],2,0)&gt;W$1),0
)</f>
        <v>0</v>
      </c>
      <c r="X72" s="1" cm="1">
        <f t="array" ref="X72">_xlfn.IFS(
ISNA(VLOOKUP($A72,SnL[],1,0)),_xlfn.IFNA(VLOOKUP(X$1-$A72,Dice1[],3,0),0),
AND(VLOOKUP($A72,SnL[],1,0)&gt;0, VLOOKUP($A72,SnL[],2,0)=X$1),1,
AND(VLOOKUP($A72,SnL[],1,0)&gt;0, VLOOKUP($A72,SnL[],2,0)&lt;X$1),0,
AND(VLOOKUP($A72,SnL[],1,0)&gt;0, VLOOKUP($A72,SnL[],2,0)&gt;X$1),0
)</f>
        <v>0</v>
      </c>
      <c r="Y72" s="1" cm="1">
        <f t="array" ref="Y72">_xlfn.IFS(
ISNA(VLOOKUP($A72,SnL[],1,0)),_xlfn.IFNA(VLOOKUP(Y$1-$A72,Dice1[],3,0),0),
AND(VLOOKUP($A72,SnL[],1,0)&gt;0, VLOOKUP($A72,SnL[],2,0)=Y$1),1,
AND(VLOOKUP($A72,SnL[],1,0)&gt;0, VLOOKUP($A72,SnL[],2,0)&lt;Y$1),0,
AND(VLOOKUP($A72,SnL[],1,0)&gt;0, VLOOKUP($A72,SnL[],2,0)&gt;Y$1),0
)</f>
        <v>0</v>
      </c>
      <c r="Z72" s="1" cm="1">
        <f t="array" ref="Z72">_xlfn.IFS(
ISNA(VLOOKUP($A72,SnL[],1,0)),_xlfn.IFNA(VLOOKUP(Z$1-$A72,Dice1[],3,0),0),
AND(VLOOKUP($A72,SnL[],1,0)&gt;0, VLOOKUP($A72,SnL[],2,0)=Z$1),1,
AND(VLOOKUP($A72,SnL[],1,0)&gt;0, VLOOKUP($A72,SnL[],2,0)&lt;Z$1),0,
AND(VLOOKUP($A72,SnL[],1,0)&gt;0, VLOOKUP($A72,SnL[],2,0)&gt;Z$1),0
)</f>
        <v>0</v>
      </c>
      <c r="AA72" s="1" cm="1">
        <f t="array" ref="AA72">_xlfn.IFS(
ISNA(VLOOKUP($A72,SnL[],1,0)),_xlfn.IFNA(VLOOKUP(AA$1-$A72,Dice1[],3,0),0),
AND(VLOOKUP($A72,SnL[],1,0)&gt;0, VLOOKUP($A72,SnL[],2,0)=AA$1),1,
AND(VLOOKUP($A72,SnL[],1,0)&gt;0, VLOOKUP($A72,SnL[],2,0)&lt;AA$1),0,
AND(VLOOKUP($A72,SnL[],1,0)&gt;0, VLOOKUP($A72,SnL[],2,0)&gt;AA$1),0
)</f>
        <v>0</v>
      </c>
      <c r="AB72" s="1" cm="1">
        <f t="array" ref="AB72">_xlfn.IFS(
ISNA(VLOOKUP($A72,SnL[],1,0)),_xlfn.IFNA(VLOOKUP(AB$1-$A72,Dice1[],3,0),0),
AND(VLOOKUP($A72,SnL[],1,0)&gt;0, VLOOKUP($A72,SnL[],2,0)=AB$1),1,
AND(VLOOKUP($A72,SnL[],1,0)&gt;0, VLOOKUP($A72,SnL[],2,0)&lt;AB$1),0,
AND(VLOOKUP($A72,SnL[],1,0)&gt;0, VLOOKUP($A72,SnL[],2,0)&gt;AB$1),0
)</f>
        <v>0</v>
      </c>
      <c r="AC72" s="1" cm="1">
        <f t="array" ref="AC72">_xlfn.IFS(
ISNA(VLOOKUP($A72,SnL[],1,0)),_xlfn.IFNA(VLOOKUP(AC$1-$A72,Dice1[],3,0),0),
AND(VLOOKUP($A72,SnL[],1,0)&gt;0, VLOOKUP($A72,SnL[],2,0)=AC$1),1,
AND(VLOOKUP($A72,SnL[],1,0)&gt;0, VLOOKUP($A72,SnL[],2,0)&lt;AC$1),0,
AND(VLOOKUP($A72,SnL[],1,0)&gt;0, VLOOKUP($A72,SnL[],2,0)&gt;AC$1),0
)</f>
        <v>0</v>
      </c>
      <c r="AD72" s="1" cm="1">
        <f t="array" ref="AD72">_xlfn.IFS(
ISNA(VLOOKUP($A72,SnL[],1,0)),_xlfn.IFNA(VLOOKUP(AD$1-$A72,Dice1[],3,0),0),
AND(VLOOKUP($A72,SnL[],1,0)&gt;0, VLOOKUP($A72,SnL[],2,0)=AD$1),1,
AND(VLOOKUP($A72,SnL[],1,0)&gt;0, VLOOKUP($A72,SnL[],2,0)&lt;AD$1),0,
AND(VLOOKUP($A72,SnL[],1,0)&gt;0, VLOOKUP($A72,SnL[],2,0)&gt;AD$1),0
)</f>
        <v>0</v>
      </c>
      <c r="AE72" s="1" cm="1">
        <f t="array" ref="AE72">_xlfn.IFS(
ISNA(VLOOKUP($A72,SnL[],1,0)),_xlfn.IFNA(VLOOKUP(AE$1-$A72,Dice1[],3,0),0),
AND(VLOOKUP($A72,SnL[],1,0)&gt;0, VLOOKUP($A72,SnL[],2,0)=AE$1),1,
AND(VLOOKUP($A72,SnL[],1,0)&gt;0, VLOOKUP($A72,SnL[],2,0)&lt;AE$1),0,
AND(VLOOKUP($A72,SnL[],1,0)&gt;0, VLOOKUP($A72,SnL[],2,0)&gt;AE$1),0
)</f>
        <v>0</v>
      </c>
      <c r="AF72" s="1" cm="1">
        <f t="array" ref="AF72">_xlfn.IFS(
ISNA(VLOOKUP($A72,SnL[],1,0)),_xlfn.IFNA(VLOOKUP(AF$1-$A72,Dice1[],3,0),0),
AND(VLOOKUP($A72,SnL[],1,0)&gt;0, VLOOKUP($A72,SnL[],2,0)=AF$1),1,
AND(VLOOKUP($A72,SnL[],1,0)&gt;0, VLOOKUP($A72,SnL[],2,0)&lt;AF$1),0,
AND(VLOOKUP($A72,SnL[],1,0)&gt;0, VLOOKUP($A72,SnL[],2,0)&gt;AF$1),0
)</f>
        <v>0</v>
      </c>
      <c r="AG72" s="1" cm="1">
        <f t="array" ref="AG72">_xlfn.IFS(
ISNA(VLOOKUP($A72,SnL[],1,0)),_xlfn.IFNA(VLOOKUP(AG$1-$A72,Dice1[],3,0),0),
AND(VLOOKUP($A72,SnL[],1,0)&gt;0, VLOOKUP($A72,SnL[],2,0)=AG$1),1,
AND(VLOOKUP($A72,SnL[],1,0)&gt;0, VLOOKUP($A72,SnL[],2,0)&lt;AG$1),0,
AND(VLOOKUP($A72,SnL[],1,0)&gt;0, VLOOKUP($A72,SnL[],2,0)&gt;AG$1),0
)</f>
        <v>0</v>
      </c>
      <c r="AH72" s="1" cm="1">
        <f t="array" ref="AH72">_xlfn.IFS(
ISNA(VLOOKUP($A72,SnL[],1,0)),_xlfn.IFNA(VLOOKUP(AH$1-$A72,Dice1[],3,0),0),
AND(VLOOKUP($A72,SnL[],1,0)&gt;0, VLOOKUP($A72,SnL[],2,0)=AH$1),1,
AND(VLOOKUP($A72,SnL[],1,0)&gt;0, VLOOKUP($A72,SnL[],2,0)&lt;AH$1),0,
AND(VLOOKUP($A72,SnL[],1,0)&gt;0, VLOOKUP($A72,SnL[],2,0)&gt;AH$1),0
)</f>
        <v>0</v>
      </c>
      <c r="AI72" s="1" cm="1">
        <f t="array" ref="AI72">_xlfn.IFS(
ISNA(VLOOKUP($A72,SnL[],1,0)),_xlfn.IFNA(VLOOKUP(AI$1-$A72,Dice1[],3,0),0),
AND(VLOOKUP($A72,SnL[],1,0)&gt;0, VLOOKUP($A72,SnL[],2,0)=AI$1),1,
AND(VLOOKUP($A72,SnL[],1,0)&gt;0, VLOOKUP($A72,SnL[],2,0)&lt;AI$1),0,
AND(VLOOKUP($A72,SnL[],1,0)&gt;0, VLOOKUP($A72,SnL[],2,0)&gt;AI$1),0
)</f>
        <v>0</v>
      </c>
      <c r="AJ72" s="1" cm="1">
        <f t="array" ref="AJ72">_xlfn.IFS(
ISNA(VLOOKUP($A72,SnL[],1,0)),_xlfn.IFNA(VLOOKUP(AJ$1-$A72,Dice1[],3,0),0),
AND(VLOOKUP($A72,SnL[],1,0)&gt;0, VLOOKUP($A72,SnL[],2,0)=AJ$1),1,
AND(VLOOKUP($A72,SnL[],1,0)&gt;0, VLOOKUP($A72,SnL[],2,0)&lt;AJ$1),0,
AND(VLOOKUP($A72,SnL[],1,0)&gt;0, VLOOKUP($A72,SnL[],2,0)&gt;AJ$1),0
)</f>
        <v>0</v>
      </c>
      <c r="AK72" s="1" cm="1">
        <f t="array" ref="AK72">_xlfn.IFS(
ISNA(VLOOKUP($A72,SnL[],1,0)),_xlfn.IFNA(VLOOKUP(AK$1-$A72,Dice1[],3,0),0),
AND(VLOOKUP($A72,SnL[],1,0)&gt;0, VLOOKUP($A72,SnL[],2,0)=AK$1),1,
AND(VLOOKUP($A72,SnL[],1,0)&gt;0, VLOOKUP($A72,SnL[],2,0)&lt;AK$1),0,
AND(VLOOKUP($A72,SnL[],1,0)&gt;0, VLOOKUP($A72,SnL[],2,0)&gt;AK$1),0
)</f>
        <v>0</v>
      </c>
      <c r="AL72" s="1" cm="1">
        <f t="array" ref="AL72">_xlfn.IFS(
ISNA(VLOOKUP($A72,SnL[],1,0)),_xlfn.IFNA(VLOOKUP(AL$1-$A72,Dice1[],3,0),0),
AND(VLOOKUP($A72,SnL[],1,0)&gt;0, VLOOKUP($A72,SnL[],2,0)=AL$1),1,
AND(VLOOKUP($A72,SnL[],1,0)&gt;0, VLOOKUP($A72,SnL[],2,0)&lt;AL$1),0,
AND(VLOOKUP($A72,SnL[],1,0)&gt;0, VLOOKUP($A72,SnL[],2,0)&gt;AL$1),0
)</f>
        <v>0</v>
      </c>
      <c r="AM72" s="1" cm="1">
        <f t="array" ref="AM72">_xlfn.IFS(
ISNA(VLOOKUP($A72,SnL[],1,0)),_xlfn.IFNA(VLOOKUP(AM$1-$A72,Dice1[],3,0),0),
AND(VLOOKUP($A72,SnL[],1,0)&gt;0, VLOOKUP($A72,SnL[],2,0)=AM$1),1,
AND(VLOOKUP($A72,SnL[],1,0)&gt;0, VLOOKUP($A72,SnL[],2,0)&lt;AM$1),0,
AND(VLOOKUP($A72,SnL[],1,0)&gt;0, VLOOKUP($A72,SnL[],2,0)&gt;AM$1),0
)</f>
        <v>0</v>
      </c>
      <c r="AN72" s="1" cm="1">
        <f t="array" ref="AN72">_xlfn.IFS(
ISNA(VLOOKUP($A72,SnL[],1,0)),_xlfn.IFNA(VLOOKUP(AN$1-$A72,Dice1[],3,0),0),
AND(VLOOKUP($A72,SnL[],1,0)&gt;0, VLOOKUP($A72,SnL[],2,0)=AN$1),1,
AND(VLOOKUP($A72,SnL[],1,0)&gt;0, VLOOKUP($A72,SnL[],2,0)&lt;AN$1),0,
AND(VLOOKUP($A72,SnL[],1,0)&gt;0, VLOOKUP($A72,SnL[],2,0)&gt;AN$1),0
)</f>
        <v>0</v>
      </c>
      <c r="AO72" s="1" cm="1">
        <f t="array" ref="AO72">_xlfn.IFS(
ISNA(VLOOKUP($A72,SnL[],1,0)),_xlfn.IFNA(VLOOKUP(AO$1-$A72,Dice1[],3,0),0),
AND(VLOOKUP($A72,SnL[],1,0)&gt;0, VLOOKUP($A72,SnL[],2,0)=AO$1),1,
AND(VLOOKUP($A72,SnL[],1,0)&gt;0, VLOOKUP($A72,SnL[],2,0)&lt;AO$1),0,
AND(VLOOKUP($A72,SnL[],1,0)&gt;0, VLOOKUP($A72,SnL[],2,0)&gt;AO$1),0
)</f>
        <v>0</v>
      </c>
      <c r="AP72" s="1" cm="1">
        <f t="array" ref="AP72">_xlfn.IFS(
ISNA(VLOOKUP($A72,SnL[],1,0)),_xlfn.IFNA(VLOOKUP(AP$1-$A72,Dice1[],3,0),0),
AND(VLOOKUP($A72,SnL[],1,0)&gt;0, VLOOKUP($A72,SnL[],2,0)=AP$1),1,
AND(VLOOKUP($A72,SnL[],1,0)&gt;0, VLOOKUP($A72,SnL[],2,0)&lt;AP$1),0,
AND(VLOOKUP($A72,SnL[],1,0)&gt;0, VLOOKUP($A72,SnL[],2,0)&gt;AP$1),0
)</f>
        <v>0</v>
      </c>
      <c r="AQ72" s="1" cm="1">
        <f t="array" ref="AQ72">_xlfn.IFS(
ISNA(VLOOKUP($A72,SnL[],1,0)),_xlfn.IFNA(VLOOKUP(AQ$1-$A72,Dice1[],3,0),0),
AND(VLOOKUP($A72,SnL[],1,0)&gt;0, VLOOKUP($A72,SnL[],2,0)=AQ$1),1,
AND(VLOOKUP($A72,SnL[],1,0)&gt;0, VLOOKUP($A72,SnL[],2,0)&lt;AQ$1),0,
AND(VLOOKUP($A72,SnL[],1,0)&gt;0, VLOOKUP($A72,SnL[],2,0)&gt;AQ$1),0
)</f>
        <v>0</v>
      </c>
      <c r="AR72" s="1" cm="1">
        <f t="array" ref="AR72">_xlfn.IFS(
ISNA(VLOOKUP($A72,SnL[],1,0)),_xlfn.IFNA(VLOOKUP(AR$1-$A72,Dice1[],3,0),0),
AND(VLOOKUP($A72,SnL[],1,0)&gt;0, VLOOKUP($A72,SnL[],2,0)=AR$1),1,
AND(VLOOKUP($A72,SnL[],1,0)&gt;0, VLOOKUP($A72,SnL[],2,0)&lt;AR$1),0,
AND(VLOOKUP($A72,SnL[],1,0)&gt;0, VLOOKUP($A72,SnL[],2,0)&gt;AR$1),0
)</f>
        <v>0</v>
      </c>
      <c r="AS72" s="1" cm="1">
        <f t="array" ref="AS72">_xlfn.IFS(
ISNA(VLOOKUP($A72,SnL[],1,0)),_xlfn.IFNA(VLOOKUP(AS$1-$A72,Dice1[],3,0),0),
AND(VLOOKUP($A72,SnL[],1,0)&gt;0, VLOOKUP($A72,SnL[],2,0)=AS$1),1,
AND(VLOOKUP($A72,SnL[],1,0)&gt;0, VLOOKUP($A72,SnL[],2,0)&lt;AS$1),0,
AND(VLOOKUP($A72,SnL[],1,0)&gt;0, VLOOKUP($A72,SnL[],2,0)&gt;AS$1),0
)</f>
        <v>0</v>
      </c>
      <c r="AT72" s="1" cm="1">
        <f t="array" ref="AT72">_xlfn.IFS(
ISNA(VLOOKUP($A72,SnL[],1,0)),_xlfn.IFNA(VLOOKUP(AT$1-$A72,Dice1[],3,0),0),
AND(VLOOKUP($A72,SnL[],1,0)&gt;0, VLOOKUP($A72,SnL[],2,0)=AT$1),1,
AND(VLOOKUP($A72,SnL[],1,0)&gt;0, VLOOKUP($A72,SnL[],2,0)&lt;AT$1),0,
AND(VLOOKUP($A72,SnL[],1,0)&gt;0, VLOOKUP($A72,SnL[],2,0)&gt;AT$1),0
)</f>
        <v>0</v>
      </c>
      <c r="AU72" s="1" cm="1">
        <f t="array" ref="AU72">_xlfn.IFS(
ISNA(VLOOKUP($A72,SnL[],1,0)),_xlfn.IFNA(VLOOKUP(AU$1-$A72,Dice1[],3,0),0),
AND(VLOOKUP($A72,SnL[],1,0)&gt;0, VLOOKUP($A72,SnL[],2,0)=AU$1),1,
AND(VLOOKUP($A72,SnL[],1,0)&gt;0, VLOOKUP($A72,SnL[],2,0)&lt;AU$1),0,
AND(VLOOKUP($A72,SnL[],1,0)&gt;0, VLOOKUP($A72,SnL[],2,0)&gt;AU$1),0
)</f>
        <v>0</v>
      </c>
      <c r="AV72" s="1" cm="1">
        <f t="array" ref="AV72">_xlfn.IFS(
ISNA(VLOOKUP($A72,SnL[],1,0)),_xlfn.IFNA(VLOOKUP(AV$1-$A72,Dice1[],3,0),0),
AND(VLOOKUP($A72,SnL[],1,0)&gt;0, VLOOKUP($A72,SnL[],2,0)=AV$1),1,
AND(VLOOKUP($A72,SnL[],1,0)&gt;0, VLOOKUP($A72,SnL[],2,0)&lt;AV$1),0,
AND(VLOOKUP($A72,SnL[],1,0)&gt;0, VLOOKUP($A72,SnL[],2,0)&gt;AV$1),0
)</f>
        <v>0</v>
      </c>
      <c r="AW72" s="1" cm="1">
        <f t="array" ref="AW72">_xlfn.IFS(
ISNA(VLOOKUP($A72,SnL[],1,0)),_xlfn.IFNA(VLOOKUP(AW$1-$A72,Dice1[],3,0),0),
AND(VLOOKUP($A72,SnL[],1,0)&gt;0, VLOOKUP($A72,SnL[],2,0)=AW$1),1,
AND(VLOOKUP($A72,SnL[],1,0)&gt;0, VLOOKUP($A72,SnL[],2,0)&lt;AW$1),0,
AND(VLOOKUP($A72,SnL[],1,0)&gt;0, VLOOKUP($A72,SnL[],2,0)&gt;AW$1),0
)</f>
        <v>0</v>
      </c>
      <c r="AX72" s="1" cm="1">
        <f t="array" ref="AX72">_xlfn.IFS(
ISNA(VLOOKUP($A72,SnL[],1,0)),_xlfn.IFNA(VLOOKUP(AX$1-$A72,Dice1[],3,0),0),
AND(VLOOKUP($A72,SnL[],1,0)&gt;0, VLOOKUP($A72,SnL[],2,0)=AX$1),1,
AND(VLOOKUP($A72,SnL[],1,0)&gt;0, VLOOKUP($A72,SnL[],2,0)&lt;AX$1),0,
AND(VLOOKUP($A72,SnL[],1,0)&gt;0, VLOOKUP($A72,SnL[],2,0)&gt;AX$1),0
)</f>
        <v>0</v>
      </c>
      <c r="AY72" s="1" cm="1">
        <f t="array" ref="AY72">_xlfn.IFS(
ISNA(VLOOKUP($A72,SnL[],1,0)),_xlfn.IFNA(VLOOKUP(AY$1-$A72,Dice1[],3,0),0),
AND(VLOOKUP($A72,SnL[],1,0)&gt;0, VLOOKUP($A72,SnL[],2,0)=AY$1),1,
AND(VLOOKUP($A72,SnL[],1,0)&gt;0, VLOOKUP($A72,SnL[],2,0)&lt;AY$1),0,
AND(VLOOKUP($A72,SnL[],1,0)&gt;0, VLOOKUP($A72,SnL[],2,0)&gt;AY$1),0
)</f>
        <v>0</v>
      </c>
      <c r="AZ72" s="1" cm="1">
        <f t="array" ref="AZ72">_xlfn.IFS(
ISNA(VLOOKUP($A72,SnL[],1,0)),_xlfn.IFNA(VLOOKUP(AZ$1-$A72,Dice1[],3,0),0),
AND(VLOOKUP($A72,SnL[],1,0)&gt;0, VLOOKUP($A72,SnL[],2,0)=AZ$1),1,
AND(VLOOKUP($A72,SnL[],1,0)&gt;0, VLOOKUP($A72,SnL[],2,0)&lt;AZ$1),0,
AND(VLOOKUP($A72,SnL[],1,0)&gt;0, VLOOKUP($A72,SnL[],2,0)&gt;AZ$1),0
)</f>
        <v>0</v>
      </c>
      <c r="BA72" s="1" cm="1">
        <f t="array" ref="BA72">_xlfn.IFS(
ISNA(VLOOKUP($A72,SnL[],1,0)),_xlfn.IFNA(VLOOKUP(BA$1-$A72,Dice1[],3,0),0),
AND(VLOOKUP($A72,SnL[],1,0)&gt;0, VLOOKUP($A72,SnL[],2,0)=BA$1),1,
AND(VLOOKUP($A72,SnL[],1,0)&gt;0, VLOOKUP($A72,SnL[],2,0)&lt;BA$1),0,
AND(VLOOKUP($A72,SnL[],1,0)&gt;0, VLOOKUP($A72,SnL[],2,0)&gt;BA$1),0
)</f>
        <v>0</v>
      </c>
      <c r="BB72" s="1" cm="1">
        <f t="array" ref="BB72">_xlfn.IFS(
ISNA(VLOOKUP($A72,SnL[],1,0)),_xlfn.IFNA(VLOOKUP(BB$1-$A72,Dice1[],3,0),0),
AND(VLOOKUP($A72,SnL[],1,0)&gt;0, VLOOKUP($A72,SnL[],2,0)=BB$1),1,
AND(VLOOKUP($A72,SnL[],1,0)&gt;0, VLOOKUP($A72,SnL[],2,0)&lt;BB$1),0,
AND(VLOOKUP($A72,SnL[],1,0)&gt;0, VLOOKUP($A72,SnL[],2,0)&gt;BB$1),0
)</f>
        <v>0</v>
      </c>
      <c r="BC72" s="1" cm="1">
        <f t="array" ref="BC72">_xlfn.IFS(
ISNA(VLOOKUP($A72,SnL[],1,0)),_xlfn.IFNA(VLOOKUP(BC$1-$A72,Dice1[],3,0),0),
AND(VLOOKUP($A72,SnL[],1,0)&gt;0, VLOOKUP($A72,SnL[],2,0)=BC$1),1,
AND(VLOOKUP($A72,SnL[],1,0)&gt;0, VLOOKUP($A72,SnL[],2,0)&lt;BC$1),0,
AND(VLOOKUP($A72,SnL[],1,0)&gt;0, VLOOKUP($A72,SnL[],2,0)&gt;BC$1),0
)</f>
        <v>0</v>
      </c>
      <c r="BD72" s="1" cm="1">
        <f t="array" ref="BD72">_xlfn.IFS(
ISNA(VLOOKUP($A72,SnL[],1,0)),_xlfn.IFNA(VLOOKUP(BD$1-$A72,Dice1[],3,0),0),
AND(VLOOKUP($A72,SnL[],1,0)&gt;0, VLOOKUP($A72,SnL[],2,0)=BD$1),1,
AND(VLOOKUP($A72,SnL[],1,0)&gt;0, VLOOKUP($A72,SnL[],2,0)&lt;BD$1),0,
AND(VLOOKUP($A72,SnL[],1,0)&gt;0, VLOOKUP($A72,SnL[],2,0)&gt;BD$1),0
)</f>
        <v>0</v>
      </c>
      <c r="BE72" s="1" cm="1">
        <f t="array" ref="BE72">_xlfn.IFS(
ISNA(VLOOKUP($A72,SnL[],1,0)),_xlfn.IFNA(VLOOKUP(BE$1-$A72,Dice1[],3,0),0),
AND(VLOOKUP($A72,SnL[],1,0)&gt;0, VLOOKUP($A72,SnL[],2,0)=BE$1),1,
AND(VLOOKUP($A72,SnL[],1,0)&gt;0, VLOOKUP($A72,SnL[],2,0)&lt;BE$1),0,
AND(VLOOKUP($A72,SnL[],1,0)&gt;0, VLOOKUP($A72,SnL[],2,0)&gt;BE$1),0
)</f>
        <v>0</v>
      </c>
      <c r="BF72" s="1" cm="1">
        <f t="array" ref="BF72">_xlfn.IFS(
ISNA(VLOOKUP($A72,SnL[],1,0)),_xlfn.IFNA(VLOOKUP(BF$1-$A72,Dice1[],3,0),0),
AND(VLOOKUP($A72,SnL[],1,0)&gt;0, VLOOKUP($A72,SnL[],2,0)=BF$1),1,
AND(VLOOKUP($A72,SnL[],1,0)&gt;0, VLOOKUP($A72,SnL[],2,0)&lt;BF$1),0,
AND(VLOOKUP($A72,SnL[],1,0)&gt;0, VLOOKUP($A72,SnL[],2,0)&gt;BF$1),0
)</f>
        <v>0</v>
      </c>
      <c r="BG72" s="1" cm="1">
        <f t="array" ref="BG72">_xlfn.IFS(
ISNA(VLOOKUP($A72,SnL[],1,0)),_xlfn.IFNA(VLOOKUP(BG$1-$A72,Dice1[],3,0),0),
AND(VLOOKUP($A72,SnL[],1,0)&gt;0, VLOOKUP($A72,SnL[],2,0)=BG$1),1,
AND(VLOOKUP($A72,SnL[],1,0)&gt;0, VLOOKUP($A72,SnL[],2,0)&lt;BG$1),0,
AND(VLOOKUP($A72,SnL[],1,0)&gt;0, VLOOKUP($A72,SnL[],2,0)&gt;BG$1),0
)</f>
        <v>0</v>
      </c>
      <c r="BH72" s="1" cm="1">
        <f t="array" ref="BH72">_xlfn.IFS(
ISNA(VLOOKUP($A72,SnL[],1,0)),_xlfn.IFNA(VLOOKUP(BH$1-$A72,Dice1[],3,0),0),
AND(VLOOKUP($A72,SnL[],1,0)&gt;0, VLOOKUP($A72,SnL[],2,0)=BH$1),1,
AND(VLOOKUP($A72,SnL[],1,0)&gt;0, VLOOKUP($A72,SnL[],2,0)&lt;BH$1),0,
AND(VLOOKUP($A72,SnL[],1,0)&gt;0, VLOOKUP($A72,SnL[],2,0)&gt;BH$1),0
)</f>
        <v>0</v>
      </c>
      <c r="BI72" s="1" cm="1">
        <f t="array" ref="BI72">_xlfn.IFS(
ISNA(VLOOKUP($A72,SnL[],1,0)),_xlfn.IFNA(VLOOKUP(BI$1-$A72,Dice1[],3,0),0),
AND(VLOOKUP($A72,SnL[],1,0)&gt;0, VLOOKUP($A72,SnL[],2,0)=BI$1),1,
AND(VLOOKUP($A72,SnL[],1,0)&gt;0, VLOOKUP($A72,SnL[],2,0)&lt;BI$1),0,
AND(VLOOKUP($A72,SnL[],1,0)&gt;0, VLOOKUP($A72,SnL[],2,0)&gt;BI$1),0
)</f>
        <v>0</v>
      </c>
      <c r="BJ72" s="1" cm="1">
        <f t="array" ref="BJ72">_xlfn.IFS(
ISNA(VLOOKUP($A72,SnL[],1,0)),_xlfn.IFNA(VLOOKUP(BJ$1-$A72,Dice1[],3,0),0),
AND(VLOOKUP($A72,SnL[],1,0)&gt;0, VLOOKUP($A72,SnL[],2,0)=BJ$1),1,
AND(VLOOKUP($A72,SnL[],1,0)&gt;0, VLOOKUP($A72,SnL[],2,0)&lt;BJ$1),0,
AND(VLOOKUP($A72,SnL[],1,0)&gt;0, VLOOKUP($A72,SnL[],2,0)&gt;BJ$1),0
)</f>
        <v>0</v>
      </c>
      <c r="BK72" s="1" cm="1">
        <f t="array" ref="BK72">_xlfn.IFS(
ISNA(VLOOKUP($A72,SnL[],1,0)),_xlfn.IFNA(VLOOKUP(BK$1-$A72,Dice1[],3,0),0),
AND(VLOOKUP($A72,SnL[],1,0)&gt;0, VLOOKUP($A72,SnL[],2,0)=BK$1),1,
AND(VLOOKUP($A72,SnL[],1,0)&gt;0, VLOOKUP($A72,SnL[],2,0)&lt;BK$1),0,
AND(VLOOKUP($A72,SnL[],1,0)&gt;0, VLOOKUP($A72,SnL[],2,0)&gt;BK$1),0
)</f>
        <v>0</v>
      </c>
      <c r="BL72" s="1" cm="1">
        <f t="array" ref="BL72">_xlfn.IFS(
ISNA(VLOOKUP($A72,SnL[],1,0)),_xlfn.IFNA(VLOOKUP(BL$1-$A72,Dice1[],3,0),0),
AND(VLOOKUP($A72,SnL[],1,0)&gt;0, VLOOKUP($A72,SnL[],2,0)=BL$1),1,
AND(VLOOKUP($A72,SnL[],1,0)&gt;0, VLOOKUP($A72,SnL[],2,0)&lt;BL$1),0,
AND(VLOOKUP($A72,SnL[],1,0)&gt;0, VLOOKUP($A72,SnL[],2,0)&gt;BL$1),0
)</f>
        <v>0</v>
      </c>
      <c r="BM72" s="1" cm="1">
        <f t="array" ref="BM72">_xlfn.IFS(
ISNA(VLOOKUP($A72,SnL[],1,0)),_xlfn.IFNA(VLOOKUP(BM$1-$A72,Dice1[],3,0),0),
AND(VLOOKUP($A72,SnL[],1,0)&gt;0, VLOOKUP($A72,SnL[],2,0)=BM$1),1,
AND(VLOOKUP($A72,SnL[],1,0)&gt;0, VLOOKUP($A72,SnL[],2,0)&lt;BM$1),0,
AND(VLOOKUP($A72,SnL[],1,0)&gt;0, VLOOKUP($A72,SnL[],2,0)&gt;BM$1),0
)</f>
        <v>0</v>
      </c>
      <c r="BN72" s="1" cm="1">
        <f t="array" ref="BN72">_xlfn.IFS(
ISNA(VLOOKUP($A72,SnL[],1,0)),_xlfn.IFNA(VLOOKUP(BN$1-$A72,Dice1[],3,0),0),
AND(VLOOKUP($A72,SnL[],1,0)&gt;0, VLOOKUP($A72,SnL[],2,0)=BN$1),1,
AND(VLOOKUP($A72,SnL[],1,0)&gt;0, VLOOKUP($A72,SnL[],2,0)&lt;BN$1),0,
AND(VLOOKUP($A72,SnL[],1,0)&gt;0, VLOOKUP($A72,SnL[],2,0)&gt;BN$1),0
)</f>
        <v>0</v>
      </c>
      <c r="BO72" s="1" cm="1">
        <f t="array" ref="BO72">_xlfn.IFS(
ISNA(VLOOKUP($A72,SnL[],1,0)),_xlfn.IFNA(VLOOKUP(BO$1-$A72,Dice1[],3,0),0),
AND(VLOOKUP($A72,SnL[],1,0)&gt;0, VLOOKUP($A72,SnL[],2,0)=BO$1),1,
AND(VLOOKUP($A72,SnL[],1,0)&gt;0, VLOOKUP($A72,SnL[],2,0)&lt;BO$1),0,
AND(VLOOKUP($A72,SnL[],1,0)&gt;0, VLOOKUP($A72,SnL[],2,0)&gt;BO$1),0
)</f>
        <v>0</v>
      </c>
      <c r="BP72" s="1" cm="1">
        <f t="array" ref="BP72">_xlfn.IFS(
ISNA(VLOOKUP($A72,SnL[],1,0)),_xlfn.IFNA(VLOOKUP(BP$1-$A72,Dice1[],3,0),0),
AND(VLOOKUP($A72,SnL[],1,0)&gt;0, VLOOKUP($A72,SnL[],2,0)=BP$1),1,
AND(VLOOKUP($A72,SnL[],1,0)&gt;0, VLOOKUP($A72,SnL[],2,0)&lt;BP$1),0,
AND(VLOOKUP($A72,SnL[],1,0)&gt;0, VLOOKUP($A72,SnL[],2,0)&gt;BP$1),0
)</f>
        <v>0</v>
      </c>
      <c r="BQ72" s="1" cm="1">
        <f t="array" ref="BQ72">_xlfn.IFS(
ISNA(VLOOKUP($A72,SnL[],1,0)),_xlfn.IFNA(VLOOKUP(BQ$1-$A72,Dice1[],3,0),0),
AND(VLOOKUP($A72,SnL[],1,0)&gt;0, VLOOKUP($A72,SnL[],2,0)=BQ$1),1,
AND(VLOOKUP($A72,SnL[],1,0)&gt;0, VLOOKUP($A72,SnL[],2,0)&lt;BQ$1),0,
AND(VLOOKUP($A72,SnL[],1,0)&gt;0, VLOOKUP($A72,SnL[],2,0)&gt;BQ$1),0
)</f>
        <v>0</v>
      </c>
      <c r="BR72" s="1" cm="1">
        <f t="array" ref="BR72">_xlfn.IFS(
ISNA(VLOOKUP($A72,SnL[],1,0)),_xlfn.IFNA(VLOOKUP(BR$1-$A72,Dice1[],3,0),0),
AND(VLOOKUP($A72,SnL[],1,0)&gt;0, VLOOKUP($A72,SnL[],2,0)=BR$1),1,
AND(VLOOKUP($A72,SnL[],1,0)&gt;0, VLOOKUP($A72,SnL[],2,0)&lt;BR$1),0,
AND(VLOOKUP($A72,SnL[],1,0)&gt;0, VLOOKUP($A72,SnL[],2,0)&gt;BR$1),0
)</f>
        <v>0</v>
      </c>
      <c r="BS72" s="1" cm="1">
        <f t="array" ref="BS72">_xlfn.IFS(
ISNA(VLOOKUP($A72,SnL[],1,0)),_xlfn.IFNA(VLOOKUP(BS$1-$A72,Dice1[],3,0),0),
AND(VLOOKUP($A72,SnL[],1,0)&gt;0, VLOOKUP($A72,SnL[],2,0)=BS$1),1,
AND(VLOOKUP($A72,SnL[],1,0)&gt;0, VLOOKUP($A72,SnL[],2,0)&lt;BS$1),0,
AND(VLOOKUP($A72,SnL[],1,0)&gt;0, VLOOKUP($A72,SnL[],2,0)&gt;BS$1),0
)</f>
        <v>0</v>
      </c>
      <c r="BT72" s="1" cm="1">
        <f t="array" ref="BT72">_xlfn.IFS(
ISNA(VLOOKUP($A72,SnL[],1,0)),_xlfn.IFNA(VLOOKUP(BT$1-$A72,Dice1[],3,0),0),
AND(VLOOKUP($A72,SnL[],1,0)&gt;0, VLOOKUP($A72,SnL[],2,0)=BT$1),1,
AND(VLOOKUP($A72,SnL[],1,0)&gt;0, VLOOKUP($A72,SnL[],2,0)&lt;BT$1),0,
AND(VLOOKUP($A72,SnL[],1,0)&gt;0, VLOOKUP($A72,SnL[],2,0)&gt;BT$1),0
)</f>
        <v>0</v>
      </c>
      <c r="BU72" s="1" cm="1">
        <f t="array" ref="BU72">_xlfn.IFS(
ISNA(VLOOKUP($A72,SnL[],1,0)),_xlfn.IFNA(VLOOKUP(BU$1-$A72,Dice1[],3,0),0),
AND(VLOOKUP($A72,SnL[],1,0)&gt;0, VLOOKUP($A72,SnL[],2,0)=BU$1),1,
AND(VLOOKUP($A72,SnL[],1,0)&gt;0, VLOOKUP($A72,SnL[],2,0)&lt;BU$1),0,
AND(VLOOKUP($A72,SnL[],1,0)&gt;0, VLOOKUP($A72,SnL[],2,0)&gt;BU$1),0
)</f>
        <v>0.16666666666666666</v>
      </c>
      <c r="BV72" s="1" cm="1">
        <f t="array" ref="BV72">_xlfn.IFS(
ISNA(VLOOKUP($A72,SnL[],1,0)),_xlfn.IFNA(VLOOKUP(BV$1-$A72,Dice1[],3,0),0),
AND(VLOOKUP($A72,SnL[],1,0)&gt;0, VLOOKUP($A72,SnL[],2,0)=BV$1),1,
AND(VLOOKUP($A72,SnL[],1,0)&gt;0, VLOOKUP($A72,SnL[],2,0)&lt;BV$1),0,
AND(VLOOKUP($A72,SnL[],1,0)&gt;0, VLOOKUP($A72,SnL[],2,0)&gt;BV$1),0
)</f>
        <v>0.16666666666666666</v>
      </c>
      <c r="BW72" s="1" cm="1">
        <f t="array" ref="BW72">_xlfn.IFS(
ISNA(VLOOKUP($A72,SnL[],1,0)),_xlfn.IFNA(VLOOKUP(BW$1-$A72,Dice1[],3,0),0),
AND(VLOOKUP($A72,SnL[],1,0)&gt;0, VLOOKUP($A72,SnL[],2,0)=BW$1),1,
AND(VLOOKUP($A72,SnL[],1,0)&gt;0, VLOOKUP($A72,SnL[],2,0)&lt;BW$1),0,
AND(VLOOKUP($A72,SnL[],1,0)&gt;0, VLOOKUP($A72,SnL[],2,0)&gt;BW$1),0
)</f>
        <v>0.16666666666666666</v>
      </c>
      <c r="BX72" s="1" cm="1">
        <f t="array" ref="BX72">_xlfn.IFS(
ISNA(VLOOKUP($A72,SnL[],1,0)),_xlfn.IFNA(VLOOKUP(BX$1-$A72,Dice1[],3,0),0),
AND(VLOOKUP($A72,SnL[],1,0)&gt;0, VLOOKUP($A72,SnL[],2,0)=BX$1),1,
AND(VLOOKUP($A72,SnL[],1,0)&gt;0, VLOOKUP($A72,SnL[],2,0)&lt;BX$1),0,
AND(VLOOKUP($A72,SnL[],1,0)&gt;0, VLOOKUP($A72,SnL[],2,0)&gt;BX$1),0
)</f>
        <v>0.16666666666666666</v>
      </c>
      <c r="BY72" s="1" cm="1">
        <f t="array" ref="BY72">_xlfn.IFS(
ISNA(VLOOKUP($A72,SnL[],1,0)),_xlfn.IFNA(VLOOKUP(BY$1-$A72,Dice1[],3,0),0),
AND(VLOOKUP($A72,SnL[],1,0)&gt;0, VLOOKUP($A72,SnL[],2,0)=BY$1),1,
AND(VLOOKUP($A72,SnL[],1,0)&gt;0, VLOOKUP($A72,SnL[],2,0)&lt;BY$1),0,
AND(VLOOKUP($A72,SnL[],1,0)&gt;0, VLOOKUP($A72,SnL[],2,0)&gt;BY$1),0
)</f>
        <v>0.16666666666666666</v>
      </c>
      <c r="BZ72" s="1" cm="1">
        <f t="array" ref="BZ72">_xlfn.IFS(
ISNA(VLOOKUP($A72,SnL[],1,0)),_xlfn.IFNA(VLOOKUP(BZ$1-$A72,Dice1[],3,0),0),
AND(VLOOKUP($A72,SnL[],1,0)&gt;0, VLOOKUP($A72,SnL[],2,0)=BZ$1),1,
AND(VLOOKUP($A72,SnL[],1,0)&gt;0, VLOOKUP($A72,SnL[],2,0)&lt;BZ$1),0,
AND(VLOOKUP($A72,SnL[],1,0)&gt;0, VLOOKUP($A72,SnL[],2,0)&gt;BZ$1),0
)</f>
        <v>0.16666666666666666</v>
      </c>
      <c r="CA72" s="1" cm="1">
        <f t="array" ref="CA72">_xlfn.IFS(
ISNA(VLOOKUP($A72,SnL[],1,0)),_xlfn.IFNA(VLOOKUP(CA$1-$A72,Dice1[],3,0),0),
AND(VLOOKUP($A72,SnL[],1,0)&gt;0, VLOOKUP($A72,SnL[],2,0)=CA$1),1,
AND(VLOOKUP($A72,SnL[],1,0)&gt;0, VLOOKUP($A72,SnL[],2,0)&lt;CA$1),0,
AND(VLOOKUP($A72,SnL[],1,0)&gt;0, VLOOKUP($A72,SnL[],2,0)&gt;CA$1),0
)</f>
        <v>0</v>
      </c>
      <c r="CB72" s="1" cm="1">
        <f t="array" ref="CB72">_xlfn.IFS(
ISNA(VLOOKUP($A72,SnL[],1,0)),_xlfn.IFNA(VLOOKUP(CB$1-$A72,Dice1[],3,0),0),
AND(VLOOKUP($A72,SnL[],1,0)&gt;0, VLOOKUP($A72,SnL[],2,0)=CB$1),1,
AND(VLOOKUP($A72,SnL[],1,0)&gt;0, VLOOKUP($A72,SnL[],2,0)&lt;CB$1),0,
AND(VLOOKUP($A72,SnL[],1,0)&gt;0, VLOOKUP($A72,SnL[],2,0)&gt;CB$1),0
)</f>
        <v>0</v>
      </c>
      <c r="CC72" s="1" cm="1">
        <f t="array" ref="CC72">_xlfn.IFS(
ISNA(VLOOKUP($A72,SnL[],1,0)),_xlfn.IFNA(VLOOKUP(CC$1-$A72,Dice1[],3,0),0),
AND(VLOOKUP($A72,SnL[],1,0)&gt;0, VLOOKUP($A72,SnL[],2,0)=CC$1),1,
AND(VLOOKUP($A72,SnL[],1,0)&gt;0, VLOOKUP($A72,SnL[],2,0)&lt;CC$1),0,
AND(VLOOKUP($A72,SnL[],1,0)&gt;0, VLOOKUP($A72,SnL[],2,0)&gt;CC$1),0
)</f>
        <v>0</v>
      </c>
      <c r="CD72" s="1" cm="1">
        <f t="array" ref="CD72">_xlfn.IFS(
ISNA(VLOOKUP($A72,SnL[],1,0)),_xlfn.IFNA(VLOOKUP(CD$1-$A72,Dice1[],3,0),0),
AND(VLOOKUP($A72,SnL[],1,0)&gt;0, VLOOKUP($A72,SnL[],2,0)=CD$1),1,
AND(VLOOKUP($A72,SnL[],1,0)&gt;0, VLOOKUP($A72,SnL[],2,0)&lt;CD$1),0,
AND(VLOOKUP($A72,SnL[],1,0)&gt;0, VLOOKUP($A72,SnL[],2,0)&gt;CD$1),0
)</f>
        <v>0</v>
      </c>
      <c r="CE72" s="1" cm="1">
        <f t="array" ref="CE72">_xlfn.IFS(
ISNA(VLOOKUP($A72,SnL[],1,0)),_xlfn.IFNA(VLOOKUP(CE$1-$A72,Dice1[],3,0),0),
AND(VLOOKUP($A72,SnL[],1,0)&gt;0, VLOOKUP($A72,SnL[],2,0)=CE$1),1,
AND(VLOOKUP($A72,SnL[],1,0)&gt;0, VLOOKUP($A72,SnL[],2,0)&lt;CE$1),0,
AND(VLOOKUP($A72,SnL[],1,0)&gt;0, VLOOKUP($A72,SnL[],2,0)&gt;CE$1),0
)</f>
        <v>0</v>
      </c>
      <c r="CF72" s="1" cm="1">
        <f t="array" ref="CF72">_xlfn.IFS(
ISNA(VLOOKUP($A72,SnL[],1,0)),_xlfn.IFNA(VLOOKUP(CF$1-$A72,Dice1[],3,0),0),
AND(VLOOKUP($A72,SnL[],1,0)&gt;0, VLOOKUP($A72,SnL[],2,0)=CF$1),1,
AND(VLOOKUP($A72,SnL[],1,0)&gt;0, VLOOKUP($A72,SnL[],2,0)&lt;CF$1),0,
AND(VLOOKUP($A72,SnL[],1,0)&gt;0, VLOOKUP($A72,SnL[],2,0)&gt;CF$1),0
)</f>
        <v>0</v>
      </c>
      <c r="CG72" s="1" cm="1">
        <f t="array" ref="CG72">_xlfn.IFS(
ISNA(VLOOKUP($A72,SnL[],1,0)),_xlfn.IFNA(VLOOKUP(CG$1-$A72,Dice1[],3,0),0),
AND(VLOOKUP($A72,SnL[],1,0)&gt;0, VLOOKUP($A72,SnL[],2,0)=CG$1),1,
AND(VLOOKUP($A72,SnL[],1,0)&gt;0, VLOOKUP($A72,SnL[],2,0)&lt;CG$1),0,
AND(VLOOKUP($A72,SnL[],1,0)&gt;0, VLOOKUP($A72,SnL[],2,0)&gt;CG$1),0
)</f>
        <v>0</v>
      </c>
      <c r="CH72" s="1" cm="1">
        <f t="array" ref="CH72">_xlfn.IFS(
ISNA(VLOOKUP($A72,SnL[],1,0)),_xlfn.IFNA(VLOOKUP(CH$1-$A72,Dice1[],3,0),0),
AND(VLOOKUP($A72,SnL[],1,0)&gt;0, VLOOKUP($A72,SnL[],2,0)=CH$1),1,
AND(VLOOKUP($A72,SnL[],1,0)&gt;0, VLOOKUP($A72,SnL[],2,0)&lt;CH$1),0,
AND(VLOOKUP($A72,SnL[],1,0)&gt;0, VLOOKUP($A72,SnL[],2,0)&gt;CH$1),0
)</f>
        <v>0</v>
      </c>
      <c r="CI72" s="1" cm="1">
        <f t="array" ref="CI72">_xlfn.IFS(
ISNA(VLOOKUP($A72,SnL[],1,0)),_xlfn.IFNA(VLOOKUP(CI$1-$A72,Dice1[],3,0),0),
AND(VLOOKUP($A72,SnL[],1,0)&gt;0, VLOOKUP($A72,SnL[],2,0)=CI$1),1,
AND(VLOOKUP($A72,SnL[],1,0)&gt;0, VLOOKUP($A72,SnL[],2,0)&lt;CI$1),0,
AND(VLOOKUP($A72,SnL[],1,0)&gt;0, VLOOKUP($A72,SnL[],2,0)&gt;CI$1),0
)</f>
        <v>0</v>
      </c>
      <c r="CJ72" s="1" cm="1">
        <f t="array" ref="CJ72">_xlfn.IFS(
ISNA(VLOOKUP($A72,SnL[],1,0)),_xlfn.IFNA(VLOOKUP(CJ$1-$A72,Dice1[],3,0),0),
AND(VLOOKUP($A72,SnL[],1,0)&gt;0, VLOOKUP($A72,SnL[],2,0)=CJ$1),1,
AND(VLOOKUP($A72,SnL[],1,0)&gt;0, VLOOKUP($A72,SnL[],2,0)&lt;CJ$1),0,
AND(VLOOKUP($A72,SnL[],1,0)&gt;0, VLOOKUP($A72,SnL[],2,0)&gt;CJ$1),0
)</f>
        <v>0</v>
      </c>
      <c r="CK72" s="1" cm="1">
        <f t="array" ref="CK72">_xlfn.IFS(
ISNA(VLOOKUP($A72,SnL[],1,0)),_xlfn.IFNA(VLOOKUP(CK$1-$A72,Dice1[],3,0),0),
AND(VLOOKUP($A72,SnL[],1,0)&gt;0, VLOOKUP($A72,SnL[],2,0)=CK$1),1,
AND(VLOOKUP($A72,SnL[],1,0)&gt;0, VLOOKUP($A72,SnL[],2,0)&lt;CK$1),0,
AND(VLOOKUP($A72,SnL[],1,0)&gt;0, VLOOKUP($A72,SnL[],2,0)&gt;CK$1),0
)</f>
        <v>0</v>
      </c>
      <c r="CL72" s="1" cm="1">
        <f t="array" ref="CL72">_xlfn.IFS(
ISNA(VLOOKUP($A72,SnL[],1,0)),_xlfn.IFNA(VLOOKUP(CL$1-$A72,Dice1[],3,0),0),
AND(VLOOKUP($A72,SnL[],1,0)&gt;0, VLOOKUP($A72,SnL[],2,0)=CL$1),1,
AND(VLOOKUP($A72,SnL[],1,0)&gt;0, VLOOKUP($A72,SnL[],2,0)&lt;CL$1),0,
AND(VLOOKUP($A72,SnL[],1,0)&gt;0, VLOOKUP($A72,SnL[],2,0)&gt;CL$1),0
)</f>
        <v>0</v>
      </c>
      <c r="CM72" s="1" cm="1">
        <f t="array" ref="CM72">_xlfn.IFS(
ISNA(VLOOKUP($A72,SnL[],1,0)),_xlfn.IFNA(VLOOKUP(CM$1-$A72,Dice1[],3,0),0),
AND(VLOOKUP($A72,SnL[],1,0)&gt;0, VLOOKUP($A72,SnL[],2,0)=CM$1),1,
AND(VLOOKUP($A72,SnL[],1,0)&gt;0, VLOOKUP($A72,SnL[],2,0)&lt;CM$1),0,
AND(VLOOKUP($A72,SnL[],1,0)&gt;0, VLOOKUP($A72,SnL[],2,0)&gt;CM$1),0
)</f>
        <v>0</v>
      </c>
      <c r="CN72" s="1" cm="1">
        <f t="array" ref="CN72">_xlfn.IFS(
ISNA(VLOOKUP($A72,SnL[],1,0)),_xlfn.IFNA(VLOOKUP(CN$1-$A72,Dice1[],3,0),0),
AND(VLOOKUP($A72,SnL[],1,0)&gt;0, VLOOKUP($A72,SnL[],2,0)=CN$1),1,
AND(VLOOKUP($A72,SnL[],1,0)&gt;0, VLOOKUP($A72,SnL[],2,0)&lt;CN$1),0,
AND(VLOOKUP($A72,SnL[],1,0)&gt;0, VLOOKUP($A72,SnL[],2,0)&gt;CN$1),0
)</f>
        <v>0</v>
      </c>
      <c r="CO72" s="1" cm="1">
        <f t="array" ref="CO72">_xlfn.IFS(
ISNA(VLOOKUP($A72,SnL[],1,0)),_xlfn.IFNA(VLOOKUP(CO$1-$A72,Dice1[],3,0),0),
AND(VLOOKUP($A72,SnL[],1,0)&gt;0, VLOOKUP($A72,SnL[],2,0)=CO$1),1,
AND(VLOOKUP($A72,SnL[],1,0)&gt;0, VLOOKUP($A72,SnL[],2,0)&lt;CO$1),0,
AND(VLOOKUP($A72,SnL[],1,0)&gt;0, VLOOKUP($A72,SnL[],2,0)&gt;CO$1),0
)</f>
        <v>0</v>
      </c>
      <c r="CP72" s="1" cm="1">
        <f t="array" ref="CP72">_xlfn.IFS(
ISNA(VLOOKUP($A72,SnL[],1,0)),_xlfn.IFNA(VLOOKUP(CP$1-$A72,Dice1[],3,0),0),
AND(VLOOKUP($A72,SnL[],1,0)&gt;0, VLOOKUP($A72,SnL[],2,0)=CP$1),1,
AND(VLOOKUP($A72,SnL[],1,0)&gt;0, VLOOKUP($A72,SnL[],2,0)&lt;CP$1),0,
AND(VLOOKUP($A72,SnL[],1,0)&gt;0, VLOOKUP($A72,SnL[],2,0)&gt;CP$1),0
)</f>
        <v>0</v>
      </c>
      <c r="CQ72" s="1" cm="1">
        <f t="array" ref="CQ72">_xlfn.IFS(
ISNA(VLOOKUP($A72,SnL[],1,0)),_xlfn.IFNA(VLOOKUP(CQ$1-$A72,Dice1[],3,0),0),
AND(VLOOKUP($A72,SnL[],1,0)&gt;0, VLOOKUP($A72,SnL[],2,0)=CQ$1),1,
AND(VLOOKUP($A72,SnL[],1,0)&gt;0, VLOOKUP($A72,SnL[],2,0)&lt;CQ$1),0,
AND(VLOOKUP($A72,SnL[],1,0)&gt;0, VLOOKUP($A72,SnL[],2,0)&gt;CQ$1),0
)</f>
        <v>0</v>
      </c>
      <c r="CR72" s="1" cm="1">
        <f t="array" ref="CR72">_xlfn.IFS(
ISNA(VLOOKUP($A72,SnL[],1,0)),_xlfn.IFNA(VLOOKUP(CR$1-$A72,Dice1[],3,0),0),
AND(VLOOKUP($A72,SnL[],1,0)&gt;0, VLOOKUP($A72,SnL[],2,0)=CR$1),1,
AND(VLOOKUP($A72,SnL[],1,0)&gt;0, VLOOKUP($A72,SnL[],2,0)&lt;CR$1),0,
AND(VLOOKUP($A72,SnL[],1,0)&gt;0, VLOOKUP($A72,SnL[],2,0)&gt;CR$1),0
)</f>
        <v>0</v>
      </c>
      <c r="CS72" s="1" cm="1">
        <f t="array" ref="CS72">_xlfn.IFS(
ISNA(VLOOKUP($A72,SnL[],1,0)),_xlfn.IFNA(VLOOKUP(CS$1-$A72,Dice1[],3,0),0),
AND(VLOOKUP($A72,SnL[],1,0)&gt;0, VLOOKUP($A72,SnL[],2,0)=CS$1),1,
AND(VLOOKUP($A72,SnL[],1,0)&gt;0, VLOOKUP($A72,SnL[],2,0)&lt;CS$1),0,
AND(VLOOKUP($A72,SnL[],1,0)&gt;0, VLOOKUP($A72,SnL[],2,0)&gt;CS$1),0
)</f>
        <v>0</v>
      </c>
      <c r="CT72" s="1" cm="1">
        <f t="array" ref="CT72">_xlfn.IFS(
ISNA(VLOOKUP($A72,SnL[],1,0)),_xlfn.IFNA(VLOOKUP(CT$1-$A72,Dice1[],3,0),0),
AND(VLOOKUP($A72,SnL[],1,0)&gt;0, VLOOKUP($A72,SnL[],2,0)=CT$1),1,
AND(VLOOKUP($A72,SnL[],1,0)&gt;0, VLOOKUP($A72,SnL[],2,0)&lt;CT$1),0,
AND(VLOOKUP($A72,SnL[],1,0)&gt;0, VLOOKUP($A72,SnL[],2,0)&gt;CT$1),0
)</f>
        <v>0</v>
      </c>
      <c r="CU72" s="1" cm="1">
        <f t="array" ref="CU72">_xlfn.IFS(
ISNA(VLOOKUP($A72,SnL[],1,0)),_xlfn.IFNA(VLOOKUP(CU$1-$A72,Dice1[],3,0),0),
AND(VLOOKUP($A72,SnL[],1,0)&gt;0, VLOOKUP($A72,SnL[],2,0)=CU$1),1,
AND(VLOOKUP($A72,SnL[],1,0)&gt;0, VLOOKUP($A72,SnL[],2,0)&lt;CU$1),0,
AND(VLOOKUP($A72,SnL[],1,0)&gt;0, VLOOKUP($A72,SnL[],2,0)&gt;CU$1),0
)</f>
        <v>0</v>
      </c>
      <c r="CV72" s="1" cm="1">
        <f t="array" ref="CV72">_xlfn.IFS(
ISNA(VLOOKUP($A72,SnL[],1,0)),_xlfn.IFNA(VLOOKUP(CV$1-$A72,Dice1[],3,0),0),
AND(VLOOKUP($A72,SnL[],1,0)&gt;0, VLOOKUP($A72,SnL[],2,0)=CV$1),1,
AND(VLOOKUP($A72,SnL[],1,0)&gt;0, VLOOKUP($A72,SnL[],2,0)&lt;CV$1),0,
AND(VLOOKUP($A72,SnL[],1,0)&gt;0, VLOOKUP($A72,SnL[],2,0)&gt;CV$1),0
)</f>
        <v>0</v>
      </c>
      <c r="CW72" s="1" cm="1">
        <f t="array" ref="CW72">_xlfn.IFS(
ISNA(VLOOKUP($A72,SnL[],1,0)),_xlfn.IFNA(VLOOKUP(CW$1-$A72,Dice1[],3,0),0),
AND(VLOOKUP($A72,SnL[],1,0)&gt;0, VLOOKUP($A72,SnL[],2,0)=CW$1),1,
AND(VLOOKUP($A72,SnL[],1,0)&gt;0, VLOOKUP($A72,SnL[],2,0)&lt;CW$1),0,
AND(VLOOKUP($A72,SnL[],1,0)&gt;0, VLOOKUP($A72,SnL[],2,0)&gt;CW$1),0
)</f>
        <v>0</v>
      </c>
    </row>
    <row r="73" spans="1:101" x14ac:dyDescent="0.3">
      <c r="A73" s="2">
        <v>72</v>
      </c>
      <c r="B73" s="1" cm="1">
        <f t="array" ref="B73">_xlfn.IFS(
ISNA(VLOOKUP($A73,SnL[],1,0)),_xlfn.IFNA(VLOOKUP(B$1-$A73,Dice1[],3,0),0),
AND(VLOOKUP($A73,SnL[],1,0)&gt;0, VLOOKUP($A73,SnL[],2,0)=B$1),1,
AND(VLOOKUP($A73,SnL[],1,0)&gt;0, VLOOKUP($A73,SnL[],2,0)&lt;B$1),0,
AND(VLOOKUP($A73,SnL[],1,0)&gt;0, VLOOKUP($A73,SnL[],2,0)&gt;B$1),0
)</f>
        <v>0</v>
      </c>
      <c r="C73" s="1" cm="1">
        <f t="array" ref="C73">_xlfn.IFS(
ISNA(VLOOKUP($A73,SnL[],1,0)),_xlfn.IFNA(VLOOKUP(C$1-$A73,Dice1[],3,0),0),
AND(VLOOKUP($A73,SnL[],1,0)&gt;0, VLOOKUP($A73,SnL[],2,0)=C$1),1,
AND(VLOOKUP($A73,SnL[],1,0)&gt;0, VLOOKUP($A73,SnL[],2,0)&lt;C$1),0,
AND(VLOOKUP($A73,SnL[],1,0)&gt;0, VLOOKUP($A73,SnL[],2,0)&gt;C$1),0
)</f>
        <v>0</v>
      </c>
      <c r="D73" s="1" cm="1">
        <f t="array" ref="D73">_xlfn.IFS(
ISNA(VLOOKUP($A73,SnL[],1,0)),_xlfn.IFNA(VLOOKUP(D$1-$A73,Dice1[],3,0),0),
AND(VLOOKUP($A73,SnL[],1,0)&gt;0, VLOOKUP($A73,SnL[],2,0)=D$1),1,
AND(VLOOKUP($A73,SnL[],1,0)&gt;0, VLOOKUP($A73,SnL[],2,0)&lt;D$1),0,
AND(VLOOKUP($A73,SnL[],1,0)&gt;0, VLOOKUP($A73,SnL[],2,0)&gt;D$1),0
)</f>
        <v>0</v>
      </c>
      <c r="E73" s="1" cm="1">
        <f t="array" ref="E73">_xlfn.IFS(
ISNA(VLOOKUP($A73,SnL[],1,0)),_xlfn.IFNA(VLOOKUP(E$1-$A73,Dice1[],3,0),0),
AND(VLOOKUP($A73,SnL[],1,0)&gt;0, VLOOKUP($A73,SnL[],2,0)=E$1),1,
AND(VLOOKUP($A73,SnL[],1,0)&gt;0, VLOOKUP($A73,SnL[],2,0)&lt;E$1),0,
AND(VLOOKUP($A73,SnL[],1,0)&gt;0, VLOOKUP($A73,SnL[],2,0)&gt;E$1),0
)</f>
        <v>0</v>
      </c>
      <c r="F73" s="1" cm="1">
        <f t="array" ref="F73">_xlfn.IFS(
ISNA(VLOOKUP($A73,SnL[],1,0)),_xlfn.IFNA(VLOOKUP(F$1-$A73,Dice1[],3,0),0),
AND(VLOOKUP($A73,SnL[],1,0)&gt;0, VLOOKUP($A73,SnL[],2,0)=F$1),1,
AND(VLOOKUP($A73,SnL[],1,0)&gt;0, VLOOKUP($A73,SnL[],2,0)&lt;F$1),0,
AND(VLOOKUP($A73,SnL[],1,0)&gt;0, VLOOKUP($A73,SnL[],2,0)&gt;F$1),0
)</f>
        <v>0</v>
      </c>
      <c r="G73" s="1" cm="1">
        <f t="array" ref="G73">_xlfn.IFS(
ISNA(VLOOKUP($A73,SnL[],1,0)),_xlfn.IFNA(VLOOKUP(G$1-$A73,Dice1[],3,0),0),
AND(VLOOKUP($A73,SnL[],1,0)&gt;0, VLOOKUP($A73,SnL[],2,0)=G$1),1,
AND(VLOOKUP($A73,SnL[],1,0)&gt;0, VLOOKUP($A73,SnL[],2,0)&lt;G$1),0,
AND(VLOOKUP($A73,SnL[],1,0)&gt;0, VLOOKUP($A73,SnL[],2,0)&gt;G$1),0
)</f>
        <v>0</v>
      </c>
      <c r="H73" s="1" cm="1">
        <f t="array" ref="H73">_xlfn.IFS(
ISNA(VLOOKUP($A73,SnL[],1,0)),_xlfn.IFNA(VLOOKUP(H$1-$A73,Dice1[],3,0),0),
AND(VLOOKUP($A73,SnL[],1,0)&gt;0, VLOOKUP($A73,SnL[],2,0)=H$1),1,
AND(VLOOKUP($A73,SnL[],1,0)&gt;0, VLOOKUP($A73,SnL[],2,0)&lt;H$1),0,
AND(VLOOKUP($A73,SnL[],1,0)&gt;0, VLOOKUP($A73,SnL[],2,0)&gt;H$1),0
)</f>
        <v>0</v>
      </c>
      <c r="I73" s="1" cm="1">
        <f t="array" ref="I73">_xlfn.IFS(
ISNA(VLOOKUP($A73,SnL[],1,0)),_xlfn.IFNA(VLOOKUP(I$1-$A73,Dice1[],3,0),0),
AND(VLOOKUP($A73,SnL[],1,0)&gt;0, VLOOKUP($A73,SnL[],2,0)=I$1),1,
AND(VLOOKUP($A73,SnL[],1,0)&gt;0, VLOOKUP($A73,SnL[],2,0)&lt;I$1),0,
AND(VLOOKUP($A73,SnL[],1,0)&gt;0, VLOOKUP($A73,SnL[],2,0)&gt;I$1),0
)</f>
        <v>0</v>
      </c>
      <c r="J73" s="1" cm="1">
        <f t="array" ref="J73">_xlfn.IFS(
ISNA(VLOOKUP($A73,SnL[],1,0)),_xlfn.IFNA(VLOOKUP(J$1-$A73,Dice1[],3,0),0),
AND(VLOOKUP($A73,SnL[],1,0)&gt;0, VLOOKUP($A73,SnL[],2,0)=J$1),1,
AND(VLOOKUP($A73,SnL[],1,0)&gt;0, VLOOKUP($A73,SnL[],2,0)&lt;J$1),0,
AND(VLOOKUP($A73,SnL[],1,0)&gt;0, VLOOKUP($A73,SnL[],2,0)&gt;J$1),0
)</f>
        <v>0</v>
      </c>
      <c r="K73" s="1" cm="1">
        <f t="array" ref="K73">_xlfn.IFS(
ISNA(VLOOKUP($A73,SnL[],1,0)),_xlfn.IFNA(VLOOKUP(K$1-$A73,Dice1[],3,0),0),
AND(VLOOKUP($A73,SnL[],1,0)&gt;0, VLOOKUP($A73,SnL[],2,0)=K$1),1,
AND(VLOOKUP($A73,SnL[],1,0)&gt;0, VLOOKUP($A73,SnL[],2,0)&lt;K$1),0,
AND(VLOOKUP($A73,SnL[],1,0)&gt;0, VLOOKUP($A73,SnL[],2,0)&gt;K$1),0
)</f>
        <v>0</v>
      </c>
      <c r="L73" s="1" cm="1">
        <f t="array" ref="L73">_xlfn.IFS(
ISNA(VLOOKUP($A73,SnL[],1,0)),_xlfn.IFNA(VLOOKUP(L$1-$A73,Dice1[],3,0),0),
AND(VLOOKUP($A73,SnL[],1,0)&gt;0, VLOOKUP($A73,SnL[],2,0)=L$1),1,
AND(VLOOKUP($A73,SnL[],1,0)&gt;0, VLOOKUP($A73,SnL[],2,0)&lt;L$1),0,
AND(VLOOKUP($A73,SnL[],1,0)&gt;0, VLOOKUP($A73,SnL[],2,0)&gt;L$1),0
)</f>
        <v>0</v>
      </c>
      <c r="M73" s="1" cm="1">
        <f t="array" ref="M73">_xlfn.IFS(
ISNA(VLOOKUP($A73,SnL[],1,0)),_xlfn.IFNA(VLOOKUP(M$1-$A73,Dice1[],3,0),0),
AND(VLOOKUP($A73,SnL[],1,0)&gt;0, VLOOKUP($A73,SnL[],2,0)=M$1),1,
AND(VLOOKUP($A73,SnL[],1,0)&gt;0, VLOOKUP($A73,SnL[],2,0)&lt;M$1),0,
AND(VLOOKUP($A73,SnL[],1,0)&gt;0, VLOOKUP($A73,SnL[],2,0)&gt;M$1),0
)</f>
        <v>0</v>
      </c>
      <c r="N73" s="1" cm="1">
        <f t="array" ref="N73">_xlfn.IFS(
ISNA(VLOOKUP($A73,SnL[],1,0)),_xlfn.IFNA(VLOOKUP(N$1-$A73,Dice1[],3,0),0),
AND(VLOOKUP($A73,SnL[],1,0)&gt;0, VLOOKUP($A73,SnL[],2,0)=N$1),1,
AND(VLOOKUP($A73,SnL[],1,0)&gt;0, VLOOKUP($A73,SnL[],2,0)&lt;N$1),0,
AND(VLOOKUP($A73,SnL[],1,0)&gt;0, VLOOKUP($A73,SnL[],2,0)&gt;N$1),0
)</f>
        <v>0</v>
      </c>
      <c r="O73" s="1" cm="1">
        <f t="array" ref="O73">_xlfn.IFS(
ISNA(VLOOKUP($A73,SnL[],1,0)),_xlfn.IFNA(VLOOKUP(O$1-$A73,Dice1[],3,0),0),
AND(VLOOKUP($A73,SnL[],1,0)&gt;0, VLOOKUP($A73,SnL[],2,0)=O$1),1,
AND(VLOOKUP($A73,SnL[],1,0)&gt;0, VLOOKUP($A73,SnL[],2,0)&lt;O$1),0,
AND(VLOOKUP($A73,SnL[],1,0)&gt;0, VLOOKUP($A73,SnL[],2,0)&gt;O$1),0
)</f>
        <v>0</v>
      </c>
      <c r="P73" s="1" cm="1">
        <f t="array" ref="P73">_xlfn.IFS(
ISNA(VLOOKUP($A73,SnL[],1,0)),_xlfn.IFNA(VLOOKUP(P$1-$A73,Dice1[],3,0),0),
AND(VLOOKUP($A73,SnL[],1,0)&gt;0, VLOOKUP($A73,SnL[],2,0)=P$1),1,
AND(VLOOKUP($A73,SnL[],1,0)&gt;0, VLOOKUP($A73,SnL[],2,0)&lt;P$1),0,
AND(VLOOKUP($A73,SnL[],1,0)&gt;0, VLOOKUP($A73,SnL[],2,0)&gt;P$1),0
)</f>
        <v>0</v>
      </c>
      <c r="Q73" s="1" cm="1">
        <f t="array" ref="Q73">_xlfn.IFS(
ISNA(VLOOKUP($A73,SnL[],1,0)),_xlfn.IFNA(VLOOKUP(Q$1-$A73,Dice1[],3,0),0),
AND(VLOOKUP($A73,SnL[],1,0)&gt;0, VLOOKUP($A73,SnL[],2,0)=Q$1),1,
AND(VLOOKUP($A73,SnL[],1,0)&gt;0, VLOOKUP($A73,SnL[],2,0)&lt;Q$1),0,
AND(VLOOKUP($A73,SnL[],1,0)&gt;0, VLOOKUP($A73,SnL[],2,0)&gt;Q$1),0
)</f>
        <v>0</v>
      </c>
      <c r="R73" s="1" cm="1">
        <f t="array" ref="R73">_xlfn.IFS(
ISNA(VLOOKUP($A73,SnL[],1,0)),_xlfn.IFNA(VLOOKUP(R$1-$A73,Dice1[],3,0),0),
AND(VLOOKUP($A73,SnL[],1,0)&gt;0, VLOOKUP($A73,SnL[],2,0)=R$1),1,
AND(VLOOKUP($A73,SnL[],1,0)&gt;0, VLOOKUP($A73,SnL[],2,0)&lt;R$1),0,
AND(VLOOKUP($A73,SnL[],1,0)&gt;0, VLOOKUP($A73,SnL[],2,0)&gt;R$1),0
)</f>
        <v>0</v>
      </c>
      <c r="S73" s="1" cm="1">
        <f t="array" ref="S73">_xlfn.IFS(
ISNA(VLOOKUP($A73,SnL[],1,0)),_xlfn.IFNA(VLOOKUP(S$1-$A73,Dice1[],3,0),0),
AND(VLOOKUP($A73,SnL[],1,0)&gt;0, VLOOKUP($A73,SnL[],2,0)=S$1),1,
AND(VLOOKUP($A73,SnL[],1,0)&gt;0, VLOOKUP($A73,SnL[],2,0)&lt;S$1),0,
AND(VLOOKUP($A73,SnL[],1,0)&gt;0, VLOOKUP($A73,SnL[],2,0)&gt;S$1),0
)</f>
        <v>0</v>
      </c>
      <c r="T73" s="1" cm="1">
        <f t="array" ref="T73">_xlfn.IFS(
ISNA(VLOOKUP($A73,SnL[],1,0)),_xlfn.IFNA(VLOOKUP(T$1-$A73,Dice1[],3,0),0),
AND(VLOOKUP($A73,SnL[],1,0)&gt;0, VLOOKUP($A73,SnL[],2,0)=T$1),1,
AND(VLOOKUP($A73,SnL[],1,0)&gt;0, VLOOKUP($A73,SnL[],2,0)&lt;T$1),0,
AND(VLOOKUP($A73,SnL[],1,0)&gt;0, VLOOKUP($A73,SnL[],2,0)&gt;T$1),0
)</f>
        <v>0</v>
      </c>
      <c r="U73" s="1" cm="1">
        <f t="array" ref="U73">_xlfn.IFS(
ISNA(VLOOKUP($A73,SnL[],1,0)),_xlfn.IFNA(VLOOKUP(U$1-$A73,Dice1[],3,0),0),
AND(VLOOKUP($A73,SnL[],1,0)&gt;0, VLOOKUP($A73,SnL[],2,0)=U$1),1,
AND(VLOOKUP($A73,SnL[],1,0)&gt;0, VLOOKUP($A73,SnL[],2,0)&lt;U$1),0,
AND(VLOOKUP($A73,SnL[],1,0)&gt;0, VLOOKUP($A73,SnL[],2,0)&gt;U$1),0
)</f>
        <v>0</v>
      </c>
      <c r="V73" s="1" cm="1">
        <f t="array" ref="V73">_xlfn.IFS(
ISNA(VLOOKUP($A73,SnL[],1,0)),_xlfn.IFNA(VLOOKUP(V$1-$A73,Dice1[],3,0),0),
AND(VLOOKUP($A73,SnL[],1,0)&gt;0, VLOOKUP($A73,SnL[],2,0)=V$1),1,
AND(VLOOKUP($A73,SnL[],1,0)&gt;0, VLOOKUP($A73,SnL[],2,0)&lt;V$1),0,
AND(VLOOKUP($A73,SnL[],1,0)&gt;0, VLOOKUP($A73,SnL[],2,0)&gt;V$1),0
)</f>
        <v>0</v>
      </c>
      <c r="W73" s="1" cm="1">
        <f t="array" ref="W73">_xlfn.IFS(
ISNA(VLOOKUP($A73,SnL[],1,0)),_xlfn.IFNA(VLOOKUP(W$1-$A73,Dice1[],3,0),0),
AND(VLOOKUP($A73,SnL[],1,0)&gt;0, VLOOKUP($A73,SnL[],2,0)=W$1),1,
AND(VLOOKUP($A73,SnL[],1,0)&gt;0, VLOOKUP($A73,SnL[],2,0)&lt;W$1),0,
AND(VLOOKUP($A73,SnL[],1,0)&gt;0, VLOOKUP($A73,SnL[],2,0)&gt;W$1),0
)</f>
        <v>0</v>
      </c>
      <c r="X73" s="1" cm="1">
        <f t="array" ref="X73">_xlfn.IFS(
ISNA(VLOOKUP($A73,SnL[],1,0)),_xlfn.IFNA(VLOOKUP(X$1-$A73,Dice1[],3,0),0),
AND(VLOOKUP($A73,SnL[],1,0)&gt;0, VLOOKUP($A73,SnL[],2,0)=X$1),1,
AND(VLOOKUP($A73,SnL[],1,0)&gt;0, VLOOKUP($A73,SnL[],2,0)&lt;X$1),0,
AND(VLOOKUP($A73,SnL[],1,0)&gt;0, VLOOKUP($A73,SnL[],2,0)&gt;X$1),0
)</f>
        <v>0</v>
      </c>
      <c r="Y73" s="1" cm="1">
        <f t="array" ref="Y73">_xlfn.IFS(
ISNA(VLOOKUP($A73,SnL[],1,0)),_xlfn.IFNA(VLOOKUP(Y$1-$A73,Dice1[],3,0),0),
AND(VLOOKUP($A73,SnL[],1,0)&gt;0, VLOOKUP($A73,SnL[],2,0)=Y$1),1,
AND(VLOOKUP($A73,SnL[],1,0)&gt;0, VLOOKUP($A73,SnL[],2,0)&lt;Y$1),0,
AND(VLOOKUP($A73,SnL[],1,0)&gt;0, VLOOKUP($A73,SnL[],2,0)&gt;Y$1),0
)</f>
        <v>0</v>
      </c>
      <c r="Z73" s="1" cm="1">
        <f t="array" ref="Z73">_xlfn.IFS(
ISNA(VLOOKUP($A73,SnL[],1,0)),_xlfn.IFNA(VLOOKUP(Z$1-$A73,Dice1[],3,0),0),
AND(VLOOKUP($A73,SnL[],1,0)&gt;0, VLOOKUP($A73,SnL[],2,0)=Z$1),1,
AND(VLOOKUP($A73,SnL[],1,0)&gt;0, VLOOKUP($A73,SnL[],2,0)&lt;Z$1),0,
AND(VLOOKUP($A73,SnL[],1,0)&gt;0, VLOOKUP($A73,SnL[],2,0)&gt;Z$1),0
)</f>
        <v>0</v>
      </c>
      <c r="AA73" s="1" cm="1">
        <f t="array" ref="AA73">_xlfn.IFS(
ISNA(VLOOKUP($A73,SnL[],1,0)),_xlfn.IFNA(VLOOKUP(AA$1-$A73,Dice1[],3,0),0),
AND(VLOOKUP($A73,SnL[],1,0)&gt;0, VLOOKUP($A73,SnL[],2,0)=AA$1),1,
AND(VLOOKUP($A73,SnL[],1,0)&gt;0, VLOOKUP($A73,SnL[],2,0)&lt;AA$1),0,
AND(VLOOKUP($A73,SnL[],1,0)&gt;0, VLOOKUP($A73,SnL[],2,0)&gt;AA$1),0
)</f>
        <v>0</v>
      </c>
      <c r="AB73" s="1" cm="1">
        <f t="array" ref="AB73">_xlfn.IFS(
ISNA(VLOOKUP($A73,SnL[],1,0)),_xlfn.IFNA(VLOOKUP(AB$1-$A73,Dice1[],3,0),0),
AND(VLOOKUP($A73,SnL[],1,0)&gt;0, VLOOKUP($A73,SnL[],2,0)=AB$1),1,
AND(VLOOKUP($A73,SnL[],1,0)&gt;0, VLOOKUP($A73,SnL[],2,0)&lt;AB$1),0,
AND(VLOOKUP($A73,SnL[],1,0)&gt;0, VLOOKUP($A73,SnL[],2,0)&gt;AB$1),0
)</f>
        <v>0</v>
      </c>
      <c r="AC73" s="1" cm="1">
        <f t="array" ref="AC73">_xlfn.IFS(
ISNA(VLOOKUP($A73,SnL[],1,0)),_xlfn.IFNA(VLOOKUP(AC$1-$A73,Dice1[],3,0),0),
AND(VLOOKUP($A73,SnL[],1,0)&gt;0, VLOOKUP($A73,SnL[],2,0)=AC$1),1,
AND(VLOOKUP($A73,SnL[],1,0)&gt;0, VLOOKUP($A73,SnL[],2,0)&lt;AC$1),0,
AND(VLOOKUP($A73,SnL[],1,0)&gt;0, VLOOKUP($A73,SnL[],2,0)&gt;AC$1),0
)</f>
        <v>0</v>
      </c>
      <c r="AD73" s="1" cm="1">
        <f t="array" ref="AD73">_xlfn.IFS(
ISNA(VLOOKUP($A73,SnL[],1,0)),_xlfn.IFNA(VLOOKUP(AD$1-$A73,Dice1[],3,0),0),
AND(VLOOKUP($A73,SnL[],1,0)&gt;0, VLOOKUP($A73,SnL[],2,0)=AD$1),1,
AND(VLOOKUP($A73,SnL[],1,0)&gt;0, VLOOKUP($A73,SnL[],2,0)&lt;AD$1),0,
AND(VLOOKUP($A73,SnL[],1,0)&gt;0, VLOOKUP($A73,SnL[],2,0)&gt;AD$1),0
)</f>
        <v>0</v>
      </c>
      <c r="AE73" s="1" cm="1">
        <f t="array" ref="AE73">_xlfn.IFS(
ISNA(VLOOKUP($A73,SnL[],1,0)),_xlfn.IFNA(VLOOKUP(AE$1-$A73,Dice1[],3,0),0),
AND(VLOOKUP($A73,SnL[],1,0)&gt;0, VLOOKUP($A73,SnL[],2,0)=AE$1),1,
AND(VLOOKUP($A73,SnL[],1,0)&gt;0, VLOOKUP($A73,SnL[],2,0)&lt;AE$1),0,
AND(VLOOKUP($A73,SnL[],1,0)&gt;0, VLOOKUP($A73,SnL[],2,0)&gt;AE$1),0
)</f>
        <v>0</v>
      </c>
      <c r="AF73" s="1" cm="1">
        <f t="array" ref="AF73">_xlfn.IFS(
ISNA(VLOOKUP($A73,SnL[],1,0)),_xlfn.IFNA(VLOOKUP(AF$1-$A73,Dice1[],3,0),0),
AND(VLOOKUP($A73,SnL[],1,0)&gt;0, VLOOKUP($A73,SnL[],2,0)=AF$1),1,
AND(VLOOKUP($A73,SnL[],1,0)&gt;0, VLOOKUP($A73,SnL[],2,0)&lt;AF$1),0,
AND(VLOOKUP($A73,SnL[],1,0)&gt;0, VLOOKUP($A73,SnL[],2,0)&gt;AF$1),0
)</f>
        <v>0</v>
      </c>
      <c r="AG73" s="1" cm="1">
        <f t="array" ref="AG73">_xlfn.IFS(
ISNA(VLOOKUP($A73,SnL[],1,0)),_xlfn.IFNA(VLOOKUP(AG$1-$A73,Dice1[],3,0),0),
AND(VLOOKUP($A73,SnL[],1,0)&gt;0, VLOOKUP($A73,SnL[],2,0)=AG$1),1,
AND(VLOOKUP($A73,SnL[],1,0)&gt;0, VLOOKUP($A73,SnL[],2,0)&lt;AG$1),0,
AND(VLOOKUP($A73,SnL[],1,0)&gt;0, VLOOKUP($A73,SnL[],2,0)&gt;AG$1),0
)</f>
        <v>0</v>
      </c>
      <c r="AH73" s="1" cm="1">
        <f t="array" ref="AH73">_xlfn.IFS(
ISNA(VLOOKUP($A73,SnL[],1,0)),_xlfn.IFNA(VLOOKUP(AH$1-$A73,Dice1[],3,0),0),
AND(VLOOKUP($A73,SnL[],1,0)&gt;0, VLOOKUP($A73,SnL[],2,0)=AH$1),1,
AND(VLOOKUP($A73,SnL[],1,0)&gt;0, VLOOKUP($A73,SnL[],2,0)&lt;AH$1),0,
AND(VLOOKUP($A73,SnL[],1,0)&gt;0, VLOOKUP($A73,SnL[],2,0)&gt;AH$1),0
)</f>
        <v>0</v>
      </c>
      <c r="AI73" s="1" cm="1">
        <f t="array" ref="AI73">_xlfn.IFS(
ISNA(VLOOKUP($A73,SnL[],1,0)),_xlfn.IFNA(VLOOKUP(AI$1-$A73,Dice1[],3,0),0),
AND(VLOOKUP($A73,SnL[],1,0)&gt;0, VLOOKUP($A73,SnL[],2,0)=AI$1),1,
AND(VLOOKUP($A73,SnL[],1,0)&gt;0, VLOOKUP($A73,SnL[],2,0)&lt;AI$1),0,
AND(VLOOKUP($A73,SnL[],1,0)&gt;0, VLOOKUP($A73,SnL[],2,0)&gt;AI$1),0
)</f>
        <v>0</v>
      </c>
      <c r="AJ73" s="1" cm="1">
        <f t="array" ref="AJ73">_xlfn.IFS(
ISNA(VLOOKUP($A73,SnL[],1,0)),_xlfn.IFNA(VLOOKUP(AJ$1-$A73,Dice1[],3,0),0),
AND(VLOOKUP($A73,SnL[],1,0)&gt;0, VLOOKUP($A73,SnL[],2,0)=AJ$1),1,
AND(VLOOKUP($A73,SnL[],1,0)&gt;0, VLOOKUP($A73,SnL[],2,0)&lt;AJ$1),0,
AND(VLOOKUP($A73,SnL[],1,0)&gt;0, VLOOKUP($A73,SnL[],2,0)&gt;AJ$1),0
)</f>
        <v>0</v>
      </c>
      <c r="AK73" s="1" cm="1">
        <f t="array" ref="AK73">_xlfn.IFS(
ISNA(VLOOKUP($A73,SnL[],1,0)),_xlfn.IFNA(VLOOKUP(AK$1-$A73,Dice1[],3,0),0),
AND(VLOOKUP($A73,SnL[],1,0)&gt;0, VLOOKUP($A73,SnL[],2,0)=AK$1),1,
AND(VLOOKUP($A73,SnL[],1,0)&gt;0, VLOOKUP($A73,SnL[],2,0)&lt;AK$1),0,
AND(VLOOKUP($A73,SnL[],1,0)&gt;0, VLOOKUP($A73,SnL[],2,0)&gt;AK$1),0
)</f>
        <v>0</v>
      </c>
      <c r="AL73" s="1" cm="1">
        <f t="array" ref="AL73">_xlfn.IFS(
ISNA(VLOOKUP($A73,SnL[],1,0)),_xlfn.IFNA(VLOOKUP(AL$1-$A73,Dice1[],3,0),0),
AND(VLOOKUP($A73,SnL[],1,0)&gt;0, VLOOKUP($A73,SnL[],2,0)=AL$1),1,
AND(VLOOKUP($A73,SnL[],1,0)&gt;0, VLOOKUP($A73,SnL[],2,0)&lt;AL$1),0,
AND(VLOOKUP($A73,SnL[],1,0)&gt;0, VLOOKUP($A73,SnL[],2,0)&gt;AL$1),0
)</f>
        <v>0</v>
      </c>
      <c r="AM73" s="1" cm="1">
        <f t="array" ref="AM73">_xlfn.IFS(
ISNA(VLOOKUP($A73,SnL[],1,0)),_xlfn.IFNA(VLOOKUP(AM$1-$A73,Dice1[],3,0),0),
AND(VLOOKUP($A73,SnL[],1,0)&gt;0, VLOOKUP($A73,SnL[],2,0)=AM$1),1,
AND(VLOOKUP($A73,SnL[],1,0)&gt;0, VLOOKUP($A73,SnL[],2,0)&lt;AM$1),0,
AND(VLOOKUP($A73,SnL[],1,0)&gt;0, VLOOKUP($A73,SnL[],2,0)&gt;AM$1),0
)</f>
        <v>0</v>
      </c>
      <c r="AN73" s="1" cm="1">
        <f t="array" ref="AN73">_xlfn.IFS(
ISNA(VLOOKUP($A73,SnL[],1,0)),_xlfn.IFNA(VLOOKUP(AN$1-$A73,Dice1[],3,0),0),
AND(VLOOKUP($A73,SnL[],1,0)&gt;0, VLOOKUP($A73,SnL[],2,0)=AN$1),1,
AND(VLOOKUP($A73,SnL[],1,0)&gt;0, VLOOKUP($A73,SnL[],2,0)&lt;AN$1),0,
AND(VLOOKUP($A73,SnL[],1,0)&gt;0, VLOOKUP($A73,SnL[],2,0)&gt;AN$1),0
)</f>
        <v>0</v>
      </c>
      <c r="AO73" s="1" cm="1">
        <f t="array" ref="AO73">_xlfn.IFS(
ISNA(VLOOKUP($A73,SnL[],1,0)),_xlfn.IFNA(VLOOKUP(AO$1-$A73,Dice1[],3,0),0),
AND(VLOOKUP($A73,SnL[],1,0)&gt;0, VLOOKUP($A73,SnL[],2,0)=AO$1),1,
AND(VLOOKUP($A73,SnL[],1,0)&gt;0, VLOOKUP($A73,SnL[],2,0)&lt;AO$1),0,
AND(VLOOKUP($A73,SnL[],1,0)&gt;0, VLOOKUP($A73,SnL[],2,0)&gt;AO$1),0
)</f>
        <v>0</v>
      </c>
      <c r="AP73" s="1" cm="1">
        <f t="array" ref="AP73">_xlfn.IFS(
ISNA(VLOOKUP($A73,SnL[],1,0)),_xlfn.IFNA(VLOOKUP(AP$1-$A73,Dice1[],3,0),0),
AND(VLOOKUP($A73,SnL[],1,0)&gt;0, VLOOKUP($A73,SnL[],2,0)=AP$1),1,
AND(VLOOKUP($A73,SnL[],1,0)&gt;0, VLOOKUP($A73,SnL[],2,0)&lt;AP$1),0,
AND(VLOOKUP($A73,SnL[],1,0)&gt;0, VLOOKUP($A73,SnL[],2,0)&gt;AP$1),0
)</f>
        <v>0</v>
      </c>
      <c r="AQ73" s="1" cm="1">
        <f t="array" ref="AQ73">_xlfn.IFS(
ISNA(VLOOKUP($A73,SnL[],1,0)),_xlfn.IFNA(VLOOKUP(AQ$1-$A73,Dice1[],3,0),0),
AND(VLOOKUP($A73,SnL[],1,0)&gt;0, VLOOKUP($A73,SnL[],2,0)=AQ$1),1,
AND(VLOOKUP($A73,SnL[],1,0)&gt;0, VLOOKUP($A73,SnL[],2,0)&lt;AQ$1),0,
AND(VLOOKUP($A73,SnL[],1,0)&gt;0, VLOOKUP($A73,SnL[],2,0)&gt;AQ$1),0
)</f>
        <v>0</v>
      </c>
      <c r="AR73" s="1" cm="1">
        <f t="array" ref="AR73">_xlfn.IFS(
ISNA(VLOOKUP($A73,SnL[],1,0)),_xlfn.IFNA(VLOOKUP(AR$1-$A73,Dice1[],3,0),0),
AND(VLOOKUP($A73,SnL[],1,0)&gt;0, VLOOKUP($A73,SnL[],2,0)=AR$1),1,
AND(VLOOKUP($A73,SnL[],1,0)&gt;0, VLOOKUP($A73,SnL[],2,0)&lt;AR$1),0,
AND(VLOOKUP($A73,SnL[],1,0)&gt;0, VLOOKUP($A73,SnL[],2,0)&gt;AR$1),0
)</f>
        <v>0</v>
      </c>
      <c r="AS73" s="1" cm="1">
        <f t="array" ref="AS73">_xlfn.IFS(
ISNA(VLOOKUP($A73,SnL[],1,0)),_xlfn.IFNA(VLOOKUP(AS$1-$A73,Dice1[],3,0),0),
AND(VLOOKUP($A73,SnL[],1,0)&gt;0, VLOOKUP($A73,SnL[],2,0)=AS$1),1,
AND(VLOOKUP($A73,SnL[],1,0)&gt;0, VLOOKUP($A73,SnL[],2,0)&lt;AS$1),0,
AND(VLOOKUP($A73,SnL[],1,0)&gt;0, VLOOKUP($A73,SnL[],2,0)&gt;AS$1),0
)</f>
        <v>0</v>
      </c>
      <c r="AT73" s="1" cm="1">
        <f t="array" ref="AT73">_xlfn.IFS(
ISNA(VLOOKUP($A73,SnL[],1,0)),_xlfn.IFNA(VLOOKUP(AT$1-$A73,Dice1[],3,0),0),
AND(VLOOKUP($A73,SnL[],1,0)&gt;0, VLOOKUP($A73,SnL[],2,0)=AT$1),1,
AND(VLOOKUP($A73,SnL[],1,0)&gt;0, VLOOKUP($A73,SnL[],2,0)&lt;AT$1),0,
AND(VLOOKUP($A73,SnL[],1,0)&gt;0, VLOOKUP($A73,SnL[],2,0)&gt;AT$1),0
)</f>
        <v>0</v>
      </c>
      <c r="AU73" s="1" cm="1">
        <f t="array" ref="AU73">_xlfn.IFS(
ISNA(VLOOKUP($A73,SnL[],1,0)),_xlfn.IFNA(VLOOKUP(AU$1-$A73,Dice1[],3,0),0),
AND(VLOOKUP($A73,SnL[],1,0)&gt;0, VLOOKUP($A73,SnL[],2,0)=AU$1),1,
AND(VLOOKUP($A73,SnL[],1,0)&gt;0, VLOOKUP($A73,SnL[],2,0)&lt;AU$1),0,
AND(VLOOKUP($A73,SnL[],1,0)&gt;0, VLOOKUP($A73,SnL[],2,0)&gt;AU$1),0
)</f>
        <v>0</v>
      </c>
      <c r="AV73" s="1" cm="1">
        <f t="array" ref="AV73">_xlfn.IFS(
ISNA(VLOOKUP($A73,SnL[],1,0)),_xlfn.IFNA(VLOOKUP(AV$1-$A73,Dice1[],3,0),0),
AND(VLOOKUP($A73,SnL[],1,0)&gt;0, VLOOKUP($A73,SnL[],2,0)=AV$1),1,
AND(VLOOKUP($A73,SnL[],1,0)&gt;0, VLOOKUP($A73,SnL[],2,0)&lt;AV$1),0,
AND(VLOOKUP($A73,SnL[],1,0)&gt;0, VLOOKUP($A73,SnL[],2,0)&gt;AV$1),0
)</f>
        <v>0</v>
      </c>
      <c r="AW73" s="1" cm="1">
        <f t="array" ref="AW73">_xlfn.IFS(
ISNA(VLOOKUP($A73,SnL[],1,0)),_xlfn.IFNA(VLOOKUP(AW$1-$A73,Dice1[],3,0),0),
AND(VLOOKUP($A73,SnL[],1,0)&gt;0, VLOOKUP($A73,SnL[],2,0)=AW$1),1,
AND(VLOOKUP($A73,SnL[],1,0)&gt;0, VLOOKUP($A73,SnL[],2,0)&lt;AW$1),0,
AND(VLOOKUP($A73,SnL[],1,0)&gt;0, VLOOKUP($A73,SnL[],2,0)&gt;AW$1),0
)</f>
        <v>0</v>
      </c>
      <c r="AX73" s="1" cm="1">
        <f t="array" ref="AX73">_xlfn.IFS(
ISNA(VLOOKUP($A73,SnL[],1,0)),_xlfn.IFNA(VLOOKUP(AX$1-$A73,Dice1[],3,0),0),
AND(VLOOKUP($A73,SnL[],1,0)&gt;0, VLOOKUP($A73,SnL[],2,0)=AX$1),1,
AND(VLOOKUP($A73,SnL[],1,0)&gt;0, VLOOKUP($A73,SnL[],2,0)&lt;AX$1),0,
AND(VLOOKUP($A73,SnL[],1,0)&gt;0, VLOOKUP($A73,SnL[],2,0)&gt;AX$1),0
)</f>
        <v>0</v>
      </c>
      <c r="AY73" s="1" cm="1">
        <f t="array" ref="AY73">_xlfn.IFS(
ISNA(VLOOKUP($A73,SnL[],1,0)),_xlfn.IFNA(VLOOKUP(AY$1-$A73,Dice1[],3,0),0),
AND(VLOOKUP($A73,SnL[],1,0)&gt;0, VLOOKUP($A73,SnL[],2,0)=AY$1),1,
AND(VLOOKUP($A73,SnL[],1,0)&gt;0, VLOOKUP($A73,SnL[],2,0)&lt;AY$1),0,
AND(VLOOKUP($A73,SnL[],1,0)&gt;0, VLOOKUP($A73,SnL[],2,0)&gt;AY$1),0
)</f>
        <v>0</v>
      </c>
      <c r="AZ73" s="1" cm="1">
        <f t="array" ref="AZ73">_xlfn.IFS(
ISNA(VLOOKUP($A73,SnL[],1,0)),_xlfn.IFNA(VLOOKUP(AZ$1-$A73,Dice1[],3,0),0),
AND(VLOOKUP($A73,SnL[],1,0)&gt;0, VLOOKUP($A73,SnL[],2,0)=AZ$1),1,
AND(VLOOKUP($A73,SnL[],1,0)&gt;0, VLOOKUP($A73,SnL[],2,0)&lt;AZ$1),0,
AND(VLOOKUP($A73,SnL[],1,0)&gt;0, VLOOKUP($A73,SnL[],2,0)&gt;AZ$1),0
)</f>
        <v>0</v>
      </c>
      <c r="BA73" s="1" cm="1">
        <f t="array" ref="BA73">_xlfn.IFS(
ISNA(VLOOKUP($A73,SnL[],1,0)),_xlfn.IFNA(VLOOKUP(BA$1-$A73,Dice1[],3,0),0),
AND(VLOOKUP($A73,SnL[],1,0)&gt;0, VLOOKUP($A73,SnL[],2,0)=BA$1),1,
AND(VLOOKUP($A73,SnL[],1,0)&gt;0, VLOOKUP($A73,SnL[],2,0)&lt;BA$1),0,
AND(VLOOKUP($A73,SnL[],1,0)&gt;0, VLOOKUP($A73,SnL[],2,0)&gt;BA$1),0
)</f>
        <v>0</v>
      </c>
      <c r="BB73" s="1" cm="1">
        <f t="array" ref="BB73">_xlfn.IFS(
ISNA(VLOOKUP($A73,SnL[],1,0)),_xlfn.IFNA(VLOOKUP(BB$1-$A73,Dice1[],3,0),0),
AND(VLOOKUP($A73,SnL[],1,0)&gt;0, VLOOKUP($A73,SnL[],2,0)=BB$1),1,
AND(VLOOKUP($A73,SnL[],1,0)&gt;0, VLOOKUP($A73,SnL[],2,0)&lt;BB$1),0,
AND(VLOOKUP($A73,SnL[],1,0)&gt;0, VLOOKUP($A73,SnL[],2,0)&gt;BB$1),0
)</f>
        <v>0</v>
      </c>
      <c r="BC73" s="1" cm="1">
        <f t="array" ref="BC73">_xlfn.IFS(
ISNA(VLOOKUP($A73,SnL[],1,0)),_xlfn.IFNA(VLOOKUP(BC$1-$A73,Dice1[],3,0),0),
AND(VLOOKUP($A73,SnL[],1,0)&gt;0, VLOOKUP($A73,SnL[],2,0)=BC$1),1,
AND(VLOOKUP($A73,SnL[],1,0)&gt;0, VLOOKUP($A73,SnL[],2,0)&lt;BC$1),0,
AND(VLOOKUP($A73,SnL[],1,0)&gt;0, VLOOKUP($A73,SnL[],2,0)&gt;BC$1),0
)</f>
        <v>0</v>
      </c>
      <c r="BD73" s="1" cm="1">
        <f t="array" ref="BD73">_xlfn.IFS(
ISNA(VLOOKUP($A73,SnL[],1,0)),_xlfn.IFNA(VLOOKUP(BD$1-$A73,Dice1[],3,0),0),
AND(VLOOKUP($A73,SnL[],1,0)&gt;0, VLOOKUP($A73,SnL[],2,0)=BD$1),1,
AND(VLOOKUP($A73,SnL[],1,0)&gt;0, VLOOKUP($A73,SnL[],2,0)&lt;BD$1),0,
AND(VLOOKUP($A73,SnL[],1,0)&gt;0, VLOOKUP($A73,SnL[],2,0)&gt;BD$1),0
)</f>
        <v>0</v>
      </c>
      <c r="BE73" s="1" cm="1">
        <f t="array" ref="BE73">_xlfn.IFS(
ISNA(VLOOKUP($A73,SnL[],1,0)),_xlfn.IFNA(VLOOKUP(BE$1-$A73,Dice1[],3,0),0),
AND(VLOOKUP($A73,SnL[],1,0)&gt;0, VLOOKUP($A73,SnL[],2,0)=BE$1),1,
AND(VLOOKUP($A73,SnL[],1,0)&gt;0, VLOOKUP($A73,SnL[],2,0)&lt;BE$1),0,
AND(VLOOKUP($A73,SnL[],1,0)&gt;0, VLOOKUP($A73,SnL[],2,0)&gt;BE$1),0
)</f>
        <v>0</v>
      </c>
      <c r="BF73" s="1" cm="1">
        <f t="array" ref="BF73">_xlfn.IFS(
ISNA(VLOOKUP($A73,SnL[],1,0)),_xlfn.IFNA(VLOOKUP(BF$1-$A73,Dice1[],3,0),0),
AND(VLOOKUP($A73,SnL[],1,0)&gt;0, VLOOKUP($A73,SnL[],2,0)=BF$1),1,
AND(VLOOKUP($A73,SnL[],1,0)&gt;0, VLOOKUP($A73,SnL[],2,0)&lt;BF$1),0,
AND(VLOOKUP($A73,SnL[],1,0)&gt;0, VLOOKUP($A73,SnL[],2,0)&gt;BF$1),0
)</f>
        <v>0</v>
      </c>
      <c r="BG73" s="1" cm="1">
        <f t="array" ref="BG73">_xlfn.IFS(
ISNA(VLOOKUP($A73,SnL[],1,0)),_xlfn.IFNA(VLOOKUP(BG$1-$A73,Dice1[],3,0),0),
AND(VLOOKUP($A73,SnL[],1,0)&gt;0, VLOOKUP($A73,SnL[],2,0)=BG$1),1,
AND(VLOOKUP($A73,SnL[],1,0)&gt;0, VLOOKUP($A73,SnL[],2,0)&lt;BG$1),0,
AND(VLOOKUP($A73,SnL[],1,0)&gt;0, VLOOKUP($A73,SnL[],2,0)&gt;BG$1),0
)</f>
        <v>0</v>
      </c>
      <c r="BH73" s="1" cm="1">
        <f t="array" ref="BH73">_xlfn.IFS(
ISNA(VLOOKUP($A73,SnL[],1,0)),_xlfn.IFNA(VLOOKUP(BH$1-$A73,Dice1[],3,0),0),
AND(VLOOKUP($A73,SnL[],1,0)&gt;0, VLOOKUP($A73,SnL[],2,0)=BH$1),1,
AND(VLOOKUP($A73,SnL[],1,0)&gt;0, VLOOKUP($A73,SnL[],2,0)&lt;BH$1),0,
AND(VLOOKUP($A73,SnL[],1,0)&gt;0, VLOOKUP($A73,SnL[],2,0)&gt;BH$1),0
)</f>
        <v>0</v>
      </c>
      <c r="BI73" s="1" cm="1">
        <f t="array" ref="BI73">_xlfn.IFS(
ISNA(VLOOKUP($A73,SnL[],1,0)),_xlfn.IFNA(VLOOKUP(BI$1-$A73,Dice1[],3,0),0),
AND(VLOOKUP($A73,SnL[],1,0)&gt;0, VLOOKUP($A73,SnL[],2,0)=BI$1),1,
AND(VLOOKUP($A73,SnL[],1,0)&gt;0, VLOOKUP($A73,SnL[],2,0)&lt;BI$1),0,
AND(VLOOKUP($A73,SnL[],1,0)&gt;0, VLOOKUP($A73,SnL[],2,0)&gt;BI$1),0
)</f>
        <v>0</v>
      </c>
      <c r="BJ73" s="1" cm="1">
        <f t="array" ref="BJ73">_xlfn.IFS(
ISNA(VLOOKUP($A73,SnL[],1,0)),_xlfn.IFNA(VLOOKUP(BJ$1-$A73,Dice1[],3,0),0),
AND(VLOOKUP($A73,SnL[],1,0)&gt;0, VLOOKUP($A73,SnL[],2,0)=BJ$1),1,
AND(VLOOKUP($A73,SnL[],1,0)&gt;0, VLOOKUP($A73,SnL[],2,0)&lt;BJ$1),0,
AND(VLOOKUP($A73,SnL[],1,0)&gt;0, VLOOKUP($A73,SnL[],2,0)&gt;BJ$1),0
)</f>
        <v>0</v>
      </c>
      <c r="BK73" s="1" cm="1">
        <f t="array" ref="BK73">_xlfn.IFS(
ISNA(VLOOKUP($A73,SnL[],1,0)),_xlfn.IFNA(VLOOKUP(BK$1-$A73,Dice1[],3,0),0),
AND(VLOOKUP($A73,SnL[],1,0)&gt;0, VLOOKUP($A73,SnL[],2,0)=BK$1),1,
AND(VLOOKUP($A73,SnL[],1,0)&gt;0, VLOOKUP($A73,SnL[],2,0)&lt;BK$1),0,
AND(VLOOKUP($A73,SnL[],1,0)&gt;0, VLOOKUP($A73,SnL[],2,0)&gt;BK$1),0
)</f>
        <v>0</v>
      </c>
      <c r="BL73" s="1" cm="1">
        <f t="array" ref="BL73">_xlfn.IFS(
ISNA(VLOOKUP($A73,SnL[],1,0)),_xlfn.IFNA(VLOOKUP(BL$1-$A73,Dice1[],3,0),0),
AND(VLOOKUP($A73,SnL[],1,0)&gt;0, VLOOKUP($A73,SnL[],2,0)=BL$1),1,
AND(VLOOKUP($A73,SnL[],1,0)&gt;0, VLOOKUP($A73,SnL[],2,0)&lt;BL$1),0,
AND(VLOOKUP($A73,SnL[],1,0)&gt;0, VLOOKUP($A73,SnL[],2,0)&gt;BL$1),0
)</f>
        <v>0</v>
      </c>
      <c r="BM73" s="1" cm="1">
        <f t="array" ref="BM73">_xlfn.IFS(
ISNA(VLOOKUP($A73,SnL[],1,0)),_xlfn.IFNA(VLOOKUP(BM$1-$A73,Dice1[],3,0),0),
AND(VLOOKUP($A73,SnL[],1,0)&gt;0, VLOOKUP($A73,SnL[],2,0)=BM$1),1,
AND(VLOOKUP($A73,SnL[],1,0)&gt;0, VLOOKUP($A73,SnL[],2,0)&lt;BM$1),0,
AND(VLOOKUP($A73,SnL[],1,0)&gt;0, VLOOKUP($A73,SnL[],2,0)&gt;BM$1),0
)</f>
        <v>0</v>
      </c>
      <c r="BN73" s="1" cm="1">
        <f t="array" ref="BN73">_xlfn.IFS(
ISNA(VLOOKUP($A73,SnL[],1,0)),_xlfn.IFNA(VLOOKUP(BN$1-$A73,Dice1[],3,0),0),
AND(VLOOKUP($A73,SnL[],1,0)&gt;0, VLOOKUP($A73,SnL[],2,0)=BN$1),1,
AND(VLOOKUP($A73,SnL[],1,0)&gt;0, VLOOKUP($A73,SnL[],2,0)&lt;BN$1),0,
AND(VLOOKUP($A73,SnL[],1,0)&gt;0, VLOOKUP($A73,SnL[],2,0)&gt;BN$1),0
)</f>
        <v>0</v>
      </c>
      <c r="BO73" s="1" cm="1">
        <f t="array" ref="BO73">_xlfn.IFS(
ISNA(VLOOKUP($A73,SnL[],1,0)),_xlfn.IFNA(VLOOKUP(BO$1-$A73,Dice1[],3,0),0),
AND(VLOOKUP($A73,SnL[],1,0)&gt;0, VLOOKUP($A73,SnL[],2,0)=BO$1),1,
AND(VLOOKUP($A73,SnL[],1,0)&gt;0, VLOOKUP($A73,SnL[],2,0)&lt;BO$1),0,
AND(VLOOKUP($A73,SnL[],1,0)&gt;0, VLOOKUP($A73,SnL[],2,0)&gt;BO$1),0
)</f>
        <v>0</v>
      </c>
      <c r="BP73" s="1" cm="1">
        <f t="array" ref="BP73">_xlfn.IFS(
ISNA(VLOOKUP($A73,SnL[],1,0)),_xlfn.IFNA(VLOOKUP(BP$1-$A73,Dice1[],3,0),0),
AND(VLOOKUP($A73,SnL[],1,0)&gt;0, VLOOKUP($A73,SnL[],2,0)=BP$1),1,
AND(VLOOKUP($A73,SnL[],1,0)&gt;0, VLOOKUP($A73,SnL[],2,0)&lt;BP$1),0,
AND(VLOOKUP($A73,SnL[],1,0)&gt;0, VLOOKUP($A73,SnL[],2,0)&gt;BP$1),0
)</f>
        <v>0</v>
      </c>
      <c r="BQ73" s="1" cm="1">
        <f t="array" ref="BQ73">_xlfn.IFS(
ISNA(VLOOKUP($A73,SnL[],1,0)),_xlfn.IFNA(VLOOKUP(BQ$1-$A73,Dice1[],3,0),0),
AND(VLOOKUP($A73,SnL[],1,0)&gt;0, VLOOKUP($A73,SnL[],2,0)=BQ$1),1,
AND(VLOOKUP($A73,SnL[],1,0)&gt;0, VLOOKUP($A73,SnL[],2,0)&lt;BQ$1),0,
AND(VLOOKUP($A73,SnL[],1,0)&gt;0, VLOOKUP($A73,SnL[],2,0)&gt;BQ$1),0
)</f>
        <v>0</v>
      </c>
      <c r="BR73" s="1" cm="1">
        <f t="array" ref="BR73">_xlfn.IFS(
ISNA(VLOOKUP($A73,SnL[],1,0)),_xlfn.IFNA(VLOOKUP(BR$1-$A73,Dice1[],3,0),0),
AND(VLOOKUP($A73,SnL[],1,0)&gt;0, VLOOKUP($A73,SnL[],2,0)=BR$1),1,
AND(VLOOKUP($A73,SnL[],1,0)&gt;0, VLOOKUP($A73,SnL[],2,0)&lt;BR$1),0,
AND(VLOOKUP($A73,SnL[],1,0)&gt;0, VLOOKUP($A73,SnL[],2,0)&gt;BR$1),0
)</f>
        <v>0</v>
      </c>
      <c r="BS73" s="1" cm="1">
        <f t="array" ref="BS73">_xlfn.IFS(
ISNA(VLOOKUP($A73,SnL[],1,0)),_xlfn.IFNA(VLOOKUP(BS$1-$A73,Dice1[],3,0),0),
AND(VLOOKUP($A73,SnL[],1,0)&gt;0, VLOOKUP($A73,SnL[],2,0)=BS$1),1,
AND(VLOOKUP($A73,SnL[],1,0)&gt;0, VLOOKUP($A73,SnL[],2,0)&lt;BS$1),0,
AND(VLOOKUP($A73,SnL[],1,0)&gt;0, VLOOKUP($A73,SnL[],2,0)&gt;BS$1),0
)</f>
        <v>0</v>
      </c>
      <c r="BT73" s="1" cm="1">
        <f t="array" ref="BT73">_xlfn.IFS(
ISNA(VLOOKUP($A73,SnL[],1,0)),_xlfn.IFNA(VLOOKUP(BT$1-$A73,Dice1[],3,0),0),
AND(VLOOKUP($A73,SnL[],1,0)&gt;0, VLOOKUP($A73,SnL[],2,0)=BT$1),1,
AND(VLOOKUP($A73,SnL[],1,0)&gt;0, VLOOKUP($A73,SnL[],2,0)&lt;BT$1),0,
AND(VLOOKUP($A73,SnL[],1,0)&gt;0, VLOOKUP($A73,SnL[],2,0)&gt;BT$1),0
)</f>
        <v>0</v>
      </c>
      <c r="BU73" s="1" cm="1">
        <f t="array" ref="BU73">_xlfn.IFS(
ISNA(VLOOKUP($A73,SnL[],1,0)),_xlfn.IFNA(VLOOKUP(BU$1-$A73,Dice1[],3,0),0),
AND(VLOOKUP($A73,SnL[],1,0)&gt;0, VLOOKUP($A73,SnL[],2,0)=BU$1),1,
AND(VLOOKUP($A73,SnL[],1,0)&gt;0, VLOOKUP($A73,SnL[],2,0)&lt;BU$1),0,
AND(VLOOKUP($A73,SnL[],1,0)&gt;0, VLOOKUP($A73,SnL[],2,0)&gt;BU$1),0
)</f>
        <v>0</v>
      </c>
      <c r="BV73" s="1" cm="1">
        <f t="array" ref="BV73">_xlfn.IFS(
ISNA(VLOOKUP($A73,SnL[],1,0)),_xlfn.IFNA(VLOOKUP(BV$1-$A73,Dice1[],3,0),0),
AND(VLOOKUP($A73,SnL[],1,0)&gt;0, VLOOKUP($A73,SnL[],2,0)=BV$1),1,
AND(VLOOKUP($A73,SnL[],1,0)&gt;0, VLOOKUP($A73,SnL[],2,0)&lt;BV$1),0,
AND(VLOOKUP($A73,SnL[],1,0)&gt;0, VLOOKUP($A73,SnL[],2,0)&gt;BV$1),0
)</f>
        <v>0.16666666666666666</v>
      </c>
      <c r="BW73" s="1" cm="1">
        <f t="array" ref="BW73">_xlfn.IFS(
ISNA(VLOOKUP($A73,SnL[],1,0)),_xlfn.IFNA(VLOOKUP(BW$1-$A73,Dice1[],3,0),0),
AND(VLOOKUP($A73,SnL[],1,0)&gt;0, VLOOKUP($A73,SnL[],2,0)=BW$1),1,
AND(VLOOKUP($A73,SnL[],1,0)&gt;0, VLOOKUP($A73,SnL[],2,0)&lt;BW$1),0,
AND(VLOOKUP($A73,SnL[],1,0)&gt;0, VLOOKUP($A73,SnL[],2,0)&gt;BW$1),0
)</f>
        <v>0.16666666666666666</v>
      </c>
      <c r="BX73" s="1" cm="1">
        <f t="array" ref="BX73">_xlfn.IFS(
ISNA(VLOOKUP($A73,SnL[],1,0)),_xlfn.IFNA(VLOOKUP(BX$1-$A73,Dice1[],3,0),0),
AND(VLOOKUP($A73,SnL[],1,0)&gt;0, VLOOKUP($A73,SnL[],2,0)=BX$1),1,
AND(VLOOKUP($A73,SnL[],1,0)&gt;0, VLOOKUP($A73,SnL[],2,0)&lt;BX$1),0,
AND(VLOOKUP($A73,SnL[],1,0)&gt;0, VLOOKUP($A73,SnL[],2,0)&gt;BX$1),0
)</f>
        <v>0.16666666666666666</v>
      </c>
      <c r="BY73" s="1" cm="1">
        <f t="array" ref="BY73">_xlfn.IFS(
ISNA(VLOOKUP($A73,SnL[],1,0)),_xlfn.IFNA(VLOOKUP(BY$1-$A73,Dice1[],3,0),0),
AND(VLOOKUP($A73,SnL[],1,0)&gt;0, VLOOKUP($A73,SnL[],2,0)=BY$1),1,
AND(VLOOKUP($A73,SnL[],1,0)&gt;0, VLOOKUP($A73,SnL[],2,0)&lt;BY$1),0,
AND(VLOOKUP($A73,SnL[],1,0)&gt;0, VLOOKUP($A73,SnL[],2,0)&gt;BY$1),0
)</f>
        <v>0.16666666666666666</v>
      </c>
      <c r="BZ73" s="1" cm="1">
        <f t="array" ref="BZ73">_xlfn.IFS(
ISNA(VLOOKUP($A73,SnL[],1,0)),_xlfn.IFNA(VLOOKUP(BZ$1-$A73,Dice1[],3,0),0),
AND(VLOOKUP($A73,SnL[],1,0)&gt;0, VLOOKUP($A73,SnL[],2,0)=BZ$1),1,
AND(VLOOKUP($A73,SnL[],1,0)&gt;0, VLOOKUP($A73,SnL[],2,0)&lt;BZ$1),0,
AND(VLOOKUP($A73,SnL[],1,0)&gt;0, VLOOKUP($A73,SnL[],2,0)&gt;BZ$1),0
)</f>
        <v>0.16666666666666666</v>
      </c>
      <c r="CA73" s="1" cm="1">
        <f t="array" ref="CA73">_xlfn.IFS(
ISNA(VLOOKUP($A73,SnL[],1,0)),_xlfn.IFNA(VLOOKUP(CA$1-$A73,Dice1[],3,0),0),
AND(VLOOKUP($A73,SnL[],1,0)&gt;0, VLOOKUP($A73,SnL[],2,0)=CA$1),1,
AND(VLOOKUP($A73,SnL[],1,0)&gt;0, VLOOKUP($A73,SnL[],2,0)&lt;CA$1),0,
AND(VLOOKUP($A73,SnL[],1,0)&gt;0, VLOOKUP($A73,SnL[],2,0)&gt;CA$1),0
)</f>
        <v>0.16666666666666666</v>
      </c>
      <c r="CB73" s="1" cm="1">
        <f t="array" ref="CB73">_xlfn.IFS(
ISNA(VLOOKUP($A73,SnL[],1,0)),_xlfn.IFNA(VLOOKUP(CB$1-$A73,Dice1[],3,0),0),
AND(VLOOKUP($A73,SnL[],1,0)&gt;0, VLOOKUP($A73,SnL[],2,0)=CB$1),1,
AND(VLOOKUP($A73,SnL[],1,0)&gt;0, VLOOKUP($A73,SnL[],2,0)&lt;CB$1),0,
AND(VLOOKUP($A73,SnL[],1,0)&gt;0, VLOOKUP($A73,SnL[],2,0)&gt;CB$1),0
)</f>
        <v>0</v>
      </c>
      <c r="CC73" s="1" cm="1">
        <f t="array" ref="CC73">_xlfn.IFS(
ISNA(VLOOKUP($A73,SnL[],1,0)),_xlfn.IFNA(VLOOKUP(CC$1-$A73,Dice1[],3,0),0),
AND(VLOOKUP($A73,SnL[],1,0)&gt;0, VLOOKUP($A73,SnL[],2,0)=CC$1),1,
AND(VLOOKUP($A73,SnL[],1,0)&gt;0, VLOOKUP($A73,SnL[],2,0)&lt;CC$1),0,
AND(VLOOKUP($A73,SnL[],1,0)&gt;0, VLOOKUP($A73,SnL[],2,0)&gt;CC$1),0
)</f>
        <v>0</v>
      </c>
      <c r="CD73" s="1" cm="1">
        <f t="array" ref="CD73">_xlfn.IFS(
ISNA(VLOOKUP($A73,SnL[],1,0)),_xlfn.IFNA(VLOOKUP(CD$1-$A73,Dice1[],3,0),0),
AND(VLOOKUP($A73,SnL[],1,0)&gt;0, VLOOKUP($A73,SnL[],2,0)=CD$1),1,
AND(VLOOKUP($A73,SnL[],1,0)&gt;0, VLOOKUP($A73,SnL[],2,0)&lt;CD$1),0,
AND(VLOOKUP($A73,SnL[],1,0)&gt;0, VLOOKUP($A73,SnL[],2,0)&gt;CD$1),0
)</f>
        <v>0</v>
      </c>
      <c r="CE73" s="1" cm="1">
        <f t="array" ref="CE73">_xlfn.IFS(
ISNA(VLOOKUP($A73,SnL[],1,0)),_xlfn.IFNA(VLOOKUP(CE$1-$A73,Dice1[],3,0),0),
AND(VLOOKUP($A73,SnL[],1,0)&gt;0, VLOOKUP($A73,SnL[],2,0)=CE$1),1,
AND(VLOOKUP($A73,SnL[],1,0)&gt;0, VLOOKUP($A73,SnL[],2,0)&lt;CE$1),0,
AND(VLOOKUP($A73,SnL[],1,0)&gt;0, VLOOKUP($A73,SnL[],2,0)&gt;CE$1),0
)</f>
        <v>0</v>
      </c>
      <c r="CF73" s="1" cm="1">
        <f t="array" ref="CF73">_xlfn.IFS(
ISNA(VLOOKUP($A73,SnL[],1,0)),_xlfn.IFNA(VLOOKUP(CF$1-$A73,Dice1[],3,0),0),
AND(VLOOKUP($A73,SnL[],1,0)&gt;0, VLOOKUP($A73,SnL[],2,0)=CF$1),1,
AND(VLOOKUP($A73,SnL[],1,0)&gt;0, VLOOKUP($A73,SnL[],2,0)&lt;CF$1),0,
AND(VLOOKUP($A73,SnL[],1,0)&gt;0, VLOOKUP($A73,SnL[],2,0)&gt;CF$1),0
)</f>
        <v>0</v>
      </c>
      <c r="CG73" s="1" cm="1">
        <f t="array" ref="CG73">_xlfn.IFS(
ISNA(VLOOKUP($A73,SnL[],1,0)),_xlfn.IFNA(VLOOKUP(CG$1-$A73,Dice1[],3,0),0),
AND(VLOOKUP($A73,SnL[],1,0)&gt;0, VLOOKUP($A73,SnL[],2,0)=CG$1),1,
AND(VLOOKUP($A73,SnL[],1,0)&gt;0, VLOOKUP($A73,SnL[],2,0)&lt;CG$1),0,
AND(VLOOKUP($A73,SnL[],1,0)&gt;0, VLOOKUP($A73,SnL[],2,0)&gt;CG$1),0
)</f>
        <v>0</v>
      </c>
      <c r="CH73" s="1" cm="1">
        <f t="array" ref="CH73">_xlfn.IFS(
ISNA(VLOOKUP($A73,SnL[],1,0)),_xlfn.IFNA(VLOOKUP(CH$1-$A73,Dice1[],3,0),0),
AND(VLOOKUP($A73,SnL[],1,0)&gt;0, VLOOKUP($A73,SnL[],2,0)=CH$1),1,
AND(VLOOKUP($A73,SnL[],1,0)&gt;0, VLOOKUP($A73,SnL[],2,0)&lt;CH$1),0,
AND(VLOOKUP($A73,SnL[],1,0)&gt;0, VLOOKUP($A73,SnL[],2,0)&gt;CH$1),0
)</f>
        <v>0</v>
      </c>
      <c r="CI73" s="1" cm="1">
        <f t="array" ref="CI73">_xlfn.IFS(
ISNA(VLOOKUP($A73,SnL[],1,0)),_xlfn.IFNA(VLOOKUP(CI$1-$A73,Dice1[],3,0),0),
AND(VLOOKUP($A73,SnL[],1,0)&gt;0, VLOOKUP($A73,SnL[],2,0)=CI$1),1,
AND(VLOOKUP($A73,SnL[],1,0)&gt;0, VLOOKUP($A73,SnL[],2,0)&lt;CI$1),0,
AND(VLOOKUP($A73,SnL[],1,0)&gt;0, VLOOKUP($A73,SnL[],2,0)&gt;CI$1),0
)</f>
        <v>0</v>
      </c>
      <c r="CJ73" s="1" cm="1">
        <f t="array" ref="CJ73">_xlfn.IFS(
ISNA(VLOOKUP($A73,SnL[],1,0)),_xlfn.IFNA(VLOOKUP(CJ$1-$A73,Dice1[],3,0),0),
AND(VLOOKUP($A73,SnL[],1,0)&gt;0, VLOOKUP($A73,SnL[],2,0)=CJ$1),1,
AND(VLOOKUP($A73,SnL[],1,0)&gt;0, VLOOKUP($A73,SnL[],2,0)&lt;CJ$1),0,
AND(VLOOKUP($A73,SnL[],1,0)&gt;0, VLOOKUP($A73,SnL[],2,0)&gt;CJ$1),0
)</f>
        <v>0</v>
      </c>
      <c r="CK73" s="1" cm="1">
        <f t="array" ref="CK73">_xlfn.IFS(
ISNA(VLOOKUP($A73,SnL[],1,0)),_xlfn.IFNA(VLOOKUP(CK$1-$A73,Dice1[],3,0),0),
AND(VLOOKUP($A73,SnL[],1,0)&gt;0, VLOOKUP($A73,SnL[],2,0)=CK$1),1,
AND(VLOOKUP($A73,SnL[],1,0)&gt;0, VLOOKUP($A73,SnL[],2,0)&lt;CK$1),0,
AND(VLOOKUP($A73,SnL[],1,0)&gt;0, VLOOKUP($A73,SnL[],2,0)&gt;CK$1),0
)</f>
        <v>0</v>
      </c>
      <c r="CL73" s="1" cm="1">
        <f t="array" ref="CL73">_xlfn.IFS(
ISNA(VLOOKUP($A73,SnL[],1,0)),_xlfn.IFNA(VLOOKUP(CL$1-$A73,Dice1[],3,0),0),
AND(VLOOKUP($A73,SnL[],1,0)&gt;0, VLOOKUP($A73,SnL[],2,0)=CL$1),1,
AND(VLOOKUP($A73,SnL[],1,0)&gt;0, VLOOKUP($A73,SnL[],2,0)&lt;CL$1),0,
AND(VLOOKUP($A73,SnL[],1,0)&gt;0, VLOOKUP($A73,SnL[],2,0)&gt;CL$1),0
)</f>
        <v>0</v>
      </c>
      <c r="CM73" s="1" cm="1">
        <f t="array" ref="CM73">_xlfn.IFS(
ISNA(VLOOKUP($A73,SnL[],1,0)),_xlfn.IFNA(VLOOKUP(CM$1-$A73,Dice1[],3,0),0),
AND(VLOOKUP($A73,SnL[],1,0)&gt;0, VLOOKUP($A73,SnL[],2,0)=CM$1),1,
AND(VLOOKUP($A73,SnL[],1,0)&gt;0, VLOOKUP($A73,SnL[],2,0)&lt;CM$1),0,
AND(VLOOKUP($A73,SnL[],1,0)&gt;0, VLOOKUP($A73,SnL[],2,0)&gt;CM$1),0
)</f>
        <v>0</v>
      </c>
      <c r="CN73" s="1" cm="1">
        <f t="array" ref="CN73">_xlfn.IFS(
ISNA(VLOOKUP($A73,SnL[],1,0)),_xlfn.IFNA(VLOOKUP(CN$1-$A73,Dice1[],3,0),0),
AND(VLOOKUP($A73,SnL[],1,0)&gt;0, VLOOKUP($A73,SnL[],2,0)=CN$1),1,
AND(VLOOKUP($A73,SnL[],1,0)&gt;0, VLOOKUP($A73,SnL[],2,0)&lt;CN$1),0,
AND(VLOOKUP($A73,SnL[],1,0)&gt;0, VLOOKUP($A73,SnL[],2,0)&gt;CN$1),0
)</f>
        <v>0</v>
      </c>
      <c r="CO73" s="1" cm="1">
        <f t="array" ref="CO73">_xlfn.IFS(
ISNA(VLOOKUP($A73,SnL[],1,0)),_xlfn.IFNA(VLOOKUP(CO$1-$A73,Dice1[],3,0),0),
AND(VLOOKUP($A73,SnL[],1,0)&gt;0, VLOOKUP($A73,SnL[],2,0)=CO$1),1,
AND(VLOOKUP($A73,SnL[],1,0)&gt;0, VLOOKUP($A73,SnL[],2,0)&lt;CO$1),0,
AND(VLOOKUP($A73,SnL[],1,0)&gt;0, VLOOKUP($A73,SnL[],2,0)&gt;CO$1),0
)</f>
        <v>0</v>
      </c>
      <c r="CP73" s="1" cm="1">
        <f t="array" ref="CP73">_xlfn.IFS(
ISNA(VLOOKUP($A73,SnL[],1,0)),_xlfn.IFNA(VLOOKUP(CP$1-$A73,Dice1[],3,0),0),
AND(VLOOKUP($A73,SnL[],1,0)&gt;0, VLOOKUP($A73,SnL[],2,0)=CP$1),1,
AND(VLOOKUP($A73,SnL[],1,0)&gt;0, VLOOKUP($A73,SnL[],2,0)&lt;CP$1),0,
AND(VLOOKUP($A73,SnL[],1,0)&gt;0, VLOOKUP($A73,SnL[],2,0)&gt;CP$1),0
)</f>
        <v>0</v>
      </c>
      <c r="CQ73" s="1" cm="1">
        <f t="array" ref="CQ73">_xlfn.IFS(
ISNA(VLOOKUP($A73,SnL[],1,0)),_xlfn.IFNA(VLOOKUP(CQ$1-$A73,Dice1[],3,0),0),
AND(VLOOKUP($A73,SnL[],1,0)&gt;0, VLOOKUP($A73,SnL[],2,0)=CQ$1),1,
AND(VLOOKUP($A73,SnL[],1,0)&gt;0, VLOOKUP($A73,SnL[],2,0)&lt;CQ$1),0,
AND(VLOOKUP($A73,SnL[],1,0)&gt;0, VLOOKUP($A73,SnL[],2,0)&gt;CQ$1),0
)</f>
        <v>0</v>
      </c>
      <c r="CR73" s="1" cm="1">
        <f t="array" ref="CR73">_xlfn.IFS(
ISNA(VLOOKUP($A73,SnL[],1,0)),_xlfn.IFNA(VLOOKUP(CR$1-$A73,Dice1[],3,0),0),
AND(VLOOKUP($A73,SnL[],1,0)&gt;0, VLOOKUP($A73,SnL[],2,0)=CR$1),1,
AND(VLOOKUP($A73,SnL[],1,0)&gt;0, VLOOKUP($A73,SnL[],2,0)&lt;CR$1),0,
AND(VLOOKUP($A73,SnL[],1,0)&gt;0, VLOOKUP($A73,SnL[],2,0)&gt;CR$1),0
)</f>
        <v>0</v>
      </c>
      <c r="CS73" s="1" cm="1">
        <f t="array" ref="CS73">_xlfn.IFS(
ISNA(VLOOKUP($A73,SnL[],1,0)),_xlfn.IFNA(VLOOKUP(CS$1-$A73,Dice1[],3,0),0),
AND(VLOOKUP($A73,SnL[],1,0)&gt;0, VLOOKUP($A73,SnL[],2,0)=CS$1),1,
AND(VLOOKUP($A73,SnL[],1,0)&gt;0, VLOOKUP($A73,SnL[],2,0)&lt;CS$1),0,
AND(VLOOKUP($A73,SnL[],1,0)&gt;0, VLOOKUP($A73,SnL[],2,0)&gt;CS$1),0
)</f>
        <v>0</v>
      </c>
      <c r="CT73" s="1" cm="1">
        <f t="array" ref="CT73">_xlfn.IFS(
ISNA(VLOOKUP($A73,SnL[],1,0)),_xlfn.IFNA(VLOOKUP(CT$1-$A73,Dice1[],3,0),0),
AND(VLOOKUP($A73,SnL[],1,0)&gt;0, VLOOKUP($A73,SnL[],2,0)=CT$1),1,
AND(VLOOKUP($A73,SnL[],1,0)&gt;0, VLOOKUP($A73,SnL[],2,0)&lt;CT$1),0,
AND(VLOOKUP($A73,SnL[],1,0)&gt;0, VLOOKUP($A73,SnL[],2,0)&gt;CT$1),0
)</f>
        <v>0</v>
      </c>
      <c r="CU73" s="1" cm="1">
        <f t="array" ref="CU73">_xlfn.IFS(
ISNA(VLOOKUP($A73,SnL[],1,0)),_xlfn.IFNA(VLOOKUP(CU$1-$A73,Dice1[],3,0),0),
AND(VLOOKUP($A73,SnL[],1,0)&gt;0, VLOOKUP($A73,SnL[],2,0)=CU$1),1,
AND(VLOOKUP($A73,SnL[],1,0)&gt;0, VLOOKUP($A73,SnL[],2,0)&lt;CU$1),0,
AND(VLOOKUP($A73,SnL[],1,0)&gt;0, VLOOKUP($A73,SnL[],2,0)&gt;CU$1),0
)</f>
        <v>0</v>
      </c>
      <c r="CV73" s="1" cm="1">
        <f t="array" ref="CV73">_xlfn.IFS(
ISNA(VLOOKUP($A73,SnL[],1,0)),_xlfn.IFNA(VLOOKUP(CV$1-$A73,Dice1[],3,0),0),
AND(VLOOKUP($A73,SnL[],1,0)&gt;0, VLOOKUP($A73,SnL[],2,0)=CV$1),1,
AND(VLOOKUP($A73,SnL[],1,0)&gt;0, VLOOKUP($A73,SnL[],2,0)&lt;CV$1),0,
AND(VLOOKUP($A73,SnL[],1,0)&gt;0, VLOOKUP($A73,SnL[],2,0)&gt;CV$1),0
)</f>
        <v>0</v>
      </c>
      <c r="CW73" s="1" cm="1">
        <f t="array" ref="CW73">_xlfn.IFS(
ISNA(VLOOKUP($A73,SnL[],1,0)),_xlfn.IFNA(VLOOKUP(CW$1-$A73,Dice1[],3,0),0),
AND(VLOOKUP($A73,SnL[],1,0)&gt;0, VLOOKUP($A73,SnL[],2,0)=CW$1),1,
AND(VLOOKUP($A73,SnL[],1,0)&gt;0, VLOOKUP($A73,SnL[],2,0)&lt;CW$1),0,
AND(VLOOKUP($A73,SnL[],1,0)&gt;0, VLOOKUP($A73,SnL[],2,0)&gt;CW$1),0
)</f>
        <v>0</v>
      </c>
    </row>
    <row r="74" spans="1:101" x14ac:dyDescent="0.3">
      <c r="A74" s="2">
        <v>73</v>
      </c>
      <c r="B74" s="1" cm="1">
        <f t="array" ref="B74">_xlfn.IFS(
ISNA(VLOOKUP($A74,SnL[],1,0)),_xlfn.IFNA(VLOOKUP(B$1-$A74,Dice1[],3,0),0),
AND(VLOOKUP($A74,SnL[],1,0)&gt;0, VLOOKUP($A74,SnL[],2,0)=B$1),1,
AND(VLOOKUP($A74,SnL[],1,0)&gt;0, VLOOKUP($A74,SnL[],2,0)&lt;B$1),0,
AND(VLOOKUP($A74,SnL[],1,0)&gt;0, VLOOKUP($A74,SnL[],2,0)&gt;B$1),0
)</f>
        <v>0</v>
      </c>
      <c r="C74" s="1" cm="1">
        <f t="array" ref="C74">_xlfn.IFS(
ISNA(VLOOKUP($A74,SnL[],1,0)),_xlfn.IFNA(VLOOKUP(C$1-$A74,Dice1[],3,0),0),
AND(VLOOKUP($A74,SnL[],1,0)&gt;0, VLOOKUP($A74,SnL[],2,0)=C$1),1,
AND(VLOOKUP($A74,SnL[],1,0)&gt;0, VLOOKUP($A74,SnL[],2,0)&lt;C$1),0,
AND(VLOOKUP($A74,SnL[],1,0)&gt;0, VLOOKUP($A74,SnL[],2,0)&gt;C$1),0
)</f>
        <v>0</v>
      </c>
      <c r="D74" s="1" cm="1">
        <f t="array" ref="D74">_xlfn.IFS(
ISNA(VLOOKUP($A74,SnL[],1,0)),_xlfn.IFNA(VLOOKUP(D$1-$A74,Dice1[],3,0),0),
AND(VLOOKUP($A74,SnL[],1,0)&gt;0, VLOOKUP($A74,SnL[],2,0)=D$1),1,
AND(VLOOKUP($A74,SnL[],1,0)&gt;0, VLOOKUP($A74,SnL[],2,0)&lt;D$1),0,
AND(VLOOKUP($A74,SnL[],1,0)&gt;0, VLOOKUP($A74,SnL[],2,0)&gt;D$1),0
)</f>
        <v>0</v>
      </c>
      <c r="E74" s="1" cm="1">
        <f t="array" ref="E74">_xlfn.IFS(
ISNA(VLOOKUP($A74,SnL[],1,0)),_xlfn.IFNA(VLOOKUP(E$1-$A74,Dice1[],3,0),0),
AND(VLOOKUP($A74,SnL[],1,0)&gt;0, VLOOKUP($A74,SnL[],2,0)=E$1),1,
AND(VLOOKUP($A74,SnL[],1,0)&gt;0, VLOOKUP($A74,SnL[],2,0)&lt;E$1),0,
AND(VLOOKUP($A74,SnL[],1,0)&gt;0, VLOOKUP($A74,SnL[],2,0)&gt;E$1),0
)</f>
        <v>0</v>
      </c>
      <c r="F74" s="1" cm="1">
        <f t="array" ref="F74">_xlfn.IFS(
ISNA(VLOOKUP($A74,SnL[],1,0)),_xlfn.IFNA(VLOOKUP(F$1-$A74,Dice1[],3,0),0),
AND(VLOOKUP($A74,SnL[],1,0)&gt;0, VLOOKUP($A74,SnL[],2,0)=F$1),1,
AND(VLOOKUP($A74,SnL[],1,0)&gt;0, VLOOKUP($A74,SnL[],2,0)&lt;F$1),0,
AND(VLOOKUP($A74,SnL[],1,0)&gt;0, VLOOKUP($A74,SnL[],2,0)&gt;F$1),0
)</f>
        <v>0</v>
      </c>
      <c r="G74" s="1" cm="1">
        <f t="array" ref="G74">_xlfn.IFS(
ISNA(VLOOKUP($A74,SnL[],1,0)),_xlfn.IFNA(VLOOKUP(G$1-$A74,Dice1[],3,0),0),
AND(VLOOKUP($A74,SnL[],1,0)&gt;0, VLOOKUP($A74,SnL[],2,0)=G$1),1,
AND(VLOOKUP($A74,SnL[],1,0)&gt;0, VLOOKUP($A74,SnL[],2,0)&lt;G$1),0,
AND(VLOOKUP($A74,SnL[],1,0)&gt;0, VLOOKUP($A74,SnL[],2,0)&gt;G$1),0
)</f>
        <v>0</v>
      </c>
      <c r="H74" s="1" cm="1">
        <f t="array" ref="H74">_xlfn.IFS(
ISNA(VLOOKUP($A74,SnL[],1,0)),_xlfn.IFNA(VLOOKUP(H$1-$A74,Dice1[],3,0),0),
AND(VLOOKUP($A74,SnL[],1,0)&gt;0, VLOOKUP($A74,SnL[],2,0)=H$1),1,
AND(VLOOKUP($A74,SnL[],1,0)&gt;0, VLOOKUP($A74,SnL[],2,0)&lt;H$1),0,
AND(VLOOKUP($A74,SnL[],1,0)&gt;0, VLOOKUP($A74,SnL[],2,0)&gt;H$1),0
)</f>
        <v>0</v>
      </c>
      <c r="I74" s="1" cm="1">
        <f t="array" ref="I74">_xlfn.IFS(
ISNA(VLOOKUP($A74,SnL[],1,0)),_xlfn.IFNA(VLOOKUP(I$1-$A74,Dice1[],3,0),0),
AND(VLOOKUP($A74,SnL[],1,0)&gt;0, VLOOKUP($A74,SnL[],2,0)=I$1),1,
AND(VLOOKUP($A74,SnL[],1,0)&gt;0, VLOOKUP($A74,SnL[],2,0)&lt;I$1),0,
AND(VLOOKUP($A74,SnL[],1,0)&gt;0, VLOOKUP($A74,SnL[],2,0)&gt;I$1),0
)</f>
        <v>0</v>
      </c>
      <c r="J74" s="1" cm="1">
        <f t="array" ref="J74">_xlfn.IFS(
ISNA(VLOOKUP($A74,SnL[],1,0)),_xlfn.IFNA(VLOOKUP(J$1-$A74,Dice1[],3,0),0),
AND(VLOOKUP($A74,SnL[],1,0)&gt;0, VLOOKUP($A74,SnL[],2,0)=J$1),1,
AND(VLOOKUP($A74,SnL[],1,0)&gt;0, VLOOKUP($A74,SnL[],2,0)&lt;J$1),0,
AND(VLOOKUP($A74,SnL[],1,0)&gt;0, VLOOKUP($A74,SnL[],2,0)&gt;J$1),0
)</f>
        <v>0</v>
      </c>
      <c r="K74" s="1" cm="1">
        <f t="array" ref="K74">_xlfn.IFS(
ISNA(VLOOKUP($A74,SnL[],1,0)),_xlfn.IFNA(VLOOKUP(K$1-$A74,Dice1[],3,0),0),
AND(VLOOKUP($A74,SnL[],1,0)&gt;0, VLOOKUP($A74,SnL[],2,0)=K$1),1,
AND(VLOOKUP($A74,SnL[],1,0)&gt;0, VLOOKUP($A74,SnL[],2,0)&lt;K$1),0,
AND(VLOOKUP($A74,SnL[],1,0)&gt;0, VLOOKUP($A74,SnL[],2,0)&gt;K$1),0
)</f>
        <v>0</v>
      </c>
      <c r="L74" s="1" cm="1">
        <f t="array" ref="L74">_xlfn.IFS(
ISNA(VLOOKUP($A74,SnL[],1,0)),_xlfn.IFNA(VLOOKUP(L$1-$A74,Dice1[],3,0),0),
AND(VLOOKUP($A74,SnL[],1,0)&gt;0, VLOOKUP($A74,SnL[],2,0)=L$1),1,
AND(VLOOKUP($A74,SnL[],1,0)&gt;0, VLOOKUP($A74,SnL[],2,0)&lt;L$1),0,
AND(VLOOKUP($A74,SnL[],1,0)&gt;0, VLOOKUP($A74,SnL[],2,0)&gt;L$1),0
)</f>
        <v>0</v>
      </c>
      <c r="M74" s="1" cm="1">
        <f t="array" ref="M74">_xlfn.IFS(
ISNA(VLOOKUP($A74,SnL[],1,0)),_xlfn.IFNA(VLOOKUP(M$1-$A74,Dice1[],3,0),0),
AND(VLOOKUP($A74,SnL[],1,0)&gt;0, VLOOKUP($A74,SnL[],2,0)=M$1),1,
AND(VLOOKUP($A74,SnL[],1,0)&gt;0, VLOOKUP($A74,SnL[],2,0)&lt;M$1),0,
AND(VLOOKUP($A74,SnL[],1,0)&gt;0, VLOOKUP($A74,SnL[],2,0)&gt;M$1),0
)</f>
        <v>0</v>
      </c>
      <c r="N74" s="1" cm="1">
        <f t="array" ref="N74">_xlfn.IFS(
ISNA(VLOOKUP($A74,SnL[],1,0)),_xlfn.IFNA(VLOOKUP(N$1-$A74,Dice1[],3,0),0),
AND(VLOOKUP($A74,SnL[],1,0)&gt;0, VLOOKUP($A74,SnL[],2,0)=N$1),1,
AND(VLOOKUP($A74,SnL[],1,0)&gt;0, VLOOKUP($A74,SnL[],2,0)&lt;N$1),0,
AND(VLOOKUP($A74,SnL[],1,0)&gt;0, VLOOKUP($A74,SnL[],2,0)&gt;N$1),0
)</f>
        <v>0</v>
      </c>
      <c r="O74" s="1" cm="1">
        <f t="array" ref="O74">_xlfn.IFS(
ISNA(VLOOKUP($A74,SnL[],1,0)),_xlfn.IFNA(VLOOKUP(O$1-$A74,Dice1[],3,0),0),
AND(VLOOKUP($A74,SnL[],1,0)&gt;0, VLOOKUP($A74,SnL[],2,0)=O$1),1,
AND(VLOOKUP($A74,SnL[],1,0)&gt;0, VLOOKUP($A74,SnL[],2,0)&lt;O$1),0,
AND(VLOOKUP($A74,SnL[],1,0)&gt;0, VLOOKUP($A74,SnL[],2,0)&gt;O$1),0
)</f>
        <v>0</v>
      </c>
      <c r="P74" s="1" cm="1">
        <f t="array" ref="P74">_xlfn.IFS(
ISNA(VLOOKUP($A74,SnL[],1,0)),_xlfn.IFNA(VLOOKUP(P$1-$A74,Dice1[],3,0),0),
AND(VLOOKUP($A74,SnL[],1,0)&gt;0, VLOOKUP($A74,SnL[],2,0)=P$1),1,
AND(VLOOKUP($A74,SnL[],1,0)&gt;0, VLOOKUP($A74,SnL[],2,0)&lt;P$1),0,
AND(VLOOKUP($A74,SnL[],1,0)&gt;0, VLOOKUP($A74,SnL[],2,0)&gt;P$1),0
)</f>
        <v>0</v>
      </c>
      <c r="Q74" s="1" cm="1">
        <f t="array" ref="Q74">_xlfn.IFS(
ISNA(VLOOKUP($A74,SnL[],1,0)),_xlfn.IFNA(VLOOKUP(Q$1-$A74,Dice1[],3,0),0),
AND(VLOOKUP($A74,SnL[],1,0)&gt;0, VLOOKUP($A74,SnL[],2,0)=Q$1),1,
AND(VLOOKUP($A74,SnL[],1,0)&gt;0, VLOOKUP($A74,SnL[],2,0)&lt;Q$1),0,
AND(VLOOKUP($A74,SnL[],1,0)&gt;0, VLOOKUP($A74,SnL[],2,0)&gt;Q$1),0
)</f>
        <v>0</v>
      </c>
      <c r="R74" s="1" cm="1">
        <f t="array" ref="R74">_xlfn.IFS(
ISNA(VLOOKUP($A74,SnL[],1,0)),_xlfn.IFNA(VLOOKUP(R$1-$A74,Dice1[],3,0),0),
AND(VLOOKUP($A74,SnL[],1,0)&gt;0, VLOOKUP($A74,SnL[],2,0)=R$1),1,
AND(VLOOKUP($A74,SnL[],1,0)&gt;0, VLOOKUP($A74,SnL[],2,0)&lt;R$1),0,
AND(VLOOKUP($A74,SnL[],1,0)&gt;0, VLOOKUP($A74,SnL[],2,0)&gt;R$1),0
)</f>
        <v>0</v>
      </c>
      <c r="S74" s="1" cm="1">
        <f t="array" ref="S74">_xlfn.IFS(
ISNA(VLOOKUP($A74,SnL[],1,0)),_xlfn.IFNA(VLOOKUP(S$1-$A74,Dice1[],3,0),0),
AND(VLOOKUP($A74,SnL[],1,0)&gt;0, VLOOKUP($A74,SnL[],2,0)=S$1),1,
AND(VLOOKUP($A74,SnL[],1,0)&gt;0, VLOOKUP($A74,SnL[],2,0)&lt;S$1),0,
AND(VLOOKUP($A74,SnL[],1,0)&gt;0, VLOOKUP($A74,SnL[],2,0)&gt;S$1),0
)</f>
        <v>0</v>
      </c>
      <c r="T74" s="1" cm="1">
        <f t="array" ref="T74">_xlfn.IFS(
ISNA(VLOOKUP($A74,SnL[],1,0)),_xlfn.IFNA(VLOOKUP(T$1-$A74,Dice1[],3,0),0),
AND(VLOOKUP($A74,SnL[],1,0)&gt;0, VLOOKUP($A74,SnL[],2,0)=T$1),1,
AND(VLOOKUP($A74,SnL[],1,0)&gt;0, VLOOKUP($A74,SnL[],2,0)&lt;T$1),0,
AND(VLOOKUP($A74,SnL[],1,0)&gt;0, VLOOKUP($A74,SnL[],2,0)&gt;T$1),0
)</f>
        <v>0</v>
      </c>
      <c r="U74" s="1" cm="1">
        <f t="array" ref="U74">_xlfn.IFS(
ISNA(VLOOKUP($A74,SnL[],1,0)),_xlfn.IFNA(VLOOKUP(U$1-$A74,Dice1[],3,0),0),
AND(VLOOKUP($A74,SnL[],1,0)&gt;0, VLOOKUP($A74,SnL[],2,0)=U$1),1,
AND(VLOOKUP($A74,SnL[],1,0)&gt;0, VLOOKUP($A74,SnL[],2,0)&lt;U$1),0,
AND(VLOOKUP($A74,SnL[],1,0)&gt;0, VLOOKUP($A74,SnL[],2,0)&gt;U$1),0
)</f>
        <v>0</v>
      </c>
      <c r="V74" s="1" cm="1">
        <f t="array" ref="V74">_xlfn.IFS(
ISNA(VLOOKUP($A74,SnL[],1,0)),_xlfn.IFNA(VLOOKUP(V$1-$A74,Dice1[],3,0),0),
AND(VLOOKUP($A74,SnL[],1,0)&gt;0, VLOOKUP($A74,SnL[],2,0)=V$1),1,
AND(VLOOKUP($A74,SnL[],1,0)&gt;0, VLOOKUP($A74,SnL[],2,0)&lt;V$1),0,
AND(VLOOKUP($A74,SnL[],1,0)&gt;0, VLOOKUP($A74,SnL[],2,0)&gt;V$1),0
)</f>
        <v>0</v>
      </c>
      <c r="W74" s="1" cm="1">
        <f t="array" ref="W74">_xlfn.IFS(
ISNA(VLOOKUP($A74,SnL[],1,0)),_xlfn.IFNA(VLOOKUP(W$1-$A74,Dice1[],3,0),0),
AND(VLOOKUP($A74,SnL[],1,0)&gt;0, VLOOKUP($A74,SnL[],2,0)=W$1),1,
AND(VLOOKUP($A74,SnL[],1,0)&gt;0, VLOOKUP($A74,SnL[],2,0)&lt;W$1),0,
AND(VLOOKUP($A74,SnL[],1,0)&gt;0, VLOOKUP($A74,SnL[],2,0)&gt;W$1),0
)</f>
        <v>0</v>
      </c>
      <c r="X74" s="1" cm="1">
        <f t="array" ref="X74">_xlfn.IFS(
ISNA(VLOOKUP($A74,SnL[],1,0)),_xlfn.IFNA(VLOOKUP(X$1-$A74,Dice1[],3,0),0),
AND(VLOOKUP($A74,SnL[],1,0)&gt;0, VLOOKUP($A74,SnL[],2,0)=X$1),1,
AND(VLOOKUP($A74,SnL[],1,0)&gt;0, VLOOKUP($A74,SnL[],2,0)&lt;X$1),0,
AND(VLOOKUP($A74,SnL[],1,0)&gt;0, VLOOKUP($A74,SnL[],2,0)&gt;X$1),0
)</f>
        <v>0</v>
      </c>
      <c r="Y74" s="1" cm="1">
        <f t="array" ref="Y74">_xlfn.IFS(
ISNA(VLOOKUP($A74,SnL[],1,0)),_xlfn.IFNA(VLOOKUP(Y$1-$A74,Dice1[],3,0),0),
AND(VLOOKUP($A74,SnL[],1,0)&gt;0, VLOOKUP($A74,SnL[],2,0)=Y$1),1,
AND(VLOOKUP($A74,SnL[],1,0)&gt;0, VLOOKUP($A74,SnL[],2,0)&lt;Y$1),0,
AND(VLOOKUP($A74,SnL[],1,0)&gt;0, VLOOKUP($A74,SnL[],2,0)&gt;Y$1),0
)</f>
        <v>0</v>
      </c>
      <c r="Z74" s="1" cm="1">
        <f t="array" ref="Z74">_xlfn.IFS(
ISNA(VLOOKUP($A74,SnL[],1,0)),_xlfn.IFNA(VLOOKUP(Z$1-$A74,Dice1[],3,0),0),
AND(VLOOKUP($A74,SnL[],1,0)&gt;0, VLOOKUP($A74,SnL[],2,0)=Z$1),1,
AND(VLOOKUP($A74,SnL[],1,0)&gt;0, VLOOKUP($A74,SnL[],2,0)&lt;Z$1),0,
AND(VLOOKUP($A74,SnL[],1,0)&gt;0, VLOOKUP($A74,SnL[],2,0)&gt;Z$1),0
)</f>
        <v>0</v>
      </c>
      <c r="AA74" s="1" cm="1">
        <f t="array" ref="AA74">_xlfn.IFS(
ISNA(VLOOKUP($A74,SnL[],1,0)),_xlfn.IFNA(VLOOKUP(AA$1-$A74,Dice1[],3,0),0),
AND(VLOOKUP($A74,SnL[],1,0)&gt;0, VLOOKUP($A74,SnL[],2,0)=AA$1),1,
AND(VLOOKUP($A74,SnL[],1,0)&gt;0, VLOOKUP($A74,SnL[],2,0)&lt;AA$1),0,
AND(VLOOKUP($A74,SnL[],1,0)&gt;0, VLOOKUP($A74,SnL[],2,0)&gt;AA$1),0
)</f>
        <v>0</v>
      </c>
      <c r="AB74" s="1" cm="1">
        <f t="array" ref="AB74">_xlfn.IFS(
ISNA(VLOOKUP($A74,SnL[],1,0)),_xlfn.IFNA(VLOOKUP(AB$1-$A74,Dice1[],3,0),0),
AND(VLOOKUP($A74,SnL[],1,0)&gt;0, VLOOKUP($A74,SnL[],2,0)=AB$1),1,
AND(VLOOKUP($A74,SnL[],1,0)&gt;0, VLOOKUP($A74,SnL[],2,0)&lt;AB$1),0,
AND(VLOOKUP($A74,SnL[],1,0)&gt;0, VLOOKUP($A74,SnL[],2,0)&gt;AB$1),0
)</f>
        <v>0</v>
      </c>
      <c r="AC74" s="1" cm="1">
        <f t="array" ref="AC74">_xlfn.IFS(
ISNA(VLOOKUP($A74,SnL[],1,0)),_xlfn.IFNA(VLOOKUP(AC$1-$A74,Dice1[],3,0),0),
AND(VLOOKUP($A74,SnL[],1,0)&gt;0, VLOOKUP($A74,SnL[],2,0)=AC$1),1,
AND(VLOOKUP($A74,SnL[],1,0)&gt;0, VLOOKUP($A74,SnL[],2,0)&lt;AC$1),0,
AND(VLOOKUP($A74,SnL[],1,0)&gt;0, VLOOKUP($A74,SnL[],2,0)&gt;AC$1),0
)</f>
        <v>0</v>
      </c>
      <c r="AD74" s="1" cm="1">
        <f t="array" ref="AD74">_xlfn.IFS(
ISNA(VLOOKUP($A74,SnL[],1,0)),_xlfn.IFNA(VLOOKUP(AD$1-$A74,Dice1[],3,0),0),
AND(VLOOKUP($A74,SnL[],1,0)&gt;0, VLOOKUP($A74,SnL[],2,0)=AD$1),1,
AND(VLOOKUP($A74,SnL[],1,0)&gt;0, VLOOKUP($A74,SnL[],2,0)&lt;AD$1),0,
AND(VLOOKUP($A74,SnL[],1,0)&gt;0, VLOOKUP($A74,SnL[],2,0)&gt;AD$1),0
)</f>
        <v>0</v>
      </c>
      <c r="AE74" s="1" cm="1">
        <f t="array" ref="AE74">_xlfn.IFS(
ISNA(VLOOKUP($A74,SnL[],1,0)),_xlfn.IFNA(VLOOKUP(AE$1-$A74,Dice1[],3,0),0),
AND(VLOOKUP($A74,SnL[],1,0)&gt;0, VLOOKUP($A74,SnL[],2,0)=AE$1),1,
AND(VLOOKUP($A74,SnL[],1,0)&gt;0, VLOOKUP($A74,SnL[],2,0)&lt;AE$1),0,
AND(VLOOKUP($A74,SnL[],1,0)&gt;0, VLOOKUP($A74,SnL[],2,0)&gt;AE$1),0
)</f>
        <v>0</v>
      </c>
      <c r="AF74" s="1" cm="1">
        <f t="array" ref="AF74">_xlfn.IFS(
ISNA(VLOOKUP($A74,SnL[],1,0)),_xlfn.IFNA(VLOOKUP(AF$1-$A74,Dice1[],3,0),0),
AND(VLOOKUP($A74,SnL[],1,0)&gt;0, VLOOKUP($A74,SnL[],2,0)=AF$1),1,
AND(VLOOKUP($A74,SnL[],1,0)&gt;0, VLOOKUP($A74,SnL[],2,0)&lt;AF$1),0,
AND(VLOOKUP($A74,SnL[],1,0)&gt;0, VLOOKUP($A74,SnL[],2,0)&gt;AF$1),0
)</f>
        <v>0</v>
      </c>
      <c r="AG74" s="1" cm="1">
        <f t="array" ref="AG74">_xlfn.IFS(
ISNA(VLOOKUP($A74,SnL[],1,0)),_xlfn.IFNA(VLOOKUP(AG$1-$A74,Dice1[],3,0),0),
AND(VLOOKUP($A74,SnL[],1,0)&gt;0, VLOOKUP($A74,SnL[],2,0)=AG$1),1,
AND(VLOOKUP($A74,SnL[],1,0)&gt;0, VLOOKUP($A74,SnL[],2,0)&lt;AG$1),0,
AND(VLOOKUP($A74,SnL[],1,0)&gt;0, VLOOKUP($A74,SnL[],2,0)&gt;AG$1),0
)</f>
        <v>0</v>
      </c>
      <c r="AH74" s="1" cm="1">
        <f t="array" ref="AH74">_xlfn.IFS(
ISNA(VLOOKUP($A74,SnL[],1,0)),_xlfn.IFNA(VLOOKUP(AH$1-$A74,Dice1[],3,0),0),
AND(VLOOKUP($A74,SnL[],1,0)&gt;0, VLOOKUP($A74,SnL[],2,0)=AH$1),1,
AND(VLOOKUP($A74,SnL[],1,0)&gt;0, VLOOKUP($A74,SnL[],2,0)&lt;AH$1),0,
AND(VLOOKUP($A74,SnL[],1,0)&gt;0, VLOOKUP($A74,SnL[],2,0)&gt;AH$1),0
)</f>
        <v>0</v>
      </c>
      <c r="AI74" s="1" cm="1">
        <f t="array" ref="AI74">_xlfn.IFS(
ISNA(VLOOKUP($A74,SnL[],1,0)),_xlfn.IFNA(VLOOKUP(AI$1-$A74,Dice1[],3,0),0),
AND(VLOOKUP($A74,SnL[],1,0)&gt;0, VLOOKUP($A74,SnL[],2,0)=AI$1),1,
AND(VLOOKUP($A74,SnL[],1,0)&gt;0, VLOOKUP($A74,SnL[],2,0)&lt;AI$1),0,
AND(VLOOKUP($A74,SnL[],1,0)&gt;0, VLOOKUP($A74,SnL[],2,0)&gt;AI$1),0
)</f>
        <v>0</v>
      </c>
      <c r="AJ74" s="1" cm="1">
        <f t="array" ref="AJ74">_xlfn.IFS(
ISNA(VLOOKUP($A74,SnL[],1,0)),_xlfn.IFNA(VLOOKUP(AJ$1-$A74,Dice1[],3,0),0),
AND(VLOOKUP($A74,SnL[],1,0)&gt;0, VLOOKUP($A74,SnL[],2,0)=AJ$1),1,
AND(VLOOKUP($A74,SnL[],1,0)&gt;0, VLOOKUP($A74,SnL[],2,0)&lt;AJ$1),0,
AND(VLOOKUP($A74,SnL[],1,0)&gt;0, VLOOKUP($A74,SnL[],2,0)&gt;AJ$1),0
)</f>
        <v>0</v>
      </c>
      <c r="AK74" s="1" cm="1">
        <f t="array" ref="AK74">_xlfn.IFS(
ISNA(VLOOKUP($A74,SnL[],1,0)),_xlfn.IFNA(VLOOKUP(AK$1-$A74,Dice1[],3,0),0),
AND(VLOOKUP($A74,SnL[],1,0)&gt;0, VLOOKUP($A74,SnL[],2,0)=AK$1),1,
AND(VLOOKUP($A74,SnL[],1,0)&gt;0, VLOOKUP($A74,SnL[],2,0)&lt;AK$1),0,
AND(VLOOKUP($A74,SnL[],1,0)&gt;0, VLOOKUP($A74,SnL[],2,0)&gt;AK$1),0
)</f>
        <v>0</v>
      </c>
      <c r="AL74" s="1" cm="1">
        <f t="array" ref="AL74">_xlfn.IFS(
ISNA(VLOOKUP($A74,SnL[],1,0)),_xlfn.IFNA(VLOOKUP(AL$1-$A74,Dice1[],3,0),0),
AND(VLOOKUP($A74,SnL[],1,0)&gt;0, VLOOKUP($A74,SnL[],2,0)=AL$1),1,
AND(VLOOKUP($A74,SnL[],1,0)&gt;0, VLOOKUP($A74,SnL[],2,0)&lt;AL$1),0,
AND(VLOOKUP($A74,SnL[],1,0)&gt;0, VLOOKUP($A74,SnL[],2,0)&gt;AL$1),0
)</f>
        <v>0</v>
      </c>
      <c r="AM74" s="1" cm="1">
        <f t="array" ref="AM74">_xlfn.IFS(
ISNA(VLOOKUP($A74,SnL[],1,0)),_xlfn.IFNA(VLOOKUP(AM$1-$A74,Dice1[],3,0),0),
AND(VLOOKUP($A74,SnL[],1,0)&gt;0, VLOOKUP($A74,SnL[],2,0)=AM$1),1,
AND(VLOOKUP($A74,SnL[],1,0)&gt;0, VLOOKUP($A74,SnL[],2,0)&lt;AM$1),0,
AND(VLOOKUP($A74,SnL[],1,0)&gt;0, VLOOKUP($A74,SnL[],2,0)&gt;AM$1),0
)</f>
        <v>0</v>
      </c>
      <c r="AN74" s="1" cm="1">
        <f t="array" ref="AN74">_xlfn.IFS(
ISNA(VLOOKUP($A74,SnL[],1,0)),_xlfn.IFNA(VLOOKUP(AN$1-$A74,Dice1[],3,0),0),
AND(VLOOKUP($A74,SnL[],1,0)&gt;0, VLOOKUP($A74,SnL[],2,0)=AN$1),1,
AND(VLOOKUP($A74,SnL[],1,0)&gt;0, VLOOKUP($A74,SnL[],2,0)&lt;AN$1),0,
AND(VLOOKUP($A74,SnL[],1,0)&gt;0, VLOOKUP($A74,SnL[],2,0)&gt;AN$1),0
)</f>
        <v>0</v>
      </c>
      <c r="AO74" s="1" cm="1">
        <f t="array" ref="AO74">_xlfn.IFS(
ISNA(VLOOKUP($A74,SnL[],1,0)),_xlfn.IFNA(VLOOKUP(AO$1-$A74,Dice1[],3,0),0),
AND(VLOOKUP($A74,SnL[],1,0)&gt;0, VLOOKUP($A74,SnL[],2,0)=AO$1),1,
AND(VLOOKUP($A74,SnL[],1,0)&gt;0, VLOOKUP($A74,SnL[],2,0)&lt;AO$1),0,
AND(VLOOKUP($A74,SnL[],1,0)&gt;0, VLOOKUP($A74,SnL[],2,0)&gt;AO$1),0
)</f>
        <v>0</v>
      </c>
      <c r="AP74" s="1" cm="1">
        <f t="array" ref="AP74">_xlfn.IFS(
ISNA(VLOOKUP($A74,SnL[],1,0)),_xlfn.IFNA(VLOOKUP(AP$1-$A74,Dice1[],3,0),0),
AND(VLOOKUP($A74,SnL[],1,0)&gt;0, VLOOKUP($A74,SnL[],2,0)=AP$1),1,
AND(VLOOKUP($A74,SnL[],1,0)&gt;0, VLOOKUP($A74,SnL[],2,0)&lt;AP$1),0,
AND(VLOOKUP($A74,SnL[],1,0)&gt;0, VLOOKUP($A74,SnL[],2,0)&gt;AP$1),0
)</f>
        <v>0</v>
      </c>
      <c r="AQ74" s="1" cm="1">
        <f t="array" ref="AQ74">_xlfn.IFS(
ISNA(VLOOKUP($A74,SnL[],1,0)),_xlfn.IFNA(VLOOKUP(AQ$1-$A74,Dice1[],3,0),0),
AND(VLOOKUP($A74,SnL[],1,0)&gt;0, VLOOKUP($A74,SnL[],2,0)=AQ$1),1,
AND(VLOOKUP($A74,SnL[],1,0)&gt;0, VLOOKUP($A74,SnL[],2,0)&lt;AQ$1),0,
AND(VLOOKUP($A74,SnL[],1,0)&gt;0, VLOOKUP($A74,SnL[],2,0)&gt;AQ$1),0
)</f>
        <v>0</v>
      </c>
      <c r="AR74" s="1" cm="1">
        <f t="array" ref="AR74">_xlfn.IFS(
ISNA(VLOOKUP($A74,SnL[],1,0)),_xlfn.IFNA(VLOOKUP(AR$1-$A74,Dice1[],3,0),0),
AND(VLOOKUP($A74,SnL[],1,0)&gt;0, VLOOKUP($A74,SnL[],2,0)=AR$1),1,
AND(VLOOKUP($A74,SnL[],1,0)&gt;0, VLOOKUP($A74,SnL[],2,0)&lt;AR$1),0,
AND(VLOOKUP($A74,SnL[],1,0)&gt;0, VLOOKUP($A74,SnL[],2,0)&gt;AR$1),0
)</f>
        <v>0</v>
      </c>
      <c r="AS74" s="1" cm="1">
        <f t="array" ref="AS74">_xlfn.IFS(
ISNA(VLOOKUP($A74,SnL[],1,0)),_xlfn.IFNA(VLOOKUP(AS$1-$A74,Dice1[],3,0),0),
AND(VLOOKUP($A74,SnL[],1,0)&gt;0, VLOOKUP($A74,SnL[],2,0)=AS$1),1,
AND(VLOOKUP($A74,SnL[],1,0)&gt;0, VLOOKUP($A74,SnL[],2,0)&lt;AS$1),0,
AND(VLOOKUP($A74,SnL[],1,0)&gt;0, VLOOKUP($A74,SnL[],2,0)&gt;AS$1),0
)</f>
        <v>0</v>
      </c>
      <c r="AT74" s="1" cm="1">
        <f t="array" ref="AT74">_xlfn.IFS(
ISNA(VLOOKUP($A74,SnL[],1,0)),_xlfn.IFNA(VLOOKUP(AT$1-$A74,Dice1[],3,0),0),
AND(VLOOKUP($A74,SnL[],1,0)&gt;0, VLOOKUP($A74,SnL[],2,0)=AT$1),1,
AND(VLOOKUP($A74,SnL[],1,0)&gt;0, VLOOKUP($A74,SnL[],2,0)&lt;AT$1),0,
AND(VLOOKUP($A74,SnL[],1,0)&gt;0, VLOOKUP($A74,SnL[],2,0)&gt;AT$1),0
)</f>
        <v>0</v>
      </c>
      <c r="AU74" s="1" cm="1">
        <f t="array" ref="AU74">_xlfn.IFS(
ISNA(VLOOKUP($A74,SnL[],1,0)),_xlfn.IFNA(VLOOKUP(AU$1-$A74,Dice1[],3,0),0),
AND(VLOOKUP($A74,SnL[],1,0)&gt;0, VLOOKUP($A74,SnL[],2,0)=AU$1),1,
AND(VLOOKUP($A74,SnL[],1,0)&gt;0, VLOOKUP($A74,SnL[],2,0)&lt;AU$1),0,
AND(VLOOKUP($A74,SnL[],1,0)&gt;0, VLOOKUP($A74,SnL[],2,0)&gt;AU$1),0
)</f>
        <v>0</v>
      </c>
      <c r="AV74" s="1" cm="1">
        <f t="array" ref="AV74">_xlfn.IFS(
ISNA(VLOOKUP($A74,SnL[],1,0)),_xlfn.IFNA(VLOOKUP(AV$1-$A74,Dice1[],3,0),0),
AND(VLOOKUP($A74,SnL[],1,0)&gt;0, VLOOKUP($A74,SnL[],2,0)=AV$1),1,
AND(VLOOKUP($A74,SnL[],1,0)&gt;0, VLOOKUP($A74,SnL[],2,0)&lt;AV$1),0,
AND(VLOOKUP($A74,SnL[],1,0)&gt;0, VLOOKUP($A74,SnL[],2,0)&gt;AV$1),0
)</f>
        <v>0</v>
      </c>
      <c r="AW74" s="1" cm="1">
        <f t="array" ref="AW74">_xlfn.IFS(
ISNA(VLOOKUP($A74,SnL[],1,0)),_xlfn.IFNA(VLOOKUP(AW$1-$A74,Dice1[],3,0),0),
AND(VLOOKUP($A74,SnL[],1,0)&gt;0, VLOOKUP($A74,SnL[],2,0)=AW$1),1,
AND(VLOOKUP($A74,SnL[],1,0)&gt;0, VLOOKUP($A74,SnL[],2,0)&lt;AW$1),0,
AND(VLOOKUP($A74,SnL[],1,0)&gt;0, VLOOKUP($A74,SnL[],2,0)&gt;AW$1),0
)</f>
        <v>0</v>
      </c>
      <c r="AX74" s="1" cm="1">
        <f t="array" ref="AX74">_xlfn.IFS(
ISNA(VLOOKUP($A74,SnL[],1,0)),_xlfn.IFNA(VLOOKUP(AX$1-$A74,Dice1[],3,0),0),
AND(VLOOKUP($A74,SnL[],1,0)&gt;0, VLOOKUP($A74,SnL[],2,0)=AX$1),1,
AND(VLOOKUP($A74,SnL[],1,0)&gt;0, VLOOKUP($A74,SnL[],2,0)&lt;AX$1),0,
AND(VLOOKUP($A74,SnL[],1,0)&gt;0, VLOOKUP($A74,SnL[],2,0)&gt;AX$1),0
)</f>
        <v>0</v>
      </c>
      <c r="AY74" s="1" cm="1">
        <f t="array" ref="AY74">_xlfn.IFS(
ISNA(VLOOKUP($A74,SnL[],1,0)),_xlfn.IFNA(VLOOKUP(AY$1-$A74,Dice1[],3,0),0),
AND(VLOOKUP($A74,SnL[],1,0)&gt;0, VLOOKUP($A74,SnL[],2,0)=AY$1),1,
AND(VLOOKUP($A74,SnL[],1,0)&gt;0, VLOOKUP($A74,SnL[],2,0)&lt;AY$1),0,
AND(VLOOKUP($A74,SnL[],1,0)&gt;0, VLOOKUP($A74,SnL[],2,0)&gt;AY$1),0
)</f>
        <v>0</v>
      </c>
      <c r="AZ74" s="1" cm="1">
        <f t="array" ref="AZ74">_xlfn.IFS(
ISNA(VLOOKUP($A74,SnL[],1,0)),_xlfn.IFNA(VLOOKUP(AZ$1-$A74,Dice1[],3,0),0),
AND(VLOOKUP($A74,SnL[],1,0)&gt;0, VLOOKUP($A74,SnL[],2,0)=AZ$1),1,
AND(VLOOKUP($A74,SnL[],1,0)&gt;0, VLOOKUP($A74,SnL[],2,0)&lt;AZ$1),0,
AND(VLOOKUP($A74,SnL[],1,0)&gt;0, VLOOKUP($A74,SnL[],2,0)&gt;AZ$1),0
)</f>
        <v>0</v>
      </c>
      <c r="BA74" s="1" cm="1">
        <f t="array" ref="BA74">_xlfn.IFS(
ISNA(VLOOKUP($A74,SnL[],1,0)),_xlfn.IFNA(VLOOKUP(BA$1-$A74,Dice1[],3,0),0),
AND(VLOOKUP($A74,SnL[],1,0)&gt;0, VLOOKUP($A74,SnL[],2,0)=BA$1),1,
AND(VLOOKUP($A74,SnL[],1,0)&gt;0, VLOOKUP($A74,SnL[],2,0)&lt;BA$1),0,
AND(VLOOKUP($A74,SnL[],1,0)&gt;0, VLOOKUP($A74,SnL[],2,0)&gt;BA$1),0
)</f>
        <v>0</v>
      </c>
      <c r="BB74" s="1" cm="1">
        <f t="array" ref="BB74">_xlfn.IFS(
ISNA(VLOOKUP($A74,SnL[],1,0)),_xlfn.IFNA(VLOOKUP(BB$1-$A74,Dice1[],3,0),0),
AND(VLOOKUP($A74,SnL[],1,0)&gt;0, VLOOKUP($A74,SnL[],2,0)=BB$1),1,
AND(VLOOKUP($A74,SnL[],1,0)&gt;0, VLOOKUP($A74,SnL[],2,0)&lt;BB$1),0,
AND(VLOOKUP($A74,SnL[],1,0)&gt;0, VLOOKUP($A74,SnL[],2,0)&gt;BB$1),0
)</f>
        <v>0</v>
      </c>
      <c r="BC74" s="1" cm="1">
        <f t="array" ref="BC74">_xlfn.IFS(
ISNA(VLOOKUP($A74,SnL[],1,0)),_xlfn.IFNA(VLOOKUP(BC$1-$A74,Dice1[],3,0),0),
AND(VLOOKUP($A74,SnL[],1,0)&gt;0, VLOOKUP($A74,SnL[],2,0)=BC$1),1,
AND(VLOOKUP($A74,SnL[],1,0)&gt;0, VLOOKUP($A74,SnL[],2,0)&lt;BC$1),0,
AND(VLOOKUP($A74,SnL[],1,0)&gt;0, VLOOKUP($A74,SnL[],2,0)&gt;BC$1),0
)</f>
        <v>0</v>
      </c>
      <c r="BD74" s="1" cm="1">
        <f t="array" ref="BD74">_xlfn.IFS(
ISNA(VLOOKUP($A74,SnL[],1,0)),_xlfn.IFNA(VLOOKUP(BD$1-$A74,Dice1[],3,0),0),
AND(VLOOKUP($A74,SnL[],1,0)&gt;0, VLOOKUP($A74,SnL[],2,0)=BD$1),1,
AND(VLOOKUP($A74,SnL[],1,0)&gt;0, VLOOKUP($A74,SnL[],2,0)&lt;BD$1),0,
AND(VLOOKUP($A74,SnL[],1,0)&gt;0, VLOOKUP($A74,SnL[],2,0)&gt;BD$1),0
)</f>
        <v>0</v>
      </c>
      <c r="BE74" s="1" cm="1">
        <f t="array" ref="BE74">_xlfn.IFS(
ISNA(VLOOKUP($A74,SnL[],1,0)),_xlfn.IFNA(VLOOKUP(BE$1-$A74,Dice1[],3,0),0),
AND(VLOOKUP($A74,SnL[],1,0)&gt;0, VLOOKUP($A74,SnL[],2,0)=BE$1),1,
AND(VLOOKUP($A74,SnL[],1,0)&gt;0, VLOOKUP($A74,SnL[],2,0)&lt;BE$1),0,
AND(VLOOKUP($A74,SnL[],1,0)&gt;0, VLOOKUP($A74,SnL[],2,0)&gt;BE$1),0
)</f>
        <v>0</v>
      </c>
      <c r="BF74" s="1" cm="1">
        <f t="array" ref="BF74">_xlfn.IFS(
ISNA(VLOOKUP($A74,SnL[],1,0)),_xlfn.IFNA(VLOOKUP(BF$1-$A74,Dice1[],3,0),0),
AND(VLOOKUP($A74,SnL[],1,0)&gt;0, VLOOKUP($A74,SnL[],2,0)=BF$1),1,
AND(VLOOKUP($A74,SnL[],1,0)&gt;0, VLOOKUP($A74,SnL[],2,0)&lt;BF$1),0,
AND(VLOOKUP($A74,SnL[],1,0)&gt;0, VLOOKUP($A74,SnL[],2,0)&gt;BF$1),0
)</f>
        <v>0</v>
      </c>
      <c r="BG74" s="1" cm="1">
        <f t="array" ref="BG74">_xlfn.IFS(
ISNA(VLOOKUP($A74,SnL[],1,0)),_xlfn.IFNA(VLOOKUP(BG$1-$A74,Dice1[],3,0),0),
AND(VLOOKUP($A74,SnL[],1,0)&gt;0, VLOOKUP($A74,SnL[],2,0)=BG$1),1,
AND(VLOOKUP($A74,SnL[],1,0)&gt;0, VLOOKUP($A74,SnL[],2,0)&lt;BG$1),0,
AND(VLOOKUP($A74,SnL[],1,0)&gt;0, VLOOKUP($A74,SnL[],2,0)&gt;BG$1),0
)</f>
        <v>0</v>
      </c>
      <c r="BH74" s="1" cm="1">
        <f t="array" ref="BH74">_xlfn.IFS(
ISNA(VLOOKUP($A74,SnL[],1,0)),_xlfn.IFNA(VLOOKUP(BH$1-$A74,Dice1[],3,0),0),
AND(VLOOKUP($A74,SnL[],1,0)&gt;0, VLOOKUP($A74,SnL[],2,0)=BH$1),1,
AND(VLOOKUP($A74,SnL[],1,0)&gt;0, VLOOKUP($A74,SnL[],2,0)&lt;BH$1),0,
AND(VLOOKUP($A74,SnL[],1,0)&gt;0, VLOOKUP($A74,SnL[],2,0)&gt;BH$1),0
)</f>
        <v>0</v>
      </c>
      <c r="BI74" s="1" cm="1">
        <f t="array" ref="BI74">_xlfn.IFS(
ISNA(VLOOKUP($A74,SnL[],1,0)),_xlfn.IFNA(VLOOKUP(BI$1-$A74,Dice1[],3,0),0),
AND(VLOOKUP($A74,SnL[],1,0)&gt;0, VLOOKUP($A74,SnL[],2,0)=BI$1),1,
AND(VLOOKUP($A74,SnL[],1,0)&gt;0, VLOOKUP($A74,SnL[],2,0)&lt;BI$1),0,
AND(VLOOKUP($A74,SnL[],1,0)&gt;0, VLOOKUP($A74,SnL[],2,0)&gt;BI$1),0
)</f>
        <v>0</v>
      </c>
      <c r="BJ74" s="1" cm="1">
        <f t="array" ref="BJ74">_xlfn.IFS(
ISNA(VLOOKUP($A74,SnL[],1,0)),_xlfn.IFNA(VLOOKUP(BJ$1-$A74,Dice1[],3,0),0),
AND(VLOOKUP($A74,SnL[],1,0)&gt;0, VLOOKUP($A74,SnL[],2,0)=BJ$1),1,
AND(VLOOKUP($A74,SnL[],1,0)&gt;0, VLOOKUP($A74,SnL[],2,0)&lt;BJ$1),0,
AND(VLOOKUP($A74,SnL[],1,0)&gt;0, VLOOKUP($A74,SnL[],2,0)&gt;BJ$1),0
)</f>
        <v>0</v>
      </c>
      <c r="BK74" s="1" cm="1">
        <f t="array" ref="BK74">_xlfn.IFS(
ISNA(VLOOKUP($A74,SnL[],1,0)),_xlfn.IFNA(VLOOKUP(BK$1-$A74,Dice1[],3,0),0),
AND(VLOOKUP($A74,SnL[],1,0)&gt;0, VLOOKUP($A74,SnL[],2,0)=BK$1),1,
AND(VLOOKUP($A74,SnL[],1,0)&gt;0, VLOOKUP($A74,SnL[],2,0)&lt;BK$1),0,
AND(VLOOKUP($A74,SnL[],1,0)&gt;0, VLOOKUP($A74,SnL[],2,0)&gt;BK$1),0
)</f>
        <v>0</v>
      </c>
      <c r="BL74" s="1" cm="1">
        <f t="array" ref="BL74">_xlfn.IFS(
ISNA(VLOOKUP($A74,SnL[],1,0)),_xlfn.IFNA(VLOOKUP(BL$1-$A74,Dice1[],3,0),0),
AND(VLOOKUP($A74,SnL[],1,0)&gt;0, VLOOKUP($A74,SnL[],2,0)=BL$1),1,
AND(VLOOKUP($A74,SnL[],1,0)&gt;0, VLOOKUP($A74,SnL[],2,0)&lt;BL$1),0,
AND(VLOOKUP($A74,SnL[],1,0)&gt;0, VLOOKUP($A74,SnL[],2,0)&gt;BL$1),0
)</f>
        <v>0</v>
      </c>
      <c r="BM74" s="1" cm="1">
        <f t="array" ref="BM74">_xlfn.IFS(
ISNA(VLOOKUP($A74,SnL[],1,0)),_xlfn.IFNA(VLOOKUP(BM$1-$A74,Dice1[],3,0),0),
AND(VLOOKUP($A74,SnL[],1,0)&gt;0, VLOOKUP($A74,SnL[],2,0)=BM$1),1,
AND(VLOOKUP($A74,SnL[],1,0)&gt;0, VLOOKUP($A74,SnL[],2,0)&lt;BM$1),0,
AND(VLOOKUP($A74,SnL[],1,0)&gt;0, VLOOKUP($A74,SnL[],2,0)&gt;BM$1),0
)</f>
        <v>0</v>
      </c>
      <c r="BN74" s="1" cm="1">
        <f t="array" ref="BN74">_xlfn.IFS(
ISNA(VLOOKUP($A74,SnL[],1,0)),_xlfn.IFNA(VLOOKUP(BN$1-$A74,Dice1[],3,0),0),
AND(VLOOKUP($A74,SnL[],1,0)&gt;0, VLOOKUP($A74,SnL[],2,0)=BN$1),1,
AND(VLOOKUP($A74,SnL[],1,0)&gt;0, VLOOKUP($A74,SnL[],2,0)&lt;BN$1),0,
AND(VLOOKUP($A74,SnL[],1,0)&gt;0, VLOOKUP($A74,SnL[],2,0)&gt;BN$1),0
)</f>
        <v>0</v>
      </c>
      <c r="BO74" s="1" cm="1">
        <f t="array" ref="BO74">_xlfn.IFS(
ISNA(VLOOKUP($A74,SnL[],1,0)),_xlfn.IFNA(VLOOKUP(BO$1-$A74,Dice1[],3,0),0),
AND(VLOOKUP($A74,SnL[],1,0)&gt;0, VLOOKUP($A74,SnL[],2,0)=BO$1),1,
AND(VLOOKUP($A74,SnL[],1,0)&gt;0, VLOOKUP($A74,SnL[],2,0)&lt;BO$1),0,
AND(VLOOKUP($A74,SnL[],1,0)&gt;0, VLOOKUP($A74,SnL[],2,0)&gt;BO$1),0
)</f>
        <v>0</v>
      </c>
      <c r="BP74" s="1" cm="1">
        <f t="array" ref="BP74">_xlfn.IFS(
ISNA(VLOOKUP($A74,SnL[],1,0)),_xlfn.IFNA(VLOOKUP(BP$1-$A74,Dice1[],3,0),0),
AND(VLOOKUP($A74,SnL[],1,0)&gt;0, VLOOKUP($A74,SnL[],2,0)=BP$1),1,
AND(VLOOKUP($A74,SnL[],1,0)&gt;0, VLOOKUP($A74,SnL[],2,0)&lt;BP$1),0,
AND(VLOOKUP($A74,SnL[],1,0)&gt;0, VLOOKUP($A74,SnL[],2,0)&gt;BP$1),0
)</f>
        <v>0</v>
      </c>
      <c r="BQ74" s="1" cm="1">
        <f t="array" ref="BQ74">_xlfn.IFS(
ISNA(VLOOKUP($A74,SnL[],1,0)),_xlfn.IFNA(VLOOKUP(BQ$1-$A74,Dice1[],3,0),0),
AND(VLOOKUP($A74,SnL[],1,0)&gt;0, VLOOKUP($A74,SnL[],2,0)=BQ$1),1,
AND(VLOOKUP($A74,SnL[],1,0)&gt;0, VLOOKUP($A74,SnL[],2,0)&lt;BQ$1),0,
AND(VLOOKUP($A74,SnL[],1,0)&gt;0, VLOOKUP($A74,SnL[],2,0)&gt;BQ$1),0
)</f>
        <v>0</v>
      </c>
      <c r="BR74" s="1" cm="1">
        <f t="array" ref="BR74">_xlfn.IFS(
ISNA(VLOOKUP($A74,SnL[],1,0)),_xlfn.IFNA(VLOOKUP(BR$1-$A74,Dice1[],3,0),0),
AND(VLOOKUP($A74,SnL[],1,0)&gt;0, VLOOKUP($A74,SnL[],2,0)=BR$1),1,
AND(VLOOKUP($A74,SnL[],1,0)&gt;0, VLOOKUP($A74,SnL[],2,0)&lt;BR$1),0,
AND(VLOOKUP($A74,SnL[],1,0)&gt;0, VLOOKUP($A74,SnL[],2,0)&gt;BR$1),0
)</f>
        <v>0</v>
      </c>
      <c r="BS74" s="1" cm="1">
        <f t="array" ref="BS74">_xlfn.IFS(
ISNA(VLOOKUP($A74,SnL[],1,0)),_xlfn.IFNA(VLOOKUP(BS$1-$A74,Dice1[],3,0),0),
AND(VLOOKUP($A74,SnL[],1,0)&gt;0, VLOOKUP($A74,SnL[],2,0)=BS$1),1,
AND(VLOOKUP($A74,SnL[],1,0)&gt;0, VLOOKUP($A74,SnL[],2,0)&lt;BS$1),0,
AND(VLOOKUP($A74,SnL[],1,0)&gt;0, VLOOKUP($A74,SnL[],2,0)&gt;BS$1),0
)</f>
        <v>0</v>
      </c>
      <c r="BT74" s="1" cm="1">
        <f t="array" ref="BT74">_xlfn.IFS(
ISNA(VLOOKUP($A74,SnL[],1,0)),_xlfn.IFNA(VLOOKUP(BT$1-$A74,Dice1[],3,0),0),
AND(VLOOKUP($A74,SnL[],1,0)&gt;0, VLOOKUP($A74,SnL[],2,0)=BT$1),1,
AND(VLOOKUP($A74,SnL[],1,0)&gt;0, VLOOKUP($A74,SnL[],2,0)&lt;BT$1),0,
AND(VLOOKUP($A74,SnL[],1,0)&gt;0, VLOOKUP($A74,SnL[],2,0)&gt;BT$1),0
)</f>
        <v>0</v>
      </c>
      <c r="BU74" s="1" cm="1">
        <f t="array" ref="BU74">_xlfn.IFS(
ISNA(VLOOKUP($A74,SnL[],1,0)),_xlfn.IFNA(VLOOKUP(BU$1-$A74,Dice1[],3,0),0),
AND(VLOOKUP($A74,SnL[],1,0)&gt;0, VLOOKUP($A74,SnL[],2,0)=BU$1),1,
AND(VLOOKUP($A74,SnL[],1,0)&gt;0, VLOOKUP($A74,SnL[],2,0)&lt;BU$1),0,
AND(VLOOKUP($A74,SnL[],1,0)&gt;0, VLOOKUP($A74,SnL[],2,0)&gt;BU$1),0
)</f>
        <v>0</v>
      </c>
      <c r="BV74" s="1" cm="1">
        <f t="array" ref="BV74">_xlfn.IFS(
ISNA(VLOOKUP($A74,SnL[],1,0)),_xlfn.IFNA(VLOOKUP(BV$1-$A74,Dice1[],3,0),0),
AND(VLOOKUP($A74,SnL[],1,0)&gt;0, VLOOKUP($A74,SnL[],2,0)=BV$1),1,
AND(VLOOKUP($A74,SnL[],1,0)&gt;0, VLOOKUP($A74,SnL[],2,0)&lt;BV$1),0,
AND(VLOOKUP($A74,SnL[],1,0)&gt;0, VLOOKUP($A74,SnL[],2,0)&gt;BV$1),0
)</f>
        <v>0</v>
      </c>
      <c r="BW74" s="1" cm="1">
        <f t="array" ref="BW74">_xlfn.IFS(
ISNA(VLOOKUP($A74,SnL[],1,0)),_xlfn.IFNA(VLOOKUP(BW$1-$A74,Dice1[],3,0),0),
AND(VLOOKUP($A74,SnL[],1,0)&gt;0, VLOOKUP($A74,SnL[],2,0)=BW$1),1,
AND(VLOOKUP($A74,SnL[],1,0)&gt;0, VLOOKUP($A74,SnL[],2,0)&lt;BW$1),0,
AND(VLOOKUP($A74,SnL[],1,0)&gt;0, VLOOKUP($A74,SnL[],2,0)&gt;BW$1),0
)</f>
        <v>0.16666666666666666</v>
      </c>
      <c r="BX74" s="1" cm="1">
        <f t="array" ref="BX74">_xlfn.IFS(
ISNA(VLOOKUP($A74,SnL[],1,0)),_xlfn.IFNA(VLOOKUP(BX$1-$A74,Dice1[],3,0),0),
AND(VLOOKUP($A74,SnL[],1,0)&gt;0, VLOOKUP($A74,SnL[],2,0)=BX$1),1,
AND(VLOOKUP($A74,SnL[],1,0)&gt;0, VLOOKUP($A74,SnL[],2,0)&lt;BX$1),0,
AND(VLOOKUP($A74,SnL[],1,0)&gt;0, VLOOKUP($A74,SnL[],2,0)&gt;BX$1),0
)</f>
        <v>0.16666666666666666</v>
      </c>
      <c r="BY74" s="1" cm="1">
        <f t="array" ref="BY74">_xlfn.IFS(
ISNA(VLOOKUP($A74,SnL[],1,0)),_xlfn.IFNA(VLOOKUP(BY$1-$A74,Dice1[],3,0),0),
AND(VLOOKUP($A74,SnL[],1,0)&gt;0, VLOOKUP($A74,SnL[],2,0)=BY$1),1,
AND(VLOOKUP($A74,SnL[],1,0)&gt;0, VLOOKUP($A74,SnL[],2,0)&lt;BY$1),0,
AND(VLOOKUP($A74,SnL[],1,0)&gt;0, VLOOKUP($A74,SnL[],2,0)&gt;BY$1),0
)</f>
        <v>0.16666666666666666</v>
      </c>
      <c r="BZ74" s="1" cm="1">
        <f t="array" ref="BZ74">_xlfn.IFS(
ISNA(VLOOKUP($A74,SnL[],1,0)),_xlfn.IFNA(VLOOKUP(BZ$1-$A74,Dice1[],3,0),0),
AND(VLOOKUP($A74,SnL[],1,0)&gt;0, VLOOKUP($A74,SnL[],2,0)=BZ$1),1,
AND(VLOOKUP($A74,SnL[],1,0)&gt;0, VLOOKUP($A74,SnL[],2,0)&lt;BZ$1),0,
AND(VLOOKUP($A74,SnL[],1,0)&gt;0, VLOOKUP($A74,SnL[],2,0)&gt;BZ$1),0
)</f>
        <v>0.16666666666666666</v>
      </c>
      <c r="CA74" s="1" cm="1">
        <f t="array" ref="CA74">_xlfn.IFS(
ISNA(VLOOKUP($A74,SnL[],1,0)),_xlfn.IFNA(VLOOKUP(CA$1-$A74,Dice1[],3,0),0),
AND(VLOOKUP($A74,SnL[],1,0)&gt;0, VLOOKUP($A74,SnL[],2,0)=CA$1),1,
AND(VLOOKUP($A74,SnL[],1,0)&gt;0, VLOOKUP($A74,SnL[],2,0)&lt;CA$1),0,
AND(VLOOKUP($A74,SnL[],1,0)&gt;0, VLOOKUP($A74,SnL[],2,0)&gt;CA$1),0
)</f>
        <v>0.16666666666666666</v>
      </c>
      <c r="CB74" s="1" cm="1">
        <f t="array" ref="CB74">_xlfn.IFS(
ISNA(VLOOKUP($A74,SnL[],1,0)),_xlfn.IFNA(VLOOKUP(CB$1-$A74,Dice1[],3,0),0),
AND(VLOOKUP($A74,SnL[],1,0)&gt;0, VLOOKUP($A74,SnL[],2,0)=CB$1),1,
AND(VLOOKUP($A74,SnL[],1,0)&gt;0, VLOOKUP($A74,SnL[],2,0)&lt;CB$1),0,
AND(VLOOKUP($A74,SnL[],1,0)&gt;0, VLOOKUP($A74,SnL[],2,0)&gt;CB$1),0
)</f>
        <v>0.16666666666666666</v>
      </c>
      <c r="CC74" s="1" cm="1">
        <f t="array" ref="CC74">_xlfn.IFS(
ISNA(VLOOKUP($A74,SnL[],1,0)),_xlfn.IFNA(VLOOKUP(CC$1-$A74,Dice1[],3,0),0),
AND(VLOOKUP($A74,SnL[],1,0)&gt;0, VLOOKUP($A74,SnL[],2,0)=CC$1),1,
AND(VLOOKUP($A74,SnL[],1,0)&gt;0, VLOOKUP($A74,SnL[],2,0)&lt;CC$1),0,
AND(VLOOKUP($A74,SnL[],1,0)&gt;0, VLOOKUP($A74,SnL[],2,0)&gt;CC$1),0
)</f>
        <v>0</v>
      </c>
      <c r="CD74" s="1" cm="1">
        <f t="array" ref="CD74">_xlfn.IFS(
ISNA(VLOOKUP($A74,SnL[],1,0)),_xlfn.IFNA(VLOOKUP(CD$1-$A74,Dice1[],3,0),0),
AND(VLOOKUP($A74,SnL[],1,0)&gt;0, VLOOKUP($A74,SnL[],2,0)=CD$1),1,
AND(VLOOKUP($A74,SnL[],1,0)&gt;0, VLOOKUP($A74,SnL[],2,0)&lt;CD$1),0,
AND(VLOOKUP($A74,SnL[],1,0)&gt;0, VLOOKUP($A74,SnL[],2,0)&gt;CD$1),0
)</f>
        <v>0</v>
      </c>
      <c r="CE74" s="1" cm="1">
        <f t="array" ref="CE74">_xlfn.IFS(
ISNA(VLOOKUP($A74,SnL[],1,0)),_xlfn.IFNA(VLOOKUP(CE$1-$A74,Dice1[],3,0),0),
AND(VLOOKUP($A74,SnL[],1,0)&gt;0, VLOOKUP($A74,SnL[],2,0)=CE$1),1,
AND(VLOOKUP($A74,SnL[],1,0)&gt;0, VLOOKUP($A74,SnL[],2,0)&lt;CE$1),0,
AND(VLOOKUP($A74,SnL[],1,0)&gt;0, VLOOKUP($A74,SnL[],2,0)&gt;CE$1),0
)</f>
        <v>0</v>
      </c>
      <c r="CF74" s="1" cm="1">
        <f t="array" ref="CF74">_xlfn.IFS(
ISNA(VLOOKUP($A74,SnL[],1,0)),_xlfn.IFNA(VLOOKUP(CF$1-$A74,Dice1[],3,0),0),
AND(VLOOKUP($A74,SnL[],1,0)&gt;0, VLOOKUP($A74,SnL[],2,0)=CF$1),1,
AND(VLOOKUP($A74,SnL[],1,0)&gt;0, VLOOKUP($A74,SnL[],2,0)&lt;CF$1),0,
AND(VLOOKUP($A74,SnL[],1,0)&gt;0, VLOOKUP($A74,SnL[],2,0)&gt;CF$1),0
)</f>
        <v>0</v>
      </c>
      <c r="CG74" s="1" cm="1">
        <f t="array" ref="CG74">_xlfn.IFS(
ISNA(VLOOKUP($A74,SnL[],1,0)),_xlfn.IFNA(VLOOKUP(CG$1-$A74,Dice1[],3,0),0),
AND(VLOOKUP($A74,SnL[],1,0)&gt;0, VLOOKUP($A74,SnL[],2,0)=CG$1),1,
AND(VLOOKUP($A74,SnL[],1,0)&gt;0, VLOOKUP($A74,SnL[],2,0)&lt;CG$1),0,
AND(VLOOKUP($A74,SnL[],1,0)&gt;0, VLOOKUP($A74,SnL[],2,0)&gt;CG$1),0
)</f>
        <v>0</v>
      </c>
      <c r="CH74" s="1" cm="1">
        <f t="array" ref="CH74">_xlfn.IFS(
ISNA(VLOOKUP($A74,SnL[],1,0)),_xlfn.IFNA(VLOOKUP(CH$1-$A74,Dice1[],3,0),0),
AND(VLOOKUP($A74,SnL[],1,0)&gt;0, VLOOKUP($A74,SnL[],2,0)=CH$1),1,
AND(VLOOKUP($A74,SnL[],1,0)&gt;0, VLOOKUP($A74,SnL[],2,0)&lt;CH$1),0,
AND(VLOOKUP($A74,SnL[],1,0)&gt;0, VLOOKUP($A74,SnL[],2,0)&gt;CH$1),0
)</f>
        <v>0</v>
      </c>
      <c r="CI74" s="1" cm="1">
        <f t="array" ref="CI74">_xlfn.IFS(
ISNA(VLOOKUP($A74,SnL[],1,0)),_xlfn.IFNA(VLOOKUP(CI$1-$A74,Dice1[],3,0),0),
AND(VLOOKUP($A74,SnL[],1,0)&gt;0, VLOOKUP($A74,SnL[],2,0)=CI$1),1,
AND(VLOOKUP($A74,SnL[],1,0)&gt;0, VLOOKUP($A74,SnL[],2,0)&lt;CI$1),0,
AND(VLOOKUP($A74,SnL[],1,0)&gt;0, VLOOKUP($A74,SnL[],2,0)&gt;CI$1),0
)</f>
        <v>0</v>
      </c>
      <c r="CJ74" s="1" cm="1">
        <f t="array" ref="CJ74">_xlfn.IFS(
ISNA(VLOOKUP($A74,SnL[],1,0)),_xlfn.IFNA(VLOOKUP(CJ$1-$A74,Dice1[],3,0),0),
AND(VLOOKUP($A74,SnL[],1,0)&gt;0, VLOOKUP($A74,SnL[],2,0)=CJ$1),1,
AND(VLOOKUP($A74,SnL[],1,0)&gt;0, VLOOKUP($A74,SnL[],2,0)&lt;CJ$1),0,
AND(VLOOKUP($A74,SnL[],1,0)&gt;0, VLOOKUP($A74,SnL[],2,0)&gt;CJ$1),0
)</f>
        <v>0</v>
      </c>
      <c r="CK74" s="1" cm="1">
        <f t="array" ref="CK74">_xlfn.IFS(
ISNA(VLOOKUP($A74,SnL[],1,0)),_xlfn.IFNA(VLOOKUP(CK$1-$A74,Dice1[],3,0),0),
AND(VLOOKUP($A74,SnL[],1,0)&gt;0, VLOOKUP($A74,SnL[],2,0)=CK$1),1,
AND(VLOOKUP($A74,SnL[],1,0)&gt;0, VLOOKUP($A74,SnL[],2,0)&lt;CK$1),0,
AND(VLOOKUP($A74,SnL[],1,0)&gt;0, VLOOKUP($A74,SnL[],2,0)&gt;CK$1),0
)</f>
        <v>0</v>
      </c>
      <c r="CL74" s="1" cm="1">
        <f t="array" ref="CL74">_xlfn.IFS(
ISNA(VLOOKUP($A74,SnL[],1,0)),_xlfn.IFNA(VLOOKUP(CL$1-$A74,Dice1[],3,0),0),
AND(VLOOKUP($A74,SnL[],1,0)&gt;0, VLOOKUP($A74,SnL[],2,0)=CL$1),1,
AND(VLOOKUP($A74,SnL[],1,0)&gt;0, VLOOKUP($A74,SnL[],2,0)&lt;CL$1),0,
AND(VLOOKUP($A74,SnL[],1,0)&gt;0, VLOOKUP($A74,SnL[],2,0)&gt;CL$1),0
)</f>
        <v>0</v>
      </c>
      <c r="CM74" s="1" cm="1">
        <f t="array" ref="CM74">_xlfn.IFS(
ISNA(VLOOKUP($A74,SnL[],1,0)),_xlfn.IFNA(VLOOKUP(CM$1-$A74,Dice1[],3,0),0),
AND(VLOOKUP($A74,SnL[],1,0)&gt;0, VLOOKUP($A74,SnL[],2,0)=CM$1),1,
AND(VLOOKUP($A74,SnL[],1,0)&gt;0, VLOOKUP($A74,SnL[],2,0)&lt;CM$1),0,
AND(VLOOKUP($A74,SnL[],1,0)&gt;0, VLOOKUP($A74,SnL[],2,0)&gt;CM$1),0
)</f>
        <v>0</v>
      </c>
      <c r="CN74" s="1" cm="1">
        <f t="array" ref="CN74">_xlfn.IFS(
ISNA(VLOOKUP($A74,SnL[],1,0)),_xlfn.IFNA(VLOOKUP(CN$1-$A74,Dice1[],3,0),0),
AND(VLOOKUP($A74,SnL[],1,0)&gt;0, VLOOKUP($A74,SnL[],2,0)=CN$1),1,
AND(VLOOKUP($A74,SnL[],1,0)&gt;0, VLOOKUP($A74,SnL[],2,0)&lt;CN$1),0,
AND(VLOOKUP($A74,SnL[],1,0)&gt;0, VLOOKUP($A74,SnL[],2,0)&gt;CN$1),0
)</f>
        <v>0</v>
      </c>
      <c r="CO74" s="1" cm="1">
        <f t="array" ref="CO74">_xlfn.IFS(
ISNA(VLOOKUP($A74,SnL[],1,0)),_xlfn.IFNA(VLOOKUP(CO$1-$A74,Dice1[],3,0),0),
AND(VLOOKUP($A74,SnL[],1,0)&gt;0, VLOOKUP($A74,SnL[],2,0)=CO$1),1,
AND(VLOOKUP($A74,SnL[],1,0)&gt;0, VLOOKUP($A74,SnL[],2,0)&lt;CO$1),0,
AND(VLOOKUP($A74,SnL[],1,0)&gt;0, VLOOKUP($A74,SnL[],2,0)&gt;CO$1),0
)</f>
        <v>0</v>
      </c>
      <c r="CP74" s="1" cm="1">
        <f t="array" ref="CP74">_xlfn.IFS(
ISNA(VLOOKUP($A74,SnL[],1,0)),_xlfn.IFNA(VLOOKUP(CP$1-$A74,Dice1[],3,0),0),
AND(VLOOKUP($A74,SnL[],1,0)&gt;0, VLOOKUP($A74,SnL[],2,0)=CP$1),1,
AND(VLOOKUP($A74,SnL[],1,0)&gt;0, VLOOKUP($A74,SnL[],2,0)&lt;CP$1),0,
AND(VLOOKUP($A74,SnL[],1,0)&gt;0, VLOOKUP($A74,SnL[],2,0)&gt;CP$1),0
)</f>
        <v>0</v>
      </c>
      <c r="CQ74" s="1" cm="1">
        <f t="array" ref="CQ74">_xlfn.IFS(
ISNA(VLOOKUP($A74,SnL[],1,0)),_xlfn.IFNA(VLOOKUP(CQ$1-$A74,Dice1[],3,0),0),
AND(VLOOKUP($A74,SnL[],1,0)&gt;0, VLOOKUP($A74,SnL[],2,0)=CQ$1),1,
AND(VLOOKUP($A74,SnL[],1,0)&gt;0, VLOOKUP($A74,SnL[],2,0)&lt;CQ$1),0,
AND(VLOOKUP($A74,SnL[],1,0)&gt;0, VLOOKUP($A74,SnL[],2,0)&gt;CQ$1),0
)</f>
        <v>0</v>
      </c>
      <c r="CR74" s="1" cm="1">
        <f t="array" ref="CR74">_xlfn.IFS(
ISNA(VLOOKUP($A74,SnL[],1,0)),_xlfn.IFNA(VLOOKUP(CR$1-$A74,Dice1[],3,0),0),
AND(VLOOKUP($A74,SnL[],1,0)&gt;0, VLOOKUP($A74,SnL[],2,0)=CR$1),1,
AND(VLOOKUP($A74,SnL[],1,0)&gt;0, VLOOKUP($A74,SnL[],2,0)&lt;CR$1),0,
AND(VLOOKUP($A74,SnL[],1,0)&gt;0, VLOOKUP($A74,SnL[],2,0)&gt;CR$1),0
)</f>
        <v>0</v>
      </c>
      <c r="CS74" s="1" cm="1">
        <f t="array" ref="CS74">_xlfn.IFS(
ISNA(VLOOKUP($A74,SnL[],1,0)),_xlfn.IFNA(VLOOKUP(CS$1-$A74,Dice1[],3,0),0),
AND(VLOOKUP($A74,SnL[],1,0)&gt;0, VLOOKUP($A74,SnL[],2,0)=CS$1),1,
AND(VLOOKUP($A74,SnL[],1,0)&gt;0, VLOOKUP($A74,SnL[],2,0)&lt;CS$1),0,
AND(VLOOKUP($A74,SnL[],1,0)&gt;0, VLOOKUP($A74,SnL[],2,0)&gt;CS$1),0
)</f>
        <v>0</v>
      </c>
      <c r="CT74" s="1" cm="1">
        <f t="array" ref="CT74">_xlfn.IFS(
ISNA(VLOOKUP($A74,SnL[],1,0)),_xlfn.IFNA(VLOOKUP(CT$1-$A74,Dice1[],3,0),0),
AND(VLOOKUP($A74,SnL[],1,0)&gt;0, VLOOKUP($A74,SnL[],2,0)=CT$1),1,
AND(VLOOKUP($A74,SnL[],1,0)&gt;0, VLOOKUP($A74,SnL[],2,0)&lt;CT$1),0,
AND(VLOOKUP($A74,SnL[],1,0)&gt;0, VLOOKUP($A74,SnL[],2,0)&gt;CT$1),0
)</f>
        <v>0</v>
      </c>
      <c r="CU74" s="1" cm="1">
        <f t="array" ref="CU74">_xlfn.IFS(
ISNA(VLOOKUP($A74,SnL[],1,0)),_xlfn.IFNA(VLOOKUP(CU$1-$A74,Dice1[],3,0),0),
AND(VLOOKUP($A74,SnL[],1,0)&gt;0, VLOOKUP($A74,SnL[],2,0)=CU$1),1,
AND(VLOOKUP($A74,SnL[],1,0)&gt;0, VLOOKUP($A74,SnL[],2,0)&lt;CU$1),0,
AND(VLOOKUP($A74,SnL[],1,0)&gt;0, VLOOKUP($A74,SnL[],2,0)&gt;CU$1),0
)</f>
        <v>0</v>
      </c>
      <c r="CV74" s="1" cm="1">
        <f t="array" ref="CV74">_xlfn.IFS(
ISNA(VLOOKUP($A74,SnL[],1,0)),_xlfn.IFNA(VLOOKUP(CV$1-$A74,Dice1[],3,0),0),
AND(VLOOKUP($A74,SnL[],1,0)&gt;0, VLOOKUP($A74,SnL[],2,0)=CV$1),1,
AND(VLOOKUP($A74,SnL[],1,0)&gt;0, VLOOKUP($A74,SnL[],2,0)&lt;CV$1),0,
AND(VLOOKUP($A74,SnL[],1,0)&gt;0, VLOOKUP($A74,SnL[],2,0)&gt;CV$1),0
)</f>
        <v>0</v>
      </c>
      <c r="CW74" s="1" cm="1">
        <f t="array" ref="CW74">_xlfn.IFS(
ISNA(VLOOKUP($A74,SnL[],1,0)),_xlfn.IFNA(VLOOKUP(CW$1-$A74,Dice1[],3,0),0),
AND(VLOOKUP($A74,SnL[],1,0)&gt;0, VLOOKUP($A74,SnL[],2,0)=CW$1),1,
AND(VLOOKUP($A74,SnL[],1,0)&gt;0, VLOOKUP($A74,SnL[],2,0)&lt;CW$1),0,
AND(VLOOKUP($A74,SnL[],1,0)&gt;0, VLOOKUP($A74,SnL[],2,0)&gt;CW$1),0
)</f>
        <v>0</v>
      </c>
    </row>
    <row r="75" spans="1:101" x14ac:dyDescent="0.3">
      <c r="A75" s="2">
        <v>74</v>
      </c>
      <c r="B75" s="1" cm="1">
        <f t="array" ref="B75">_xlfn.IFS(
ISNA(VLOOKUP($A75,SnL[],1,0)),_xlfn.IFNA(VLOOKUP(B$1-$A75,Dice1[],3,0),0),
AND(VLOOKUP($A75,SnL[],1,0)&gt;0, VLOOKUP($A75,SnL[],2,0)=B$1),1,
AND(VLOOKUP($A75,SnL[],1,0)&gt;0, VLOOKUP($A75,SnL[],2,0)&lt;B$1),0,
AND(VLOOKUP($A75,SnL[],1,0)&gt;0, VLOOKUP($A75,SnL[],2,0)&gt;B$1),0
)</f>
        <v>0</v>
      </c>
      <c r="C75" s="1" cm="1">
        <f t="array" ref="C75">_xlfn.IFS(
ISNA(VLOOKUP($A75,SnL[],1,0)),_xlfn.IFNA(VLOOKUP(C$1-$A75,Dice1[],3,0),0),
AND(VLOOKUP($A75,SnL[],1,0)&gt;0, VLOOKUP($A75,SnL[],2,0)=C$1),1,
AND(VLOOKUP($A75,SnL[],1,0)&gt;0, VLOOKUP($A75,SnL[],2,0)&lt;C$1),0,
AND(VLOOKUP($A75,SnL[],1,0)&gt;0, VLOOKUP($A75,SnL[],2,0)&gt;C$1),0
)</f>
        <v>0</v>
      </c>
      <c r="D75" s="1" cm="1">
        <f t="array" ref="D75">_xlfn.IFS(
ISNA(VLOOKUP($A75,SnL[],1,0)),_xlfn.IFNA(VLOOKUP(D$1-$A75,Dice1[],3,0),0),
AND(VLOOKUP($A75,SnL[],1,0)&gt;0, VLOOKUP($A75,SnL[],2,0)=D$1),1,
AND(VLOOKUP($A75,SnL[],1,0)&gt;0, VLOOKUP($A75,SnL[],2,0)&lt;D$1),0,
AND(VLOOKUP($A75,SnL[],1,0)&gt;0, VLOOKUP($A75,SnL[],2,0)&gt;D$1),0
)</f>
        <v>0</v>
      </c>
      <c r="E75" s="1" cm="1">
        <f t="array" ref="E75">_xlfn.IFS(
ISNA(VLOOKUP($A75,SnL[],1,0)),_xlfn.IFNA(VLOOKUP(E$1-$A75,Dice1[],3,0),0),
AND(VLOOKUP($A75,SnL[],1,0)&gt;0, VLOOKUP($A75,SnL[],2,0)=E$1),1,
AND(VLOOKUP($A75,SnL[],1,0)&gt;0, VLOOKUP($A75,SnL[],2,0)&lt;E$1),0,
AND(VLOOKUP($A75,SnL[],1,0)&gt;0, VLOOKUP($A75,SnL[],2,0)&gt;E$1),0
)</f>
        <v>0</v>
      </c>
      <c r="F75" s="1" cm="1">
        <f t="array" ref="F75">_xlfn.IFS(
ISNA(VLOOKUP($A75,SnL[],1,0)),_xlfn.IFNA(VLOOKUP(F$1-$A75,Dice1[],3,0),0),
AND(VLOOKUP($A75,SnL[],1,0)&gt;0, VLOOKUP($A75,SnL[],2,0)=F$1),1,
AND(VLOOKUP($A75,SnL[],1,0)&gt;0, VLOOKUP($A75,SnL[],2,0)&lt;F$1),0,
AND(VLOOKUP($A75,SnL[],1,0)&gt;0, VLOOKUP($A75,SnL[],2,0)&gt;F$1),0
)</f>
        <v>0</v>
      </c>
      <c r="G75" s="1" cm="1">
        <f t="array" ref="G75">_xlfn.IFS(
ISNA(VLOOKUP($A75,SnL[],1,0)),_xlfn.IFNA(VLOOKUP(G$1-$A75,Dice1[],3,0),0),
AND(VLOOKUP($A75,SnL[],1,0)&gt;0, VLOOKUP($A75,SnL[],2,0)=G$1),1,
AND(VLOOKUP($A75,SnL[],1,0)&gt;0, VLOOKUP($A75,SnL[],2,0)&lt;G$1),0,
AND(VLOOKUP($A75,SnL[],1,0)&gt;0, VLOOKUP($A75,SnL[],2,0)&gt;G$1),0
)</f>
        <v>0</v>
      </c>
      <c r="H75" s="1" cm="1">
        <f t="array" ref="H75">_xlfn.IFS(
ISNA(VLOOKUP($A75,SnL[],1,0)),_xlfn.IFNA(VLOOKUP(H$1-$A75,Dice1[],3,0),0),
AND(VLOOKUP($A75,SnL[],1,0)&gt;0, VLOOKUP($A75,SnL[],2,0)=H$1),1,
AND(VLOOKUP($A75,SnL[],1,0)&gt;0, VLOOKUP($A75,SnL[],2,0)&lt;H$1),0,
AND(VLOOKUP($A75,SnL[],1,0)&gt;0, VLOOKUP($A75,SnL[],2,0)&gt;H$1),0
)</f>
        <v>0</v>
      </c>
      <c r="I75" s="1" cm="1">
        <f t="array" ref="I75">_xlfn.IFS(
ISNA(VLOOKUP($A75,SnL[],1,0)),_xlfn.IFNA(VLOOKUP(I$1-$A75,Dice1[],3,0),0),
AND(VLOOKUP($A75,SnL[],1,0)&gt;0, VLOOKUP($A75,SnL[],2,0)=I$1),1,
AND(VLOOKUP($A75,SnL[],1,0)&gt;0, VLOOKUP($A75,SnL[],2,0)&lt;I$1),0,
AND(VLOOKUP($A75,SnL[],1,0)&gt;0, VLOOKUP($A75,SnL[],2,0)&gt;I$1),0
)</f>
        <v>0</v>
      </c>
      <c r="J75" s="1" cm="1">
        <f t="array" ref="J75">_xlfn.IFS(
ISNA(VLOOKUP($A75,SnL[],1,0)),_xlfn.IFNA(VLOOKUP(J$1-$A75,Dice1[],3,0),0),
AND(VLOOKUP($A75,SnL[],1,0)&gt;0, VLOOKUP($A75,SnL[],2,0)=J$1),1,
AND(VLOOKUP($A75,SnL[],1,0)&gt;0, VLOOKUP($A75,SnL[],2,0)&lt;J$1),0,
AND(VLOOKUP($A75,SnL[],1,0)&gt;0, VLOOKUP($A75,SnL[],2,0)&gt;J$1),0
)</f>
        <v>0</v>
      </c>
      <c r="K75" s="1" cm="1">
        <f t="array" ref="K75">_xlfn.IFS(
ISNA(VLOOKUP($A75,SnL[],1,0)),_xlfn.IFNA(VLOOKUP(K$1-$A75,Dice1[],3,0),0),
AND(VLOOKUP($A75,SnL[],1,0)&gt;0, VLOOKUP($A75,SnL[],2,0)=K$1),1,
AND(VLOOKUP($A75,SnL[],1,0)&gt;0, VLOOKUP($A75,SnL[],2,0)&lt;K$1),0,
AND(VLOOKUP($A75,SnL[],1,0)&gt;0, VLOOKUP($A75,SnL[],2,0)&gt;K$1),0
)</f>
        <v>0</v>
      </c>
      <c r="L75" s="1" cm="1">
        <f t="array" ref="L75">_xlfn.IFS(
ISNA(VLOOKUP($A75,SnL[],1,0)),_xlfn.IFNA(VLOOKUP(L$1-$A75,Dice1[],3,0),0),
AND(VLOOKUP($A75,SnL[],1,0)&gt;0, VLOOKUP($A75,SnL[],2,0)=L$1),1,
AND(VLOOKUP($A75,SnL[],1,0)&gt;0, VLOOKUP($A75,SnL[],2,0)&lt;L$1),0,
AND(VLOOKUP($A75,SnL[],1,0)&gt;0, VLOOKUP($A75,SnL[],2,0)&gt;L$1),0
)</f>
        <v>0</v>
      </c>
      <c r="M75" s="1" cm="1">
        <f t="array" ref="M75">_xlfn.IFS(
ISNA(VLOOKUP($A75,SnL[],1,0)),_xlfn.IFNA(VLOOKUP(M$1-$A75,Dice1[],3,0),0),
AND(VLOOKUP($A75,SnL[],1,0)&gt;0, VLOOKUP($A75,SnL[],2,0)=M$1),1,
AND(VLOOKUP($A75,SnL[],1,0)&gt;0, VLOOKUP($A75,SnL[],2,0)&lt;M$1),0,
AND(VLOOKUP($A75,SnL[],1,0)&gt;0, VLOOKUP($A75,SnL[],2,0)&gt;M$1),0
)</f>
        <v>0</v>
      </c>
      <c r="N75" s="1" cm="1">
        <f t="array" ref="N75">_xlfn.IFS(
ISNA(VLOOKUP($A75,SnL[],1,0)),_xlfn.IFNA(VLOOKUP(N$1-$A75,Dice1[],3,0),0),
AND(VLOOKUP($A75,SnL[],1,0)&gt;0, VLOOKUP($A75,SnL[],2,0)=N$1),1,
AND(VLOOKUP($A75,SnL[],1,0)&gt;0, VLOOKUP($A75,SnL[],2,0)&lt;N$1),0,
AND(VLOOKUP($A75,SnL[],1,0)&gt;0, VLOOKUP($A75,SnL[],2,0)&gt;N$1),0
)</f>
        <v>0</v>
      </c>
      <c r="O75" s="1" cm="1">
        <f t="array" ref="O75">_xlfn.IFS(
ISNA(VLOOKUP($A75,SnL[],1,0)),_xlfn.IFNA(VLOOKUP(O$1-$A75,Dice1[],3,0),0),
AND(VLOOKUP($A75,SnL[],1,0)&gt;0, VLOOKUP($A75,SnL[],2,0)=O$1),1,
AND(VLOOKUP($A75,SnL[],1,0)&gt;0, VLOOKUP($A75,SnL[],2,0)&lt;O$1),0,
AND(VLOOKUP($A75,SnL[],1,0)&gt;0, VLOOKUP($A75,SnL[],2,0)&gt;O$1),0
)</f>
        <v>0</v>
      </c>
      <c r="P75" s="1" cm="1">
        <f t="array" ref="P75">_xlfn.IFS(
ISNA(VLOOKUP($A75,SnL[],1,0)),_xlfn.IFNA(VLOOKUP(P$1-$A75,Dice1[],3,0),0),
AND(VLOOKUP($A75,SnL[],1,0)&gt;0, VLOOKUP($A75,SnL[],2,0)=P$1),1,
AND(VLOOKUP($A75,SnL[],1,0)&gt;0, VLOOKUP($A75,SnL[],2,0)&lt;P$1),0,
AND(VLOOKUP($A75,SnL[],1,0)&gt;0, VLOOKUP($A75,SnL[],2,0)&gt;P$1),0
)</f>
        <v>0</v>
      </c>
      <c r="Q75" s="1" cm="1">
        <f t="array" ref="Q75">_xlfn.IFS(
ISNA(VLOOKUP($A75,SnL[],1,0)),_xlfn.IFNA(VLOOKUP(Q$1-$A75,Dice1[],3,0),0),
AND(VLOOKUP($A75,SnL[],1,0)&gt;0, VLOOKUP($A75,SnL[],2,0)=Q$1),1,
AND(VLOOKUP($A75,SnL[],1,0)&gt;0, VLOOKUP($A75,SnL[],2,0)&lt;Q$1),0,
AND(VLOOKUP($A75,SnL[],1,0)&gt;0, VLOOKUP($A75,SnL[],2,0)&gt;Q$1),0
)</f>
        <v>0</v>
      </c>
      <c r="R75" s="1" cm="1">
        <f t="array" ref="R75">_xlfn.IFS(
ISNA(VLOOKUP($A75,SnL[],1,0)),_xlfn.IFNA(VLOOKUP(R$1-$A75,Dice1[],3,0),0),
AND(VLOOKUP($A75,SnL[],1,0)&gt;0, VLOOKUP($A75,SnL[],2,0)=R$1),1,
AND(VLOOKUP($A75,SnL[],1,0)&gt;0, VLOOKUP($A75,SnL[],2,0)&lt;R$1),0,
AND(VLOOKUP($A75,SnL[],1,0)&gt;0, VLOOKUP($A75,SnL[],2,0)&gt;R$1),0
)</f>
        <v>0</v>
      </c>
      <c r="S75" s="1" cm="1">
        <f t="array" ref="S75">_xlfn.IFS(
ISNA(VLOOKUP($A75,SnL[],1,0)),_xlfn.IFNA(VLOOKUP(S$1-$A75,Dice1[],3,0),0),
AND(VLOOKUP($A75,SnL[],1,0)&gt;0, VLOOKUP($A75,SnL[],2,0)=S$1),1,
AND(VLOOKUP($A75,SnL[],1,0)&gt;0, VLOOKUP($A75,SnL[],2,0)&lt;S$1),0,
AND(VLOOKUP($A75,SnL[],1,0)&gt;0, VLOOKUP($A75,SnL[],2,0)&gt;S$1),0
)</f>
        <v>0</v>
      </c>
      <c r="T75" s="1" cm="1">
        <f t="array" ref="T75">_xlfn.IFS(
ISNA(VLOOKUP($A75,SnL[],1,0)),_xlfn.IFNA(VLOOKUP(T$1-$A75,Dice1[],3,0),0),
AND(VLOOKUP($A75,SnL[],1,0)&gt;0, VLOOKUP($A75,SnL[],2,0)=T$1),1,
AND(VLOOKUP($A75,SnL[],1,0)&gt;0, VLOOKUP($A75,SnL[],2,0)&lt;T$1),0,
AND(VLOOKUP($A75,SnL[],1,0)&gt;0, VLOOKUP($A75,SnL[],2,0)&gt;T$1),0
)</f>
        <v>0</v>
      </c>
      <c r="U75" s="1" cm="1">
        <f t="array" ref="U75">_xlfn.IFS(
ISNA(VLOOKUP($A75,SnL[],1,0)),_xlfn.IFNA(VLOOKUP(U$1-$A75,Dice1[],3,0),0),
AND(VLOOKUP($A75,SnL[],1,0)&gt;0, VLOOKUP($A75,SnL[],2,0)=U$1),1,
AND(VLOOKUP($A75,SnL[],1,0)&gt;0, VLOOKUP($A75,SnL[],2,0)&lt;U$1),0,
AND(VLOOKUP($A75,SnL[],1,0)&gt;0, VLOOKUP($A75,SnL[],2,0)&gt;U$1),0
)</f>
        <v>0</v>
      </c>
      <c r="V75" s="1" cm="1">
        <f t="array" ref="V75">_xlfn.IFS(
ISNA(VLOOKUP($A75,SnL[],1,0)),_xlfn.IFNA(VLOOKUP(V$1-$A75,Dice1[],3,0),0),
AND(VLOOKUP($A75,SnL[],1,0)&gt;0, VLOOKUP($A75,SnL[],2,0)=V$1),1,
AND(VLOOKUP($A75,SnL[],1,0)&gt;0, VLOOKUP($A75,SnL[],2,0)&lt;V$1),0,
AND(VLOOKUP($A75,SnL[],1,0)&gt;0, VLOOKUP($A75,SnL[],2,0)&gt;V$1),0
)</f>
        <v>0</v>
      </c>
      <c r="W75" s="1" cm="1">
        <f t="array" ref="W75">_xlfn.IFS(
ISNA(VLOOKUP($A75,SnL[],1,0)),_xlfn.IFNA(VLOOKUP(W$1-$A75,Dice1[],3,0),0),
AND(VLOOKUP($A75,SnL[],1,0)&gt;0, VLOOKUP($A75,SnL[],2,0)=W$1),1,
AND(VLOOKUP($A75,SnL[],1,0)&gt;0, VLOOKUP($A75,SnL[],2,0)&lt;W$1),0,
AND(VLOOKUP($A75,SnL[],1,0)&gt;0, VLOOKUP($A75,SnL[],2,0)&gt;W$1),0
)</f>
        <v>0</v>
      </c>
      <c r="X75" s="1" cm="1">
        <f t="array" ref="X75">_xlfn.IFS(
ISNA(VLOOKUP($A75,SnL[],1,0)),_xlfn.IFNA(VLOOKUP(X$1-$A75,Dice1[],3,0),0),
AND(VLOOKUP($A75,SnL[],1,0)&gt;0, VLOOKUP($A75,SnL[],2,0)=X$1),1,
AND(VLOOKUP($A75,SnL[],1,0)&gt;0, VLOOKUP($A75,SnL[],2,0)&lt;X$1),0,
AND(VLOOKUP($A75,SnL[],1,0)&gt;0, VLOOKUP($A75,SnL[],2,0)&gt;X$1),0
)</f>
        <v>0</v>
      </c>
      <c r="Y75" s="1" cm="1">
        <f t="array" ref="Y75">_xlfn.IFS(
ISNA(VLOOKUP($A75,SnL[],1,0)),_xlfn.IFNA(VLOOKUP(Y$1-$A75,Dice1[],3,0),0),
AND(VLOOKUP($A75,SnL[],1,0)&gt;0, VLOOKUP($A75,SnL[],2,0)=Y$1),1,
AND(VLOOKUP($A75,SnL[],1,0)&gt;0, VLOOKUP($A75,SnL[],2,0)&lt;Y$1),0,
AND(VLOOKUP($A75,SnL[],1,0)&gt;0, VLOOKUP($A75,SnL[],2,0)&gt;Y$1),0
)</f>
        <v>0</v>
      </c>
      <c r="Z75" s="1" cm="1">
        <f t="array" ref="Z75">_xlfn.IFS(
ISNA(VLOOKUP($A75,SnL[],1,0)),_xlfn.IFNA(VLOOKUP(Z$1-$A75,Dice1[],3,0),0),
AND(VLOOKUP($A75,SnL[],1,0)&gt;0, VLOOKUP($A75,SnL[],2,0)=Z$1),1,
AND(VLOOKUP($A75,SnL[],1,0)&gt;0, VLOOKUP($A75,SnL[],2,0)&lt;Z$1),0,
AND(VLOOKUP($A75,SnL[],1,0)&gt;0, VLOOKUP($A75,SnL[],2,0)&gt;Z$1),0
)</f>
        <v>0</v>
      </c>
      <c r="AA75" s="1" cm="1">
        <f t="array" ref="AA75">_xlfn.IFS(
ISNA(VLOOKUP($A75,SnL[],1,0)),_xlfn.IFNA(VLOOKUP(AA$1-$A75,Dice1[],3,0),0),
AND(VLOOKUP($A75,SnL[],1,0)&gt;0, VLOOKUP($A75,SnL[],2,0)=AA$1),1,
AND(VLOOKUP($A75,SnL[],1,0)&gt;0, VLOOKUP($A75,SnL[],2,0)&lt;AA$1),0,
AND(VLOOKUP($A75,SnL[],1,0)&gt;0, VLOOKUP($A75,SnL[],2,0)&gt;AA$1),0
)</f>
        <v>0</v>
      </c>
      <c r="AB75" s="1" cm="1">
        <f t="array" ref="AB75">_xlfn.IFS(
ISNA(VLOOKUP($A75,SnL[],1,0)),_xlfn.IFNA(VLOOKUP(AB$1-$A75,Dice1[],3,0),0),
AND(VLOOKUP($A75,SnL[],1,0)&gt;0, VLOOKUP($A75,SnL[],2,0)=AB$1),1,
AND(VLOOKUP($A75,SnL[],1,0)&gt;0, VLOOKUP($A75,SnL[],2,0)&lt;AB$1),0,
AND(VLOOKUP($A75,SnL[],1,0)&gt;0, VLOOKUP($A75,SnL[],2,0)&gt;AB$1),0
)</f>
        <v>0</v>
      </c>
      <c r="AC75" s="1" cm="1">
        <f t="array" ref="AC75">_xlfn.IFS(
ISNA(VLOOKUP($A75,SnL[],1,0)),_xlfn.IFNA(VLOOKUP(AC$1-$A75,Dice1[],3,0),0),
AND(VLOOKUP($A75,SnL[],1,0)&gt;0, VLOOKUP($A75,SnL[],2,0)=AC$1),1,
AND(VLOOKUP($A75,SnL[],1,0)&gt;0, VLOOKUP($A75,SnL[],2,0)&lt;AC$1),0,
AND(VLOOKUP($A75,SnL[],1,0)&gt;0, VLOOKUP($A75,SnL[],2,0)&gt;AC$1),0
)</f>
        <v>0</v>
      </c>
      <c r="AD75" s="1" cm="1">
        <f t="array" ref="AD75">_xlfn.IFS(
ISNA(VLOOKUP($A75,SnL[],1,0)),_xlfn.IFNA(VLOOKUP(AD$1-$A75,Dice1[],3,0),0),
AND(VLOOKUP($A75,SnL[],1,0)&gt;0, VLOOKUP($A75,SnL[],2,0)=AD$1),1,
AND(VLOOKUP($A75,SnL[],1,0)&gt;0, VLOOKUP($A75,SnL[],2,0)&lt;AD$1),0,
AND(VLOOKUP($A75,SnL[],1,0)&gt;0, VLOOKUP($A75,SnL[],2,0)&gt;AD$1),0
)</f>
        <v>0</v>
      </c>
      <c r="AE75" s="1" cm="1">
        <f t="array" ref="AE75">_xlfn.IFS(
ISNA(VLOOKUP($A75,SnL[],1,0)),_xlfn.IFNA(VLOOKUP(AE$1-$A75,Dice1[],3,0),0),
AND(VLOOKUP($A75,SnL[],1,0)&gt;0, VLOOKUP($A75,SnL[],2,0)=AE$1),1,
AND(VLOOKUP($A75,SnL[],1,0)&gt;0, VLOOKUP($A75,SnL[],2,0)&lt;AE$1),0,
AND(VLOOKUP($A75,SnL[],1,0)&gt;0, VLOOKUP($A75,SnL[],2,0)&gt;AE$1),0
)</f>
        <v>0</v>
      </c>
      <c r="AF75" s="1" cm="1">
        <f t="array" ref="AF75">_xlfn.IFS(
ISNA(VLOOKUP($A75,SnL[],1,0)),_xlfn.IFNA(VLOOKUP(AF$1-$A75,Dice1[],3,0),0),
AND(VLOOKUP($A75,SnL[],1,0)&gt;0, VLOOKUP($A75,SnL[],2,0)=AF$1),1,
AND(VLOOKUP($A75,SnL[],1,0)&gt;0, VLOOKUP($A75,SnL[],2,0)&lt;AF$1),0,
AND(VLOOKUP($A75,SnL[],1,0)&gt;0, VLOOKUP($A75,SnL[],2,0)&gt;AF$1),0
)</f>
        <v>0</v>
      </c>
      <c r="AG75" s="1" cm="1">
        <f t="array" ref="AG75">_xlfn.IFS(
ISNA(VLOOKUP($A75,SnL[],1,0)),_xlfn.IFNA(VLOOKUP(AG$1-$A75,Dice1[],3,0),0),
AND(VLOOKUP($A75,SnL[],1,0)&gt;0, VLOOKUP($A75,SnL[],2,0)=AG$1),1,
AND(VLOOKUP($A75,SnL[],1,0)&gt;0, VLOOKUP($A75,SnL[],2,0)&lt;AG$1),0,
AND(VLOOKUP($A75,SnL[],1,0)&gt;0, VLOOKUP($A75,SnL[],2,0)&gt;AG$1),0
)</f>
        <v>0</v>
      </c>
      <c r="AH75" s="1" cm="1">
        <f t="array" ref="AH75">_xlfn.IFS(
ISNA(VLOOKUP($A75,SnL[],1,0)),_xlfn.IFNA(VLOOKUP(AH$1-$A75,Dice1[],3,0),0),
AND(VLOOKUP($A75,SnL[],1,0)&gt;0, VLOOKUP($A75,SnL[],2,0)=AH$1),1,
AND(VLOOKUP($A75,SnL[],1,0)&gt;0, VLOOKUP($A75,SnL[],2,0)&lt;AH$1),0,
AND(VLOOKUP($A75,SnL[],1,0)&gt;0, VLOOKUP($A75,SnL[],2,0)&gt;AH$1),0
)</f>
        <v>0</v>
      </c>
      <c r="AI75" s="1" cm="1">
        <f t="array" ref="AI75">_xlfn.IFS(
ISNA(VLOOKUP($A75,SnL[],1,0)),_xlfn.IFNA(VLOOKUP(AI$1-$A75,Dice1[],3,0),0),
AND(VLOOKUP($A75,SnL[],1,0)&gt;0, VLOOKUP($A75,SnL[],2,0)=AI$1),1,
AND(VLOOKUP($A75,SnL[],1,0)&gt;0, VLOOKUP($A75,SnL[],2,0)&lt;AI$1),0,
AND(VLOOKUP($A75,SnL[],1,0)&gt;0, VLOOKUP($A75,SnL[],2,0)&gt;AI$1),0
)</f>
        <v>0</v>
      </c>
      <c r="AJ75" s="1" cm="1">
        <f t="array" ref="AJ75">_xlfn.IFS(
ISNA(VLOOKUP($A75,SnL[],1,0)),_xlfn.IFNA(VLOOKUP(AJ$1-$A75,Dice1[],3,0),0),
AND(VLOOKUP($A75,SnL[],1,0)&gt;0, VLOOKUP($A75,SnL[],2,0)=AJ$1),1,
AND(VLOOKUP($A75,SnL[],1,0)&gt;0, VLOOKUP($A75,SnL[],2,0)&lt;AJ$1),0,
AND(VLOOKUP($A75,SnL[],1,0)&gt;0, VLOOKUP($A75,SnL[],2,0)&gt;AJ$1),0
)</f>
        <v>0</v>
      </c>
      <c r="AK75" s="1" cm="1">
        <f t="array" ref="AK75">_xlfn.IFS(
ISNA(VLOOKUP($A75,SnL[],1,0)),_xlfn.IFNA(VLOOKUP(AK$1-$A75,Dice1[],3,0),0),
AND(VLOOKUP($A75,SnL[],1,0)&gt;0, VLOOKUP($A75,SnL[],2,0)=AK$1),1,
AND(VLOOKUP($A75,SnL[],1,0)&gt;0, VLOOKUP($A75,SnL[],2,0)&lt;AK$1),0,
AND(VLOOKUP($A75,SnL[],1,0)&gt;0, VLOOKUP($A75,SnL[],2,0)&gt;AK$1),0
)</f>
        <v>0</v>
      </c>
      <c r="AL75" s="1" cm="1">
        <f t="array" ref="AL75">_xlfn.IFS(
ISNA(VLOOKUP($A75,SnL[],1,0)),_xlfn.IFNA(VLOOKUP(AL$1-$A75,Dice1[],3,0),0),
AND(VLOOKUP($A75,SnL[],1,0)&gt;0, VLOOKUP($A75,SnL[],2,0)=AL$1),1,
AND(VLOOKUP($A75,SnL[],1,0)&gt;0, VLOOKUP($A75,SnL[],2,0)&lt;AL$1),0,
AND(VLOOKUP($A75,SnL[],1,0)&gt;0, VLOOKUP($A75,SnL[],2,0)&gt;AL$1),0
)</f>
        <v>0</v>
      </c>
      <c r="AM75" s="1" cm="1">
        <f t="array" ref="AM75">_xlfn.IFS(
ISNA(VLOOKUP($A75,SnL[],1,0)),_xlfn.IFNA(VLOOKUP(AM$1-$A75,Dice1[],3,0),0),
AND(VLOOKUP($A75,SnL[],1,0)&gt;0, VLOOKUP($A75,SnL[],2,0)=AM$1),1,
AND(VLOOKUP($A75,SnL[],1,0)&gt;0, VLOOKUP($A75,SnL[],2,0)&lt;AM$1),0,
AND(VLOOKUP($A75,SnL[],1,0)&gt;0, VLOOKUP($A75,SnL[],2,0)&gt;AM$1),0
)</f>
        <v>0</v>
      </c>
      <c r="AN75" s="1" cm="1">
        <f t="array" ref="AN75">_xlfn.IFS(
ISNA(VLOOKUP($A75,SnL[],1,0)),_xlfn.IFNA(VLOOKUP(AN$1-$A75,Dice1[],3,0),0),
AND(VLOOKUP($A75,SnL[],1,0)&gt;0, VLOOKUP($A75,SnL[],2,0)=AN$1),1,
AND(VLOOKUP($A75,SnL[],1,0)&gt;0, VLOOKUP($A75,SnL[],2,0)&lt;AN$1),0,
AND(VLOOKUP($A75,SnL[],1,0)&gt;0, VLOOKUP($A75,SnL[],2,0)&gt;AN$1),0
)</f>
        <v>0</v>
      </c>
      <c r="AO75" s="1" cm="1">
        <f t="array" ref="AO75">_xlfn.IFS(
ISNA(VLOOKUP($A75,SnL[],1,0)),_xlfn.IFNA(VLOOKUP(AO$1-$A75,Dice1[],3,0),0),
AND(VLOOKUP($A75,SnL[],1,0)&gt;0, VLOOKUP($A75,SnL[],2,0)=AO$1),1,
AND(VLOOKUP($A75,SnL[],1,0)&gt;0, VLOOKUP($A75,SnL[],2,0)&lt;AO$1),0,
AND(VLOOKUP($A75,SnL[],1,0)&gt;0, VLOOKUP($A75,SnL[],2,0)&gt;AO$1),0
)</f>
        <v>0</v>
      </c>
      <c r="AP75" s="1" cm="1">
        <f t="array" ref="AP75">_xlfn.IFS(
ISNA(VLOOKUP($A75,SnL[],1,0)),_xlfn.IFNA(VLOOKUP(AP$1-$A75,Dice1[],3,0),0),
AND(VLOOKUP($A75,SnL[],1,0)&gt;0, VLOOKUP($A75,SnL[],2,0)=AP$1),1,
AND(VLOOKUP($A75,SnL[],1,0)&gt;0, VLOOKUP($A75,SnL[],2,0)&lt;AP$1),0,
AND(VLOOKUP($A75,SnL[],1,0)&gt;0, VLOOKUP($A75,SnL[],2,0)&gt;AP$1),0
)</f>
        <v>0</v>
      </c>
      <c r="AQ75" s="1" cm="1">
        <f t="array" ref="AQ75">_xlfn.IFS(
ISNA(VLOOKUP($A75,SnL[],1,0)),_xlfn.IFNA(VLOOKUP(AQ$1-$A75,Dice1[],3,0),0),
AND(VLOOKUP($A75,SnL[],1,0)&gt;0, VLOOKUP($A75,SnL[],2,0)=AQ$1),1,
AND(VLOOKUP($A75,SnL[],1,0)&gt;0, VLOOKUP($A75,SnL[],2,0)&lt;AQ$1),0,
AND(VLOOKUP($A75,SnL[],1,0)&gt;0, VLOOKUP($A75,SnL[],2,0)&gt;AQ$1),0
)</f>
        <v>0</v>
      </c>
      <c r="AR75" s="1" cm="1">
        <f t="array" ref="AR75">_xlfn.IFS(
ISNA(VLOOKUP($A75,SnL[],1,0)),_xlfn.IFNA(VLOOKUP(AR$1-$A75,Dice1[],3,0),0),
AND(VLOOKUP($A75,SnL[],1,0)&gt;0, VLOOKUP($A75,SnL[],2,0)=AR$1),1,
AND(VLOOKUP($A75,SnL[],1,0)&gt;0, VLOOKUP($A75,SnL[],2,0)&lt;AR$1),0,
AND(VLOOKUP($A75,SnL[],1,0)&gt;0, VLOOKUP($A75,SnL[],2,0)&gt;AR$1),0
)</f>
        <v>0</v>
      </c>
      <c r="AS75" s="1" cm="1">
        <f t="array" ref="AS75">_xlfn.IFS(
ISNA(VLOOKUP($A75,SnL[],1,0)),_xlfn.IFNA(VLOOKUP(AS$1-$A75,Dice1[],3,0),0),
AND(VLOOKUP($A75,SnL[],1,0)&gt;0, VLOOKUP($A75,SnL[],2,0)=AS$1),1,
AND(VLOOKUP($A75,SnL[],1,0)&gt;0, VLOOKUP($A75,SnL[],2,0)&lt;AS$1),0,
AND(VLOOKUP($A75,SnL[],1,0)&gt;0, VLOOKUP($A75,SnL[],2,0)&gt;AS$1),0
)</f>
        <v>0</v>
      </c>
      <c r="AT75" s="1" cm="1">
        <f t="array" ref="AT75">_xlfn.IFS(
ISNA(VLOOKUP($A75,SnL[],1,0)),_xlfn.IFNA(VLOOKUP(AT$1-$A75,Dice1[],3,0),0),
AND(VLOOKUP($A75,SnL[],1,0)&gt;0, VLOOKUP($A75,SnL[],2,0)=AT$1),1,
AND(VLOOKUP($A75,SnL[],1,0)&gt;0, VLOOKUP($A75,SnL[],2,0)&lt;AT$1),0,
AND(VLOOKUP($A75,SnL[],1,0)&gt;0, VLOOKUP($A75,SnL[],2,0)&gt;AT$1),0
)</f>
        <v>0</v>
      </c>
      <c r="AU75" s="1" cm="1">
        <f t="array" ref="AU75">_xlfn.IFS(
ISNA(VLOOKUP($A75,SnL[],1,0)),_xlfn.IFNA(VLOOKUP(AU$1-$A75,Dice1[],3,0),0),
AND(VLOOKUP($A75,SnL[],1,0)&gt;0, VLOOKUP($A75,SnL[],2,0)=AU$1),1,
AND(VLOOKUP($A75,SnL[],1,0)&gt;0, VLOOKUP($A75,SnL[],2,0)&lt;AU$1),0,
AND(VLOOKUP($A75,SnL[],1,0)&gt;0, VLOOKUP($A75,SnL[],2,0)&gt;AU$1),0
)</f>
        <v>0</v>
      </c>
      <c r="AV75" s="1" cm="1">
        <f t="array" ref="AV75">_xlfn.IFS(
ISNA(VLOOKUP($A75,SnL[],1,0)),_xlfn.IFNA(VLOOKUP(AV$1-$A75,Dice1[],3,0),0),
AND(VLOOKUP($A75,SnL[],1,0)&gt;0, VLOOKUP($A75,SnL[],2,0)=AV$1),1,
AND(VLOOKUP($A75,SnL[],1,0)&gt;0, VLOOKUP($A75,SnL[],2,0)&lt;AV$1),0,
AND(VLOOKUP($A75,SnL[],1,0)&gt;0, VLOOKUP($A75,SnL[],2,0)&gt;AV$1),0
)</f>
        <v>0</v>
      </c>
      <c r="AW75" s="1" cm="1">
        <f t="array" ref="AW75">_xlfn.IFS(
ISNA(VLOOKUP($A75,SnL[],1,0)),_xlfn.IFNA(VLOOKUP(AW$1-$A75,Dice1[],3,0),0),
AND(VLOOKUP($A75,SnL[],1,0)&gt;0, VLOOKUP($A75,SnL[],2,0)=AW$1),1,
AND(VLOOKUP($A75,SnL[],1,0)&gt;0, VLOOKUP($A75,SnL[],2,0)&lt;AW$1),0,
AND(VLOOKUP($A75,SnL[],1,0)&gt;0, VLOOKUP($A75,SnL[],2,0)&gt;AW$1),0
)</f>
        <v>0</v>
      </c>
      <c r="AX75" s="1" cm="1">
        <f t="array" ref="AX75">_xlfn.IFS(
ISNA(VLOOKUP($A75,SnL[],1,0)),_xlfn.IFNA(VLOOKUP(AX$1-$A75,Dice1[],3,0),0),
AND(VLOOKUP($A75,SnL[],1,0)&gt;0, VLOOKUP($A75,SnL[],2,0)=AX$1),1,
AND(VLOOKUP($A75,SnL[],1,0)&gt;0, VLOOKUP($A75,SnL[],2,0)&lt;AX$1),0,
AND(VLOOKUP($A75,SnL[],1,0)&gt;0, VLOOKUP($A75,SnL[],2,0)&gt;AX$1),0
)</f>
        <v>0</v>
      </c>
      <c r="AY75" s="1" cm="1">
        <f t="array" ref="AY75">_xlfn.IFS(
ISNA(VLOOKUP($A75,SnL[],1,0)),_xlfn.IFNA(VLOOKUP(AY$1-$A75,Dice1[],3,0),0),
AND(VLOOKUP($A75,SnL[],1,0)&gt;0, VLOOKUP($A75,SnL[],2,0)=AY$1),1,
AND(VLOOKUP($A75,SnL[],1,0)&gt;0, VLOOKUP($A75,SnL[],2,0)&lt;AY$1),0,
AND(VLOOKUP($A75,SnL[],1,0)&gt;0, VLOOKUP($A75,SnL[],2,0)&gt;AY$1),0
)</f>
        <v>0</v>
      </c>
      <c r="AZ75" s="1" cm="1">
        <f t="array" ref="AZ75">_xlfn.IFS(
ISNA(VLOOKUP($A75,SnL[],1,0)),_xlfn.IFNA(VLOOKUP(AZ$1-$A75,Dice1[],3,0),0),
AND(VLOOKUP($A75,SnL[],1,0)&gt;0, VLOOKUP($A75,SnL[],2,0)=AZ$1),1,
AND(VLOOKUP($A75,SnL[],1,0)&gt;0, VLOOKUP($A75,SnL[],2,0)&lt;AZ$1),0,
AND(VLOOKUP($A75,SnL[],1,0)&gt;0, VLOOKUP($A75,SnL[],2,0)&gt;AZ$1),0
)</f>
        <v>0</v>
      </c>
      <c r="BA75" s="1" cm="1">
        <f t="array" ref="BA75">_xlfn.IFS(
ISNA(VLOOKUP($A75,SnL[],1,0)),_xlfn.IFNA(VLOOKUP(BA$1-$A75,Dice1[],3,0),0),
AND(VLOOKUP($A75,SnL[],1,0)&gt;0, VLOOKUP($A75,SnL[],2,0)=BA$1),1,
AND(VLOOKUP($A75,SnL[],1,0)&gt;0, VLOOKUP($A75,SnL[],2,0)&lt;BA$1),0,
AND(VLOOKUP($A75,SnL[],1,0)&gt;0, VLOOKUP($A75,SnL[],2,0)&gt;BA$1),0
)</f>
        <v>0</v>
      </c>
      <c r="BB75" s="1" cm="1">
        <f t="array" ref="BB75">_xlfn.IFS(
ISNA(VLOOKUP($A75,SnL[],1,0)),_xlfn.IFNA(VLOOKUP(BB$1-$A75,Dice1[],3,0),0),
AND(VLOOKUP($A75,SnL[],1,0)&gt;0, VLOOKUP($A75,SnL[],2,0)=BB$1),1,
AND(VLOOKUP($A75,SnL[],1,0)&gt;0, VLOOKUP($A75,SnL[],2,0)&lt;BB$1),0,
AND(VLOOKUP($A75,SnL[],1,0)&gt;0, VLOOKUP($A75,SnL[],2,0)&gt;BB$1),0
)</f>
        <v>0</v>
      </c>
      <c r="BC75" s="1" cm="1">
        <f t="array" ref="BC75">_xlfn.IFS(
ISNA(VLOOKUP($A75,SnL[],1,0)),_xlfn.IFNA(VLOOKUP(BC$1-$A75,Dice1[],3,0),0),
AND(VLOOKUP($A75,SnL[],1,0)&gt;0, VLOOKUP($A75,SnL[],2,0)=BC$1),1,
AND(VLOOKUP($A75,SnL[],1,0)&gt;0, VLOOKUP($A75,SnL[],2,0)&lt;BC$1),0,
AND(VLOOKUP($A75,SnL[],1,0)&gt;0, VLOOKUP($A75,SnL[],2,0)&gt;BC$1),0
)</f>
        <v>0</v>
      </c>
      <c r="BD75" s="1" cm="1">
        <f t="array" ref="BD75">_xlfn.IFS(
ISNA(VLOOKUP($A75,SnL[],1,0)),_xlfn.IFNA(VLOOKUP(BD$1-$A75,Dice1[],3,0),0),
AND(VLOOKUP($A75,SnL[],1,0)&gt;0, VLOOKUP($A75,SnL[],2,0)=BD$1),1,
AND(VLOOKUP($A75,SnL[],1,0)&gt;0, VLOOKUP($A75,SnL[],2,0)&lt;BD$1),0,
AND(VLOOKUP($A75,SnL[],1,0)&gt;0, VLOOKUP($A75,SnL[],2,0)&gt;BD$1),0
)</f>
        <v>1</v>
      </c>
      <c r="BE75" s="1" cm="1">
        <f t="array" ref="BE75">_xlfn.IFS(
ISNA(VLOOKUP($A75,SnL[],1,0)),_xlfn.IFNA(VLOOKUP(BE$1-$A75,Dice1[],3,0),0),
AND(VLOOKUP($A75,SnL[],1,0)&gt;0, VLOOKUP($A75,SnL[],2,0)=BE$1),1,
AND(VLOOKUP($A75,SnL[],1,0)&gt;0, VLOOKUP($A75,SnL[],2,0)&lt;BE$1),0,
AND(VLOOKUP($A75,SnL[],1,0)&gt;0, VLOOKUP($A75,SnL[],2,0)&gt;BE$1),0
)</f>
        <v>0</v>
      </c>
      <c r="BF75" s="1" cm="1">
        <f t="array" ref="BF75">_xlfn.IFS(
ISNA(VLOOKUP($A75,SnL[],1,0)),_xlfn.IFNA(VLOOKUP(BF$1-$A75,Dice1[],3,0),0),
AND(VLOOKUP($A75,SnL[],1,0)&gt;0, VLOOKUP($A75,SnL[],2,0)=BF$1),1,
AND(VLOOKUP($A75,SnL[],1,0)&gt;0, VLOOKUP($A75,SnL[],2,0)&lt;BF$1),0,
AND(VLOOKUP($A75,SnL[],1,0)&gt;0, VLOOKUP($A75,SnL[],2,0)&gt;BF$1),0
)</f>
        <v>0</v>
      </c>
      <c r="BG75" s="1" cm="1">
        <f t="array" ref="BG75">_xlfn.IFS(
ISNA(VLOOKUP($A75,SnL[],1,0)),_xlfn.IFNA(VLOOKUP(BG$1-$A75,Dice1[],3,0),0),
AND(VLOOKUP($A75,SnL[],1,0)&gt;0, VLOOKUP($A75,SnL[],2,0)=BG$1),1,
AND(VLOOKUP($A75,SnL[],1,0)&gt;0, VLOOKUP($A75,SnL[],2,0)&lt;BG$1),0,
AND(VLOOKUP($A75,SnL[],1,0)&gt;0, VLOOKUP($A75,SnL[],2,0)&gt;BG$1),0
)</f>
        <v>0</v>
      </c>
      <c r="BH75" s="1" cm="1">
        <f t="array" ref="BH75">_xlfn.IFS(
ISNA(VLOOKUP($A75,SnL[],1,0)),_xlfn.IFNA(VLOOKUP(BH$1-$A75,Dice1[],3,0),0),
AND(VLOOKUP($A75,SnL[],1,0)&gt;0, VLOOKUP($A75,SnL[],2,0)=BH$1),1,
AND(VLOOKUP($A75,SnL[],1,0)&gt;0, VLOOKUP($A75,SnL[],2,0)&lt;BH$1),0,
AND(VLOOKUP($A75,SnL[],1,0)&gt;0, VLOOKUP($A75,SnL[],2,0)&gt;BH$1),0
)</f>
        <v>0</v>
      </c>
      <c r="BI75" s="1" cm="1">
        <f t="array" ref="BI75">_xlfn.IFS(
ISNA(VLOOKUP($A75,SnL[],1,0)),_xlfn.IFNA(VLOOKUP(BI$1-$A75,Dice1[],3,0),0),
AND(VLOOKUP($A75,SnL[],1,0)&gt;0, VLOOKUP($A75,SnL[],2,0)=BI$1),1,
AND(VLOOKUP($A75,SnL[],1,0)&gt;0, VLOOKUP($A75,SnL[],2,0)&lt;BI$1),0,
AND(VLOOKUP($A75,SnL[],1,0)&gt;0, VLOOKUP($A75,SnL[],2,0)&gt;BI$1),0
)</f>
        <v>0</v>
      </c>
      <c r="BJ75" s="1" cm="1">
        <f t="array" ref="BJ75">_xlfn.IFS(
ISNA(VLOOKUP($A75,SnL[],1,0)),_xlfn.IFNA(VLOOKUP(BJ$1-$A75,Dice1[],3,0),0),
AND(VLOOKUP($A75,SnL[],1,0)&gt;0, VLOOKUP($A75,SnL[],2,0)=BJ$1),1,
AND(VLOOKUP($A75,SnL[],1,0)&gt;0, VLOOKUP($A75,SnL[],2,0)&lt;BJ$1),0,
AND(VLOOKUP($A75,SnL[],1,0)&gt;0, VLOOKUP($A75,SnL[],2,0)&gt;BJ$1),0
)</f>
        <v>0</v>
      </c>
      <c r="BK75" s="1" cm="1">
        <f t="array" ref="BK75">_xlfn.IFS(
ISNA(VLOOKUP($A75,SnL[],1,0)),_xlfn.IFNA(VLOOKUP(BK$1-$A75,Dice1[],3,0),0),
AND(VLOOKUP($A75,SnL[],1,0)&gt;0, VLOOKUP($A75,SnL[],2,0)=BK$1),1,
AND(VLOOKUP($A75,SnL[],1,0)&gt;0, VLOOKUP($A75,SnL[],2,0)&lt;BK$1),0,
AND(VLOOKUP($A75,SnL[],1,0)&gt;0, VLOOKUP($A75,SnL[],2,0)&gt;BK$1),0
)</f>
        <v>0</v>
      </c>
      <c r="BL75" s="1" cm="1">
        <f t="array" ref="BL75">_xlfn.IFS(
ISNA(VLOOKUP($A75,SnL[],1,0)),_xlfn.IFNA(VLOOKUP(BL$1-$A75,Dice1[],3,0),0),
AND(VLOOKUP($A75,SnL[],1,0)&gt;0, VLOOKUP($A75,SnL[],2,0)=BL$1),1,
AND(VLOOKUP($A75,SnL[],1,0)&gt;0, VLOOKUP($A75,SnL[],2,0)&lt;BL$1),0,
AND(VLOOKUP($A75,SnL[],1,0)&gt;0, VLOOKUP($A75,SnL[],2,0)&gt;BL$1),0
)</f>
        <v>0</v>
      </c>
      <c r="BM75" s="1" cm="1">
        <f t="array" ref="BM75">_xlfn.IFS(
ISNA(VLOOKUP($A75,SnL[],1,0)),_xlfn.IFNA(VLOOKUP(BM$1-$A75,Dice1[],3,0),0),
AND(VLOOKUP($A75,SnL[],1,0)&gt;0, VLOOKUP($A75,SnL[],2,0)=BM$1),1,
AND(VLOOKUP($A75,SnL[],1,0)&gt;0, VLOOKUP($A75,SnL[],2,0)&lt;BM$1),0,
AND(VLOOKUP($A75,SnL[],1,0)&gt;0, VLOOKUP($A75,SnL[],2,0)&gt;BM$1),0
)</f>
        <v>0</v>
      </c>
      <c r="BN75" s="1" cm="1">
        <f t="array" ref="BN75">_xlfn.IFS(
ISNA(VLOOKUP($A75,SnL[],1,0)),_xlfn.IFNA(VLOOKUP(BN$1-$A75,Dice1[],3,0),0),
AND(VLOOKUP($A75,SnL[],1,0)&gt;0, VLOOKUP($A75,SnL[],2,0)=BN$1),1,
AND(VLOOKUP($A75,SnL[],1,0)&gt;0, VLOOKUP($A75,SnL[],2,0)&lt;BN$1),0,
AND(VLOOKUP($A75,SnL[],1,0)&gt;0, VLOOKUP($A75,SnL[],2,0)&gt;BN$1),0
)</f>
        <v>0</v>
      </c>
      <c r="BO75" s="1" cm="1">
        <f t="array" ref="BO75">_xlfn.IFS(
ISNA(VLOOKUP($A75,SnL[],1,0)),_xlfn.IFNA(VLOOKUP(BO$1-$A75,Dice1[],3,0),0),
AND(VLOOKUP($A75,SnL[],1,0)&gt;0, VLOOKUP($A75,SnL[],2,0)=BO$1),1,
AND(VLOOKUP($A75,SnL[],1,0)&gt;0, VLOOKUP($A75,SnL[],2,0)&lt;BO$1),0,
AND(VLOOKUP($A75,SnL[],1,0)&gt;0, VLOOKUP($A75,SnL[],2,0)&gt;BO$1),0
)</f>
        <v>0</v>
      </c>
      <c r="BP75" s="1" cm="1">
        <f t="array" ref="BP75">_xlfn.IFS(
ISNA(VLOOKUP($A75,SnL[],1,0)),_xlfn.IFNA(VLOOKUP(BP$1-$A75,Dice1[],3,0),0),
AND(VLOOKUP($A75,SnL[],1,0)&gt;0, VLOOKUP($A75,SnL[],2,0)=BP$1),1,
AND(VLOOKUP($A75,SnL[],1,0)&gt;0, VLOOKUP($A75,SnL[],2,0)&lt;BP$1),0,
AND(VLOOKUP($A75,SnL[],1,0)&gt;0, VLOOKUP($A75,SnL[],2,0)&gt;BP$1),0
)</f>
        <v>0</v>
      </c>
      <c r="BQ75" s="1" cm="1">
        <f t="array" ref="BQ75">_xlfn.IFS(
ISNA(VLOOKUP($A75,SnL[],1,0)),_xlfn.IFNA(VLOOKUP(BQ$1-$A75,Dice1[],3,0),0),
AND(VLOOKUP($A75,SnL[],1,0)&gt;0, VLOOKUP($A75,SnL[],2,0)=BQ$1),1,
AND(VLOOKUP($A75,SnL[],1,0)&gt;0, VLOOKUP($A75,SnL[],2,0)&lt;BQ$1),0,
AND(VLOOKUP($A75,SnL[],1,0)&gt;0, VLOOKUP($A75,SnL[],2,0)&gt;BQ$1),0
)</f>
        <v>0</v>
      </c>
      <c r="BR75" s="1" cm="1">
        <f t="array" ref="BR75">_xlfn.IFS(
ISNA(VLOOKUP($A75,SnL[],1,0)),_xlfn.IFNA(VLOOKUP(BR$1-$A75,Dice1[],3,0),0),
AND(VLOOKUP($A75,SnL[],1,0)&gt;0, VLOOKUP($A75,SnL[],2,0)=BR$1),1,
AND(VLOOKUP($A75,SnL[],1,0)&gt;0, VLOOKUP($A75,SnL[],2,0)&lt;BR$1),0,
AND(VLOOKUP($A75,SnL[],1,0)&gt;0, VLOOKUP($A75,SnL[],2,0)&gt;BR$1),0
)</f>
        <v>0</v>
      </c>
      <c r="BS75" s="1" cm="1">
        <f t="array" ref="BS75">_xlfn.IFS(
ISNA(VLOOKUP($A75,SnL[],1,0)),_xlfn.IFNA(VLOOKUP(BS$1-$A75,Dice1[],3,0),0),
AND(VLOOKUP($A75,SnL[],1,0)&gt;0, VLOOKUP($A75,SnL[],2,0)=BS$1),1,
AND(VLOOKUP($A75,SnL[],1,0)&gt;0, VLOOKUP($A75,SnL[],2,0)&lt;BS$1),0,
AND(VLOOKUP($A75,SnL[],1,0)&gt;0, VLOOKUP($A75,SnL[],2,0)&gt;BS$1),0
)</f>
        <v>0</v>
      </c>
      <c r="BT75" s="1" cm="1">
        <f t="array" ref="BT75">_xlfn.IFS(
ISNA(VLOOKUP($A75,SnL[],1,0)),_xlfn.IFNA(VLOOKUP(BT$1-$A75,Dice1[],3,0),0),
AND(VLOOKUP($A75,SnL[],1,0)&gt;0, VLOOKUP($A75,SnL[],2,0)=BT$1),1,
AND(VLOOKUP($A75,SnL[],1,0)&gt;0, VLOOKUP($A75,SnL[],2,0)&lt;BT$1),0,
AND(VLOOKUP($A75,SnL[],1,0)&gt;0, VLOOKUP($A75,SnL[],2,0)&gt;BT$1),0
)</f>
        <v>0</v>
      </c>
      <c r="BU75" s="1" cm="1">
        <f t="array" ref="BU75">_xlfn.IFS(
ISNA(VLOOKUP($A75,SnL[],1,0)),_xlfn.IFNA(VLOOKUP(BU$1-$A75,Dice1[],3,0),0),
AND(VLOOKUP($A75,SnL[],1,0)&gt;0, VLOOKUP($A75,SnL[],2,0)=BU$1),1,
AND(VLOOKUP($A75,SnL[],1,0)&gt;0, VLOOKUP($A75,SnL[],2,0)&lt;BU$1),0,
AND(VLOOKUP($A75,SnL[],1,0)&gt;0, VLOOKUP($A75,SnL[],2,0)&gt;BU$1),0
)</f>
        <v>0</v>
      </c>
      <c r="BV75" s="1" cm="1">
        <f t="array" ref="BV75">_xlfn.IFS(
ISNA(VLOOKUP($A75,SnL[],1,0)),_xlfn.IFNA(VLOOKUP(BV$1-$A75,Dice1[],3,0),0),
AND(VLOOKUP($A75,SnL[],1,0)&gt;0, VLOOKUP($A75,SnL[],2,0)=BV$1),1,
AND(VLOOKUP($A75,SnL[],1,0)&gt;0, VLOOKUP($A75,SnL[],2,0)&lt;BV$1),0,
AND(VLOOKUP($A75,SnL[],1,0)&gt;0, VLOOKUP($A75,SnL[],2,0)&gt;BV$1),0
)</f>
        <v>0</v>
      </c>
      <c r="BW75" s="1" cm="1">
        <f t="array" ref="BW75">_xlfn.IFS(
ISNA(VLOOKUP($A75,SnL[],1,0)),_xlfn.IFNA(VLOOKUP(BW$1-$A75,Dice1[],3,0),0),
AND(VLOOKUP($A75,SnL[],1,0)&gt;0, VLOOKUP($A75,SnL[],2,0)=BW$1),1,
AND(VLOOKUP($A75,SnL[],1,0)&gt;0, VLOOKUP($A75,SnL[],2,0)&lt;BW$1),0,
AND(VLOOKUP($A75,SnL[],1,0)&gt;0, VLOOKUP($A75,SnL[],2,0)&gt;BW$1),0
)</f>
        <v>0</v>
      </c>
      <c r="BX75" s="1" cm="1">
        <f t="array" ref="BX75">_xlfn.IFS(
ISNA(VLOOKUP($A75,SnL[],1,0)),_xlfn.IFNA(VLOOKUP(BX$1-$A75,Dice1[],3,0),0),
AND(VLOOKUP($A75,SnL[],1,0)&gt;0, VLOOKUP($A75,SnL[],2,0)=BX$1),1,
AND(VLOOKUP($A75,SnL[],1,0)&gt;0, VLOOKUP($A75,SnL[],2,0)&lt;BX$1),0,
AND(VLOOKUP($A75,SnL[],1,0)&gt;0, VLOOKUP($A75,SnL[],2,0)&gt;BX$1),0
)</f>
        <v>0</v>
      </c>
      <c r="BY75" s="1" cm="1">
        <f t="array" ref="BY75">_xlfn.IFS(
ISNA(VLOOKUP($A75,SnL[],1,0)),_xlfn.IFNA(VLOOKUP(BY$1-$A75,Dice1[],3,0),0),
AND(VLOOKUP($A75,SnL[],1,0)&gt;0, VLOOKUP($A75,SnL[],2,0)=BY$1),1,
AND(VLOOKUP($A75,SnL[],1,0)&gt;0, VLOOKUP($A75,SnL[],2,0)&lt;BY$1),0,
AND(VLOOKUP($A75,SnL[],1,0)&gt;0, VLOOKUP($A75,SnL[],2,0)&gt;BY$1),0
)</f>
        <v>0</v>
      </c>
      <c r="BZ75" s="1" cm="1">
        <f t="array" ref="BZ75">_xlfn.IFS(
ISNA(VLOOKUP($A75,SnL[],1,0)),_xlfn.IFNA(VLOOKUP(BZ$1-$A75,Dice1[],3,0),0),
AND(VLOOKUP($A75,SnL[],1,0)&gt;0, VLOOKUP($A75,SnL[],2,0)=BZ$1),1,
AND(VLOOKUP($A75,SnL[],1,0)&gt;0, VLOOKUP($A75,SnL[],2,0)&lt;BZ$1),0,
AND(VLOOKUP($A75,SnL[],1,0)&gt;0, VLOOKUP($A75,SnL[],2,0)&gt;BZ$1),0
)</f>
        <v>0</v>
      </c>
      <c r="CA75" s="1" cm="1">
        <f t="array" ref="CA75">_xlfn.IFS(
ISNA(VLOOKUP($A75,SnL[],1,0)),_xlfn.IFNA(VLOOKUP(CA$1-$A75,Dice1[],3,0),0),
AND(VLOOKUP($A75,SnL[],1,0)&gt;0, VLOOKUP($A75,SnL[],2,0)=CA$1),1,
AND(VLOOKUP($A75,SnL[],1,0)&gt;0, VLOOKUP($A75,SnL[],2,0)&lt;CA$1),0,
AND(VLOOKUP($A75,SnL[],1,0)&gt;0, VLOOKUP($A75,SnL[],2,0)&gt;CA$1),0
)</f>
        <v>0</v>
      </c>
      <c r="CB75" s="1" cm="1">
        <f t="array" ref="CB75">_xlfn.IFS(
ISNA(VLOOKUP($A75,SnL[],1,0)),_xlfn.IFNA(VLOOKUP(CB$1-$A75,Dice1[],3,0),0),
AND(VLOOKUP($A75,SnL[],1,0)&gt;0, VLOOKUP($A75,SnL[],2,0)=CB$1),1,
AND(VLOOKUP($A75,SnL[],1,0)&gt;0, VLOOKUP($A75,SnL[],2,0)&lt;CB$1),0,
AND(VLOOKUP($A75,SnL[],1,0)&gt;0, VLOOKUP($A75,SnL[],2,0)&gt;CB$1),0
)</f>
        <v>0</v>
      </c>
      <c r="CC75" s="1" cm="1">
        <f t="array" ref="CC75">_xlfn.IFS(
ISNA(VLOOKUP($A75,SnL[],1,0)),_xlfn.IFNA(VLOOKUP(CC$1-$A75,Dice1[],3,0),0),
AND(VLOOKUP($A75,SnL[],1,0)&gt;0, VLOOKUP($A75,SnL[],2,0)=CC$1),1,
AND(VLOOKUP($A75,SnL[],1,0)&gt;0, VLOOKUP($A75,SnL[],2,0)&lt;CC$1),0,
AND(VLOOKUP($A75,SnL[],1,0)&gt;0, VLOOKUP($A75,SnL[],2,0)&gt;CC$1),0
)</f>
        <v>0</v>
      </c>
      <c r="CD75" s="1" cm="1">
        <f t="array" ref="CD75">_xlfn.IFS(
ISNA(VLOOKUP($A75,SnL[],1,0)),_xlfn.IFNA(VLOOKUP(CD$1-$A75,Dice1[],3,0),0),
AND(VLOOKUP($A75,SnL[],1,0)&gt;0, VLOOKUP($A75,SnL[],2,0)=CD$1),1,
AND(VLOOKUP($A75,SnL[],1,0)&gt;0, VLOOKUP($A75,SnL[],2,0)&lt;CD$1),0,
AND(VLOOKUP($A75,SnL[],1,0)&gt;0, VLOOKUP($A75,SnL[],2,0)&gt;CD$1),0
)</f>
        <v>0</v>
      </c>
      <c r="CE75" s="1" cm="1">
        <f t="array" ref="CE75">_xlfn.IFS(
ISNA(VLOOKUP($A75,SnL[],1,0)),_xlfn.IFNA(VLOOKUP(CE$1-$A75,Dice1[],3,0),0),
AND(VLOOKUP($A75,SnL[],1,0)&gt;0, VLOOKUP($A75,SnL[],2,0)=CE$1),1,
AND(VLOOKUP($A75,SnL[],1,0)&gt;0, VLOOKUP($A75,SnL[],2,0)&lt;CE$1),0,
AND(VLOOKUP($A75,SnL[],1,0)&gt;0, VLOOKUP($A75,SnL[],2,0)&gt;CE$1),0
)</f>
        <v>0</v>
      </c>
      <c r="CF75" s="1" cm="1">
        <f t="array" ref="CF75">_xlfn.IFS(
ISNA(VLOOKUP($A75,SnL[],1,0)),_xlfn.IFNA(VLOOKUP(CF$1-$A75,Dice1[],3,0),0),
AND(VLOOKUP($A75,SnL[],1,0)&gt;0, VLOOKUP($A75,SnL[],2,0)=CF$1),1,
AND(VLOOKUP($A75,SnL[],1,0)&gt;0, VLOOKUP($A75,SnL[],2,0)&lt;CF$1),0,
AND(VLOOKUP($A75,SnL[],1,0)&gt;0, VLOOKUP($A75,SnL[],2,0)&gt;CF$1),0
)</f>
        <v>0</v>
      </c>
      <c r="CG75" s="1" cm="1">
        <f t="array" ref="CG75">_xlfn.IFS(
ISNA(VLOOKUP($A75,SnL[],1,0)),_xlfn.IFNA(VLOOKUP(CG$1-$A75,Dice1[],3,0),0),
AND(VLOOKUP($A75,SnL[],1,0)&gt;0, VLOOKUP($A75,SnL[],2,0)=CG$1),1,
AND(VLOOKUP($A75,SnL[],1,0)&gt;0, VLOOKUP($A75,SnL[],2,0)&lt;CG$1),0,
AND(VLOOKUP($A75,SnL[],1,0)&gt;0, VLOOKUP($A75,SnL[],2,0)&gt;CG$1),0
)</f>
        <v>0</v>
      </c>
      <c r="CH75" s="1" cm="1">
        <f t="array" ref="CH75">_xlfn.IFS(
ISNA(VLOOKUP($A75,SnL[],1,0)),_xlfn.IFNA(VLOOKUP(CH$1-$A75,Dice1[],3,0),0),
AND(VLOOKUP($A75,SnL[],1,0)&gt;0, VLOOKUP($A75,SnL[],2,0)=CH$1),1,
AND(VLOOKUP($A75,SnL[],1,0)&gt;0, VLOOKUP($A75,SnL[],2,0)&lt;CH$1),0,
AND(VLOOKUP($A75,SnL[],1,0)&gt;0, VLOOKUP($A75,SnL[],2,0)&gt;CH$1),0
)</f>
        <v>0</v>
      </c>
      <c r="CI75" s="1" cm="1">
        <f t="array" ref="CI75">_xlfn.IFS(
ISNA(VLOOKUP($A75,SnL[],1,0)),_xlfn.IFNA(VLOOKUP(CI$1-$A75,Dice1[],3,0),0),
AND(VLOOKUP($A75,SnL[],1,0)&gt;0, VLOOKUP($A75,SnL[],2,0)=CI$1),1,
AND(VLOOKUP($A75,SnL[],1,0)&gt;0, VLOOKUP($A75,SnL[],2,0)&lt;CI$1),0,
AND(VLOOKUP($A75,SnL[],1,0)&gt;0, VLOOKUP($A75,SnL[],2,0)&gt;CI$1),0
)</f>
        <v>0</v>
      </c>
      <c r="CJ75" s="1" cm="1">
        <f t="array" ref="CJ75">_xlfn.IFS(
ISNA(VLOOKUP($A75,SnL[],1,0)),_xlfn.IFNA(VLOOKUP(CJ$1-$A75,Dice1[],3,0),0),
AND(VLOOKUP($A75,SnL[],1,0)&gt;0, VLOOKUP($A75,SnL[],2,0)=CJ$1),1,
AND(VLOOKUP($A75,SnL[],1,0)&gt;0, VLOOKUP($A75,SnL[],2,0)&lt;CJ$1),0,
AND(VLOOKUP($A75,SnL[],1,0)&gt;0, VLOOKUP($A75,SnL[],2,0)&gt;CJ$1),0
)</f>
        <v>0</v>
      </c>
      <c r="CK75" s="1" cm="1">
        <f t="array" ref="CK75">_xlfn.IFS(
ISNA(VLOOKUP($A75,SnL[],1,0)),_xlfn.IFNA(VLOOKUP(CK$1-$A75,Dice1[],3,0),0),
AND(VLOOKUP($A75,SnL[],1,0)&gt;0, VLOOKUP($A75,SnL[],2,0)=CK$1),1,
AND(VLOOKUP($A75,SnL[],1,0)&gt;0, VLOOKUP($A75,SnL[],2,0)&lt;CK$1),0,
AND(VLOOKUP($A75,SnL[],1,0)&gt;0, VLOOKUP($A75,SnL[],2,0)&gt;CK$1),0
)</f>
        <v>0</v>
      </c>
      <c r="CL75" s="1" cm="1">
        <f t="array" ref="CL75">_xlfn.IFS(
ISNA(VLOOKUP($A75,SnL[],1,0)),_xlfn.IFNA(VLOOKUP(CL$1-$A75,Dice1[],3,0),0),
AND(VLOOKUP($A75,SnL[],1,0)&gt;0, VLOOKUP($A75,SnL[],2,0)=CL$1),1,
AND(VLOOKUP($A75,SnL[],1,0)&gt;0, VLOOKUP($A75,SnL[],2,0)&lt;CL$1),0,
AND(VLOOKUP($A75,SnL[],1,0)&gt;0, VLOOKUP($A75,SnL[],2,0)&gt;CL$1),0
)</f>
        <v>0</v>
      </c>
      <c r="CM75" s="1" cm="1">
        <f t="array" ref="CM75">_xlfn.IFS(
ISNA(VLOOKUP($A75,SnL[],1,0)),_xlfn.IFNA(VLOOKUP(CM$1-$A75,Dice1[],3,0),0),
AND(VLOOKUP($A75,SnL[],1,0)&gt;0, VLOOKUP($A75,SnL[],2,0)=CM$1),1,
AND(VLOOKUP($A75,SnL[],1,0)&gt;0, VLOOKUP($A75,SnL[],2,0)&lt;CM$1),0,
AND(VLOOKUP($A75,SnL[],1,0)&gt;0, VLOOKUP($A75,SnL[],2,0)&gt;CM$1),0
)</f>
        <v>0</v>
      </c>
      <c r="CN75" s="1" cm="1">
        <f t="array" ref="CN75">_xlfn.IFS(
ISNA(VLOOKUP($A75,SnL[],1,0)),_xlfn.IFNA(VLOOKUP(CN$1-$A75,Dice1[],3,0),0),
AND(VLOOKUP($A75,SnL[],1,0)&gt;0, VLOOKUP($A75,SnL[],2,0)=CN$1),1,
AND(VLOOKUP($A75,SnL[],1,0)&gt;0, VLOOKUP($A75,SnL[],2,0)&lt;CN$1),0,
AND(VLOOKUP($A75,SnL[],1,0)&gt;0, VLOOKUP($A75,SnL[],2,0)&gt;CN$1),0
)</f>
        <v>0</v>
      </c>
      <c r="CO75" s="1" cm="1">
        <f t="array" ref="CO75">_xlfn.IFS(
ISNA(VLOOKUP($A75,SnL[],1,0)),_xlfn.IFNA(VLOOKUP(CO$1-$A75,Dice1[],3,0),0),
AND(VLOOKUP($A75,SnL[],1,0)&gt;0, VLOOKUP($A75,SnL[],2,0)=CO$1),1,
AND(VLOOKUP($A75,SnL[],1,0)&gt;0, VLOOKUP($A75,SnL[],2,0)&lt;CO$1),0,
AND(VLOOKUP($A75,SnL[],1,0)&gt;0, VLOOKUP($A75,SnL[],2,0)&gt;CO$1),0
)</f>
        <v>0</v>
      </c>
      <c r="CP75" s="1" cm="1">
        <f t="array" ref="CP75">_xlfn.IFS(
ISNA(VLOOKUP($A75,SnL[],1,0)),_xlfn.IFNA(VLOOKUP(CP$1-$A75,Dice1[],3,0),0),
AND(VLOOKUP($A75,SnL[],1,0)&gt;0, VLOOKUP($A75,SnL[],2,0)=CP$1),1,
AND(VLOOKUP($A75,SnL[],1,0)&gt;0, VLOOKUP($A75,SnL[],2,0)&lt;CP$1),0,
AND(VLOOKUP($A75,SnL[],1,0)&gt;0, VLOOKUP($A75,SnL[],2,0)&gt;CP$1),0
)</f>
        <v>0</v>
      </c>
      <c r="CQ75" s="1" cm="1">
        <f t="array" ref="CQ75">_xlfn.IFS(
ISNA(VLOOKUP($A75,SnL[],1,0)),_xlfn.IFNA(VLOOKUP(CQ$1-$A75,Dice1[],3,0),0),
AND(VLOOKUP($A75,SnL[],1,0)&gt;0, VLOOKUP($A75,SnL[],2,0)=CQ$1),1,
AND(VLOOKUP($A75,SnL[],1,0)&gt;0, VLOOKUP($A75,SnL[],2,0)&lt;CQ$1),0,
AND(VLOOKUP($A75,SnL[],1,0)&gt;0, VLOOKUP($A75,SnL[],2,0)&gt;CQ$1),0
)</f>
        <v>0</v>
      </c>
      <c r="CR75" s="1" cm="1">
        <f t="array" ref="CR75">_xlfn.IFS(
ISNA(VLOOKUP($A75,SnL[],1,0)),_xlfn.IFNA(VLOOKUP(CR$1-$A75,Dice1[],3,0),0),
AND(VLOOKUP($A75,SnL[],1,0)&gt;0, VLOOKUP($A75,SnL[],2,0)=CR$1),1,
AND(VLOOKUP($A75,SnL[],1,0)&gt;0, VLOOKUP($A75,SnL[],2,0)&lt;CR$1),0,
AND(VLOOKUP($A75,SnL[],1,0)&gt;0, VLOOKUP($A75,SnL[],2,0)&gt;CR$1),0
)</f>
        <v>0</v>
      </c>
      <c r="CS75" s="1" cm="1">
        <f t="array" ref="CS75">_xlfn.IFS(
ISNA(VLOOKUP($A75,SnL[],1,0)),_xlfn.IFNA(VLOOKUP(CS$1-$A75,Dice1[],3,0),0),
AND(VLOOKUP($A75,SnL[],1,0)&gt;0, VLOOKUP($A75,SnL[],2,0)=CS$1),1,
AND(VLOOKUP($A75,SnL[],1,0)&gt;0, VLOOKUP($A75,SnL[],2,0)&lt;CS$1),0,
AND(VLOOKUP($A75,SnL[],1,0)&gt;0, VLOOKUP($A75,SnL[],2,0)&gt;CS$1),0
)</f>
        <v>0</v>
      </c>
      <c r="CT75" s="1" cm="1">
        <f t="array" ref="CT75">_xlfn.IFS(
ISNA(VLOOKUP($A75,SnL[],1,0)),_xlfn.IFNA(VLOOKUP(CT$1-$A75,Dice1[],3,0),0),
AND(VLOOKUP($A75,SnL[],1,0)&gt;0, VLOOKUP($A75,SnL[],2,0)=CT$1),1,
AND(VLOOKUP($A75,SnL[],1,0)&gt;0, VLOOKUP($A75,SnL[],2,0)&lt;CT$1),0,
AND(VLOOKUP($A75,SnL[],1,0)&gt;0, VLOOKUP($A75,SnL[],2,0)&gt;CT$1),0
)</f>
        <v>0</v>
      </c>
      <c r="CU75" s="1" cm="1">
        <f t="array" ref="CU75">_xlfn.IFS(
ISNA(VLOOKUP($A75,SnL[],1,0)),_xlfn.IFNA(VLOOKUP(CU$1-$A75,Dice1[],3,0),0),
AND(VLOOKUP($A75,SnL[],1,0)&gt;0, VLOOKUP($A75,SnL[],2,0)=CU$1),1,
AND(VLOOKUP($A75,SnL[],1,0)&gt;0, VLOOKUP($A75,SnL[],2,0)&lt;CU$1),0,
AND(VLOOKUP($A75,SnL[],1,0)&gt;0, VLOOKUP($A75,SnL[],2,0)&gt;CU$1),0
)</f>
        <v>0</v>
      </c>
      <c r="CV75" s="1" cm="1">
        <f t="array" ref="CV75">_xlfn.IFS(
ISNA(VLOOKUP($A75,SnL[],1,0)),_xlfn.IFNA(VLOOKUP(CV$1-$A75,Dice1[],3,0),0),
AND(VLOOKUP($A75,SnL[],1,0)&gt;0, VLOOKUP($A75,SnL[],2,0)=CV$1),1,
AND(VLOOKUP($A75,SnL[],1,0)&gt;0, VLOOKUP($A75,SnL[],2,0)&lt;CV$1),0,
AND(VLOOKUP($A75,SnL[],1,0)&gt;0, VLOOKUP($A75,SnL[],2,0)&gt;CV$1),0
)</f>
        <v>0</v>
      </c>
      <c r="CW75" s="1" cm="1">
        <f t="array" ref="CW75">_xlfn.IFS(
ISNA(VLOOKUP($A75,SnL[],1,0)),_xlfn.IFNA(VLOOKUP(CW$1-$A75,Dice1[],3,0),0),
AND(VLOOKUP($A75,SnL[],1,0)&gt;0, VLOOKUP($A75,SnL[],2,0)=CW$1),1,
AND(VLOOKUP($A75,SnL[],1,0)&gt;0, VLOOKUP($A75,SnL[],2,0)&lt;CW$1),0,
AND(VLOOKUP($A75,SnL[],1,0)&gt;0, VLOOKUP($A75,SnL[],2,0)&gt;CW$1),0
)</f>
        <v>0</v>
      </c>
    </row>
    <row r="76" spans="1:101" x14ac:dyDescent="0.3">
      <c r="A76" s="2">
        <v>75</v>
      </c>
      <c r="B76" s="1" cm="1">
        <f t="array" ref="B76">_xlfn.IFS(
ISNA(VLOOKUP($A76,SnL[],1,0)),_xlfn.IFNA(VLOOKUP(B$1-$A76,Dice1[],3,0),0),
AND(VLOOKUP($A76,SnL[],1,0)&gt;0, VLOOKUP($A76,SnL[],2,0)=B$1),1,
AND(VLOOKUP($A76,SnL[],1,0)&gt;0, VLOOKUP($A76,SnL[],2,0)&lt;B$1),0,
AND(VLOOKUP($A76,SnL[],1,0)&gt;0, VLOOKUP($A76,SnL[],2,0)&gt;B$1),0
)</f>
        <v>0</v>
      </c>
      <c r="C76" s="1" cm="1">
        <f t="array" ref="C76">_xlfn.IFS(
ISNA(VLOOKUP($A76,SnL[],1,0)),_xlfn.IFNA(VLOOKUP(C$1-$A76,Dice1[],3,0),0),
AND(VLOOKUP($A76,SnL[],1,0)&gt;0, VLOOKUP($A76,SnL[],2,0)=C$1),1,
AND(VLOOKUP($A76,SnL[],1,0)&gt;0, VLOOKUP($A76,SnL[],2,0)&lt;C$1),0,
AND(VLOOKUP($A76,SnL[],1,0)&gt;0, VLOOKUP($A76,SnL[],2,0)&gt;C$1),0
)</f>
        <v>0</v>
      </c>
      <c r="D76" s="1" cm="1">
        <f t="array" ref="D76">_xlfn.IFS(
ISNA(VLOOKUP($A76,SnL[],1,0)),_xlfn.IFNA(VLOOKUP(D$1-$A76,Dice1[],3,0),0),
AND(VLOOKUP($A76,SnL[],1,0)&gt;0, VLOOKUP($A76,SnL[],2,0)=D$1),1,
AND(VLOOKUP($A76,SnL[],1,0)&gt;0, VLOOKUP($A76,SnL[],2,0)&lt;D$1),0,
AND(VLOOKUP($A76,SnL[],1,0)&gt;0, VLOOKUP($A76,SnL[],2,0)&gt;D$1),0
)</f>
        <v>0</v>
      </c>
      <c r="E76" s="1" cm="1">
        <f t="array" ref="E76">_xlfn.IFS(
ISNA(VLOOKUP($A76,SnL[],1,0)),_xlfn.IFNA(VLOOKUP(E$1-$A76,Dice1[],3,0),0),
AND(VLOOKUP($A76,SnL[],1,0)&gt;0, VLOOKUP($A76,SnL[],2,0)=E$1),1,
AND(VLOOKUP($A76,SnL[],1,0)&gt;0, VLOOKUP($A76,SnL[],2,0)&lt;E$1),0,
AND(VLOOKUP($A76,SnL[],1,0)&gt;0, VLOOKUP($A76,SnL[],2,0)&gt;E$1),0
)</f>
        <v>0</v>
      </c>
      <c r="F76" s="1" cm="1">
        <f t="array" ref="F76">_xlfn.IFS(
ISNA(VLOOKUP($A76,SnL[],1,0)),_xlfn.IFNA(VLOOKUP(F$1-$A76,Dice1[],3,0),0),
AND(VLOOKUP($A76,SnL[],1,0)&gt;0, VLOOKUP($A76,SnL[],2,0)=F$1),1,
AND(VLOOKUP($A76,SnL[],1,0)&gt;0, VLOOKUP($A76,SnL[],2,0)&lt;F$1),0,
AND(VLOOKUP($A76,SnL[],1,0)&gt;0, VLOOKUP($A76,SnL[],2,0)&gt;F$1),0
)</f>
        <v>0</v>
      </c>
      <c r="G76" s="1" cm="1">
        <f t="array" ref="G76">_xlfn.IFS(
ISNA(VLOOKUP($A76,SnL[],1,0)),_xlfn.IFNA(VLOOKUP(G$1-$A76,Dice1[],3,0),0),
AND(VLOOKUP($A76,SnL[],1,0)&gt;0, VLOOKUP($A76,SnL[],2,0)=G$1),1,
AND(VLOOKUP($A76,SnL[],1,0)&gt;0, VLOOKUP($A76,SnL[],2,0)&lt;G$1),0,
AND(VLOOKUP($A76,SnL[],1,0)&gt;0, VLOOKUP($A76,SnL[],2,0)&gt;G$1),0
)</f>
        <v>0</v>
      </c>
      <c r="H76" s="1" cm="1">
        <f t="array" ref="H76">_xlfn.IFS(
ISNA(VLOOKUP($A76,SnL[],1,0)),_xlfn.IFNA(VLOOKUP(H$1-$A76,Dice1[],3,0),0),
AND(VLOOKUP($A76,SnL[],1,0)&gt;0, VLOOKUP($A76,SnL[],2,0)=H$1),1,
AND(VLOOKUP($A76,SnL[],1,0)&gt;0, VLOOKUP($A76,SnL[],2,0)&lt;H$1),0,
AND(VLOOKUP($A76,SnL[],1,0)&gt;0, VLOOKUP($A76,SnL[],2,0)&gt;H$1),0
)</f>
        <v>0</v>
      </c>
      <c r="I76" s="1" cm="1">
        <f t="array" ref="I76">_xlfn.IFS(
ISNA(VLOOKUP($A76,SnL[],1,0)),_xlfn.IFNA(VLOOKUP(I$1-$A76,Dice1[],3,0),0),
AND(VLOOKUP($A76,SnL[],1,0)&gt;0, VLOOKUP($A76,SnL[],2,0)=I$1),1,
AND(VLOOKUP($A76,SnL[],1,0)&gt;0, VLOOKUP($A76,SnL[],2,0)&lt;I$1),0,
AND(VLOOKUP($A76,SnL[],1,0)&gt;0, VLOOKUP($A76,SnL[],2,0)&gt;I$1),0
)</f>
        <v>0</v>
      </c>
      <c r="J76" s="1" cm="1">
        <f t="array" ref="J76">_xlfn.IFS(
ISNA(VLOOKUP($A76,SnL[],1,0)),_xlfn.IFNA(VLOOKUP(J$1-$A76,Dice1[],3,0),0),
AND(VLOOKUP($A76,SnL[],1,0)&gt;0, VLOOKUP($A76,SnL[],2,0)=J$1),1,
AND(VLOOKUP($A76,SnL[],1,0)&gt;0, VLOOKUP($A76,SnL[],2,0)&lt;J$1),0,
AND(VLOOKUP($A76,SnL[],1,0)&gt;0, VLOOKUP($A76,SnL[],2,0)&gt;J$1),0
)</f>
        <v>0</v>
      </c>
      <c r="K76" s="1" cm="1">
        <f t="array" ref="K76">_xlfn.IFS(
ISNA(VLOOKUP($A76,SnL[],1,0)),_xlfn.IFNA(VLOOKUP(K$1-$A76,Dice1[],3,0),0),
AND(VLOOKUP($A76,SnL[],1,0)&gt;0, VLOOKUP($A76,SnL[],2,0)=K$1),1,
AND(VLOOKUP($A76,SnL[],1,0)&gt;0, VLOOKUP($A76,SnL[],2,0)&lt;K$1),0,
AND(VLOOKUP($A76,SnL[],1,0)&gt;0, VLOOKUP($A76,SnL[],2,0)&gt;K$1),0
)</f>
        <v>0</v>
      </c>
      <c r="L76" s="1" cm="1">
        <f t="array" ref="L76">_xlfn.IFS(
ISNA(VLOOKUP($A76,SnL[],1,0)),_xlfn.IFNA(VLOOKUP(L$1-$A76,Dice1[],3,0),0),
AND(VLOOKUP($A76,SnL[],1,0)&gt;0, VLOOKUP($A76,SnL[],2,0)=L$1),1,
AND(VLOOKUP($A76,SnL[],1,0)&gt;0, VLOOKUP($A76,SnL[],2,0)&lt;L$1),0,
AND(VLOOKUP($A76,SnL[],1,0)&gt;0, VLOOKUP($A76,SnL[],2,0)&gt;L$1),0
)</f>
        <v>0</v>
      </c>
      <c r="M76" s="1" cm="1">
        <f t="array" ref="M76">_xlfn.IFS(
ISNA(VLOOKUP($A76,SnL[],1,0)),_xlfn.IFNA(VLOOKUP(M$1-$A76,Dice1[],3,0),0),
AND(VLOOKUP($A76,SnL[],1,0)&gt;0, VLOOKUP($A76,SnL[],2,0)=M$1),1,
AND(VLOOKUP($A76,SnL[],1,0)&gt;0, VLOOKUP($A76,SnL[],2,0)&lt;M$1),0,
AND(VLOOKUP($A76,SnL[],1,0)&gt;0, VLOOKUP($A76,SnL[],2,0)&gt;M$1),0
)</f>
        <v>0</v>
      </c>
      <c r="N76" s="1" cm="1">
        <f t="array" ref="N76">_xlfn.IFS(
ISNA(VLOOKUP($A76,SnL[],1,0)),_xlfn.IFNA(VLOOKUP(N$1-$A76,Dice1[],3,0),0),
AND(VLOOKUP($A76,SnL[],1,0)&gt;0, VLOOKUP($A76,SnL[],2,0)=N$1),1,
AND(VLOOKUP($A76,SnL[],1,0)&gt;0, VLOOKUP($A76,SnL[],2,0)&lt;N$1),0,
AND(VLOOKUP($A76,SnL[],1,0)&gt;0, VLOOKUP($A76,SnL[],2,0)&gt;N$1),0
)</f>
        <v>0</v>
      </c>
      <c r="O76" s="1" cm="1">
        <f t="array" ref="O76">_xlfn.IFS(
ISNA(VLOOKUP($A76,SnL[],1,0)),_xlfn.IFNA(VLOOKUP(O$1-$A76,Dice1[],3,0),0),
AND(VLOOKUP($A76,SnL[],1,0)&gt;0, VLOOKUP($A76,SnL[],2,0)=O$1),1,
AND(VLOOKUP($A76,SnL[],1,0)&gt;0, VLOOKUP($A76,SnL[],2,0)&lt;O$1),0,
AND(VLOOKUP($A76,SnL[],1,0)&gt;0, VLOOKUP($A76,SnL[],2,0)&gt;O$1),0
)</f>
        <v>0</v>
      </c>
      <c r="P76" s="1" cm="1">
        <f t="array" ref="P76">_xlfn.IFS(
ISNA(VLOOKUP($A76,SnL[],1,0)),_xlfn.IFNA(VLOOKUP(P$1-$A76,Dice1[],3,0),0),
AND(VLOOKUP($A76,SnL[],1,0)&gt;0, VLOOKUP($A76,SnL[],2,0)=P$1),1,
AND(VLOOKUP($A76,SnL[],1,0)&gt;0, VLOOKUP($A76,SnL[],2,0)&lt;P$1),0,
AND(VLOOKUP($A76,SnL[],1,0)&gt;0, VLOOKUP($A76,SnL[],2,0)&gt;P$1),0
)</f>
        <v>0</v>
      </c>
      <c r="Q76" s="1" cm="1">
        <f t="array" ref="Q76">_xlfn.IFS(
ISNA(VLOOKUP($A76,SnL[],1,0)),_xlfn.IFNA(VLOOKUP(Q$1-$A76,Dice1[],3,0),0),
AND(VLOOKUP($A76,SnL[],1,0)&gt;0, VLOOKUP($A76,SnL[],2,0)=Q$1),1,
AND(VLOOKUP($A76,SnL[],1,0)&gt;0, VLOOKUP($A76,SnL[],2,0)&lt;Q$1),0,
AND(VLOOKUP($A76,SnL[],1,0)&gt;0, VLOOKUP($A76,SnL[],2,0)&gt;Q$1),0
)</f>
        <v>0</v>
      </c>
      <c r="R76" s="1" cm="1">
        <f t="array" ref="R76">_xlfn.IFS(
ISNA(VLOOKUP($A76,SnL[],1,0)),_xlfn.IFNA(VLOOKUP(R$1-$A76,Dice1[],3,0),0),
AND(VLOOKUP($A76,SnL[],1,0)&gt;0, VLOOKUP($A76,SnL[],2,0)=R$1),1,
AND(VLOOKUP($A76,SnL[],1,0)&gt;0, VLOOKUP($A76,SnL[],2,0)&lt;R$1),0,
AND(VLOOKUP($A76,SnL[],1,0)&gt;0, VLOOKUP($A76,SnL[],2,0)&gt;R$1),0
)</f>
        <v>0</v>
      </c>
      <c r="S76" s="1" cm="1">
        <f t="array" ref="S76">_xlfn.IFS(
ISNA(VLOOKUP($A76,SnL[],1,0)),_xlfn.IFNA(VLOOKUP(S$1-$A76,Dice1[],3,0),0),
AND(VLOOKUP($A76,SnL[],1,0)&gt;0, VLOOKUP($A76,SnL[],2,0)=S$1),1,
AND(VLOOKUP($A76,SnL[],1,0)&gt;0, VLOOKUP($A76,SnL[],2,0)&lt;S$1),0,
AND(VLOOKUP($A76,SnL[],1,0)&gt;0, VLOOKUP($A76,SnL[],2,0)&gt;S$1),0
)</f>
        <v>0</v>
      </c>
      <c r="T76" s="1" cm="1">
        <f t="array" ref="T76">_xlfn.IFS(
ISNA(VLOOKUP($A76,SnL[],1,0)),_xlfn.IFNA(VLOOKUP(T$1-$A76,Dice1[],3,0),0),
AND(VLOOKUP($A76,SnL[],1,0)&gt;0, VLOOKUP($A76,SnL[],2,0)=T$1),1,
AND(VLOOKUP($A76,SnL[],1,0)&gt;0, VLOOKUP($A76,SnL[],2,0)&lt;T$1),0,
AND(VLOOKUP($A76,SnL[],1,0)&gt;0, VLOOKUP($A76,SnL[],2,0)&gt;T$1),0
)</f>
        <v>0</v>
      </c>
      <c r="U76" s="1" cm="1">
        <f t="array" ref="U76">_xlfn.IFS(
ISNA(VLOOKUP($A76,SnL[],1,0)),_xlfn.IFNA(VLOOKUP(U$1-$A76,Dice1[],3,0),0),
AND(VLOOKUP($A76,SnL[],1,0)&gt;0, VLOOKUP($A76,SnL[],2,0)=U$1),1,
AND(VLOOKUP($A76,SnL[],1,0)&gt;0, VLOOKUP($A76,SnL[],2,0)&lt;U$1),0,
AND(VLOOKUP($A76,SnL[],1,0)&gt;0, VLOOKUP($A76,SnL[],2,0)&gt;U$1),0
)</f>
        <v>0</v>
      </c>
      <c r="V76" s="1" cm="1">
        <f t="array" ref="V76">_xlfn.IFS(
ISNA(VLOOKUP($A76,SnL[],1,0)),_xlfn.IFNA(VLOOKUP(V$1-$A76,Dice1[],3,0),0),
AND(VLOOKUP($A76,SnL[],1,0)&gt;0, VLOOKUP($A76,SnL[],2,0)=V$1),1,
AND(VLOOKUP($A76,SnL[],1,0)&gt;0, VLOOKUP($A76,SnL[],2,0)&lt;V$1),0,
AND(VLOOKUP($A76,SnL[],1,0)&gt;0, VLOOKUP($A76,SnL[],2,0)&gt;V$1),0
)</f>
        <v>0</v>
      </c>
      <c r="W76" s="1" cm="1">
        <f t="array" ref="W76">_xlfn.IFS(
ISNA(VLOOKUP($A76,SnL[],1,0)),_xlfn.IFNA(VLOOKUP(W$1-$A76,Dice1[],3,0),0),
AND(VLOOKUP($A76,SnL[],1,0)&gt;0, VLOOKUP($A76,SnL[],2,0)=W$1),1,
AND(VLOOKUP($A76,SnL[],1,0)&gt;0, VLOOKUP($A76,SnL[],2,0)&lt;W$1),0,
AND(VLOOKUP($A76,SnL[],1,0)&gt;0, VLOOKUP($A76,SnL[],2,0)&gt;W$1),0
)</f>
        <v>0</v>
      </c>
      <c r="X76" s="1" cm="1">
        <f t="array" ref="X76">_xlfn.IFS(
ISNA(VLOOKUP($A76,SnL[],1,0)),_xlfn.IFNA(VLOOKUP(X$1-$A76,Dice1[],3,0),0),
AND(VLOOKUP($A76,SnL[],1,0)&gt;0, VLOOKUP($A76,SnL[],2,0)=X$1),1,
AND(VLOOKUP($A76,SnL[],1,0)&gt;0, VLOOKUP($A76,SnL[],2,0)&lt;X$1),0,
AND(VLOOKUP($A76,SnL[],1,0)&gt;0, VLOOKUP($A76,SnL[],2,0)&gt;X$1),0
)</f>
        <v>0</v>
      </c>
      <c r="Y76" s="1" cm="1">
        <f t="array" ref="Y76">_xlfn.IFS(
ISNA(VLOOKUP($A76,SnL[],1,0)),_xlfn.IFNA(VLOOKUP(Y$1-$A76,Dice1[],3,0),0),
AND(VLOOKUP($A76,SnL[],1,0)&gt;0, VLOOKUP($A76,SnL[],2,0)=Y$1),1,
AND(VLOOKUP($A76,SnL[],1,0)&gt;0, VLOOKUP($A76,SnL[],2,0)&lt;Y$1),0,
AND(VLOOKUP($A76,SnL[],1,0)&gt;0, VLOOKUP($A76,SnL[],2,0)&gt;Y$1),0
)</f>
        <v>0</v>
      </c>
      <c r="Z76" s="1" cm="1">
        <f t="array" ref="Z76">_xlfn.IFS(
ISNA(VLOOKUP($A76,SnL[],1,0)),_xlfn.IFNA(VLOOKUP(Z$1-$A76,Dice1[],3,0),0),
AND(VLOOKUP($A76,SnL[],1,0)&gt;0, VLOOKUP($A76,SnL[],2,0)=Z$1),1,
AND(VLOOKUP($A76,SnL[],1,0)&gt;0, VLOOKUP($A76,SnL[],2,0)&lt;Z$1),0,
AND(VLOOKUP($A76,SnL[],1,0)&gt;0, VLOOKUP($A76,SnL[],2,0)&gt;Z$1),0
)</f>
        <v>0</v>
      </c>
      <c r="AA76" s="1" cm="1">
        <f t="array" ref="AA76">_xlfn.IFS(
ISNA(VLOOKUP($A76,SnL[],1,0)),_xlfn.IFNA(VLOOKUP(AA$1-$A76,Dice1[],3,0),0),
AND(VLOOKUP($A76,SnL[],1,0)&gt;0, VLOOKUP($A76,SnL[],2,0)=AA$1),1,
AND(VLOOKUP($A76,SnL[],1,0)&gt;0, VLOOKUP($A76,SnL[],2,0)&lt;AA$1),0,
AND(VLOOKUP($A76,SnL[],1,0)&gt;0, VLOOKUP($A76,SnL[],2,0)&gt;AA$1),0
)</f>
        <v>0</v>
      </c>
      <c r="AB76" s="1" cm="1">
        <f t="array" ref="AB76">_xlfn.IFS(
ISNA(VLOOKUP($A76,SnL[],1,0)),_xlfn.IFNA(VLOOKUP(AB$1-$A76,Dice1[],3,0),0),
AND(VLOOKUP($A76,SnL[],1,0)&gt;0, VLOOKUP($A76,SnL[],2,0)=AB$1),1,
AND(VLOOKUP($A76,SnL[],1,0)&gt;0, VLOOKUP($A76,SnL[],2,0)&lt;AB$1),0,
AND(VLOOKUP($A76,SnL[],1,0)&gt;0, VLOOKUP($A76,SnL[],2,0)&gt;AB$1),0
)</f>
        <v>0</v>
      </c>
      <c r="AC76" s="1" cm="1">
        <f t="array" ref="AC76">_xlfn.IFS(
ISNA(VLOOKUP($A76,SnL[],1,0)),_xlfn.IFNA(VLOOKUP(AC$1-$A76,Dice1[],3,0),0),
AND(VLOOKUP($A76,SnL[],1,0)&gt;0, VLOOKUP($A76,SnL[],2,0)=AC$1),1,
AND(VLOOKUP($A76,SnL[],1,0)&gt;0, VLOOKUP($A76,SnL[],2,0)&lt;AC$1),0,
AND(VLOOKUP($A76,SnL[],1,0)&gt;0, VLOOKUP($A76,SnL[],2,0)&gt;AC$1),0
)</f>
        <v>0</v>
      </c>
      <c r="AD76" s="1" cm="1">
        <f t="array" ref="AD76">_xlfn.IFS(
ISNA(VLOOKUP($A76,SnL[],1,0)),_xlfn.IFNA(VLOOKUP(AD$1-$A76,Dice1[],3,0),0),
AND(VLOOKUP($A76,SnL[],1,0)&gt;0, VLOOKUP($A76,SnL[],2,0)=AD$1),1,
AND(VLOOKUP($A76,SnL[],1,0)&gt;0, VLOOKUP($A76,SnL[],2,0)&lt;AD$1),0,
AND(VLOOKUP($A76,SnL[],1,0)&gt;0, VLOOKUP($A76,SnL[],2,0)&gt;AD$1),0
)</f>
        <v>0</v>
      </c>
      <c r="AE76" s="1" cm="1">
        <f t="array" ref="AE76">_xlfn.IFS(
ISNA(VLOOKUP($A76,SnL[],1,0)),_xlfn.IFNA(VLOOKUP(AE$1-$A76,Dice1[],3,0),0),
AND(VLOOKUP($A76,SnL[],1,0)&gt;0, VLOOKUP($A76,SnL[],2,0)=AE$1),1,
AND(VLOOKUP($A76,SnL[],1,0)&gt;0, VLOOKUP($A76,SnL[],2,0)&lt;AE$1),0,
AND(VLOOKUP($A76,SnL[],1,0)&gt;0, VLOOKUP($A76,SnL[],2,0)&gt;AE$1),0
)</f>
        <v>0</v>
      </c>
      <c r="AF76" s="1" cm="1">
        <f t="array" ref="AF76">_xlfn.IFS(
ISNA(VLOOKUP($A76,SnL[],1,0)),_xlfn.IFNA(VLOOKUP(AF$1-$A76,Dice1[],3,0),0),
AND(VLOOKUP($A76,SnL[],1,0)&gt;0, VLOOKUP($A76,SnL[],2,0)=AF$1),1,
AND(VLOOKUP($A76,SnL[],1,0)&gt;0, VLOOKUP($A76,SnL[],2,0)&lt;AF$1),0,
AND(VLOOKUP($A76,SnL[],1,0)&gt;0, VLOOKUP($A76,SnL[],2,0)&gt;AF$1),0
)</f>
        <v>0</v>
      </c>
      <c r="AG76" s="1" cm="1">
        <f t="array" ref="AG76">_xlfn.IFS(
ISNA(VLOOKUP($A76,SnL[],1,0)),_xlfn.IFNA(VLOOKUP(AG$1-$A76,Dice1[],3,0),0),
AND(VLOOKUP($A76,SnL[],1,0)&gt;0, VLOOKUP($A76,SnL[],2,0)=AG$1),1,
AND(VLOOKUP($A76,SnL[],1,0)&gt;0, VLOOKUP($A76,SnL[],2,0)&lt;AG$1),0,
AND(VLOOKUP($A76,SnL[],1,0)&gt;0, VLOOKUP($A76,SnL[],2,0)&gt;AG$1),0
)</f>
        <v>0</v>
      </c>
      <c r="AH76" s="1" cm="1">
        <f t="array" ref="AH76">_xlfn.IFS(
ISNA(VLOOKUP($A76,SnL[],1,0)),_xlfn.IFNA(VLOOKUP(AH$1-$A76,Dice1[],3,0),0),
AND(VLOOKUP($A76,SnL[],1,0)&gt;0, VLOOKUP($A76,SnL[],2,0)=AH$1),1,
AND(VLOOKUP($A76,SnL[],1,0)&gt;0, VLOOKUP($A76,SnL[],2,0)&lt;AH$1),0,
AND(VLOOKUP($A76,SnL[],1,0)&gt;0, VLOOKUP($A76,SnL[],2,0)&gt;AH$1),0
)</f>
        <v>0</v>
      </c>
      <c r="AI76" s="1" cm="1">
        <f t="array" ref="AI76">_xlfn.IFS(
ISNA(VLOOKUP($A76,SnL[],1,0)),_xlfn.IFNA(VLOOKUP(AI$1-$A76,Dice1[],3,0),0),
AND(VLOOKUP($A76,SnL[],1,0)&gt;0, VLOOKUP($A76,SnL[],2,0)=AI$1),1,
AND(VLOOKUP($A76,SnL[],1,0)&gt;0, VLOOKUP($A76,SnL[],2,0)&lt;AI$1),0,
AND(VLOOKUP($A76,SnL[],1,0)&gt;0, VLOOKUP($A76,SnL[],2,0)&gt;AI$1),0
)</f>
        <v>0</v>
      </c>
      <c r="AJ76" s="1" cm="1">
        <f t="array" ref="AJ76">_xlfn.IFS(
ISNA(VLOOKUP($A76,SnL[],1,0)),_xlfn.IFNA(VLOOKUP(AJ$1-$A76,Dice1[],3,0),0),
AND(VLOOKUP($A76,SnL[],1,0)&gt;0, VLOOKUP($A76,SnL[],2,0)=AJ$1),1,
AND(VLOOKUP($A76,SnL[],1,0)&gt;0, VLOOKUP($A76,SnL[],2,0)&lt;AJ$1),0,
AND(VLOOKUP($A76,SnL[],1,0)&gt;0, VLOOKUP($A76,SnL[],2,0)&gt;AJ$1),0
)</f>
        <v>0</v>
      </c>
      <c r="AK76" s="1" cm="1">
        <f t="array" ref="AK76">_xlfn.IFS(
ISNA(VLOOKUP($A76,SnL[],1,0)),_xlfn.IFNA(VLOOKUP(AK$1-$A76,Dice1[],3,0),0),
AND(VLOOKUP($A76,SnL[],1,0)&gt;0, VLOOKUP($A76,SnL[],2,0)=AK$1),1,
AND(VLOOKUP($A76,SnL[],1,0)&gt;0, VLOOKUP($A76,SnL[],2,0)&lt;AK$1),0,
AND(VLOOKUP($A76,SnL[],1,0)&gt;0, VLOOKUP($A76,SnL[],2,0)&gt;AK$1),0
)</f>
        <v>0</v>
      </c>
      <c r="AL76" s="1" cm="1">
        <f t="array" ref="AL76">_xlfn.IFS(
ISNA(VLOOKUP($A76,SnL[],1,0)),_xlfn.IFNA(VLOOKUP(AL$1-$A76,Dice1[],3,0),0),
AND(VLOOKUP($A76,SnL[],1,0)&gt;0, VLOOKUP($A76,SnL[],2,0)=AL$1),1,
AND(VLOOKUP($A76,SnL[],1,0)&gt;0, VLOOKUP($A76,SnL[],2,0)&lt;AL$1),0,
AND(VLOOKUP($A76,SnL[],1,0)&gt;0, VLOOKUP($A76,SnL[],2,0)&gt;AL$1),0
)</f>
        <v>0</v>
      </c>
      <c r="AM76" s="1" cm="1">
        <f t="array" ref="AM76">_xlfn.IFS(
ISNA(VLOOKUP($A76,SnL[],1,0)),_xlfn.IFNA(VLOOKUP(AM$1-$A76,Dice1[],3,0),0),
AND(VLOOKUP($A76,SnL[],1,0)&gt;0, VLOOKUP($A76,SnL[],2,0)=AM$1),1,
AND(VLOOKUP($A76,SnL[],1,0)&gt;0, VLOOKUP($A76,SnL[],2,0)&lt;AM$1),0,
AND(VLOOKUP($A76,SnL[],1,0)&gt;0, VLOOKUP($A76,SnL[],2,0)&gt;AM$1),0
)</f>
        <v>0</v>
      </c>
      <c r="AN76" s="1" cm="1">
        <f t="array" ref="AN76">_xlfn.IFS(
ISNA(VLOOKUP($A76,SnL[],1,0)),_xlfn.IFNA(VLOOKUP(AN$1-$A76,Dice1[],3,0),0),
AND(VLOOKUP($A76,SnL[],1,0)&gt;0, VLOOKUP($A76,SnL[],2,0)=AN$1),1,
AND(VLOOKUP($A76,SnL[],1,0)&gt;0, VLOOKUP($A76,SnL[],2,0)&lt;AN$1),0,
AND(VLOOKUP($A76,SnL[],1,0)&gt;0, VLOOKUP($A76,SnL[],2,0)&gt;AN$1),0
)</f>
        <v>0</v>
      </c>
      <c r="AO76" s="1" cm="1">
        <f t="array" ref="AO76">_xlfn.IFS(
ISNA(VLOOKUP($A76,SnL[],1,0)),_xlfn.IFNA(VLOOKUP(AO$1-$A76,Dice1[],3,0),0),
AND(VLOOKUP($A76,SnL[],1,0)&gt;0, VLOOKUP($A76,SnL[],2,0)=AO$1),1,
AND(VLOOKUP($A76,SnL[],1,0)&gt;0, VLOOKUP($A76,SnL[],2,0)&lt;AO$1),0,
AND(VLOOKUP($A76,SnL[],1,0)&gt;0, VLOOKUP($A76,SnL[],2,0)&gt;AO$1),0
)</f>
        <v>0</v>
      </c>
      <c r="AP76" s="1" cm="1">
        <f t="array" ref="AP76">_xlfn.IFS(
ISNA(VLOOKUP($A76,SnL[],1,0)),_xlfn.IFNA(VLOOKUP(AP$1-$A76,Dice1[],3,0),0),
AND(VLOOKUP($A76,SnL[],1,0)&gt;0, VLOOKUP($A76,SnL[],2,0)=AP$1),1,
AND(VLOOKUP($A76,SnL[],1,0)&gt;0, VLOOKUP($A76,SnL[],2,0)&lt;AP$1),0,
AND(VLOOKUP($A76,SnL[],1,0)&gt;0, VLOOKUP($A76,SnL[],2,0)&gt;AP$1),0
)</f>
        <v>0</v>
      </c>
      <c r="AQ76" s="1" cm="1">
        <f t="array" ref="AQ76">_xlfn.IFS(
ISNA(VLOOKUP($A76,SnL[],1,0)),_xlfn.IFNA(VLOOKUP(AQ$1-$A76,Dice1[],3,0),0),
AND(VLOOKUP($A76,SnL[],1,0)&gt;0, VLOOKUP($A76,SnL[],2,0)=AQ$1),1,
AND(VLOOKUP($A76,SnL[],1,0)&gt;0, VLOOKUP($A76,SnL[],2,0)&lt;AQ$1),0,
AND(VLOOKUP($A76,SnL[],1,0)&gt;0, VLOOKUP($A76,SnL[],2,0)&gt;AQ$1),0
)</f>
        <v>0</v>
      </c>
      <c r="AR76" s="1" cm="1">
        <f t="array" ref="AR76">_xlfn.IFS(
ISNA(VLOOKUP($A76,SnL[],1,0)),_xlfn.IFNA(VLOOKUP(AR$1-$A76,Dice1[],3,0),0),
AND(VLOOKUP($A76,SnL[],1,0)&gt;0, VLOOKUP($A76,SnL[],2,0)=AR$1),1,
AND(VLOOKUP($A76,SnL[],1,0)&gt;0, VLOOKUP($A76,SnL[],2,0)&lt;AR$1),0,
AND(VLOOKUP($A76,SnL[],1,0)&gt;0, VLOOKUP($A76,SnL[],2,0)&gt;AR$1),0
)</f>
        <v>0</v>
      </c>
      <c r="AS76" s="1" cm="1">
        <f t="array" ref="AS76">_xlfn.IFS(
ISNA(VLOOKUP($A76,SnL[],1,0)),_xlfn.IFNA(VLOOKUP(AS$1-$A76,Dice1[],3,0),0),
AND(VLOOKUP($A76,SnL[],1,0)&gt;0, VLOOKUP($A76,SnL[],2,0)=AS$1),1,
AND(VLOOKUP($A76,SnL[],1,0)&gt;0, VLOOKUP($A76,SnL[],2,0)&lt;AS$1),0,
AND(VLOOKUP($A76,SnL[],1,0)&gt;0, VLOOKUP($A76,SnL[],2,0)&gt;AS$1),0
)</f>
        <v>0</v>
      </c>
      <c r="AT76" s="1" cm="1">
        <f t="array" ref="AT76">_xlfn.IFS(
ISNA(VLOOKUP($A76,SnL[],1,0)),_xlfn.IFNA(VLOOKUP(AT$1-$A76,Dice1[],3,0),0),
AND(VLOOKUP($A76,SnL[],1,0)&gt;0, VLOOKUP($A76,SnL[],2,0)=AT$1),1,
AND(VLOOKUP($A76,SnL[],1,0)&gt;0, VLOOKUP($A76,SnL[],2,0)&lt;AT$1),0,
AND(VLOOKUP($A76,SnL[],1,0)&gt;0, VLOOKUP($A76,SnL[],2,0)&gt;AT$1),0
)</f>
        <v>0</v>
      </c>
      <c r="AU76" s="1" cm="1">
        <f t="array" ref="AU76">_xlfn.IFS(
ISNA(VLOOKUP($A76,SnL[],1,0)),_xlfn.IFNA(VLOOKUP(AU$1-$A76,Dice1[],3,0),0),
AND(VLOOKUP($A76,SnL[],1,0)&gt;0, VLOOKUP($A76,SnL[],2,0)=AU$1),1,
AND(VLOOKUP($A76,SnL[],1,0)&gt;0, VLOOKUP($A76,SnL[],2,0)&lt;AU$1),0,
AND(VLOOKUP($A76,SnL[],1,0)&gt;0, VLOOKUP($A76,SnL[],2,0)&gt;AU$1),0
)</f>
        <v>0</v>
      </c>
      <c r="AV76" s="1" cm="1">
        <f t="array" ref="AV76">_xlfn.IFS(
ISNA(VLOOKUP($A76,SnL[],1,0)),_xlfn.IFNA(VLOOKUP(AV$1-$A76,Dice1[],3,0),0),
AND(VLOOKUP($A76,SnL[],1,0)&gt;0, VLOOKUP($A76,SnL[],2,0)=AV$1),1,
AND(VLOOKUP($A76,SnL[],1,0)&gt;0, VLOOKUP($A76,SnL[],2,0)&lt;AV$1),0,
AND(VLOOKUP($A76,SnL[],1,0)&gt;0, VLOOKUP($A76,SnL[],2,0)&gt;AV$1),0
)</f>
        <v>0</v>
      </c>
      <c r="AW76" s="1" cm="1">
        <f t="array" ref="AW76">_xlfn.IFS(
ISNA(VLOOKUP($A76,SnL[],1,0)),_xlfn.IFNA(VLOOKUP(AW$1-$A76,Dice1[],3,0),0),
AND(VLOOKUP($A76,SnL[],1,0)&gt;0, VLOOKUP($A76,SnL[],2,0)=AW$1),1,
AND(VLOOKUP($A76,SnL[],1,0)&gt;0, VLOOKUP($A76,SnL[],2,0)&lt;AW$1),0,
AND(VLOOKUP($A76,SnL[],1,0)&gt;0, VLOOKUP($A76,SnL[],2,0)&gt;AW$1),0
)</f>
        <v>0</v>
      </c>
      <c r="AX76" s="1" cm="1">
        <f t="array" ref="AX76">_xlfn.IFS(
ISNA(VLOOKUP($A76,SnL[],1,0)),_xlfn.IFNA(VLOOKUP(AX$1-$A76,Dice1[],3,0),0),
AND(VLOOKUP($A76,SnL[],1,0)&gt;0, VLOOKUP($A76,SnL[],2,0)=AX$1),1,
AND(VLOOKUP($A76,SnL[],1,0)&gt;0, VLOOKUP($A76,SnL[],2,0)&lt;AX$1),0,
AND(VLOOKUP($A76,SnL[],1,0)&gt;0, VLOOKUP($A76,SnL[],2,0)&gt;AX$1),0
)</f>
        <v>0</v>
      </c>
      <c r="AY76" s="1" cm="1">
        <f t="array" ref="AY76">_xlfn.IFS(
ISNA(VLOOKUP($A76,SnL[],1,0)),_xlfn.IFNA(VLOOKUP(AY$1-$A76,Dice1[],3,0),0),
AND(VLOOKUP($A76,SnL[],1,0)&gt;0, VLOOKUP($A76,SnL[],2,0)=AY$1),1,
AND(VLOOKUP($A76,SnL[],1,0)&gt;0, VLOOKUP($A76,SnL[],2,0)&lt;AY$1),0,
AND(VLOOKUP($A76,SnL[],1,0)&gt;0, VLOOKUP($A76,SnL[],2,0)&gt;AY$1),0
)</f>
        <v>0</v>
      </c>
      <c r="AZ76" s="1" cm="1">
        <f t="array" ref="AZ76">_xlfn.IFS(
ISNA(VLOOKUP($A76,SnL[],1,0)),_xlfn.IFNA(VLOOKUP(AZ$1-$A76,Dice1[],3,0),0),
AND(VLOOKUP($A76,SnL[],1,0)&gt;0, VLOOKUP($A76,SnL[],2,0)=AZ$1),1,
AND(VLOOKUP($A76,SnL[],1,0)&gt;0, VLOOKUP($A76,SnL[],2,0)&lt;AZ$1),0,
AND(VLOOKUP($A76,SnL[],1,0)&gt;0, VLOOKUP($A76,SnL[],2,0)&gt;AZ$1),0
)</f>
        <v>0</v>
      </c>
      <c r="BA76" s="1" cm="1">
        <f t="array" ref="BA76">_xlfn.IFS(
ISNA(VLOOKUP($A76,SnL[],1,0)),_xlfn.IFNA(VLOOKUP(BA$1-$A76,Dice1[],3,0),0),
AND(VLOOKUP($A76,SnL[],1,0)&gt;0, VLOOKUP($A76,SnL[],2,0)=BA$1),1,
AND(VLOOKUP($A76,SnL[],1,0)&gt;0, VLOOKUP($A76,SnL[],2,0)&lt;BA$1),0,
AND(VLOOKUP($A76,SnL[],1,0)&gt;0, VLOOKUP($A76,SnL[],2,0)&gt;BA$1),0
)</f>
        <v>0</v>
      </c>
      <c r="BB76" s="1" cm="1">
        <f t="array" ref="BB76">_xlfn.IFS(
ISNA(VLOOKUP($A76,SnL[],1,0)),_xlfn.IFNA(VLOOKUP(BB$1-$A76,Dice1[],3,0),0),
AND(VLOOKUP($A76,SnL[],1,0)&gt;0, VLOOKUP($A76,SnL[],2,0)=BB$1),1,
AND(VLOOKUP($A76,SnL[],1,0)&gt;0, VLOOKUP($A76,SnL[],2,0)&lt;BB$1),0,
AND(VLOOKUP($A76,SnL[],1,0)&gt;0, VLOOKUP($A76,SnL[],2,0)&gt;BB$1),0
)</f>
        <v>0</v>
      </c>
      <c r="BC76" s="1" cm="1">
        <f t="array" ref="BC76">_xlfn.IFS(
ISNA(VLOOKUP($A76,SnL[],1,0)),_xlfn.IFNA(VLOOKUP(BC$1-$A76,Dice1[],3,0),0),
AND(VLOOKUP($A76,SnL[],1,0)&gt;0, VLOOKUP($A76,SnL[],2,0)=BC$1),1,
AND(VLOOKUP($A76,SnL[],1,0)&gt;0, VLOOKUP($A76,SnL[],2,0)&lt;BC$1),0,
AND(VLOOKUP($A76,SnL[],1,0)&gt;0, VLOOKUP($A76,SnL[],2,0)&gt;BC$1),0
)</f>
        <v>0</v>
      </c>
      <c r="BD76" s="1" cm="1">
        <f t="array" ref="BD76">_xlfn.IFS(
ISNA(VLOOKUP($A76,SnL[],1,0)),_xlfn.IFNA(VLOOKUP(BD$1-$A76,Dice1[],3,0),0),
AND(VLOOKUP($A76,SnL[],1,0)&gt;0, VLOOKUP($A76,SnL[],2,0)=BD$1),1,
AND(VLOOKUP($A76,SnL[],1,0)&gt;0, VLOOKUP($A76,SnL[],2,0)&lt;BD$1),0,
AND(VLOOKUP($A76,SnL[],1,0)&gt;0, VLOOKUP($A76,SnL[],2,0)&gt;BD$1),0
)</f>
        <v>0</v>
      </c>
      <c r="BE76" s="1" cm="1">
        <f t="array" ref="BE76">_xlfn.IFS(
ISNA(VLOOKUP($A76,SnL[],1,0)),_xlfn.IFNA(VLOOKUP(BE$1-$A76,Dice1[],3,0),0),
AND(VLOOKUP($A76,SnL[],1,0)&gt;0, VLOOKUP($A76,SnL[],2,0)=BE$1),1,
AND(VLOOKUP($A76,SnL[],1,0)&gt;0, VLOOKUP($A76,SnL[],2,0)&lt;BE$1),0,
AND(VLOOKUP($A76,SnL[],1,0)&gt;0, VLOOKUP($A76,SnL[],2,0)&gt;BE$1),0
)</f>
        <v>0</v>
      </c>
      <c r="BF76" s="1" cm="1">
        <f t="array" ref="BF76">_xlfn.IFS(
ISNA(VLOOKUP($A76,SnL[],1,0)),_xlfn.IFNA(VLOOKUP(BF$1-$A76,Dice1[],3,0),0),
AND(VLOOKUP($A76,SnL[],1,0)&gt;0, VLOOKUP($A76,SnL[],2,0)=BF$1),1,
AND(VLOOKUP($A76,SnL[],1,0)&gt;0, VLOOKUP($A76,SnL[],2,0)&lt;BF$1),0,
AND(VLOOKUP($A76,SnL[],1,0)&gt;0, VLOOKUP($A76,SnL[],2,0)&gt;BF$1),0
)</f>
        <v>0</v>
      </c>
      <c r="BG76" s="1" cm="1">
        <f t="array" ref="BG76">_xlfn.IFS(
ISNA(VLOOKUP($A76,SnL[],1,0)),_xlfn.IFNA(VLOOKUP(BG$1-$A76,Dice1[],3,0),0),
AND(VLOOKUP($A76,SnL[],1,0)&gt;0, VLOOKUP($A76,SnL[],2,0)=BG$1),1,
AND(VLOOKUP($A76,SnL[],1,0)&gt;0, VLOOKUP($A76,SnL[],2,0)&lt;BG$1),0,
AND(VLOOKUP($A76,SnL[],1,0)&gt;0, VLOOKUP($A76,SnL[],2,0)&gt;BG$1),0
)</f>
        <v>0</v>
      </c>
      <c r="BH76" s="1" cm="1">
        <f t="array" ref="BH76">_xlfn.IFS(
ISNA(VLOOKUP($A76,SnL[],1,0)),_xlfn.IFNA(VLOOKUP(BH$1-$A76,Dice1[],3,0),0),
AND(VLOOKUP($A76,SnL[],1,0)&gt;0, VLOOKUP($A76,SnL[],2,0)=BH$1),1,
AND(VLOOKUP($A76,SnL[],1,0)&gt;0, VLOOKUP($A76,SnL[],2,0)&lt;BH$1),0,
AND(VLOOKUP($A76,SnL[],1,0)&gt;0, VLOOKUP($A76,SnL[],2,0)&gt;BH$1),0
)</f>
        <v>0</v>
      </c>
      <c r="BI76" s="1" cm="1">
        <f t="array" ref="BI76">_xlfn.IFS(
ISNA(VLOOKUP($A76,SnL[],1,0)),_xlfn.IFNA(VLOOKUP(BI$1-$A76,Dice1[],3,0),0),
AND(VLOOKUP($A76,SnL[],1,0)&gt;0, VLOOKUP($A76,SnL[],2,0)=BI$1),1,
AND(VLOOKUP($A76,SnL[],1,0)&gt;0, VLOOKUP($A76,SnL[],2,0)&lt;BI$1),0,
AND(VLOOKUP($A76,SnL[],1,0)&gt;0, VLOOKUP($A76,SnL[],2,0)&gt;BI$1),0
)</f>
        <v>0</v>
      </c>
      <c r="BJ76" s="1" cm="1">
        <f t="array" ref="BJ76">_xlfn.IFS(
ISNA(VLOOKUP($A76,SnL[],1,0)),_xlfn.IFNA(VLOOKUP(BJ$1-$A76,Dice1[],3,0),0),
AND(VLOOKUP($A76,SnL[],1,0)&gt;0, VLOOKUP($A76,SnL[],2,0)=BJ$1),1,
AND(VLOOKUP($A76,SnL[],1,0)&gt;0, VLOOKUP($A76,SnL[],2,0)&lt;BJ$1),0,
AND(VLOOKUP($A76,SnL[],1,0)&gt;0, VLOOKUP($A76,SnL[],2,0)&gt;BJ$1),0
)</f>
        <v>0</v>
      </c>
      <c r="BK76" s="1" cm="1">
        <f t="array" ref="BK76">_xlfn.IFS(
ISNA(VLOOKUP($A76,SnL[],1,0)),_xlfn.IFNA(VLOOKUP(BK$1-$A76,Dice1[],3,0),0),
AND(VLOOKUP($A76,SnL[],1,0)&gt;0, VLOOKUP($A76,SnL[],2,0)=BK$1),1,
AND(VLOOKUP($A76,SnL[],1,0)&gt;0, VLOOKUP($A76,SnL[],2,0)&lt;BK$1),0,
AND(VLOOKUP($A76,SnL[],1,0)&gt;0, VLOOKUP($A76,SnL[],2,0)&gt;BK$1),0
)</f>
        <v>0</v>
      </c>
      <c r="BL76" s="1" cm="1">
        <f t="array" ref="BL76">_xlfn.IFS(
ISNA(VLOOKUP($A76,SnL[],1,0)),_xlfn.IFNA(VLOOKUP(BL$1-$A76,Dice1[],3,0),0),
AND(VLOOKUP($A76,SnL[],1,0)&gt;0, VLOOKUP($A76,SnL[],2,0)=BL$1),1,
AND(VLOOKUP($A76,SnL[],1,0)&gt;0, VLOOKUP($A76,SnL[],2,0)&lt;BL$1),0,
AND(VLOOKUP($A76,SnL[],1,0)&gt;0, VLOOKUP($A76,SnL[],2,0)&gt;BL$1),0
)</f>
        <v>0</v>
      </c>
      <c r="BM76" s="1" cm="1">
        <f t="array" ref="BM76">_xlfn.IFS(
ISNA(VLOOKUP($A76,SnL[],1,0)),_xlfn.IFNA(VLOOKUP(BM$1-$A76,Dice1[],3,0),0),
AND(VLOOKUP($A76,SnL[],1,0)&gt;0, VLOOKUP($A76,SnL[],2,0)=BM$1),1,
AND(VLOOKUP($A76,SnL[],1,0)&gt;0, VLOOKUP($A76,SnL[],2,0)&lt;BM$1),0,
AND(VLOOKUP($A76,SnL[],1,0)&gt;0, VLOOKUP($A76,SnL[],2,0)&gt;BM$1),0
)</f>
        <v>0</v>
      </c>
      <c r="BN76" s="1" cm="1">
        <f t="array" ref="BN76">_xlfn.IFS(
ISNA(VLOOKUP($A76,SnL[],1,0)),_xlfn.IFNA(VLOOKUP(BN$1-$A76,Dice1[],3,0),0),
AND(VLOOKUP($A76,SnL[],1,0)&gt;0, VLOOKUP($A76,SnL[],2,0)=BN$1),1,
AND(VLOOKUP($A76,SnL[],1,0)&gt;0, VLOOKUP($A76,SnL[],2,0)&lt;BN$1),0,
AND(VLOOKUP($A76,SnL[],1,0)&gt;0, VLOOKUP($A76,SnL[],2,0)&gt;BN$1),0
)</f>
        <v>0</v>
      </c>
      <c r="BO76" s="1" cm="1">
        <f t="array" ref="BO76">_xlfn.IFS(
ISNA(VLOOKUP($A76,SnL[],1,0)),_xlfn.IFNA(VLOOKUP(BO$1-$A76,Dice1[],3,0),0),
AND(VLOOKUP($A76,SnL[],1,0)&gt;0, VLOOKUP($A76,SnL[],2,0)=BO$1),1,
AND(VLOOKUP($A76,SnL[],1,0)&gt;0, VLOOKUP($A76,SnL[],2,0)&lt;BO$1),0,
AND(VLOOKUP($A76,SnL[],1,0)&gt;0, VLOOKUP($A76,SnL[],2,0)&gt;BO$1),0
)</f>
        <v>0</v>
      </c>
      <c r="BP76" s="1" cm="1">
        <f t="array" ref="BP76">_xlfn.IFS(
ISNA(VLOOKUP($A76,SnL[],1,0)),_xlfn.IFNA(VLOOKUP(BP$1-$A76,Dice1[],3,0),0),
AND(VLOOKUP($A76,SnL[],1,0)&gt;0, VLOOKUP($A76,SnL[],2,0)=BP$1),1,
AND(VLOOKUP($A76,SnL[],1,0)&gt;0, VLOOKUP($A76,SnL[],2,0)&lt;BP$1),0,
AND(VLOOKUP($A76,SnL[],1,0)&gt;0, VLOOKUP($A76,SnL[],2,0)&gt;BP$1),0
)</f>
        <v>0</v>
      </c>
      <c r="BQ76" s="1" cm="1">
        <f t="array" ref="BQ76">_xlfn.IFS(
ISNA(VLOOKUP($A76,SnL[],1,0)),_xlfn.IFNA(VLOOKUP(BQ$1-$A76,Dice1[],3,0),0),
AND(VLOOKUP($A76,SnL[],1,0)&gt;0, VLOOKUP($A76,SnL[],2,0)=BQ$1),1,
AND(VLOOKUP($A76,SnL[],1,0)&gt;0, VLOOKUP($A76,SnL[],2,0)&lt;BQ$1),0,
AND(VLOOKUP($A76,SnL[],1,0)&gt;0, VLOOKUP($A76,SnL[],2,0)&gt;BQ$1),0
)</f>
        <v>0</v>
      </c>
      <c r="BR76" s="1" cm="1">
        <f t="array" ref="BR76">_xlfn.IFS(
ISNA(VLOOKUP($A76,SnL[],1,0)),_xlfn.IFNA(VLOOKUP(BR$1-$A76,Dice1[],3,0),0),
AND(VLOOKUP($A76,SnL[],1,0)&gt;0, VLOOKUP($A76,SnL[],2,0)=BR$1),1,
AND(VLOOKUP($A76,SnL[],1,0)&gt;0, VLOOKUP($A76,SnL[],2,0)&lt;BR$1),0,
AND(VLOOKUP($A76,SnL[],1,0)&gt;0, VLOOKUP($A76,SnL[],2,0)&gt;BR$1),0
)</f>
        <v>0</v>
      </c>
      <c r="BS76" s="1" cm="1">
        <f t="array" ref="BS76">_xlfn.IFS(
ISNA(VLOOKUP($A76,SnL[],1,0)),_xlfn.IFNA(VLOOKUP(BS$1-$A76,Dice1[],3,0),0),
AND(VLOOKUP($A76,SnL[],1,0)&gt;0, VLOOKUP($A76,SnL[],2,0)=BS$1),1,
AND(VLOOKUP($A76,SnL[],1,0)&gt;0, VLOOKUP($A76,SnL[],2,0)&lt;BS$1),0,
AND(VLOOKUP($A76,SnL[],1,0)&gt;0, VLOOKUP($A76,SnL[],2,0)&gt;BS$1),0
)</f>
        <v>0</v>
      </c>
      <c r="BT76" s="1" cm="1">
        <f t="array" ref="BT76">_xlfn.IFS(
ISNA(VLOOKUP($A76,SnL[],1,0)),_xlfn.IFNA(VLOOKUP(BT$1-$A76,Dice1[],3,0),0),
AND(VLOOKUP($A76,SnL[],1,0)&gt;0, VLOOKUP($A76,SnL[],2,0)=BT$1),1,
AND(VLOOKUP($A76,SnL[],1,0)&gt;0, VLOOKUP($A76,SnL[],2,0)&lt;BT$1),0,
AND(VLOOKUP($A76,SnL[],1,0)&gt;0, VLOOKUP($A76,SnL[],2,0)&gt;BT$1),0
)</f>
        <v>0</v>
      </c>
      <c r="BU76" s="1" cm="1">
        <f t="array" ref="BU76">_xlfn.IFS(
ISNA(VLOOKUP($A76,SnL[],1,0)),_xlfn.IFNA(VLOOKUP(BU$1-$A76,Dice1[],3,0),0),
AND(VLOOKUP($A76,SnL[],1,0)&gt;0, VLOOKUP($A76,SnL[],2,0)=BU$1),1,
AND(VLOOKUP($A76,SnL[],1,0)&gt;0, VLOOKUP($A76,SnL[],2,0)&lt;BU$1),0,
AND(VLOOKUP($A76,SnL[],1,0)&gt;0, VLOOKUP($A76,SnL[],2,0)&gt;BU$1),0
)</f>
        <v>0</v>
      </c>
      <c r="BV76" s="1" cm="1">
        <f t="array" ref="BV76">_xlfn.IFS(
ISNA(VLOOKUP($A76,SnL[],1,0)),_xlfn.IFNA(VLOOKUP(BV$1-$A76,Dice1[],3,0),0),
AND(VLOOKUP($A76,SnL[],1,0)&gt;0, VLOOKUP($A76,SnL[],2,0)=BV$1),1,
AND(VLOOKUP($A76,SnL[],1,0)&gt;0, VLOOKUP($A76,SnL[],2,0)&lt;BV$1),0,
AND(VLOOKUP($A76,SnL[],1,0)&gt;0, VLOOKUP($A76,SnL[],2,0)&gt;BV$1),0
)</f>
        <v>0</v>
      </c>
      <c r="BW76" s="1" cm="1">
        <f t="array" ref="BW76">_xlfn.IFS(
ISNA(VLOOKUP($A76,SnL[],1,0)),_xlfn.IFNA(VLOOKUP(BW$1-$A76,Dice1[],3,0),0),
AND(VLOOKUP($A76,SnL[],1,0)&gt;0, VLOOKUP($A76,SnL[],2,0)=BW$1),1,
AND(VLOOKUP($A76,SnL[],1,0)&gt;0, VLOOKUP($A76,SnL[],2,0)&lt;BW$1),0,
AND(VLOOKUP($A76,SnL[],1,0)&gt;0, VLOOKUP($A76,SnL[],2,0)&gt;BW$1),0
)</f>
        <v>0</v>
      </c>
      <c r="BX76" s="1" cm="1">
        <f t="array" ref="BX76">_xlfn.IFS(
ISNA(VLOOKUP($A76,SnL[],1,0)),_xlfn.IFNA(VLOOKUP(BX$1-$A76,Dice1[],3,0),0),
AND(VLOOKUP($A76,SnL[],1,0)&gt;0, VLOOKUP($A76,SnL[],2,0)=BX$1),1,
AND(VLOOKUP($A76,SnL[],1,0)&gt;0, VLOOKUP($A76,SnL[],2,0)&lt;BX$1),0,
AND(VLOOKUP($A76,SnL[],1,0)&gt;0, VLOOKUP($A76,SnL[],2,0)&gt;BX$1),0
)</f>
        <v>0</v>
      </c>
      <c r="BY76" s="1" cm="1">
        <f t="array" ref="BY76">_xlfn.IFS(
ISNA(VLOOKUP($A76,SnL[],1,0)),_xlfn.IFNA(VLOOKUP(BY$1-$A76,Dice1[],3,0),0),
AND(VLOOKUP($A76,SnL[],1,0)&gt;0, VLOOKUP($A76,SnL[],2,0)=BY$1),1,
AND(VLOOKUP($A76,SnL[],1,0)&gt;0, VLOOKUP($A76,SnL[],2,0)&lt;BY$1),0,
AND(VLOOKUP($A76,SnL[],1,0)&gt;0, VLOOKUP($A76,SnL[],2,0)&gt;BY$1),0
)</f>
        <v>0.16666666666666666</v>
      </c>
      <c r="BZ76" s="1" cm="1">
        <f t="array" ref="BZ76">_xlfn.IFS(
ISNA(VLOOKUP($A76,SnL[],1,0)),_xlfn.IFNA(VLOOKUP(BZ$1-$A76,Dice1[],3,0),0),
AND(VLOOKUP($A76,SnL[],1,0)&gt;0, VLOOKUP($A76,SnL[],2,0)=BZ$1),1,
AND(VLOOKUP($A76,SnL[],1,0)&gt;0, VLOOKUP($A76,SnL[],2,0)&lt;BZ$1),0,
AND(VLOOKUP($A76,SnL[],1,0)&gt;0, VLOOKUP($A76,SnL[],2,0)&gt;BZ$1),0
)</f>
        <v>0.16666666666666666</v>
      </c>
      <c r="CA76" s="1" cm="1">
        <f t="array" ref="CA76">_xlfn.IFS(
ISNA(VLOOKUP($A76,SnL[],1,0)),_xlfn.IFNA(VLOOKUP(CA$1-$A76,Dice1[],3,0),0),
AND(VLOOKUP($A76,SnL[],1,0)&gt;0, VLOOKUP($A76,SnL[],2,0)=CA$1),1,
AND(VLOOKUP($A76,SnL[],1,0)&gt;0, VLOOKUP($A76,SnL[],2,0)&lt;CA$1),0,
AND(VLOOKUP($A76,SnL[],1,0)&gt;0, VLOOKUP($A76,SnL[],2,0)&gt;CA$1),0
)</f>
        <v>0.16666666666666666</v>
      </c>
      <c r="CB76" s="1" cm="1">
        <f t="array" ref="CB76">_xlfn.IFS(
ISNA(VLOOKUP($A76,SnL[],1,0)),_xlfn.IFNA(VLOOKUP(CB$1-$A76,Dice1[],3,0),0),
AND(VLOOKUP($A76,SnL[],1,0)&gt;0, VLOOKUP($A76,SnL[],2,0)=CB$1),1,
AND(VLOOKUP($A76,SnL[],1,0)&gt;0, VLOOKUP($A76,SnL[],2,0)&lt;CB$1),0,
AND(VLOOKUP($A76,SnL[],1,0)&gt;0, VLOOKUP($A76,SnL[],2,0)&gt;CB$1),0
)</f>
        <v>0.16666666666666666</v>
      </c>
      <c r="CC76" s="1" cm="1">
        <f t="array" ref="CC76">_xlfn.IFS(
ISNA(VLOOKUP($A76,SnL[],1,0)),_xlfn.IFNA(VLOOKUP(CC$1-$A76,Dice1[],3,0),0),
AND(VLOOKUP($A76,SnL[],1,0)&gt;0, VLOOKUP($A76,SnL[],2,0)=CC$1),1,
AND(VLOOKUP($A76,SnL[],1,0)&gt;0, VLOOKUP($A76,SnL[],2,0)&lt;CC$1),0,
AND(VLOOKUP($A76,SnL[],1,0)&gt;0, VLOOKUP($A76,SnL[],2,0)&gt;CC$1),0
)</f>
        <v>0.16666666666666666</v>
      </c>
      <c r="CD76" s="1" cm="1">
        <f t="array" ref="CD76">_xlfn.IFS(
ISNA(VLOOKUP($A76,SnL[],1,0)),_xlfn.IFNA(VLOOKUP(CD$1-$A76,Dice1[],3,0),0),
AND(VLOOKUP($A76,SnL[],1,0)&gt;0, VLOOKUP($A76,SnL[],2,0)=CD$1),1,
AND(VLOOKUP($A76,SnL[],1,0)&gt;0, VLOOKUP($A76,SnL[],2,0)&lt;CD$1),0,
AND(VLOOKUP($A76,SnL[],1,0)&gt;0, VLOOKUP($A76,SnL[],2,0)&gt;CD$1),0
)</f>
        <v>0.16666666666666666</v>
      </c>
      <c r="CE76" s="1" cm="1">
        <f t="array" ref="CE76">_xlfn.IFS(
ISNA(VLOOKUP($A76,SnL[],1,0)),_xlfn.IFNA(VLOOKUP(CE$1-$A76,Dice1[],3,0),0),
AND(VLOOKUP($A76,SnL[],1,0)&gt;0, VLOOKUP($A76,SnL[],2,0)=CE$1),1,
AND(VLOOKUP($A76,SnL[],1,0)&gt;0, VLOOKUP($A76,SnL[],2,0)&lt;CE$1),0,
AND(VLOOKUP($A76,SnL[],1,0)&gt;0, VLOOKUP($A76,SnL[],2,0)&gt;CE$1),0
)</f>
        <v>0</v>
      </c>
      <c r="CF76" s="1" cm="1">
        <f t="array" ref="CF76">_xlfn.IFS(
ISNA(VLOOKUP($A76,SnL[],1,0)),_xlfn.IFNA(VLOOKUP(CF$1-$A76,Dice1[],3,0),0),
AND(VLOOKUP($A76,SnL[],1,0)&gt;0, VLOOKUP($A76,SnL[],2,0)=CF$1),1,
AND(VLOOKUP($A76,SnL[],1,0)&gt;0, VLOOKUP($A76,SnL[],2,0)&lt;CF$1),0,
AND(VLOOKUP($A76,SnL[],1,0)&gt;0, VLOOKUP($A76,SnL[],2,0)&gt;CF$1),0
)</f>
        <v>0</v>
      </c>
      <c r="CG76" s="1" cm="1">
        <f t="array" ref="CG76">_xlfn.IFS(
ISNA(VLOOKUP($A76,SnL[],1,0)),_xlfn.IFNA(VLOOKUP(CG$1-$A76,Dice1[],3,0),0),
AND(VLOOKUP($A76,SnL[],1,0)&gt;0, VLOOKUP($A76,SnL[],2,0)=CG$1),1,
AND(VLOOKUP($A76,SnL[],1,0)&gt;0, VLOOKUP($A76,SnL[],2,0)&lt;CG$1),0,
AND(VLOOKUP($A76,SnL[],1,0)&gt;0, VLOOKUP($A76,SnL[],2,0)&gt;CG$1),0
)</f>
        <v>0</v>
      </c>
      <c r="CH76" s="1" cm="1">
        <f t="array" ref="CH76">_xlfn.IFS(
ISNA(VLOOKUP($A76,SnL[],1,0)),_xlfn.IFNA(VLOOKUP(CH$1-$A76,Dice1[],3,0),0),
AND(VLOOKUP($A76,SnL[],1,0)&gt;0, VLOOKUP($A76,SnL[],2,0)=CH$1),1,
AND(VLOOKUP($A76,SnL[],1,0)&gt;0, VLOOKUP($A76,SnL[],2,0)&lt;CH$1),0,
AND(VLOOKUP($A76,SnL[],1,0)&gt;0, VLOOKUP($A76,SnL[],2,0)&gt;CH$1),0
)</f>
        <v>0</v>
      </c>
      <c r="CI76" s="1" cm="1">
        <f t="array" ref="CI76">_xlfn.IFS(
ISNA(VLOOKUP($A76,SnL[],1,0)),_xlfn.IFNA(VLOOKUP(CI$1-$A76,Dice1[],3,0),0),
AND(VLOOKUP($A76,SnL[],1,0)&gt;0, VLOOKUP($A76,SnL[],2,0)=CI$1),1,
AND(VLOOKUP($A76,SnL[],1,0)&gt;0, VLOOKUP($A76,SnL[],2,0)&lt;CI$1),0,
AND(VLOOKUP($A76,SnL[],1,0)&gt;0, VLOOKUP($A76,SnL[],2,0)&gt;CI$1),0
)</f>
        <v>0</v>
      </c>
      <c r="CJ76" s="1" cm="1">
        <f t="array" ref="CJ76">_xlfn.IFS(
ISNA(VLOOKUP($A76,SnL[],1,0)),_xlfn.IFNA(VLOOKUP(CJ$1-$A76,Dice1[],3,0),0),
AND(VLOOKUP($A76,SnL[],1,0)&gt;0, VLOOKUP($A76,SnL[],2,0)=CJ$1),1,
AND(VLOOKUP($A76,SnL[],1,0)&gt;0, VLOOKUP($A76,SnL[],2,0)&lt;CJ$1),0,
AND(VLOOKUP($A76,SnL[],1,0)&gt;0, VLOOKUP($A76,SnL[],2,0)&gt;CJ$1),0
)</f>
        <v>0</v>
      </c>
      <c r="CK76" s="1" cm="1">
        <f t="array" ref="CK76">_xlfn.IFS(
ISNA(VLOOKUP($A76,SnL[],1,0)),_xlfn.IFNA(VLOOKUP(CK$1-$A76,Dice1[],3,0),0),
AND(VLOOKUP($A76,SnL[],1,0)&gt;0, VLOOKUP($A76,SnL[],2,0)=CK$1),1,
AND(VLOOKUP($A76,SnL[],1,0)&gt;0, VLOOKUP($A76,SnL[],2,0)&lt;CK$1),0,
AND(VLOOKUP($A76,SnL[],1,0)&gt;0, VLOOKUP($A76,SnL[],2,0)&gt;CK$1),0
)</f>
        <v>0</v>
      </c>
      <c r="CL76" s="1" cm="1">
        <f t="array" ref="CL76">_xlfn.IFS(
ISNA(VLOOKUP($A76,SnL[],1,0)),_xlfn.IFNA(VLOOKUP(CL$1-$A76,Dice1[],3,0),0),
AND(VLOOKUP($A76,SnL[],1,0)&gt;0, VLOOKUP($A76,SnL[],2,0)=CL$1),1,
AND(VLOOKUP($A76,SnL[],1,0)&gt;0, VLOOKUP($A76,SnL[],2,0)&lt;CL$1),0,
AND(VLOOKUP($A76,SnL[],1,0)&gt;0, VLOOKUP($A76,SnL[],2,0)&gt;CL$1),0
)</f>
        <v>0</v>
      </c>
      <c r="CM76" s="1" cm="1">
        <f t="array" ref="CM76">_xlfn.IFS(
ISNA(VLOOKUP($A76,SnL[],1,0)),_xlfn.IFNA(VLOOKUP(CM$1-$A76,Dice1[],3,0),0),
AND(VLOOKUP($A76,SnL[],1,0)&gt;0, VLOOKUP($A76,SnL[],2,0)=CM$1),1,
AND(VLOOKUP($A76,SnL[],1,0)&gt;0, VLOOKUP($A76,SnL[],2,0)&lt;CM$1),0,
AND(VLOOKUP($A76,SnL[],1,0)&gt;0, VLOOKUP($A76,SnL[],2,0)&gt;CM$1),0
)</f>
        <v>0</v>
      </c>
      <c r="CN76" s="1" cm="1">
        <f t="array" ref="CN76">_xlfn.IFS(
ISNA(VLOOKUP($A76,SnL[],1,0)),_xlfn.IFNA(VLOOKUP(CN$1-$A76,Dice1[],3,0),0),
AND(VLOOKUP($A76,SnL[],1,0)&gt;0, VLOOKUP($A76,SnL[],2,0)=CN$1),1,
AND(VLOOKUP($A76,SnL[],1,0)&gt;0, VLOOKUP($A76,SnL[],2,0)&lt;CN$1),0,
AND(VLOOKUP($A76,SnL[],1,0)&gt;0, VLOOKUP($A76,SnL[],2,0)&gt;CN$1),0
)</f>
        <v>0</v>
      </c>
      <c r="CO76" s="1" cm="1">
        <f t="array" ref="CO76">_xlfn.IFS(
ISNA(VLOOKUP($A76,SnL[],1,0)),_xlfn.IFNA(VLOOKUP(CO$1-$A76,Dice1[],3,0),0),
AND(VLOOKUP($A76,SnL[],1,0)&gt;0, VLOOKUP($A76,SnL[],2,0)=CO$1),1,
AND(VLOOKUP($A76,SnL[],1,0)&gt;0, VLOOKUP($A76,SnL[],2,0)&lt;CO$1),0,
AND(VLOOKUP($A76,SnL[],1,0)&gt;0, VLOOKUP($A76,SnL[],2,0)&gt;CO$1),0
)</f>
        <v>0</v>
      </c>
      <c r="CP76" s="1" cm="1">
        <f t="array" ref="CP76">_xlfn.IFS(
ISNA(VLOOKUP($A76,SnL[],1,0)),_xlfn.IFNA(VLOOKUP(CP$1-$A76,Dice1[],3,0),0),
AND(VLOOKUP($A76,SnL[],1,0)&gt;0, VLOOKUP($A76,SnL[],2,0)=CP$1),1,
AND(VLOOKUP($A76,SnL[],1,0)&gt;0, VLOOKUP($A76,SnL[],2,0)&lt;CP$1),0,
AND(VLOOKUP($A76,SnL[],1,0)&gt;0, VLOOKUP($A76,SnL[],2,0)&gt;CP$1),0
)</f>
        <v>0</v>
      </c>
      <c r="CQ76" s="1" cm="1">
        <f t="array" ref="CQ76">_xlfn.IFS(
ISNA(VLOOKUP($A76,SnL[],1,0)),_xlfn.IFNA(VLOOKUP(CQ$1-$A76,Dice1[],3,0),0),
AND(VLOOKUP($A76,SnL[],1,0)&gt;0, VLOOKUP($A76,SnL[],2,0)=CQ$1),1,
AND(VLOOKUP($A76,SnL[],1,0)&gt;0, VLOOKUP($A76,SnL[],2,0)&lt;CQ$1),0,
AND(VLOOKUP($A76,SnL[],1,0)&gt;0, VLOOKUP($A76,SnL[],2,0)&gt;CQ$1),0
)</f>
        <v>0</v>
      </c>
      <c r="CR76" s="1" cm="1">
        <f t="array" ref="CR76">_xlfn.IFS(
ISNA(VLOOKUP($A76,SnL[],1,0)),_xlfn.IFNA(VLOOKUP(CR$1-$A76,Dice1[],3,0),0),
AND(VLOOKUP($A76,SnL[],1,0)&gt;0, VLOOKUP($A76,SnL[],2,0)=CR$1),1,
AND(VLOOKUP($A76,SnL[],1,0)&gt;0, VLOOKUP($A76,SnL[],2,0)&lt;CR$1),0,
AND(VLOOKUP($A76,SnL[],1,0)&gt;0, VLOOKUP($A76,SnL[],2,0)&gt;CR$1),0
)</f>
        <v>0</v>
      </c>
      <c r="CS76" s="1" cm="1">
        <f t="array" ref="CS76">_xlfn.IFS(
ISNA(VLOOKUP($A76,SnL[],1,0)),_xlfn.IFNA(VLOOKUP(CS$1-$A76,Dice1[],3,0),0),
AND(VLOOKUP($A76,SnL[],1,0)&gt;0, VLOOKUP($A76,SnL[],2,0)=CS$1),1,
AND(VLOOKUP($A76,SnL[],1,0)&gt;0, VLOOKUP($A76,SnL[],2,0)&lt;CS$1),0,
AND(VLOOKUP($A76,SnL[],1,0)&gt;0, VLOOKUP($A76,SnL[],2,0)&gt;CS$1),0
)</f>
        <v>0</v>
      </c>
      <c r="CT76" s="1" cm="1">
        <f t="array" ref="CT76">_xlfn.IFS(
ISNA(VLOOKUP($A76,SnL[],1,0)),_xlfn.IFNA(VLOOKUP(CT$1-$A76,Dice1[],3,0),0),
AND(VLOOKUP($A76,SnL[],1,0)&gt;0, VLOOKUP($A76,SnL[],2,0)=CT$1),1,
AND(VLOOKUP($A76,SnL[],1,0)&gt;0, VLOOKUP($A76,SnL[],2,0)&lt;CT$1),0,
AND(VLOOKUP($A76,SnL[],1,0)&gt;0, VLOOKUP($A76,SnL[],2,0)&gt;CT$1),0
)</f>
        <v>0</v>
      </c>
      <c r="CU76" s="1" cm="1">
        <f t="array" ref="CU76">_xlfn.IFS(
ISNA(VLOOKUP($A76,SnL[],1,0)),_xlfn.IFNA(VLOOKUP(CU$1-$A76,Dice1[],3,0),0),
AND(VLOOKUP($A76,SnL[],1,0)&gt;0, VLOOKUP($A76,SnL[],2,0)=CU$1),1,
AND(VLOOKUP($A76,SnL[],1,0)&gt;0, VLOOKUP($A76,SnL[],2,0)&lt;CU$1),0,
AND(VLOOKUP($A76,SnL[],1,0)&gt;0, VLOOKUP($A76,SnL[],2,0)&gt;CU$1),0
)</f>
        <v>0</v>
      </c>
      <c r="CV76" s="1" cm="1">
        <f t="array" ref="CV76">_xlfn.IFS(
ISNA(VLOOKUP($A76,SnL[],1,0)),_xlfn.IFNA(VLOOKUP(CV$1-$A76,Dice1[],3,0),0),
AND(VLOOKUP($A76,SnL[],1,0)&gt;0, VLOOKUP($A76,SnL[],2,0)=CV$1),1,
AND(VLOOKUP($A76,SnL[],1,0)&gt;0, VLOOKUP($A76,SnL[],2,0)&lt;CV$1),0,
AND(VLOOKUP($A76,SnL[],1,0)&gt;0, VLOOKUP($A76,SnL[],2,0)&gt;CV$1),0
)</f>
        <v>0</v>
      </c>
      <c r="CW76" s="1" cm="1">
        <f t="array" ref="CW76">_xlfn.IFS(
ISNA(VLOOKUP($A76,SnL[],1,0)),_xlfn.IFNA(VLOOKUP(CW$1-$A76,Dice1[],3,0),0),
AND(VLOOKUP($A76,SnL[],1,0)&gt;0, VLOOKUP($A76,SnL[],2,0)=CW$1),1,
AND(VLOOKUP($A76,SnL[],1,0)&gt;0, VLOOKUP($A76,SnL[],2,0)&lt;CW$1),0,
AND(VLOOKUP($A76,SnL[],1,0)&gt;0, VLOOKUP($A76,SnL[],2,0)&gt;CW$1),0
)</f>
        <v>0</v>
      </c>
    </row>
    <row r="77" spans="1:101" x14ac:dyDescent="0.3">
      <c r="A77" s="2">
        <v>76</v>
      </c>
      <c r="B77" s="1" cm="1">
        <f t="array" ref="B77">_xlfn.IFS(
ISNA(VLOOKUP($A77,SnL[],1,0)),_xlfn.IFNA(VLOOKUP(B$1-$A77,Dice1[],3,0),0),
AND(VLOOKUP($A77,SnL[],1,0)&gt;0, VLOOKUP($A77,SnL[],2,0)=B$1),1,
AND(VLOOKUP($A77,SnL[],1,0)&gt;0, VLOOKUP($A77,SnL[],2,0)&lt;B$1),0,
AND(VLOOKUP($A77,SnL[],1,0)&gt;0, VLOOKUP($A77,SnL[],2,0)&gt;B$1),0
)</f>
        <v>0</v>
      </c>
      <c r="C77" s="1" cm="1">
        <f t="array" ref="C77">_xlfn.IFS(
ISNA(VLOOKUP($A77,SnL[],1,0)),_xlfn.IFNA(VLOOKUP(C$1-$A77,Dice1[],3,0),0),
AND(VLOOKUP($A77,SnL[],1,0)&gt;0, VLOOKUP($A77,SnL[],2,0)=C$1),1,
AND(VLOOKUP($A77,SnL[],1,0)&gt;0, VLOOKUP($A77,SnL[],2,0)&lt;C$1),0,
AND(VLOOKUP($A77,SnL[],1,0)&gt;0, VLOOKUP($A77,SnL[],2,0)&gt;C$1),0
)</f>
        <v>0</v>
      </c>
      <c r="D77" s="1" cm="1">
        <f t="array" ref="D77">_xlfn.IFS(
ISNA(VLOOKUP($A77,SnL[],1,0)),_xlfn.IFNA(VLOOKUP(D$1-$A77,Dice1[],3,0),0),
AND(VLOOKUP($A77,SnL[],1,0)&gt;0, VLOOKUP($A77,SnL[],2,0)=D$1),1,
AND(VLOOKUP($A77,SnL[],1,0)&gt;0, VLOOKUP($A77,SnL[],2,0)&lt;D$1),0,
AND(VLOOKUP($A77,SnL[],1,0)&gt;0, VLOOKUP($A77,SnL[],2,0)&gt;D$1),0
)</f>
        <v>0</v>
      </c>
      <c r="E77" s="1" cm="1">
        <f t="array" ref="E77">_xlfn.IFS(
ISNA(VLOOKUP($A77,SnL[],1,0)),_xlfn.IFNA(VLOOKUP(E$1-$A77,Dice1[],3,0),0),
AND(VLOOKUP($A77,SnL[],1,0)&gt;0, VLOOKUP($A77,SnL[],2,0)=E$1),1,
AND(VLOOKUP($A77,SnL[],1,0)&gt;0, VLOOKUP($A77,SnL[],2,0)&lt;E$1),0,
AND(VLOOKUP($A77,SnL[],1,0)&gt;0, VLOOKUP($A77,SnL[],2,0)&gt;E$1),0
)</f>
        <v>0</v>
      </c>
      <c r="F77" s="1" cm="1">
        <f t="array" ref="F77">_xlfn.IFS(
ISNA(VLOOKUP($A77,SnL[],1,0)),_xlfn.IFNA(VLOOKUP(F$1-$A77,Dice1[],3,0),0),
AND(VLOOKUP($A77,SnL[],1,0)&gt;0, VLOOKUP($A77,SnL[],2,0)=F$1),1,
AND(VLOOKUP($A77,SnL[],1,0)&gt;0, VLOOKUP($A77,SnL[],2,0)&lt;F$1),0,
AND(VLOOKUP($A77,SnL[],1,0)&gt;0, VLOOKUP($A77,SnL[],2,0)&gt;F$1),0
)</f>
        <v>0</v>
      </c>
      <c r="G77" s="1" cm="1">
        <f t="array" ref="G77">_xlfn.IFS(
ISNA(VLOOKUP($A77,SnL[],1,0)),_xlfn.IFNA(VLOOKUP(G$1-$A77,Dice1[],3,0),0),
AND(VLOOKUP($A77,SnL[],1,0)&gt;0, VLOOKUP($A77,SnL[],2,0)=G$1),1,
AND(VLOOKUP($A77,SnL[],1,0)&gt;0, VLOOKUP($A77,SnL[],2,0)&lt;G$1),0,
AND(VLOOKUP($A77,SnL[],1,0)&gt;0, VLOOKUP($A77,SnL[],2,0)&gt;G$1),0
)</f>
        <v>0</v>
      </c>
      <c r="H77" s="1" cm="1">
        <f t="array" ref="H77">_xlfn.IFS(
ISNA(VLOOKUP($A77,SnL[],1,0)),_xlfn.IFNA(VLOOKUP(H$1-$A77,Dice1[],3,0),0),
AND(VLOOKUP($A77,SnL[],1,0)&gt;0, VLOOKUP($A77,SnL[],2,0)=H$1),1,
AND(VLOOKUP($A77,SnL[],1,0)&gt;0, VLOOKUP($A77,SnL[],2,0)&lt;H$1),0,
AND(VLOOKUP($A77,SnL[],1,0)&gt;0, VLOOKUP($A77,SnL[],2,0)&gt;H$1),0
)</f>
        <v>0</v>
      </c>
      <c r="I77" s="1" cm="1">
        <f t="array" ref="I77">_xlfn.IFS(
ISNA(VLOOKUP($A77,SnL[],1,0)),_xlfn.IFNA(VLOOKUP(I$1-$A77,Dice1[],3,0),0),
AND(VLOOKUP($A77,SnL[],1,0)&gt;0, VLOOKUP($A77,SnL[],2,0)=I$1),1,
AND(VLOOKUP($A77,SnL[],1,0)&gt;0, VLOOKUP($A77,SnL[],2,0)&lt;I$1),0,
AND(VLOOKUP($A77,SnL[],1,0)&gt;0, VLOOKUP($A77,SnL[],2,0)&gt;I$1),0
)</f>
        <v>0</v>
      </c>
      <c r="J77" s="1" cm="1">
        <f t="array" ref="J77">_xlfn.IFS(
ISNA(VLOOKUP($A77,SnL[],1,0)),_xlfn.IFNA(VLOOKUP(J$1-$A77,Dice1[],3,0),0),
AND(VLOOKUP($A77,SnL[],1,0)&gt;0, VLOOKUP($A77,SnL[],2,0)=J$1),1,
AND(VLOOKUP($A77,SnL[],1,0)&gt;0, VLOOKUP($A77,SnL[],2,0)&lt;J$1),0,
AND(VLOOKUP($A77,SnL[],1,0)&gt;0, VLOOKUP($A77,SnL[],2,0)&gt;J$1),0
)</f>
        <v>0</v>
      </c>
      <c r="K77" s="1" cm="1">
        <f t="array" ref="K77">_xlfn.IFS(
ISNA(VLOOKUP($A77,SnL[],1,0)),_xlfn.IFNA(VLOOKUP(K$1-$A77,Dice1[],3,0),0),
AND(VLOOKUP($A77,SnL[],1,0)&gt;0, VLOOKUP($A77,SnL[],2,0)=K$1),1,
AND(VLOOKUP($A77,SnL[],1,0)&gt;0, VLOOKUP($A77,SnL[],2,0)&lt;K$1),0,
AND(VLOOKUP($A77,SnL[],1,0)&gt;0, VLOOKUP($A77,SnL[],2,0)&gt;K$1),0
)</f>
        <v>0</v>
      </c>
      <c r="L77" s="1" cm="1">
        <f t="array" ref="L77">_xlfn.IFS(
ISNA(VLOOKUP($A77,SnL[],1,0)),_xlfn.IFNA(VLOOKUP(L$1-$A77,Dice1[],3,0),0),
AND(VLOOKUP($A77,SnL[],1,0)&gt;0, VLOOKUP($A77,SnL[],2,0)=L$1),1,
AND(VLOOKUP($A77,SnL[],1,0)&gt;0, VLOOKUP($A77,SnL[],2,0)&lt;L$1),0,
AND(VLOOKUP($A77,SnL[],1,0)&gt;0, VLOOKUP($A77,SnL[],2,0)&gt;L$1),0
)</f>
        <v>0</v>
      </c>
      <c r="M77" s="1" cm="1">
        <f t="array" ref="M77">_xlfn.IFS(
ISNA(VLOOKUP($A77,SnL[],1,0)),_xlfn.IFNA(VLOOKUP(M$1-$A77,Dice1[],3,0),0),
AND(VLOOKUP($A77,SnL[],1,0)&gt;0, VLOOKUP($A77,SnL[],2,0)=M$1),1,
AND(VLOOKUP($A77,SnL[],1,0)&gt;0, VLOOKUP($A77,SnL[],2,0)&lt;M$1),0,
AND(VLOOKUP($A77,SnL[],1,0)&gt;0, VLOOKUP($A77,SnL[],2,0)&gt;M$1),0
)</f>
        <v>0</v>
      </c>
      <c r="N77" s="1" cm="1">
        <f t="array" ref="N77">_xlfn.IFS(
ISNA(VLOOKUP($A77,SnL[],1,0)),_xlfn.IFNA(VLOOKUP(N$1-$A77,Dice1[],3,0),0),
AND(VLOOKUP($A77,SnL[],1,0)&gt;0, VLOOKUP($A77,SnL[],2,0)=N$1),1,
AND(VLOOKUP($A77,SnL[],1,0)&gt;0, VLOOKUP($A77,SnL[],2,0)&lt;N$1),0,
AND(VLOOKUP($A77,SnL[],1,0)&gt;0, VLOOKUP($A77,SnL[],2,0)&gt;N$1),0
)</f>
        <v>0</v>
      </c>
      <c r="O77" s="1" cm="1">
        <f t="array" ref="O77">_xlfn.IFS(
ISNA(VLOOKUP($A77,SnL[],1,0)),_xlfn.IFNA(VLOOKUP(O$1-$A77,Dice1[],3,0),0),
AND(VLOOKUP($A77,SnL[],1,0)&gt;0, VLOOKUP($A77,SnL[],2,0)=O$1),1,
AND(VLOOKUP($A77,SnL[],1,0)&gt;0, VLOOKUP($A77,SnL[],2,0)&lt;O$1),0,
AND(VLOOKUP($A77,SnL[],1,0)&gt;0, VLOOKUP($A77,SnL[],2,0)&gt;O$1),0
)</f>
        <v>0</v>
      </c>
      <c r="P77" s="1" cm="1">
        <f t="array" ref="P77">_xlfn.IFS(
ISNA(VLOOKUP($A77,SnL[],1,0)),_xlfn.IFNA(VLOOKUP(P$1-$A77,Dice1[],3,0),0),
AND(VLOOKUP($A77,SnL[],1,0)&gt;0, VLOOKUP($A77,SnL[],2,0)=P$1),1,
AND(VLOOKUP($A77,SnL[],1,0)&gt;0, VLOOKUP($A77,SnL[],2,0)&lt;P$1),0,
AND(VLOOKUP($A77,SnL[],1,0)&gt;0, VLOOKUP($A77,SnL[],2,0)&gt;P$1),0
)</f>
        <v>0</v>
      </c>
      <c r="Q77" s="1" cm="1">
        <f t="array" ref="Q77">_xlfn.IFS(
ISNA(VLOOKUP($A77,SnL[],1,0)),_xlfn.IFNA(VLOOKUP(Q$1-$A77,Dice1[],3,0),0),
AND(VLOOKUP($A77,SnL[],1,0)&gt;0, VLOOKUP($A77,SnL[],2,0)=Q$1),1,
AND(VLOOKUP($A77,SnL[],1,0)&gt;0, VLOOKUP($A77,SnL[],2,0)&lt;Q$1),0,
AND(VLOOKUP($A77,SnL[],1,0)&gt;0, VLOOKUP($A77,SnL[],2,0)&gt;Q$1),0
)</f>
        <v>0</v>
      </c>
      <c r="R77" s="1" cm="1">
        <f t="array" ref="R77">_xlfn.IFS(
ISNA(VLOOKUP($A77,SnL[],1,0)),_xlfn.IFNA(VLOOKUP(R$1-$A77,Dice1[],3,0),0),
AND(VLOOKUP($A77,SnL[],1,0)&gt;0, VLOOKUP($A77,SnL[],2,0)=R$1),1,
AND(VLOOKUP($A77,SnL[],1,0)&gt;0, VLOOKUP($A77,SnL[],2,0)&lt;R$1),0,
AND(VLOOKUP($A77,SnL[],1,0)&gt;0, VLOOKUP($A77,SnL[],2,0)&gt;R$1),0
)</f>
        <v>0</v>
      </c>
      <c r="S77" s="1" cm="1">
        <f t="array" ref="S77">_xlfn.IFS(
ISNA(VLOOKUP($A77,SnL[],1,0)),_xlfn.IFNA(VLOOKUP(S$1-$A77,Dice1[],3,0),0),
AND(VLOOKUP($A77,SnL[],1,0)&gt;0, VLOOKUP($A77,SnL[],2,0)=S$1),1,
AND(VLOOKUP($A77,SnL[],1,0)&gt;0, VLOOKUP($A77,SnL[],2,0)&lt;S$1),0,
AND(VLOOKUP($A77,SnL[],1,0)&gt;0, VLOOKUP($A77,SnL[],2,0)&gt;S$1),0
)</f>
        <v>0</v>
      </c>
      <c r="T77" s="1" cm="1">
        <f t="array" ref="T77">_xlfn.IFS(
ISNA(VLOOKUP($A77,SnL[],1,0)),_xlfn.IFNA(VLOOKUP(T$1-$A77,Dice1[],3,0),0),
AND(VLOOKUP($A77,SnL[],1,0)&gt;0, VLOOKUP($A77,SnL[],2,0)=T$1),1,
AND(VLOOKUP($A77,SnL[],1,0)&gt;0, VLOOKUP($A77,SnL[],2,0)&lt;T$1),0,
AND(VLOOKUP($A77,SnL[],1,0)&gt;0, VLOOKUP($A77,SnL[],2,0)&gt;T$1),0
)</f>
        <v>0</v>
      </c>
      <c r="U77" s="1" cm="1">
        <f t="array" ref="U77">_xlfn.IFS(
ISNA(VLOOKUP($A77,SnL[],1,0)),_xlfn.IFNA(VLOOKUP(U$1-$A77,Dice1[],3,0),0),
AND(VLOOKUP($A77,SnL[],1,0)&gt;0, VLOOKUP($A77,SnL[],2,0)=U$1),1,
AND(VLOOKUP($A77,SnL[],1,0)&gt;0, VLOOKUP($A77,SnL[],2,0)&lt;U$1),0,
AND(VLOOKUP($A77,SnL[],1,0)&gt;0, VLOOKUP($A77,SnL[],2,0)&gt;U$1),0
)</f>
        <v>0</v>
      </c>
      <c r="V77" s="1" cm="1">
        <f t="array" ref="V77">_xlfn.IFS(
ISNA(VLOOKUP($A77,SnL[],1,0)),_xlfn.IFNA(VLOOKUP(V$1-$A77,Dice1[],3,0),0),
AND(VLOOKUP($A77,SnL[],1,0)&gt;0, VLOOKUP($A77,SnL[],2,0)=V$1),1,
AND(VLOOKUP($A77,SnL[],1,0)&gt;0, VLOOKUP($A77,SnL[],2,0)&lt;V$1),0,
AND(VLOOKUP($A77,SnL[],1,0)&gt;0, VLOOKUP($A77,SnL[],2,0)&gt;V$1),0
)</f>
        <v>0</v>
      </c>
      <c r="W77" s="1" cm="1">
        <f t="array" ref="W77">_xlfn.IFS(
ISNA(VLOOKUP($A77,SnL[],1,0)),_xlfn.IFNA(VLOOKUP(W$1-$A77,Dice1[],3,0),0),
AND(VLOOKUP($A77,SnL[],1,0)&gt;0, VLOOKUP($A77,SnL[],2,0)=W$1),1,
AND(VLOOKUP($A77,SnL[],1,0)&gt;0, VLOOKUP($A77,SnL[],2,0)&lt;W$1),0,
AND(VLOOKUP($A77,SnL[],1,0)&gt;0, VLOOKUP($A77,SnL[],2,0)&gt;W$1),0
)</f>
        <v>0</v>
      </c>
      <c r="X77" s="1" cm="1">
        <f t="array" ref="X77">_xlfn.IFS(
ISNA(VLOOKUP($A77,SnL[],1,0)),_xlfn.IFNA(VLOOKUP(X$1-$A77,Dice1[],3,0),0),
AND(VLOOKUP($A77,SnL[],1,0)&gt;0, VLOOKUP($A77,SnL[],2,0)=X$1),1,
AND(VLOOKUP($A77,SnL[],1,0)&gt;0, VLOOKUP($A77,SnL[],2,0)&lt;X$1),0,
AND(VLOOKUP($A77,SnL[],1,0)&gt;0, VLOOKUP($A77,SnL[],2,0)&gt;X$1),0
)</f>
        <v>0</v>
      </c>
      <c r="Y77" s="1" cm="1">
        <f t="array" ref="Y77">_xlfn.IFS(
ISNA(VLOOKUP($A77,SnL[],1,0)),_xlfn.IFNA(VLOOKUP(Y$1-$A77,Dice1[],3,0),0),
AND(VLOOKUP($A77,SnL[],1,0)&gt;0, VLOOKUP($A77,SnL[],2,0)=Y$1),1,
AND(VLOOKUP($A77,SnL[],1,0)&gt;0, VLOOKUP($A77,SnL[],2,0)&lt;Y$1),0,
AND(VLOOKUP($A77,SnL[],1,0)&gt;0, VLOOKUP($A77,SnL[],2,0)&gt;Y$1),0
)</f>
        <v>0</v>
      </c>
      <c r="Z77" s="1" cm="1">
        <f t="array" ref="Z77">_xlfn.IFS(
ISNA(VLOOKUP($A77,SnL[],1,0)),_xlfn.IFNA(VLOOKUP(Z$1-$A77,Dice1[],3,0),0),
AND(VLOOKUP($A77,SnL[],1,0)&gt;0, VLOOKUP($A77,SnL[],2,0)=Z$1),1,
AND(VLOOKUP($A77,SnL[],1,0)&gt;0, VLOOKUP($A77,SnL[],2,0)&lt;Z$1),0,
AND(VLOOKUP($A77,SnL[],1,0)&gt;0, VLOOKUP($A77,SnL[],2,0)&gt;Z$1),0
)</f>
        <v>0</v>
      </c>
      <c r="AA77" s="1" cm="1">
        <f t="array" ref="AA77">_xlfn.IFS(
ISNA(VLOOKUP($A77,SnL[],1,0)),_xlfn.IFNA(VLOOKUP(AA$1-$A77,Dice1[],3,0),0),
AND(VLOOKUP($A77,SnL[],1,0)&gt;0, VLOOKUP($A77,SnL[],2,0)=AA$1),1,
AND(VLOOKUP($A77,SnL[],1,0)&gt;0, VLOOKUP($A77,SnL[],2,0)&lt;AA$1),0,
AND(VLOOKUP($A77,SnL[],1,0)&gt;0, VLOOKUP($A77,SnL[],2,0)&gt;AA$1),0
)</f>
        <v>0</v>
      </c>
      <c r="AB77" s="1" cm="1">
        <f t="array" ref="AB77">_xlfn.IFS(
ISNA(VLOOKUP($A77,SnL[],1,0)),_xlfn.IFNA(VLOOKUP(AB$1-$A77,Dice1[],3,0),0),
AND(VLOOKUP($A77,SnL[],1,0)&gt;0, VLOOKUP($A77,SnL[],2,0)=AB$1),1,
AND(VLOOKUP($A77,SnL[],1,0)&gt;0, VLOOKUP($A77,SnL[],2,0)&lt;AB$1),0,
AND(VLOOKUP($A77,SnL[],1,0)&gt;0, VLOOKUP($A77,SnL[],2,0)&gt;AB$1),0
)</f>
        <v>0</v>
      </c>
      <c r="AC77" s="1" cm="1">
        <f t="array" ref="AC77">_xlfn.IFS(
ISNA(VLOOKUP($A77,SnL[],1,0)),_xlfn.IFNA(VLOOKUP(AC$1-$A77,Dice1[],3,0),0),
AND(VLOOKUP($A77,SnL[],1,0)&gt;0, VLOOKUP($A77,SnL[],2,0)=AC$1),1,
AND(VLOOKUP($A77,SnL[],1,0)&gt;0, VLOOKUP($A77,SnL[],2,0)&lt;AC$1),0,
AND(VLOOKUP($A77,SnL[],1,0)&gt;0, VLOOKUP($A77,SnL[],2,0)&gt;AC$1),0
)</f>
        <v>0</v>
      </c>
      <c r="AD77" s="1" cm="1">
        <f t="array" ref="AD77">_xlfn.IFS(
ISNA(VLOOKUP($A77,SnL[],1,0)),_xlfn.IFNA(VLOOKUP(AD$1-$A77,Dice1[],3,0),0),
AND(VLOOKUP($A77,SnL[],1,0)&gt;0, VLOOKUP($A77,SnL[],2,0)=AD$1),1,
AND(VLOOKUP($A77,SnL[],1,0)&gt;0, VLOOKUP($A77,SnL[],2,0)&lt;AD$1),0,
AND(VLOOKUP($A77,SnL[],1,0)&gt;0, VLOOKUP($A77,SnL[],2,0)&gt;AD$1),0
)</f>
        <v>0</v>
      </c>
      <c r="AE77" s="1" cm="1">
        <f t="array" ref="AE77">_xlfn.IFS(
ISNA(VLOOKUP($A77,SnL[],1,0)),_xlfn.IFNA(VLOOKUP(AE$1-$A77,Dice1[],3,0),0),
AND(VLOOKUP($A77,SnL[],1,0)&gt;0, VLOOKUP($A77,SnL[],2,0)=AE$1),1,
AND(VLOOKUP($A77,SnL[],1,0)&gt;0, VLOOKUP($A77,SnL[],2,0)&lt;AE$1),0,
AND(VLOOKUP($A77,SnL[],1,0)&gt;0, VLOOKUP($A77,SnL[],2,0)&gt;AE$1),0
)</f>
        <v>0</v>
      </c>
      <c r="AF77" s="1" cm="1">
        <f t="array" ref="AF77">_xlfn.IFS(
ISNA(VLOOKUP($A77,SnL[],1,0)),_xlfn.IFNA(VLOOKUP(AF$1-$A77,Dice1[],3,0),0),
AND(VLOOKUP($A77,SnL[],1,0)&gt;0, VLOOKUP($A77,SnL[],2,0)=AF$1),1,
AND(VLOOKUP($A77,SnL[],1,0)&gt;0, VLOOKUP($A77,SnL[],2,0)&lt;AF$1),0,
AND(VLOOKUP($A77,SnL[],1,0)&gt;0, VLOOKUP($A77,SnL[],2,0)&gt;AF$1),0
)</f>
        <v>0</v>
      </c>
      <c r="AG77" s="1" cm="1">
        <f t="array" ref="AG77">_xlfn.IFS(
ISNA(VLOOKUP($A77,SnL[],1,0)),_xlfn.IFNA(VLOOKUP(AG$1-$A77,Dice1[],3,0),0),
AND(VLOOKUP($A77,SnL[],1,0)&gt;0, VLOOKUP($A77,SnL[],2,0)=AG$1),1,
AND(VLOOKUP($A77,SnL[],1,0)&gt;0, VLOOKUP($A77,SnL[],2,0)&lt;AG$1),0,
AND(VLOOKUP($A77,SnL[],1,0)&gt;0, VLOOKUP($A77,SnL[],2,0)&gt;AG$1),0
)</f>
        <v>0</v>
      </c>
      <c r="AH77" s="1" cm="1">
        <f t="array" ref="AH77">_xlfn.IFS(
ISNA(VLOOKUP($A77,SnL[],1,0)),_xlfn.IFNA(VLOOKUP(AH$1-$A77,Dice1[],3,0),0),
AND(VLOOKUP($A77,SnL[],1,0)&gt;0, VLOOKUP($A77,SnL[],2,0)=AH$1),1,
AND(VLOOKUP($A77,SnL[],1,0)&gt;0, VLOOKUP($A77,SnL[],2,0)&lt;AH$1),0,
AND(VLOOKUP($A77,SnL[],1,0)&gt;0, VLOOKUP($A77,SnL[],2,0)&gt;AH$1),0
)</f>
        <v>0</v>
      </c>
      <c r="AI77" s="1" cm="1">
        <f t="array" ref="AI77">_xlfn.IFS(
ISNA(VLOOKUP($A77,SnL[],1,0)),_xlfn.IFNA(VLOOKUP(AI$1-$A77,Dice1[],3,0),0),
AND(VLOOKUP($A77,SnL[],1,0)&gt;0, VLOOKUP($A77,SnL[],2,0)=AI$1),1,
AND(VLOOKUP($A77,SnL[],1,0)&gt;0, VLOOKUP($A77,SnL[],2,0)&lt;AI$1),0,
AND(VLOOKUP($A77,SnL[],1,0)&gt;0, VLOOKUP($A77,SnL[],2,0)&gt;AI$1),0
)</f>
        <v>0</v>
      </c>
      <c r="AJ77" s="1" cm="1">
        <f t="array" ref="AJ77">_xlfn.IFS(
ISNA(VLOOKUP($A77,SnL[],1,0)),_xlfn.IFNA(VLOOKUP(AJ$1-$A77,Dice1[],3,0),0),
AND(VLOOKUP($A77,SnL[],1,0)&gt;0, VLOOKUP($A77,SnL[],2,0)=AJ$1),1,
AND(VLOOKUP($A77,SnL[],1,0)&gt;0, VLOOKUP($A77,SnL[],2,0)&lt;AJ$1),0,
AND(VLOOKUP($A77,SnL[],1,0)&gt;0, VLOOKUP($A77,SnL[],2,0)&gt;AJ$1),0
)</f>
        <v>0</v>
      </c>
      <c r="AK77" s="1" cm="1">
        <f t="array" ref="AK77">_xlfn.IFS(
ISNA(VLOOKUP($A77,SnL[],1,0)),_xlfn.IFNA(VLOOKUP(AK$1-$A77,Dice1[],3,0),0),
AND(VLOOKUP($A77,SnL[],1,0)&gt;0, VLOOKUP($A77,SnL[],2,0)=AK$1),1,
AND(VLOOKUP($A77,SnL[],1,0)&gt;0, VLOOKUP($A77,SnL[],2,0)&lt;AK$1),0,
AND(VLOOKUP($A77,SnL[],1,0)&gt;0, VLOOKUP($A77,SnL[],2,0)&gt;AK$1),0
)</f>
        <v>0</v>
      </c>
      <c r="AL77" s="1" cm="1">
        <f t="array" ref="AL77">_xlfn.IFS(
ISNA(VLOOKUP($A77,SnL[],1,0)),_xlfn.IFNA(VLOOKUP(AL$1-$A77,Dice1[],3,0),0),
AND(VLOOKUP($A77,SnL[],1,0)&gt;0, VLOOKUP($A77,SnL[],2,0)=AL$1),1,
AND(VLOOKUP($A77,SnL[],1,0)&gt;0, VLOOKUP($A77,SnL[],2,0)&lt;AL$1),0,
AND(VLOOKUP($A77,SnL[],1,0)&gt;0, VLOOKUP($A77,SnL[],2,0)&gt;AL$1),0
)</f>
        <v>0</v>
      </c>
      <c r="AM77" s="1" cm="1">
        <f t="array" ref="AM77">_xlfn.IFS(
ISNA(VLOOKUP($A77,SnL[],1,0)),_xlfn.IFNA(VLOOKUP(AM$1-$A77,Dice1[],3,0),0),
AND(VLOOKUP($A77,SnL[],1,0)&gt;0, VLOOKUP($A77,SnL[],2,0)=AM$1),1,
AND(VLOOKUP($A77,SnL[],1,0)&gt;0, VLOOKUP($A77,SnL[],2,0)&lt;AM$1),0,
AND(VLOOKUP($A77,SnL[],1,0)&gt;0, VLOOKUP($A77,SnL[],2,0)&gt;AM$1),0
)</f>
        <v>0</v>
      </c>
      <c r="AN77" s="1" cm="1">
        <f t="array" ref="AN77">_xlfn.IFS(
ISNA(VLOOKUP($A77,SnL[],1,0)),_xlfn.IFNA(VLOOKUP(AN$1-$A77,Dice1[],3,0),0),
AND(VLOOKUP($A77,SnL[],1,0)&gt;0, VLOOKUP($A77,SnL[],2,0)=AN$1),1,
AND(VLOOKUP($A77,SnL[],1,0)&gt;0, VLOOKUP($A77,SnL[],2,0)&lt;AN$1),0,
AND(VLOOKUP($A77,SnL[],1,0)&gt;0, VLOOKUP($A77,SnL[],2,0)&gt;AN$1),0
)</f>
        <v>0</v>
      </c>
      <c r="AO77" s="1" cm="1">
        <f t="array" ref="AO77">_xlfn.IFS(
ISNA(VLOOKUP($A77,SnL[],1,0)),_xlfn.IFNA(VLOOKUP(AO$1-$A77,Dice1[],3,0),0),
AND(VLOOKUP($A77,SnL[],1,0)&gt;0, VLOOKUP($A77,SnL[],2,0)=AO$1),1,
AND(VLOOKUP($A77,SnL[],1,0)&gt;0, VLOOKUP($A77,SnL[],2,0)&lt;AO$1),0,
AND(VLOOKUP($A77,SnL[],1,0)&gt;0, VLOOKUP($A77,SnL[],2,0)&gt;AO$1),0
)</f>
        <v>0</v>
      </c>
      <c r="AP77" s="1" cm="1">
        <f t="array" ref="AP77">_xlfn.IFS(
ISNA(VLOOKUP($A77,SnL[],1,0)),_xlfn.IFNA(VLOOKUP(AP$1-$A77,Dice1[],3,0),0),
AND(VLOOKUP($A77,SnL[],1,0)&gt;0, VLOOKUP($A77,SnL[],2,0)=AP$1),1,
AND(VLOOKUP($A77,SnL[],1,0)&gt;0, VLOOKUP($A77,SnL[],2,0)&lt;AP$1),0,
AND(VLOOKUP($A77,SnL[],1,0)&gt;0, VLOOKUP($A77,SnL[],2,0)&gt;AP$1),0
)</f>
        <v>0</v>
      </c>
      <c r="AQ77" s="1" cm="1">
        <f t="array" ref="AQ77">_xlfn.IFS(
ISNA(VLOOKUP($A77,SnL[],1,0)),_xlfn.IFNA(VLOOKUP(AQ$1-$A77,Dice1[],3,0),0),
AND(VLOOKUP($A77,SnL[],1,0)&gt;0, VLOOKUP($A77,SnL[],2,0)=AQ$1),1,
AND(VLOOKUP($A77,SnL[],1,0)&gt;0, VLOOKUP($A77,SnL[],2,0)&lt;AQ$1),0,
AND(VLOOKUP($A77,SnL[],1,0)&gt;0, VLOOKUP($A77,SnL[],2,0)&gt;AQ$1),0
)</f>
        <v>0</v>
      </c>
      <c r="AR77" s="1" cm="1">
        <f t="array" ref="AR77">_xlfn.IFS(
ISNA(VLOOKUP($A77,SnL[],1,0)),_xlfn.IFNA(VLOOKUP(AR$1-$A77,Dice1[],3,0),0),
AND(VLOOKUP($A77,SnL[],1,0)&gt;0, VLOOKUP($A77,SnL[],2,0)=AR$1),1,
AND(VLOOKUP($A77,SnL[],1,0)&gt;0, VLOOKUP($A77,SnL[],2,0)&lt;AR$1),0,
AND(VLOOKUP($A77,SnL[],1,0)&gt;0, VLOOKUP($A77,SnL[],2,0)&gt;AR$1),0
)</f>
        <v>0</v>
      </c>
      <c r="AS77" s="1" cm="1">
        <f t="array" ref="AS77">_xlfn.IFS(
ISNA(VLOOKUP($A77,SnL[],1,0)),_xlfn.IFNA(VLOOKUP(AS$1-$A77,Dice1[],3,0),0),
AND(VLOOKUP($A77,SnL[],1,0)&gt;0, VLOOKUP($A77,SnL[],2,0)=AS$1),1,
AND(VLOOKUP($A77,SnL[],1,0)&gt;0, VLOOKUP($A77,SnL[],2,0)&lt;AS$1),0,
AND(VLOOKUP($A77,SnL[],1,0)&gt;0, VLOOKUP($A77,SnL[],2,0)&gt;AS$1),0
)</f>
        <v>0</v>
      </c>
      <c r="AT77" s="1" cm="1">
        <f t="array" ref="AT77">_xlfn.IFS(
ISNA(VLOOKUP($A77,SnL[],1,0)),_xlfn.IFNA(VLOOKUP(AT$1-$A77,Dice1[],3,0),0),
AND(VLOOKUP($A77,SnL[],1,0)&gt;0, VLOOKUP($A77,SnL[],2,0)=AT$1),1,
AND(VLOOKUP($A77,SnL[],1,0)&gt;0, VLOOKUP($A77,SnL[],2,0)&lt;AT$1),0,
AND(VLOOKUP($A77,SnL[],1,0)&gt;0, VLOOKUP($A77,SnL[],2,0)&gt;AT$1),0
)</f>
        <v>0</v>
      </c>
      <c r="AU77" s="1" cm="1">
        <f t="array" ref="AU77">_xlfn.IFS(
ISNA(VLOOKUP($A77,SnL[],1,0)),_xlfn.IFNA(VLOOKUP(AU$1-$A77,Dice1[],3,0),0),
AND(VLOOKUP($A77,SnL[],1,0)&gt;0, VLOOKUP($A77,SnL[],2,0)=AU$1),1,
AND(VLOOKUP($A77,SnL[],1,0)&gt;0, VLOOKUP($A77,SnL[],2,0)&lt;AU$1),0,
AND(VLOOKUP($A77,SnL[],1,0)&gt;0, VLOOKUP($A77,SnL[],2,0)&gt;AU$1),0
)</f>
        <v>0</v>
      </c>
      <c r="AV77" s="1" cm="1">
        <f t="array" ref="AV77">_xlfn.IFS(
ISNA(VLOOKUP($A77,SnL[],1,0)),_xlfn.IFNA(VLOOKUP(AV$1-$A77,Dice1[],3,0),0),
AND(VLOOKUP($A77,SnL[],1,0)&gt;0, VLOOKUP($A77,SnL[],2,0)=AV$1),1,
AND(VLOOKUP($A77,SnL[],1,0)&gt;0, VLOOKUP($A77,SnL[],2,0)&lt;AV$1),0,
AND(VLOOKUP($A77,SnL[],1,0)&gt;0, VLOOKUP($A77,SnL[],2,0)&gt;AV$1),0
)</f>
        <v>0</v>
      </c>
      <c r="AW77" s="1" cm="1">
        <f t="array" ref="AW77">_xlfn.IFS(
ISNA(VLOOKUP($A77,SnL[],1,0)),_xlfn.IFNA(VLOOKUP(AW$1-$A77,Dice1[],3,0),0),
AND(VLOOKUP($A77,SnL[],1,0)&gt;0, VLOOKUP($A77,SnL[],2,0)=AW$1),1,
AND(VLOOKUP($A77,SnL[],1,0)&gt;0, VLOOKUP($A77,SnL[],2,0)&lt;AW$1),0,
AND(VLOOKUP($A77,SnL[],1,0)&gt;0, VLOOKUP($A77,SnL[],2,0)&gt;AW$1),0
)</f>
        <v>0</v>
      </c>
      <c r="AX77" s="1" cm="1">
        <f t="array" ref="AX77">_xlfn.IFS(
ISNA(VLOOKUP($A77,SnL[],1,0)),_xlfn.IFNA(VLOOKUP(AX$1-$A77,Dice1[],3,0),0),
AND(VLOOKUP($A77,SnL[],1,0)&gt;0, VLOOKUP($A77,SnL[],2,0)=AX$1),1,
AND(VLOOKUP($A77,SnL[],1,0)&gt;0, VLOOKUP($A77,SnL[],2,0)&lt;AX$1),0,
AND(VLOOKUP($A77,SnL[],1,0)&gt;0, VLOOKUP($A77,SnL[],2,0)&gt;AX$1),0
)</f>
        <v>0</v>
      </c>
      <c r="AY77" s="1" cm="1">
        <f t="array" ref="AY77">_xlfn.IFS(
ISNA(VLOOKUP($A77,SnL[],1,0)),_xlfn.IFNA(VLOOKUP(AY$1-$A77,Dice1[],3,0),0),
AND(VLOOKUP($A77,SnL[],1,0)&gt;0, VLOOKUP($A77,SnL[],2,0)=AY$1),1,
AND(VLOOKUP($A77,SnL[],1,0)&gt;0, VLOOKUP($A77,SnL[],2,0)&lt;AY$1),0,
AND(VLOOKUP($A77,SnL[],1,0)&gt;0, VLOOKUP($A77,SnL[],2,0)&gt;AY$1),0
)</f>
        <v>0</v>
      </c>
      <c r="AZ77" s="1" cm="1">
        <f t="array" ref="AZ77">_xlfn.IFS(
ISNA(VLOOKUP($A77,SnL[],1,0)),_xlfn.IFNA(VLOOKUP(AZ$1-$A77,Dice1[],3,0),0),
AND(VLOOKUP($A77,SnL[],1,0)&gt;0, VLOOKUP($A77,SnL[],2,0)=AZ$1),1,
AND(VLOOKUP($A77,SnL[],1,0)&gt;0, VLOOKUP($A77,SnL[],2,0)&lt;AZ$1),0,
AND(VLOOKUP($A77,SnL[],1,0)&gt;0, VLOOKUP($A77,SnL[],2,0)&gt;AZ$1),0
)</f>
        <v>0</v>
      </c>
      <c r="BA77" s="1" cm="1">
        <f t="array" ref="BA77">_xlfn.IFS(
ISNA(VLOOKUP($A77,SnL[],1,0)),_xlfn.IFNA(VLOOKUP(BA$1-$A77,Dice1[],3,0),0),
AND(VLOOKUP($A77,SnL[],1,0)&gt;0, VLOOKUP($A77,SnL[],2,0)=BA$1),1,
AND(VLOOKUP($A77,SnL[],1,0)&gt;0, VLOOKUP($A77,SnL[],2,0)&lt;BA$1),0,
AND(VLOOKUP($A77,SnL[],1,0)&gt;0, VLOOKUP($A77,SnL[],2,0)&gt;BA$1),0
)</f>
        <v>0</v>
      </c>
      <c r="BB77" s="1" cm="1">
        <f t="array" ref="BB77">_xlfn.IFS(
ISNA(VLOOKUP($A77,SnL[],1,0)),_xlfn.IFNA(VLOOKUP(BB$1-$A77,Dice1[],3,0),0),
AND(VLOOKUP($A77,SnL[],1,0)&gt;0, VLOOKUP($A77,SnL[],2,0)=BB$1),1,
AND(VLOOKUP($A77,SnL[],1,0)&gt;0, VLOOKUP($A77,SnL[],2,0)&lt;BB$1),0,
AND(VLOOKUP($A77,SnL[],1,0)&gt;0, VLOOKUP($A77,SnL[],2,0)&gt;BB$1),0
)</f>
        <v>0</v>
      </c>
      <c r="BC77" s="1" cm="1">
        <f t="array" ref="BC77">_xlfn.IFS(
ISNA(VLOOKUP($A77,SnL[],1,0)),_xlfn.IFNA(VLOOKUP(BC$1-$A77,Dice1[],3,0),0),
AND(VLOOKUP($A77,SnL[],1,0)&gt;0, VLOOKUP($A77,SnL[],2,0)=BC$1),1,
AND(VLOOKUP($A77,SnL[],1,0)&gt;0, VLOOKUP($A77,SnL[],2,0)&lt;BC$1),0,
AND(VLOOKUP($A77,SnL[],1,0)&gt;0, VLOOKUP($A77,SnL[],2,0)&gt;BC$1),0
)</f>
        <v>0</v>
      </c>
      <c r="BD77" s="1" cm="1">
        <f t="array" ref="BD77">_xlfn.IFS(
ISNA(VLOOKUP($A77,SnL[],1,0)),_xlfn.IFNA(VLOOKUP(BD$1-$A77,Dice1[],3,0),0),
AND(VLOOKUP($A77,SnL[],1,0)&gt;0, VLOOKUP($A77,SnL[],2,0)=BD$1),1,
AND(VLOOKUP($A77,SnL[],1,0)&gt;0, VLOOKUP($A77,SnL[],2,0)&lt;BD$1),0,
AND(VLOOKUP($A77,SnL[],1,0)&gt;0, VLOOKUP($A77,SnL[],2,0)&gt;BD$1),0
)</f>
        <v>0</v>
      </c>
      <c r="BE77" s="1" cm="1">
        <f t="array" ref="BE77">_xlfn.IFS(
ISNA(VLOOKUP($A77,SnL[],1,0)),_xlfn.IFNA(VLOOKUP(BE$1-$A77,Dice1[],3,0),0),
AND(VLOOKUP($A77,SnL[],1,0)&gt;0, VLOOKUP($A77,SnL[],2,0)=BE$1),1,
AND(VLOOKUP($A77,SnL[],1,0)&gt;0, VLOOKUP($A77,SnL[],2,0)&lt;BE$1),0,
AND(VLOOKUP($A77,SnL[],1,0)&gt;0, VLOOKUP($A77,SnL[],2,0)&gt;BE$1),0
)</f>
        <v>0</v>
      </c>
      <c r="BF77" s="1" cm="1">
        <f t="array" ref="BF77">_xlfn.IFS(
ISNA(VLOOKUP($A77,SnL[],1,0)),_xlfn.IFNA(VLOOKUP(BF$1-$A77,Dice1[],3,0),0),
AND(VLOOKUP($A77,SnL[],1,0)&gt;0, VLOOKUP($A77,SnL[],2,0)=BF$1),1,
AND(VLOOKUP($A77,SnL[],1,0)&gt;0, VLOOKUP($A77,SnL[],2,0)&lt;BF$1),0,
AND(VLOOKUP($A77,SnL[],1,0)&gt;0, VLOOKUP($A77,SnL[],2,0)&gt;BF$1),0
)</f>
        <v>0</v>
      </c>
      <c r="BG77" s="1" cm="1">
        <f t="array" ref="BG77">_xlfn.IFS(
ISNA(VLOOKUP($A77,SnL[],1,0)),_xlfn.IFNA(VLOOKUP(BG$1-$A77,Dice1[],3,0),0),
AND(VLOOKUP($A77,SnL[],1,0)&gt;0, VLOOKUP($A77,SnL[],2,0)=BG$1),1,
AND(VLOOKUP($A77,SnL[],1,0)&gt;0, VLOOKUP($A77,SnL[],2,0)&lt;BG$1),0,
AND(VLOOKUP($A77,SnL[],1,0)&gt;0, VLOOKUP($A77,SnL[],2,0)&gt;BG$1),0
)</f>
        <v>0</v>
      </c>
      <c r="BH77" s="1" cm="1">
        <f t="array" ref="BH77">_xlfn.IFS(
ISNA(VLOOKUP($A77,SnL[],1,0)),_xlfn.IFNA(VLOOKUP(BH$1-$A77,Dice1[],3,0),0),
AND(VLOOKUP($A77,SnL[],1,0)&gt;0, VLOOKUP($A77,SnL[],2,0)=BH$1),1,
AND(VLOOKUP($A77,SnL[],1,0)&gt;0, VLOOKUP($A77,SnL[],2,0)&lt;BH$1),0,
AND(VLOOKUP($A77,SnL[],1,0)&gt;0, VLOOKUP($A77,SnL[],2,0)&gt;BH$1),0
)</f>
        <v>0</v>
      </c>
      <c r="BI77" s="1" cm="1">
        <f t="array" ref="BI77">_xlfn.IFS(
ISNA(VLOOKUP($A77,SnL[],1,0)),_xlfn.IFNA(VLOOKUP(BI$1-$A77,Dice1[],3,0),0),
AND(VLOOKUP($A77,SnL[],1,0)&gt;0, VLOOKUP($A77,SnL[],2,0)=BI$1),1,
AND(VLOOKUP($A77,SnL[],1,0)&gt;0, VLOOKUP($A77,SnL[],2,0)&lt;BI$1),0,
AND(VLOOKUP($A77,SnL[],1,0)&gt;0, VLOOKUP($A77,SnL[],2,0)&gt;BI$1),0
)</f>
        <v>0</v>
      </c>
      <c r="BJ77" s="1" cm="1">
        <f t="array" ref="BJ77">_xlfn.IFS(
ISNA(VLOOKUP($A77,SnL[],1,0)),_xlfn.IFNA(VLOOKUP(BJ$1-$A77,Dice1[],3,0),0),
AND(VLOOKUP($A77,SnL[],1,0)&gt;0, VLOOKUP($A77,SnL[],2,0)=BJ$1),1,
AND(VLOOKUP($A77,SnL[],1,0)&gt;0, VLOOKUP($A77,SnL[],2,0)&lt;BJ$1),0,
AND(VLOOKUP($A77,SnL[],1,0)&gt;0, VLOOKUP($A77,SnL[],2,0)&gt;BJ$1),0
)</f>
        <v>0</v>
      </c>
      <c r="BK77" s="1" cm="1">
        <f t="array" ref="BK77">_xlfn.IFS(
ISNA(VLOOKUP($A77,SnL[],1,0)),_xlfn.IFNA(VLOOKUP(BK$1-$A77,Dice1[],3,0),0),
AND(VLOOKUP($A77,SnL[],1,0)&gt;0, VLOOKUP($A77,SnL[],2,0)=BK$1),1,
AND(VLOOKUP($A77,SnL[],1,0)&gt;0, VLOOKUP($A77,SnL[],2,0)&lt;BK$1),0,
AND(VLOOKUP($A77,SnL[],1,0)&gt;0, VLOOKUP($A77,SnL[],2,0)&gt;BK$1),0
)</f>
        <v>0</v>
      </c>
      <c r="BL77" s="1" cm="1">
        <f t="array" ref="BL77">_xlfn.IFS(
ISNA(VLOOKUP($A77,SnL[],1,0)),_xlfn.IFNA(VLOOKUP(BL$1-$A77,Dice1[],3,0),0),
AND(VLOOKUP($A77,SnL[],1,0)&gt;0, VLOOKUP($A77,SnL[],2,0)=BL$1),1,
AND(VLOOKUP($A77,SnL[],1,0)&gt;0, VLOOKUP($A77,SnL[],2,0)&lt;BL$1),0,
AND(VLOOKUP($A77,SnL[],1,0)&gt;0, VLOOKUP($A77,SnL[],2,0)&gt;BL$1),0
)</f>
        <v>0</v>
      </c>
      <c r="BM77" s="1" cm="1">
        <f t="array" ref="BM77">_xlfn.IFS(
ISNA(VLOOKUP($A77,SnL[],1,0)),_xlfn.IFNA(VLOOKUP(BM$1-$A77,Dice1[],3,0),0),
AND(VLOOKUP($A77,SnL[],1,0)&gt;0, VLOOKUP($A77,SnL[],2,0)=BM$1),1,
AND(VLOOKUP($A77,SnL[],1,0)&gt;0, VLOOKUP($A77,SnL[],2,0)&lt;BM$1),0,
AND(VLOOKUP($A77,SnL[],1,0)&gt;0, VLOOKUP($A77,SnL[],2,0)&gt;BM$1),0
)</f>
        <v>0</v>
      </c>
      <c r="BN77" s="1" cm="1">
        <f t="array" ref="BN77">_xlfn.IFS(
ISNA(VLOOKUP($A77,SnL[],1,0)),_xlfn.IFNA(VLOOKUP(BN$1-$A77,Dice1[],3,0),0),
AND(VLOOKUP($A77,SnL[],1,0)&gt;0, VLOOKUP($A77,SnL[],2,0)=BN$1),1,
AND(VLOOKUP($A77,SnL[],1,0)&gt;0, VLOOKUP($A77,SnL[],2,0)&lt;BN$1),0,
AND(VLOOKUP($A77,SnL[],1,0)&gt;0, VLOOKUP($A77,SnL[],2,0)&gt;BN$1),0
)</f>
        <v>0</v>
      </c>
      <c r="BO77" s="1" cm="1">
        <f t="array" ref="BO77">_xlfn.IFS(
ISNA(VLOOKUP($A77,SnL[],1,0)),_xlfn.IFNA(VLOOKUP(BO$1-$A77,Dice1[],3,0),0),
AND(VLOOKUP($A77,SnL[],1,0)&gt;0, VLOOKUP($A77,SnL[],2,0)=BO$1),1,
AND(VLOOKUP($A77,SnL[],1,0)&gt;0, VLOOKUP($A77,SnL[],2,0)&lt;BO$1),0,
AND(VLOOKUP($A77,SnL[],1,0)&gt;0, VLOOKUP($A77,SnL[],2,0)&gt;BO$1),0
)</f>
        <v>0</v>
      </c>
      <c r="BP77" s="1" cm="1">
        <f t="array" ref="BP77">_xlfn.IFS(
ISNA(VLOOKUP($A77,SnL[],1,0)),_xlfn.IFNA(VLOOKUP(BP$1-$A77,Dice1[],3,0),0),
AND(VLOOKUP($A77,SnL[],1,0)&gt;0, VLOOKUP($A77,SnL[],2,0)=BP$1),1,
AND(VLOOKUP($A77,SnL[],1,0)&gt;0, VLOOKUP($A77,SnL[],2,0)&lt;BP$1),0,
AND(VLOOKUP($A77,SnL[],1,0)&gt;0, VLOOKUP($A77,SnL[],2,0)&gt;BP$1),0
)</f>
        <v>0</v>
      </c>
      <c r="BQ77" s="1" cm="1">
        <f t="array" ref="BQ77">_xlfn.IFS(
ISNA(VLOOKUP($A77,SnL[],1,0)),_xlfn.IFNA(VLOOKUP(BQ$1-$A77,Dice1[],3,0),0),
AND(VLOOKUP($A77,SnL[],1,0)&gt;0, VLOOKUP($A77,SnL[],2,0)=BQ$1),1,
AND(VLOOKUP($A77,SnL[],1,0)&gt;0, VLOOKUP($A77,SnL[],2,0)&lt;BQ$1),0,
AND(VLOOKUP($A77,SnL[],1,0)&gt;0, VLOOKUP($A77,SnL[],2,0)&gt;BQ$1),0
)</f>
        <v>0</v>
      </c>
      <c r="BR77" s="1" cm="1">
        <f t="array" ref="BR77">_xlfn.IFS(
ISNA(VLOOKUP($A77,SnL[],1,0)),_xlfn.IFNA(VLOOKUP(BR$1-$A77,Dice1[],3,0),0),
AND(VLOOKUP($A77,SnL[],1,0)&gt;0, VLOOKUP($A77,SnL[],2,0)=BR$1),1,
AND(VLOOKUP($A77,SnL[],1,0)&gt;0, VLOOKUP($A77,SnL[],2,0)&lt;BR$1),0,
AND(VLOOKUP($A77,SnL[],1,0)&gt;0, VLOOKUP($A77,SnL[],2,0)&gt;BR$1),0
)</f>
        <v>0</v>
      </c>
      <c r="BS77" s="1" cm="1">
        <f t="array" ref="BS77">_xlfn.IFS(
ISNA(VLOOKUP($A77,SnL[],1,0)),_xlfn.IFNA(VLOOKUP(BS$1-$A77,Dice1[],3,0),0),
AND(VLOOKUP($A77,SnL[],1,0)&gt;0, VLOOKUP($A77,SnL[],2,0)=BS$1),1,
AND(VLOOKUP($A77,SnL[],1,0)&gt;0, VLOOKUP($A77,SnL[],2,0)&lt;BS$1),0,
AND(VLOOKUP($A77,SnL[],1,0)&gt;0, VLOOKUP($A77,SnL[],2,0)&gt;BS$1),0
)</f>
        <v>0</v>
      </c>
      <c r="BT77" s="1" cm="1">
        <f t="array" ref="BT77">_xlfn.IFS(
ISNA(VLOOKUP($A77,SnL[],1,0)),_xlfn.IFNA(VLOOKUP(BT$1-$A77,Dice1[],3,0),0),
AND(VLOOKUP($A77,SnL[],1,0)&gt;0, VLOOKUP($A77,SnL[],2,0)=BT$1),1,
AND(VLOOKUP($A77,SnL[],1,0)&gt;0, VLOOKUP($A77,SnL[],2,0)&lt;BT$1),0,
AND(VLOOKUP($A77,SnL[],1,0)&gt;0, VLOOKUP($A77,SnL[],2,0)&gt;BT$1),0
)</f>
        <v>0</v>
      </c>
      <c r="BU77" s="1" cm="1">
        <f t="array" ref="BU77">_xlfn.IFS(
ISNA(VLOOKUP($A77,SnL[],1,0)),_xlfn.IFNA(VLOOKUP(BU$1-$A77,Dice1[],3,0),0),
AND(VLOOKUP($A77,SnL[],1,0)&gt;0, VLOOKUP($A77,SnL[],2,0)=BU$1),1,
AND(VLOOKUP($A77,SnL[],1,0)&gt;0, VLOOKUP($A77,SnL[],2,0)&lt;BU$1),0,
AND(VLOOKUP($A77,SnL[],1,0)&gt;0, VLOOKUP($A77,SnL[],2,0)&gt;BU$1),0
)</f>
        <v>0</v>
      </c>
      <c r="BV77" s="1" cm="1">
        <f t="array" ref="BV77">_xlfn.IFS(
ISNA(VLOOKUP($A77,SnL[],1,0)),_xlfn.IFNA(VLOOKUP(BV$1-$A77,Dice1[],3,0),0),
AND(VLOOKUP($A77,SnL[],1,0)&gt;0, VLOOKUP($A77,SnL[],2,0)=BV$1),1,
AND(VLOOKUP($A77,SnL[],1,0)&gt;0, VLOOKUP($A77,SnL[],2,0)&lt;BV$1),0,
AND(VLOOKUP($A77,SnL[],1,0)&gt;0, VLOOKUP($A77,SnL[],2,0)&gt;BV$1),0
)</f>
        <v>0</v>
      </c>
      <c r="BW77" s="1" cm="1">
        <f t="array" ref="BW77">_xlfn.IFS(
ISNA(VLOOKUP($A77,SnL[],1,0)),_xlfn.IFNA(VLOOKUP(BW$1-$A77,Dice1[],3,0),0),
AND(VLOOKUP($A77,SnL[],1,0)&gt;0, VLOOKUP($A77,SnL[],2,0)=BW$1),1,
AND(VLOOKUP($A77,SnL[],1,0)&gt;0, VLOOKUP($A77,SnL[],2,0)&lt;BW$1),0,
AND(VLOOKUP($A77,SnL[],1,0)&gt;0, VLOOKUP($A77,SnL[],2,0)&gt;BW$1),0
)</f>
        <v>0</v>
      </c>
      <c r="BX77" s="1" cm="1">
        <f t="array" ref="BX77">_xlfn.IFS(
ISNA(VLOOKUP($A77,SnL[],1,0)),_xlfn.IFNA(VLOOKUP(BX$1-$A77,Dice1[],3,0),0),
AND(VLOOKUP($A77,SnL[],1,0)&gt;0, VLOOKUP($A77,SnL[],2,0)=BX$1),1,
AND(VLOOKUP($A77,SnL[],1,0)&gt;0, VLOOKUP($A77,SnL[],2,0)&lt;BX$1),0,
AND(VLOOKUP($A77,SnL[],1,0)&gt;0, VLOOKUP($A77,SnL[],2,0)&gt;BX$1),0
)</f>
        <v>0</v>
      </c>
      <c r="BY77" s="1" cm="1">
        <f t="array" ref="BY77">_xlfn.IFS(
ISNA(VLOOKUP($A77,SnL[],1,0)),_xlfn.IFNA(VLOOKUP(BY$1-$A77,Dice1[],3,0),0),
AND(VLOOKUP($A77,SnL[],1,0)&gt;0, VLOOKUP($A77,SnL[],2,0)=BY$1),1,
AND(VLOOKUP($A77,SnL[],1,0)&gt;0, VLOOKUP($A77,SnL[],2,0)&lt;BY$1),0,
AND(VLOOKUP($A77,SnL[],1,0)&gt;0, VLOOKUP($A77,SnL[],2,0)&gt;BY$1),0
)</f>
        <v>0</v>
      </c>
      <c r="BZ77" s="1" cm="1">
        <f t="array" ref="BZ77">_xlfn.IFS(
ISNA(VLOOKUP($A77,SnL[],1,0)),_xlfn.IFNA(VLOOKUP(BZ$1-$A77,Dice1[],3,0),0),
AND(VLOOKUP($A77,SnL[],1,0)&gt;0, VLOOKUP($A77,SnL[],2,0)=BZ$1),1,
AND(VLOOKUP($A77,SnL[],1,0)&gt;0, VLOOKUP($A77,SnL[],2,0)&lt;BZ$1),0,
AND(VLOOKUP($A77,SnL[],1,0)&gt;0, VLOOKUP($A77,SnL[],2,0)&gt;BZ$1),0
)</f>
        <v>0.16666666666666666</v>
      </c>
      <c r="CA77" s="1" cm="1">
        <f t="array" ref="CA77">_xlfn.IFS(
ISNA(VLOOKUP($A77,SnL[],1,0)),_xlfn.IFNA(VLOOKUP(CA$1-$A77,Dice1[],3,0),0),
AND(VLOOKUP($A77,SnL[],1,0)&gt;0, VLOOKUP($A77,SnL[],2,0)=CA$1),1,
AND(VLOOKUP($A77,SnL[],1,0)&gt;0, VLOOKUP($A77,SnL[],2,0)&lt;CA$1),0,
AND(VLOOKUP($A77,SnL[],1,0)&gt;0, VLOOKUP($A77,SnL[],2,0)&gt;CA$1),0
)</f>
        <v>0.16666666666666666</v>
      </c>
      <c r="CB77" s="1" cm="1">
        <f t="array" ref="CB77">_xlfn.IFS(
ISNA(VLOOKUP($A77,SnL[],1,0)),_xlfn.IFNA(VLOOKUP(CB$1-$A77,Dice1[],3,0),0),
AND(VLOOKUP($A77,SnL[],1,0)&gt;0, VLOOKUP($A77,SnL[],2,0)=CB$1),1,
AND(VLOOKUP($A77,SnL[],1,0)&gt;0, VLOOKUP($A77,SnL[],2,0)&lt;CB$1),0,
AND(VLOOKUP($A77,SnL[],1,0)&gt;0, VLOOKUP($A77,SnL[],2,0)&gt;CB$1),0
)</f>
        <v>0.16666666666666666</v>
      </c>
      <c r="CC77" s="1" cm="1">
        <f t="array" ref="CC77">_xlfn.IFS(
ISNA(VLOOKUP($A77,SnL[],1,0)),_xlfn.IFNA(VLOOKUP(CC$1-$A77,Dice1[],3,0),0),
AND(VLOOKUP($A77,SnL[],1,0)&gt;0, VLOOKUP($A77,SnL[],2,0)=CC$1),1,
AND(VLOOKUP($A77,SnL[],1,0)&gt;0, VLOOKUP($A77,SnL[],2,0)&lt;CC$1),0,
AND(VLOOKUP($A77,SnL[],1,0)&gt;0, VLOOKUP($A77,SnL[],2,0)&gt;CC$1),0
)</f>
        <v>0.16666666666666666</v>
      </c>
      <c r="CD77" s="1" cm="1">
        <f t="array" ref="CD77">_xlfn.IFS(
ISNA(VLOOKUP($A77,SnL[],1,0)),_xlfn.IFNA(VLOOKUP(CD$1-$A77,Dice1[],3,0),0),
AND(VLOOKUP($A77,SnL[],1,0)&gt;0, VLOOKUP($A77,SnL[],2,0)=CD$1),1,
AND(VLOOKUP($A77,SnL[],1,0)&gt;0, VLOOKUP($A77,SnL[],2,0)&lt;CD$1),0,
AND(VLOOKUP($A77,SnL[],1,0)&gt;0, VLOOKUP($A77,SnL[],2,0)&gt;CD$1),0
)</f>
        <v>0.16666666666666666</v>
      </c>
      <c r="CE77" s="1" cm="1">
        <f t="array" ref="CE77">_xlfn.IFS(
ISNA(VLOOKUP($A77,SnL[],1,0)),_xlfn.IFNA(VLOOKUP(CE$1-$A77,Dice1[],3,0),0),
AND(VLOOKUP($A77,SnL[],1,0)&gt;0, VLOOKUP($A77,SnL[],2,0)=CE$1),1,
AND(VLOOKUP($A77,SnL[],1,0)&gt;0, VLOOKUP($A77,SnL[],2,0)&lt;CE$1),0,
AND(VLOOKUP($A77,SnL[],1,0)&gt;0, VLOOKUP($A77,SnL[],2,0)&gt;CE$1),0
)</f>
        <v>0.16666666666666666</v>
      </c>
      <c r="CF77" s="1" cm="1">
        <f t="array" ref="CF77">_xlfn.IFS(
ISNA(VLOOKUP($A77,SnL[],1,0)),_xlfn.IFNA(VLOOKUP(CF$1-$A77,Dice1[],3,0),0),
AND(VLOOKUP($A77,SnL[],1,0)&gt;0, VLOOKUP($A77,SnL[],2,0)=CF$1),1,
AND(VLOOKUP($A77,SnL[],1,0)&gt;0, VLOOKUP($A77,SnL[],2,0)&lt;CF$1),0,
AND(VLOOKUP($A77,SnL[],1,0)&gt;0, VLOOKUP($A77,SnL[],2,0)&gt;CF$1),0
)</f>
        <v>0</v>
      </c>
      <c r="CG77" s="1" cm="1">
        <f t="array" ref="CG77">_xlfn.IFS(
ISNA(VLOOKUP($A77,SnL[],1,0)),_xlfn.IFNA(VLOOKUP(CG$1-$A77,Dice1[],3,0),0),
AND(VLOOKUP($A77,SnL[],1,0)&gt;0, VLOOKUP($A77,SnL[],2,0)=CG$1),1,
AND(VLOOKUP($A77,SnL[],1,0)&gt;0, VLOOKUP($A77,SnL[],2,0)&lt;CG$1),0,
AND(VLOOKUP($A77,SnL[],1,0)&gt;0, VLOOKUP($A77,SnL[],2,0)&gt;CG$1),0
)</f>
        <v>0</v>
      </c>
      <c r="CH77" s="1" cm="1">
        <f t="array" ref="CH77">_xlfn.IFS(
ISNA(VLOOKUP($A77,SnL[],1,0)),_xlfn.IFNA(VLOOKUP(CH$1-$A77,Dice1[],3,0),0),
AND(VLOOKUP($A77,SnL[],1,0)&gt;0, VLOOKUP($A77,SnL[],2,0)=CH$1),1,
AND(VLOOKUP($A77,SnL[],1,0)&gt;0, VLOOKUP($A77,SnL[],2,0)&lt;CH$1),0,
AND(VLOOKUP($A77,SnL[],1,0)&gt;0, VLOOKUP($A77,SnL[],2,0)&gt;CH$1),0
)</f>
        <v>0</v>
      </c>
      <c r="CI77" s="1" cm="1">
        <f t="array" ref="CI77">_xlfn.IFS(
ISNA(VLOOKUP($A77,SnL[],1,0)),_xlfn.IFNA(VLOOKUP(CI$1-$A77,Dice1[],3,0),0),
AND(VLOOKUP($A77,SnL[],1,0)&gt;0, VLOOKUP($A77,SnL[],2,0)=CI$1),1,
AND(VLOOKUP($A77,SnL[],1,0)&gt;0, VLOOKUP($A77,SnL[],2,0)&lt;CI$1),0,
AND(VLOOKUP($A77,SnL[],1,0)&gt;0, VLOOKUP($A77,SnL[],2,0)&gt;CI$1),0
)</f>
        <v>0</v>
      </c>
      <c r="CJ77" s="1" cm="1">
        <f t="array" ref="CJ77">_xlfn.IFS(
ISNA(VLOOKUP($A77,SnL[],1,0)),_xlfn.IFNA(VLOOKUP(CJ$1-$A77,Dice1[],3,0),0),
AND(VLOOKUP($A77,SnL[],1,0)&gt;0, VLOOKUP($A77,SnL[],2,0)=CJ$1),1,
AND(VLOOKUP($A77,SnL[],1,0)&gt;0, VLOOKUP($A77,SnL[],2,0)&lt;CJ$1),0,
AND(VLOOKUP($A77,SnL[],1,0)&gt;0, VLOOKUP($A77,SnL[],2,0)&gt;CJ$1),0
)</f>
        <v>0</v>
      </c>
      <c r="CK77" s="1" cm="1">
        <f t="array" ref="CK77">_xlfn.IFS(
ISNA(VLOOKUP($A77,SnL[],1,0)),_xlfn.IFNA(VLOOKUP(CK$1-$A77,Dice1[],3,0),0),
AND(VLOOKUP($A77,SnL[],1,0)&gt;0, VLOOKUP($A77,SnL[],2,0)=CK$1),1,
AND(VLOOKUP($A77,SnL[],1,0)&gt;0, VLOOKUP($A77,SnL[],2,0)&lt;CK$1),0,
AND(VLOOKUP($A77,SnL[],1,0)&gt;0, VLOOKUP($A77,SnL[],2,0)&gt;CK$1),0
)</f>
        <v>0</v>
      </c>
      <c r="CL77" s="1" cm="1">
        <f t="array" ref="CL77">_xlfn.IFS(
ISNA(VLOOKUP($A77,SnL[],1,0)),_xlfn.IFNA(VLOOKUP(CL$1-$A77,Dice1[],3,0),0),
AND(VLOOKUP($A77,SnL[],1,0)&gt;0, VLOOKUP($A77,SnL[],2,0)=CL$1),1,
AND(VLOOKUP($A77,SnL[],1,0)&gt;0, VLOOKUP($A77,SnL[],2,0)&lt;CL$1),0,
AND(VLOOKUP($A77,SnL[],1,0)&gt;0, VLOOKUP($A77,SnL[],2,0)&gt;CL$1),0
)</f>
        <v>0</v>
      </c>
      <c r="CM77" s="1" cm="1">
        <f t="array" ref="CM77">_xlfn.IFS(
ISNA(VLOOKUP($A77,SnL[],1,0)),_xlfn.IFNA(VLOOKUP(CM$1-$A77,Dice1[],3,0),0),
AND(VLOOKUP($A77,SnL[],1,0)&gt;0, VLOOKUP($A77,SnL[],2,0)=CM$1),1,
AND(VLOOKUP($A77,SnL[],1,0)&gt;0, VLOOKUP($A77,SnL[],2,0)&lt;CM$1),0,
AND(VLOOKUP($A77,SnL[],1,0)&gt;0, VLOOKUP($A77,SnL[],2,0)&gt;CM$1),0
)</f>
        <v>0</v>
      </c>
      <c r="CN77" s="1" cm="1">
        <f t="array" ref="CN77">_xlfn.IFS(
ISNA(VLOOKUP($A77,SnL[],1,0)),_xlfn.IFNA(VLOOKUP(CN$1-$A77,Dice1[],3,0),0),
AND(VLOOKUP($A77,SnL[],1,0)&gt;0, VLOOKUP($A77,SnL[],2,0)=CN$1),1,
AND(VLOOKUP($A77,SnL[],1,0)&gt;0, VLOOKUP($A77,SnL[],2,0)&lt;CN$1),0,
AND(VLOOKUP($A77,SnL[],1,0)&gt;0, VLOOKUP($A77,SnL[],2,0)&gt;CN$1),0
)</f>
        <v>0</v>
      </c>
      <c r="CO77" s="1" cm="1">
        <f t="array" ref="CO77">_xlfn.IFS(
ISNA(VLOOKUP($A77,SnL[],1,0)),_xlfn.IFNA(VLOOKUP(CO$1-$A77,Dice1[],3,0),0),
AND(VLOOKUP($A77,SnL[],1,0)&gt;0, VLOOKUP($A77,SnL[],2,0)=CO$1),1,
AND(VLOOKUP($A77,SnL[],1,0)&gt;0, VLOOKUP($A77,SnL[],2,0)&lt;CO$1),0,
AND(VLOOKUP($A77,SnL[],1,0)&gt;0, VLOOKUP($A77,SnL[],2,0)&gt;CO$1),0
)</f>
        <v>0</v>
      </c>
      <c r="CP77" s="1" cm="1">
        <f t="array" ref="CP77">_xlfn.IFS(
ISNA(VLOOKUP($A77,SnL[],1,0)),_xlfn.IFNA(VLOOKUP(CP$1-$A77,Dice1[],3,0),0),
AND(VLOOKUP($A77,SnL[],1,0)&gt;0, VLOOKUP($A77,SnL[],2,0)=CP$1),1,
AND(VLOOKUP($A77,SnL[],1,0)&gt;0, VLOOKUP($A77,SnL[],2,0)&lt;CP$1),0,
AND(VLOOKUP($A77,SnL[],1,0)&gt;0, VLOOKUP($A77,SnL[],2,0)&gt;CP$1),0
)</f>
        <v>0</v>
      </c>
      <c r="CQ77" s="1" cm="1">
        <f t="array" ref="CQ77">_xlfn.IFS(
ISNA(VLOOKUP($A77,SnL[],1,0)),_xlfn.IFNA(VLOOKUP(CQ$1-$A77,Dice1[],3,0),0),
AND(VLOOKUP($A77,SnL[],1,0)&gt;0, VLOOKUP($A77,SnL[],2,0)=CQ$1),1,
AND(VLOOKUP($A77,SnL[],1,0)&gt;0, VLOOKUP($A77,SnL[],2,0)&lt;CQ$1),0,
AND(VLOOKUP($A77,SnL[],1,0)&gt;0, VLOOKUP($A77,SnL[],2,0)&gt;CQ$1),0
)</f>
        <v>0</v>
      </c>
      <c r="CR77" s="1" cm="1">
        <f t="array" ref="CR77">_xlfn.IFS(
ISNA(VLOOKUP($A77,SnL[],1,0)),_xlfn.IFNA(VLOOKUP(CR$1-$A77,Dice1[],3,0),0),
AND(VLOOKUP($A77,SnL[],1,0)&gt;0, VLOOKUP($A77,SnL[],2,0)=CR$1),1,
AND(VLOOKUP($A77,SnL[],1,0)&gt;0, VLOOKUP($A77,SnL[],2,0)&lt;CR$1),0,
AND(VLOOKUP($A77,SnL[],1,0)&gt;0, VLOOKUP($A77,SnL[],2,0)&gt;CR$1),0
)</f>
        <v>0</v>
      </c>
      <c r="CS77" s="1" cm="1">
        <f t="array" ref="CS77">_xlfn.IFS(
ISNA(VLOOKUP($A77,SnL[],1,0)),_xlfn.IFNA(VLOOKUP(CS$1-$A77,Dice1[],3,0),0),
AND(VLOOKUP($A77,SnL[],1,0)&gt;0, VLOOKUP($A77,SnL[],2,0)=CS$1),1,
AND(VLOOKUP($A77,SnL[],1,0)&gt;0, VLOOKUP($A77,SnL[],2,0)&lt;CS$1),0,
AND(VLOOKUP($A77,SnL[],1,0)&gt;0, VLOOKUP($A77,SnL[],2,0)&gt;CS$1),0
)</f>
        <v>0</v>
      </c>
      <c r="CT77" s="1" cm="1">
        <f t="array" ref="CT77">_xlfn.IFS(
ISNA(VLOOKUP($A77,SnL[],1,0)),_xlfn.IFNA(VLOOKUP(CT$1-$A77,Dice1[],3,0),0),
AND(VLOOKUP($A77,SnL[],1,0)&gt;0, VLOOKUP($A77,SnL[],2,0)=CT$1),1,
AND(VLOOKUP($A77,SnL[],1,0)&gt;0, VLOOKUP($A77,SnL[],2,0)&lt;CT$1),0,
AND(VLOOKUP($A77,SnL[],1,0)&gt;0, VLOOKUP($A77,SnL[],2,0)&gt;CT$1),0
)</f>
        <v>0</v>
      </c>
      <c r="CU77" s="1" cm="1">
        <f t="array" ref="CU77">_xlfn.IFS(
ISNA(VLOOKUP($A77,SnL[],1,0)),_xlfn.IFNA(VLOOKUP(CU$1-$A77,Dice1[],3,0),0),
AND(VLOOKUP($A77,SnL[],1,0)&gt;0, VLOOKUP($A77,SnL[],2,0)=CU$1),1,
AND(VLOOKUP($A77,SnL[],1,0)&gt;0, VLOOKUP($A77,SnL[],2,0)&lt;CU$1),0,
AND(VLOOKUP($A77,SnL[],1,0)&gt;0, VLOOKUP($A77,SnL[],2,0)&gt;CU$1),0
)</f>
        <v>0</v>
      </c>
      <c r="CV77" s="1" cm="1">
        <f t="array" ref="CV77">_xlfn.IFS(
ISNA(VLOOKUP($A77,SnL[],1,0)),_xlfn.IFNA(VLOOKUP(CV$1-$A77,Dice1[],3,0),0),
AND(VLOOKUP($A77,SnL[],1,0)&gt;0, VLOOKUP($A77,SnL[],2,0)=CV$1),1,
AND(VLOOKUP($A77,SnL[],1,0)&gt;0, VLOOKUP($A77,SnL[],2,0)&lt;CV$1),0,
AND(VLOOKUP($A77,SnL[],1,0)&gt;0, VLOOKUP($A77,SnL[],2,0)&gt;CV$1),0
)</f>
        <v>0</v>
      </c>
      <c r="CW77" s="1" cm="1">
        <f t="array" ref="CW77">_xlfn.IFS(
ISNA(VLOOKUP($A77,SnL[],1,0)),_xlfn.IFNA(VLOOKUP(CW$1-$A77,Dice1[],3,0),0),
AND(VLOOKUP($A77,SnL[],1,0)&gt;0, VLOOKUP($A77,SnL[],2,0)=CW$1),1,
AND(VLOOKUP($A77,SnL[],1,0)&gt;0, VLOOKUP($A77,SnL[],2,0)&lt;CW$1),0,
AND(VLOOKUP($A77,SnL[],1,0)&gt;0, VLOOKUP($A77,SnL[],2,0)&gt;CW$1),0
)</f>
        <v>0</v>
      </c>
    </row>
    <row r="78" spans="1:101" x14ac:dyDescent="0.3">
      <c r="A78" s="2">
        <v>77</v>
      </c>
      <c r="B78" s="1" cm="1">
        <f t="array" ref="B78">_xlfn.IFS(
ISNA(VLOOKUP($A78,SnL[],1,0)),_xlfn.IFNA(VLOOKUP(B$1-$A78,Dice1[],3,0),0),
AND(VLOOKUP($A78,SnL[],1,0)&gt;0, VLOOKUP($A78,SnL[],2,0)=B$1),1,
AND(VLOOKUP($A78,SnL[],1,0)&gt;0, VLOOKUP($A78,SnL[],2,0)&lt;B$1),0,
AND(VLOOKUP($A78,SnL[],1,0)&gt;0, VLOOKUP($A78,SnL[],2,0)&gt;B$1),0
)</f>
        <v>0</v>
      </c>
      <c r="C78" s="1" cm="1">
        <f t="array" ref="C78">_xlfn.IFS(
ISNA(VLOOKUP($A78,SnL[],1,0)),_xlfn.IFNA(VLOOKUP(C$1-$A78,Dice1[],3,0),0),
AND(VLOOKUP($A78,SnL[],1,0)&gt;0, VLOOKUP($A78,SnL[],2,0)=C$1),1,
AND(VLOOKUP($A78,SnL[],1,0)&gt;0, VLOOKUP($A78,SnL[],2,0)&lt;C$1),0,
AND(VLOOKUP($A78,SnL[],1,0)&gt;0, VLOOKUP($A78,SnL[],2,0)&gt;C$1),0
)</f>
        <v>0</v>
      </c>
      <c r="D78" s="1" cm="1">
        <f t="array" ref="D78">_xlfn.IFS(
ISNA(VLOOKUP($A78,SnL[],1,0)),_xlfn.IFNA(VLOOKUP(D$1-$A78,Dice1[],3,0),0),
AND(VLOOKUP($A78,SnL[],1,0)&gt;0, VLOOKUP($A78,SnL[],2,0)=D$1),1,
AND(VLOOKUP($A78,SnL[],1,0)&gt;0, VLOOKUP($A78,SnL[],2,0)&lt;D$1),0,
AND(VLOOKUP($A78,SnL[],1,0)&gt;0, VLOOKUP($A78,SnL[],2,0)&gt;D$1),0
)</f>
        <v>0</v>
      </c>
      <c r="E78" s="1" cm="1">
        <f t="array" ref="E78">_xlfn.IFS(
ISNA(VLOOKUP($A78,SnL[],1,0)),_xlfn.IFNA(VLOOKUP(E$1-$A78,Dice1[],3,0),0),
AND(VLOOKUP($A78,SnL[],1,0)&gt;0, VLOOKUP($A78,SnL[],2,0)=E$1),1,
AND(VLOOKUP($A78,SnL[],1,0)&gt;0, VLOOKUP($A78,SnL[],2,0)&lt;E$1),0,
AND(VLOOKUP($A78,SnL[],1,0)&gt;0, VLOOKUP($A78,SnL[],2,0)&gt;E$1),0
)</f>
        <v>0</v>
      </c>
      <c r="F78" s="1" cm="1">
        <f t="array" ref="F78">_xlfn.IFS(
ISNA(VLOOKUP($A78,SnL[],1,0)),_xlfn.IFNA(VLOOKUP(F$1-$A78,Dice1[],3,0),0),
AND(VLOOKUP($A78,SnL[],1,0)&gt;0, VLOOKUP($A78,SnL[],2,0)=F$1),1,
AND(VLOOKUP($A78,SnL[],1,0)&gt;0, VLOOKUP($A78,SnL[],2,0)&lt;F$1),0,
AND(VLOOKUP($A78,SnL[],1,0)&gt;0, VLOOKUP($A78,SnL[],2,0)&gt;F$1),0
)</f>
        <v>0</v>
      </c>
      <c r="G78" s="1" cm="1">
        <f t="array" ref="G78">_xlfn.IFS(
ISNA(VLOOKUP($A78,SnL[],1,0)),_xlfn.IFNA(VLOOKUP(G$1-$A78,Dice1[],3,0),0),
AND(VLOOKUP($A78,SnL[],1,0)&gt;0, VLOOKUP($A78,SnL[],2,0)=G$1),1,
AND(VLOOKUP($A78,SnL[],1,0)&gt;0, VLOOKUP($A78,SnL[],2,0)&lt;G$1),0,
AND(VLOOKUP($A78,SnL[],1,0)&gt;0, VLOOKUP($A78,SnL[],2,0)&gt;G$1),0
)</f>
        <v>0</v>
      </c>
      <c r="H78" s="1" cm="1">
        <f t="array" ref="H78">_xlfn.IFS(
ISNA(VLOOKUP($A78,SnL[],1,0)),_xlfn.IFNA(VLOOKUP(H$1-$A78,Dice1[],3,0),0),
AND(VLOOKUP($A78,SnL[],1,0)&gt;0, VLOOKUP($A78,SnL[],2,0)=H$1),1,
AND(VLOOKUP($A78,SnL[],1,0)&gt;0, VLOOKUP($A78,SnL[],2,0)&lt;H$1),0,
AND(VLOOKUP($A78,SnL[],1,0)&gt;0, VLOOKUP($A78,SnL[],2,0)&gt;H$1),0
)</f>
        <v>0</v>
      </c>
      <c r="I78" s="1" cm="1">
        <f t="array" ref="I78">_xlfn.IFS(
ISNA(VLOOKUP($A78,SnL[],1,0)),_xlfn.IFNA(VLOOKUP(I$1-$A78,Dice1[],3,0),0),
AND(VLOOKUP($A78,SnL[],1,0)&gt;0, VLOOKUP($A78,SnL[],2,0)=I$1),1,
AND(VLOOKUP($A78,SnL[],1,0)&gt;0, VLOOKUP($A78,SnL[],2,0)&lt;I$1),0,
AND(VLOOKUP($A78,SnL[],1,0)&gt;0, VLOOKUP($A78,SnL[],2,0)&gt;I$1),0
)</f>
        <v>0</v>
      </c>
      <c r="J78" s="1" cm="1">
        <f t="array" ref="J78">_xlfn.IFS(
ISNA(VLOOKUP($A78,SnL[],1,0)),_xlfn.IFNA(VLOOKUP(J$1-$A78,Dice1[],3,0),0),
AND(VLOOKUP($A78,SnL[],1,0)&gt;0, VLOOKUP($A78,SnL[],2,0)=J$1),1,
AND(VLOOKUP($A78,SnL[],1,0)&gt;0, VLOOKUP($A78,SnL[],2,0)&lt;J$1),0,
AND(VLOOKUP($A78,SnL[],1,0)&gt;0, VLOOKUP($A78,SnL[],2,0)&gt;J$1),0
)</f>
        <v>0</v>
      </c>
      <c r="K78" s="1" cm="1">
        <f t="array" ref="K78">_xlfn.IFS(
ISNA(VLOOKUP($A78,SnL[],1,0)),_xlfn.IFNA(VLOOKUP(K$1-$A78,Dice1[],3,0),0),
AND(VLOOKUP($A78,SnL[],1,0)&gt;0, VLOOKUP($A78,SnL[],2,0)=K$1),1,
AND(VLOOKUP($A78,SnL[],1,0)&gt;0, VLOOKUP($A78,SnL[],2,0)&lt;K$1),0,
AND(VLOOKUP($A78,SnL[],1,0)&gt;0, VLOOKUP($A78,SnL[],2,0)&gt;K$1),0
)</f>
        <v>0</v>
      </c>
      <c r="L78" s="1" cm="1">
        <f t="array" ref="L78">_xlfn.IFS(
ISNA(VLOOKUP($A78,SnL[],1,0)),_xlfn.IFNA(VLOOKUP(L$1-$A78,Dice1[],3,0),0),
AND(VLOOKUP($A78,SnL[],1,0)&gt;0, VLOOKUP($A78,SnL[],2,0)=L$1),1,
AND(VLOOKUP($A78,SnL[],1,0)&gt;0, VLOOKUP($A78,SnL[],2,0)&lt;L$1),0,
AND(VLOOKUP($A78,SnL[],1,0)&gt;0, VLOOKUP($A78,SnL[],2,0)&gt;L$1),0
)</f>
        <v>0</v>
      </c>
      <c r="M78" s="1" cm="1">
        <f t="array" ref="M78">_xlfn.IFS(
ISNA(VLOOKUP($A78,SnL[],1,0)),_xlfn.IFNA(VLOOKUP(M$1-$A78,Dice1[],3,0),0),
AND(VLOOKUP($A78,SnL[],1,0)&gt;0, VLOOKUP($A78,SnL[],2,0)=M$1),1,
AND(VLOOKUP($A78,SnL[],1,0)&gt;0, VLOOKUP($A78,SnL[],2,0)&lt;M$1),0,
AND(VLOOKUP($A78,SnL[],1,0)&gt;0, VLOOKUP($A78,SnL[],2,0)&gt;M$1),0
)</f>
        <v>0</v>
      </c>
      <c r="N78" s="1" cm="1">
        <f t="array" ref="N78">_xlfn.IFS(
ISNA(VLOOKUP($A78,SnL[],1,0)),_xlfn.IFNA(VLOOKUP(N$1-$A78,Dice1[],3,0),0),
AND(VLOOKUP($A78,SnL[],1,0)&gt;0, VLOOKUP($A78,SnL[],2,0)=N$1),1,
AND(VLOOKUP($A78,SnL[],1,0)&gt;0, VLOOKUP($A78,SnL[],2,0)&lt;N$1),0,
AND(VLOOKUP($A78,SnL[],1,0)&gt;0, VLOOKUP($A78,SnL[],2,0)&gt;N$1),0
)</f>
        <v>0</v>
      </c>
      <c r="O78" s="1" cm="1">
        <f t="array" ref="O78">_xlfn.IFS(
ISNA(VLOOKUP($A78,SnL[],1,0)),_xlfn.IFNA(VLOOKUP(O$1-$A78,Dice1[],3,0),0),
AND(VLOOKUP($A78,SnL[],1,0)&gt;0, VLOOKUP($A78,SnL[],2,0)=O$1),1,
AND(VLOOKUP($A78,SnL[],1,0)&gt;0, VLOOKUP($A78,SnL[],2,0)&lt;O$1),0,
AND(VLOOKUP($A78,SnL[],1,0)&gt;0, VLOOKUP($A78,SnL[],2,0)&gt;O$1),0
)</f>
        <v>0</v>
      </c>
      <c r="P78" s="1" cm="1">
        <f t="array" ref="P78">_xlfn.IFS(
ISNA(VLOOKUP($A78,SnL[],1,0)),_xlfn.IFNA(VLOOKUP(P$1-$A78,Dice1[],3,0),0),
AND(VLOOKUP($A78,SnL[],1,0)&gt;0, VLOOKUP($A78,SnL[],2,0)=P$1),1,
AND(VLOOKUP($A78,SnL[],1,0)&gt;0, VLOOKUP($A78,SnL[],2,0)&lt;P$1),0,
AND(VLOOKUP($A78,SnL[],1,0)&gt;0, VLOOKUP($A78,SnL[],2,0)&gt;P$1),0
)</f>
        <v>0</v>
      </c>
      <c r="Q78" s="1" cm="1">
        <f t="array" ref="Q78">_xlfn.IFS(
ISNA(VLOOKUP($A78,SnL[],1,0)),_xlfn.IFNA(VLOOKUP(Q$1-$A78,Dice1[],3,0),0),
AND(VLOOKUP($A78,SnL[],1,0)&gt;0, VLOOKUP($A78,SnL[],2,0)=Q$1),1,
AND(VLOOKUP($A78,SnL[],1,0)&gt;0, VLOOKUP($A78,SnL[],2,0)&lt;Q$1),0,
AND(VLOOKUP($A78,SnL[],1,0)&gt;0, VLOOKUP($A78,SnL[],2,0)&gt;Q$1),0
)</f>
        <v>0</v>
      </c>
      <c r="R78" s="1" cm="1">
        <f t="array" ref="R78">_xlfn.IFS(
ISNA(VLOOKUP($A78,SnL[],1,0)),_xlfn.IFNA(VLOOKUP(R$1-$A78,Dice1[],3,0),0),
AND(VLOOKUP($A78,SnL[],1,0)&gt;0, VLOOKUP($A78,SnL[],2,0)=R$1),1,
AND(VLOOKUP($A78,SnL[],1,0)&gt;0, VLOOKUP($A78,SnL[],2,0)&lt;R$1),0,
AND(VLOOKUP($A78,SnL[],1,0)&gt;0, VLOOKUP($A78,SnL[],2,0)&gt;R$1),0
)</f>
        <v>0</v>
      </c>
      <c r="S78" s="1" cm="1">
        <f t="array" ref="S78">_xlfn.IFS(
ISNA(VLOOKUP($A78,SnL[],1,0)),_xlfn.IFNA(VLOOKUP(S$1-$A78,Dice1[],3,0),0),
AND(VLOOKUP($A78,SnL[],1,0)&gt;0, VLOOKUP($A78,SnL[],2,0)=S$1),1,
AND(VLOOKUP($A78,SnL[],1,0)&gt;0, VLOOKUP($A78,SnL[],2,0)&lt;S$1),0,
AND(VLOOKUP($A78,SnL[],1,0)&gt;0, VLOOKUP($A78,SnL[],2,0)&gt;S$1),0
)</f>
        <v>0</v>
      </c>
      <c r="T78" s="1" cm="1">
        <f t="array" ref="T78">_xlfn.IFS(
ISNA(VLOOKUP($A78,SnL[],1,0)),_xlfn.IFNA(VLOOKUP(T$1-$A78,Dice1[],3,0),0),
AND(VLOOKUP($A78,SnL[],1,0)&gt;0, VLOOKUP($A78,SnL[],2,0)=T$1),1,
AND(VLOOKUP($A78,SnL[],1,0)&gt;0, VLOOKUP($A78,SnL[],2,0)&lt;T$1),0,
AND(VLOOKUP($A78,SnL[],1,0)&gt;0, VLOOKUP($A78,SnL[],2,0)&gt;T$1),0
)</f>
        <v>0</v>
      </c>
      <c r="U78" s="1" cm="1">
        <f t="array" ref="U78">_xlfn.IFS(
ISNA(VLOOKUP($A78,SnL[],1,0)),_xlfn.IFNA(VLOOKUP(U$1-$A78,Dice1[],3,0),0),
AND(VLOOKUP($A78,SnL[],1,0)&gt;0, VLOOKUP($A78,SnL[],2,0)=U$1),1,
AND(VLOOKUP($A78,SnL[],1,0)&gt;0, VLOOKUP($A78,SnL[],2,0)&lt;U$1),0,
AND(VLOOKUP($A78,SnL[],1,0)&gt;0, VLOOKUP($A78,SnL[],2,0)&gt;U$1),0
)</f>
        <v>0</v>
      </c>
      <c r="V78" s="1" cm="1">
        <f t="array" ref="V78">_xlfn.IFS(
ISNA(VLOOKUP($A78,SnL[],1,0)),_xlfn.IFNA(VLOOKUP(V$1-$A78,Dice1[],3,0),0),
AND(VLOOKUP($A78,SnL[],1,0)&gt;0, VLOOKUP($A78,SnL[],2,0)=V$1),1,
AND(VLOOKUP($A78,SnL[],1,0)&gt;0, VLOOKUP($A78,SnL[],2,0)&lt;V$1),0,
AND(VLOOKUP($A78,SnL[],1,0)&gt;0, VLOOKUP($A78,SnL[],2,0)&gt;V$1),0
)</f>
        <v>0</v>
      </c>
      <c r="W78" s="1" cm="1">
        <f t="array" ref="W78">_xlfn.IFS(
ISNA(VLOOKUP($A78,SnL[],1,0)),_xlfn.IFNA(VLOOKUP(W$1-$A78,Dice1[],3,0),0),
AND(VLOOKUP($A78,SnL[],1,0)&gt;0, VLOOKUP($A78,SnL[],2,0)=W$1),1,
AND(VLOOKUP($A78,SnL[],1,0)&gt;0, VLOOKUP($A78,SnL[],2,0)&lt;W$1),0,
AND(VLOOKUP($A78,SnL[],1,0)&gt;0, VLOOKUP($A78,SnL[],2,0)&gt;W$1),0
)</f>
        <v>0</v>
      </c>
      <c r="X78" s="1" cm="1">
        <f t="array" ref="X78">_xlfn.IFS(
ISNA(VLOOKUP($A78,SnL[],1,0)),_xlfn.IFNA(VLOOKUP(X$1-$A78,Dice1[],3,0),0),
AND(VLOOKUP($A78,SnL[],1,0)&gt;0, VLOOKUP($A78,SnL[],2,0)=X$1),1,
AND(VLOOKUP($A78,SnL[],1,0)&gt;0, VLOOKUP($A78,SnL[],2,0)&lt;X$1),0,
AND(VLOOKUP($A78,SnL[],1,0)&gt;0, VLOOKUP($A78,SnL[],2,0)&gt;X$1),0
)</f>
        <v>0</v>
      </c>
      <c r="Y78" s="1" cm="1">
        <f t="array" ref="Y78">_xlfn.IFS(
ISNA(VLOOKUP($A78,SnL[],1,0)),_xlfn.IFNA(VLOOKUP(Y$1-$A78,Dice1[],3,0),0),
AND(VLOOKUP($A78,SnL[],1,0)&gt;0, VLOOKUP($A78,SnL[],2,0)=Y$1),1,
AND(VLOOKUP($A78,SnL[],1,0)&gt;0, VLOOKUP($A78,SnL[],2,0)&lt;Y$1),0,
AND(VLOOKUP($A78,SnL[],1,0)&gt;0, VLOOKUP($A78,SnL[],2,0)&gt;Y$1),0
)</f>
        <v>0</v>
      </c>
      <c r="Z78" s="1" cm="1">
        <f t="array" ref="Z78">_xlfn.IFS(
ISNA(VLOOKUP($A78,SnL[],1,0)),_xlfn.IFNA(VLOOKUP(Z$1-$A78,Dice1[],3,0),0),
AND(VLOOKUP($A78,SnL[],1,0)&gt;0, VLOOKUP($A78,SnL[],2,0)=Z$1),1,
AND(VLOOKUP($A78,SnL[],1,0)&gt;0, VLOOKUP($A78,SnL[],2,0)&lt;Z$1),0,
AND(VLOOKUP($A78,SnL[],1,0)&gt;0, VLOOKUP($A78,SnL[],2,0)&gt;Z$1),0
)</f>
        <v>0</v>
      </c>
      <c r="AA78" s="1" cm="1">
        <f t="array" ref="AA78">_xlfn.IFS(
ISNA(VLOOKUP($A78,SnL[],1,0)),_xlfn.IFNA(VLOOKUP(AA$1-$A78,Dice1[],3,0),0),
AND(VLOOKUP($A78,SnL[],1,0)&gt;0, VLOOKUP($A78,SnL[],2,0)=AA$1),1,
AND(VLOOKUP($A78,SnL[],1,0)&gt;0, VLOOKUP($A78,SnL[],2,0)&lt;AA$1),0,
AND(VLOOKUP($A78,SnL[],1,0)&gt;0, VLOOKUP($A78,SnL[],2,0)&gt;AA$1),0
)</f>
        <v>0</v>
      </c>
      <c r="AB78" s="1" cm="1">
        <f t="array" ref="AB78">_xlfn.IFS(
ISNA(VLOOKUP($A78,SnL[],1,0)),_xlfn.IFNA(VLOOKUP(AB$1-$A78,Dice1[],3,0),0),
AND(VLOOKUP($A78,SnL[],1,0)&gt;0, VLOOKUP($A78,SnL[],2,0)=AB$1),1,
AND(VLOOKUP($A78,SnL[],1,0)&gt;0, VLOOKUP($A78,SnL[],2,0)&lt;AB$1),0,
AND(VLOOKUP($A78,SnL[],1,0)&gt;0, VLOOKUP($A78,SnL[],2,0)&gt;AB$1),0
)</f>
        <v>0</v>
      </c>
      <c r="AC78" s="1" cm="1">
        <f t="array" ref="AC78">_xlfn.IFS(
ISNA(VLOOKUP($A78,SnL[],1,0)),_xlfn.IFNA(VLOOKUP(AC$1-$A78,Dice1[],3,0),0),
AND(VLOOKUP($A78,SnL[],1,0)&gt;0, VLOOKUP($A78,SnL[],2,0)=AC$1),1,
AND(VLOOKUP($A78,SnL[],1,0)&gt;0, VLOOKUP($A78,SnL[],2,0)&lt;AC$1),0,
AND(VLOOKUP($A78,SnL[],1,0)&gt;0, VLOOKUP($A78,SnL[],2,0)&gt;AC$1),0
)</f>
        <v>0</v>
      </c>
      <c r="AD78" s="1" cm="1">
        <f t="array" ref="AD78">_xlfn.IFS(
ISNA(VLOOKUP($A78,SnL[],1,0)),_xlfn.IFNA(VLOOKUP(AD$1-$A78,Dice1[],3,0),0),
AND(VLOOKUP($A78,SnL[],1,0)&gt;0, VLOOKUP($A78,SnL[],2,0)=AD$1),1,
AND(VLOOKUP($A78,SnL[],1,0)&gt;0, VLOOKUP($A78,SnL[],2,0)&lt;AD$1),0,
AND(VLOOKUP($A78,SnL[],1,0)&gt;0, VLOOKUP($A78,SnL[],2,0)&gt;AD$1),0
)</f>
        <v>0</v>
      </c>
      <c r="AE78" s="1" cm="1">
        <f t="array" ref="AE78">_xlfn.IFS(
ISNA(VLOOKUP($A78,SnL[],1,0)),_xlfn.IFNA(VLOOKUP(AE$1-$A78,Dice1[],3,0),0),
AND(VLOOKUP($A78,SnL[],1,0)&gt;0, VLOOKUP($A78,SnL[],2,0)=AE$1),1,
AND(VLOOKUP($A78,SnL[],1,0)&gt;0, VLOOKUP($A78,SnL[],2,0)&lt;AE$1),0,
AND(VLOOKUP($A78,SnL[],1,0)&gt;0, VLOOKUP($A78,SnL[],2,0)&gt;AE$1),0
)</f>
        <v>0</v>
      </c>
      <c r="AF78" s="1" cm="1">
        <f t="array" ref="AF78">_xlfn.IFS(
ISNA(VLOOKUP($A78,SnL[],1,0)),_xlfn.IFNA(VLOOKUP(AF$1-$A78,Dice1[],3,0),0),
AND(VLOOKUP($A78,SnL[],1,0)&gt;0, VLOOKUP($A78,SnL[],2,0)=AF$1),1,
AND(VLOOKUP($A78,SnL[],1,0)&gt;0, VLOOKUP($A78,SnL[],2,0)&lt;AF$1),0,
AND(VLOOKUP($A78,SnL[],1,0)&gt;0, VLOOKUP($A78,SnL[],2,0)&gt;AF$1),0
)</f>
        <v>0</v>
      </c>
      <c r="AG78" s="1" cm="1">
        <f t="array" ref="AG78">_xlfn.IFS(
ISNA(VLOOKUP($A78,SnL[],1,0)),_xlfn.IFNA(VLOOKUP(AG$1-$A78,Dice1[],3,0),0),
AND(VLOOKUP($A78,SnL[],1,0)&gt;0, VLOOKUP($A78,SnL[],2,0)=AG$1),1,
AND(VLOOKUP($A78,SnL[],1,0)&gt;0, VLOOKUP($A78,SnL[],2,0)&lt;AG$1),0,
AND(VLOOKUP($A78,SnL[],1,0)&gt;0, VLOOKUP($A78,SnL[],2,0)&gt;AG$1),0
)</f>
        <v>0</v>
      </c>
      <c r="AH78" s="1" cm="1">
        <f t="array" ref="AH78">_xlfn.IFS(
ISNA(VLOOKUP($A78,SnL[],1,0)),_xlfn.IFNA(VLOOKUP(AH$1-$A78,Dice1[],3,0),0),
AND(VLOOKUP($A78,SnL[],1,0)&gt;0, VLOOKUP($A78,SnL[],2,0)=AH$1),1,
AND(VLOOKUP($A78,SnL[],1,0)&gt;0, VLOOKUP($A78,SnL[],2,0)&lt;AH$1),0,
AND(VLOOKUP($A78,SnL[],1,0)&gt;0, VLOOKUP($A78,SnL[],2,0)&gt;AH$1),0
)</f>
        <v>0</v>
      </c>
      <c r="AI78" s="1" cm="1">
        <f t="array" ref="AI78">_xlfn.IFS(
ISNA(VLOOKUP($A78,SnL[],1,0)),_xlfn.IFNA(VLOOKUP(AI$1-$A78,Dice1[],3,0),0),
AND(VLOOKUP($A78,SnL[],1,0)&gt;0, VLOOKUP($A78,SnL[],2,0)=AI$1),1,
AND(VLOOKUP($A78,SnL[],1,0)&gt;0, VLOOKUP($A78,SnL[],2,0)&lt;AI$1),0,
AND(VLOOKUP($A78,SnL[],1,0)&gt;0, VLOOKUP($A78,SnL[],2,0)&gt;AI$1),0
)</f>
        <v>0</v>
      </c>
      <c r="AJ78" s="1" cm="1">
        <f t="array" ref="AJ78">_xlfn.IFS(
ISNA(VLOOKUP($A78,SnL[],1,0)),_xlfn.IFNA(VLOOKUP(AJ$1-$A78,Dice1[],3,0),0),
AND(VLOOKUP($A78,SnL[],1,0)&gt;0, VLOOKUP($A78,SnL[],2,0)=AJ$1),1,
AND(VLOOKUP($A78,SnL[],1,0)&gt;0, VLOOKUP($A78,SnL[],2,0)&lt;AJ$1),0,
AND(VLOOKUP($A78,SnL[],1,0)&gt;0, VLOOKUP($A78,SnL[],2,0)&gt;AJ$1),0
)</f>
        <v>0</v>
      </c>
      <c r="AK78" s="1" cm="1">
        <f t="array" ref="AK78">_xlfn.IFS(
ISNA(VLOOKUP($A78,SnL[],1,0)),_xlfn.IFNA(VLOOKUP(AK$1-$A78,Dice1[],3,0),0),
AND(VLOOKUP($A78,SnL[],1,0)&gt;0, VLOOKUP($A78,SnL[],2,0)=AK$1),1,
AND(VLOOKUP($A78,SnL[],1,0)&gt;0, VLOOKUP($A78,SnL[],2,0)&lt;AK$1),0,
AND(VLOOKUP($A78,SnL[],1,0)&gt;0, VLOOKUP($A78,SnL[],2,0)&gt;AK$1),0
)</f>
        <v>0</v>
      </c>
      <c r="AL78" s="1" cm="1">
        <f t="array" ref="AL78">_xlfn.IFS(
ISNA(VLOOKUP($A78,SnL[],1,0)),_xlfn.IFNA(VLOOKUP(AL$1-$A78,Dice1[],3,0),0),
AND(VLOOKUP($A78,SnL[],1,0)&gt;0, VLOOKUP($A78,SnL[],2,0)=AL$1),1,
AND(VLOOKUP($A78,SnL[],1,0)&gt;0, VLOOKUP($A78,SnL[],2,0)&lt;AL$1),0,
AND(VLOOKUP($A78,SnL[],1,0)&gt;0, VLOOKUP($A78,SnL[],2,0)&gt;AL$1),0
)</f>
        <v>0</v>
      </c>
      <c r="AM78" s="1" cm="1">
        <f t="array" ref="AM78">_xlfn.IFS(
ISNA(VLOOKUP($A78,SnL[],1,0)),_xlfn.IFNA(VLOOKUP(AM$1-$A78,Dice1[],3,0),0),
AND(VLOOKUP($A78,SnL[],1,0)&gt;0, VLOOKUP($A78,SnL[],2,0)=AM$1),1,
AND(VLOOKUP($A78,SnL[],1,0)&gt;0, VLOOKUP($A78,SnL[],2,0)&lt;AM$1),0,
AND(VLOOKUP($A78,SnL[],1,0)&gt;0, VLOOKUP($A78,SnL[],2,0)&gt;AM$1),0
)</f>
        <v>0</v>
      </c>
      <c r="AN78" s="1" cm="1">
        <f t="array" ref="AN78">_xlfn.IFS(
ISNA(VLOOKUP($A78,SnL[],1,0)),_xlfn.IFNA(VLOOKUP(AN$1-$A78,Dice1[],3,0),0),
AND(VLOOKUP($A78,SnL[],1,0)&gt;0, VLOOKUP($A78,SnL[],2,0)=AN$1),1,
AND(VLOOKUP($A78,SnL[],1,0)&gt;0, VLOOKUP($A78,SnL[],2,0)&lt;AN$1),0,
AND(VLOOKUP($A78,SnL[],1,0)&gt;0, VLOOKUP($A78,SnL[],2,0)&gt;AN$1),0
)</f>
        <v>0</v>
      </c>
      <c r="AO78" s="1" cm="1">
        <f t="array" ref="AO78">_xlfn.IFS(
ISNA(VLOOKUP($A78,SnL[],1,0)),_xlfn.IFNA(VLOOKUP(AO$1-$A78,Dice1[],3,0),0),
AND(VLOOKUP($A78,SnL[],1,0)&gt;0, VLOOKUP($A78,SnL[],2,0)=AO$1),1,
AND(VLOOKUP($A78,SnL[],1,0)&gt;0, VLOOKUP($A78,SnL[],2,0)&lt;AO$1),0,
AND(VLOOKUP($A78,SnL[],1,0)&gt;0, VLOOKUP($A78,SnL[],2,0)&gt;AO$1),0
)</f>
        <v>0</v>
      </c>
      <c r="AP78" s="1" cm="1">
        <f t="array" ref="AP78">_xlfn.IFS(
ISNA(VLOOKUP($A78,SnL[],1,0)),_xlfn.IFNA(VLOOKUP(AP$1-$A78,Dice1[],3,0),0),
AND(VLOOKUP($A78,SnL[],1,0)&gt;0, VLOOKUP($A78,SnL[],2,0)=AP$1),1,
AND(VLOOKUP($A78,SnL[],1,0)&gt;0, VLOOKUP($A78,SnL[],2,0)&lt;AP$1),0,
AND(VLOOKUP($A78,SnL[],1,0)&gt;0, VLOOKUP($A78,SnL[],2,0)&gt;AP$1),0
)</f>
        <v>0</v>
      </c>
      <c r="AQ78" s="1" cm="1">
        <f t="array" ref="AQ78">_xlfn.IFS(
ISNA(VLOOKUP($A78,SnL[],1,0)),_xlfn.IFNA(VLOOKUP(AQ$1-$A78,Dice1[],3,0),0),
AND(VLOOKUP($A78,SnL[],1,0)&gt;0, VLOOKUP($A78,SnL[],2,0)=AQ$1),1,
AND(VLOOKUP($A78,SnL[],1,0)&gt;0, VLOOKUP($A78,SnL[],2,0)&lt;AQ$1),0,
AND(VLOOKUP($A78,SnL[],1,0)&gt;0, VLOOKUP($A78,SnL[],2,0)&gt;AQ$1),0
)</f>
        <v>0</v>
      </c>
      <c r="AR78" s="1" cm="1">
        <f t="array" ref="AR78">_xlfn.IFS(
ISNA(VLOOKUP($A78,SnL[],1,0)),_xlfn.IFNA(VLOOKUP(AR$1-$A78,Dice1[],3,0),0),
AND(VLOOKUP($A78,SnL[],1,0)&gt;0, VLOOKUP($A78,SnL[],2,0)=AR$1),1,
AND(VLOOKUP($A78,SnL[],1,0)&gt;0, VLOOKUP($A78,SnL[],2,0)&lt;AR$1),0,
AND(VLOOKUP($A78,SnL[],1,0)&gt;0, VLOOKUP($A78,SnL[],2,0)&gt;AR$1),0
)</f>
        <v>0</v>
      </c>
      <c r="AS78" s="1" cm="1">
        <f t="array" ref="AS78">_xlfn.IFS(
ISNA(VLOOKUP($A78,SnL[],1,0)),_xlfn.IFNA(VLOOKUP(AS$1-$A78,Dice1[],3,0),0),
AND(VLOOKUP($A78,SnL[],1,0)&gt;0, VLOOKUP($A78,SnL[],2,0)=AS$1),1,
AND(VLOOKUP($A78,SnL[],1,0)&gt;0, VLOOKUP($A78,SnL[],2,0)&lt;AS$1),0,
AND(VLOOKUP($A78,SnL[],1,0)&gt;0, VLOOKUP($A78,SnL[],2,0)&gt;AS$1),0
)</f>
        <v>0</v>
      </c>
      <c r="AT78" s="1" cm="1">
        <f t="array" ref="AT78">_xlfn.IFS(
ISNA(VLOOKUP($A78,SnL[],1,0)),_xlfn.IFNA(VLOOKUP(AT$1-$A78,Dice1[],3,0),0),
AND(VLOOKUP($A78,SnL[],1,0)&gt;0, VLOOKUP($A78,SnL[],2,0)=AT$1),1,
AND(VLOOKUP($A78,SnL[],1,0)&gt;0, VLOOKUP($A78,SnL[],2,0)&lt;AT$1),0,
AND(VLOOKUP($A78,SnL[],1,0)&gt;0, VLOOKUP($A78,SnL[],2,0)&gt;AT$1),0
)</f>
        <v>0</v>
      </c>
      <c r="AU78" s="1" cm="1">
        <f t="array" ref="AU78">_xlfn.IFS(
ISNA(VLOOKUP($A78,SnL[],1,0)),_xlfn.IFNA(VLOOKUP(AU$1-$A78,Dice1[],3,0),0),
AND(VLOOKUP($A78,SnL[],1,0)&gt;0, VLOOKUP($A78,SnL[],2,0)=AU$1),1,
AND(VLOOKUP($A78,SnL[],1,0)&gt;0, VLOOKUP($A78,SnL[],2,0)&lt;AU$1),0,
AND(VLOOKUP($A78,SnL[],1,0)&gt;0, VLOOKUP($A78,SnL[],2,0)&gt;AU$1),0
)</f>
        <v>0</v>
      </c>
      <c r="AV78" s="1" cm="1">
        <f t="array" ref="AV78">_xlfn.IFS(
ISNA(VLOOKUP($A78,SnL[],1,0)),_xlfn.IFNA(VLOOKUP(AV$1-$A78,Dice1[],3,0),0),
AND(VLOOKUP($A78,SnL[],1,0)&gt;0, VLOOKUP($A78,SnL[],2,0)=AV$1),1,
AND(VLOOKUP($A78,SnL[],1,0)&gt;0, VLOOKUP($A78,SnL[],2,0)&lt;AV$1),0,
AND(VLOOKUP($A78,SnL[],1,0)&gt;0, VLOOKUP($A78,SnL[],2,0)&gt;AV$1),0
)</f>
        <v>0</v>
      </c>
      <c r="AW78" s="1" cm="1">
        <f t="array" ref="AW78">_xlfn.IFS(
ISNA(VLOOKUP($A78,SnL[],1,0)),_xlfn.IFNA(VLOOKUP(AW$1-$A78,Dice1[],3,0),0),
AND(VLOOKUP($A78,SnL[],1,0)&gt;0, VLOOKUP($A78,SnL[],2,0)=AW$1),1,
AND(VLOOKUP($A78,SnL[],1,0)&gt;0, VLOOKUP($A78,SnL[],2,0)&lt;AW$1),0,
AND(VLOOKUP($A78,SnL[],1,0)&gt;0, VLOOKUP($A78,SnL[],2,0)&gt;AW$1),0
)</f>
        <v>0</v>
      </c>
      <c r="AX78" s="1" cm="1">
        <f t="array" ref="AX78">_xlfn.IFS(
ISNA(VLOOKUP($A78,SnL[],1,0)),_xlfn.IFNA(VLOOKUP(AX$1-$A78,Dice1[],3,0),0),
AND(VLOOKUP($A78,SnL[],1,0)&gt;0, VLOOKUP($A78,SnL[],2,0)=AX$1),1,
AND(VLOOKUP($A78,SnL[],1,0)&gt;0, VLOOKUP($A78,SnL[],2,0)&lt;AX$1),0,
AND(VLOOKUP($A78,SnL[],1,0)&gt;0, VLOOKUP($A78,SnL[],2,0)&gt;AX$1),0
)</f>
        <v>0</v>
      </c>
      <c r="AY78" s="1" cm="1">
        <f t="array" ref="AY78">_xlfn.IFS(
ISNA(VLOOKUP($A78,SnL[],1,0)),_xlfn.IFNA(VLOOKUP(AY$1-$A78,Dice1[],3,0),0),
AND(VLOOKUP($A78,SnL[],1,0)&gt;0, VLOOKUP($A78,SnL[],2,0)=AY$1),1,
AND(VLOOKUP($A78,SnL[],1,0)&gt;0, VLOOKUP($A78,SnL[],2,0)&lt;AY$1),0,
AND(VLOOKUP($A78,SnL[],1,0)&gt;0, VLOOKUP($A78,SnL[],2,0)&gt;AY$1),0
)</f>
        <v>0</v>
      </c>
      <c r="AZ78" s="1" cm="1">
        <f t="array" ref="AZ78">_xlfn.IFS(
ISNA(VLOOKUP($A78,SnL[],1,0)),_xlfn.IFNA(VLOOKUP(AZ$1-$A78,Dice1[],3,0),0),
AND(VLOOKUP($A78,SnL[],1,0)&gt;0, VLOOKUP($A78,SnL[],2,0)=AZ$1),1,
AND(VLOOKUP($A78,SnL[],1,0)&gt;0, VLOOKUP($A78,SnL[],2,0)&lt;AZ$1),0,
AND(VLOOKUP($A78,SnL[],1,0)&gt;0, VLOOKUP($A78,SnL[],2,0)&gt;AZ$1),0
)</f>
        <v>0</v>
      </c>
      <c r="BA78" s="1" cm="1">
        <f t="array" ref="BA78">_xlfn.IFS(
ISNA(VLOOKUP($A78,SnL[],1,0)),_xlfn.IFNA(VLOOKUP(BA$1-$A78,Dice1[],3,0),0),
AND(VLOOKUP($A78,SnL[],1,0)&gt;0, VLOOKUP($A78,SnL[],2,0)=BA$1),1,
AND(VLOOKUP($A78,SnL[],1,0)&gt;0, VLOOKUP($A78,SnL[],2,0)&lt;BA$1),0,
AND(VLOOKUP($A78,SnL[],1,0)&gt;0, VLOOKUP($A78,SnL[],2,0)&gt;BA$1),0
)</f>
        <v>0</v>
      </c>
      <c r="BB78" s="1" cm="1">
        <f t="array" ref="BB78">_xlfn.IFS(
ISNA(VLOOKUP($A78,SnL[],1,0)),_xlfn.IFNA(VLOOKUP(BB$1-$A78,Dice1[],3,0),0),
AND(VLOOKUP($A78,SnL[],1,0)&gt;0, VLOOKUP($A78,SnL[],2,0)=BB$1),1,
AND(VLOOKUP($A78,SnL[],1,0)&gt;0, VLOOKUP($A78,SnL[],2,0)&lt;BB$1),0,
AND(VLOOKUP($A78,SnL[],1,0)&gt;0, VLOOKUP($A78,SnL[],2,0)&gt;BB$1),0
)</f>
        <v>0</v>
      </c>
      <c r="BC78" s="1" cm="1">
        <f t="array" ref="BC78">_xlfn.IFS(
ISNA(VLOOKUP($A78,SnL[],1,0)),_xlfn.IFNA(VLOOKUP(BC$1-$A78,Dice1[],3,0),0),
AND(VLOOKUP($A78,SnL[],1,0)&gt;0, VLOOKUP($A78,SnL[],2,0)=BC$1),1,
AND(VLOOKUP($A78,SnL[],1,0)&gt;0, VLOOKUP($A78,SnL[],2,0)&lt;BC$1),0,
AND(VLOOKUP($A78,SnL[],1,0)&gt;0, VLOOKUP($A78,SnL[],2,0)&gt;BC$1),0
)</f>
        <v>0</v>
      </c>
      <c r="BD78" s="1" cm="1">
        <f t="array" ref="BD78">_xlfn.IFS(
ISNA(VLOOKUP($A78,SnL[],1,0)),_xlfn.IFNA(VLOOKUP(BD$1-$A78,Dice1[],3,0),0),
AND(VLOOKUP($A78,SnL[],1,0)&gt;0, VLOOKUP($A78,SnL[],2,0)=BD$1),1,
AND(VLOOKUP($A78,SnL[],1,0)&gt;0, VLOOKUP($A78,SnL[],2,0)&lt;BD$1),0,
AND(VLOOKUP($A78,SnL[],1,0)&gt;0, VLOOKUP($A78,SnL[],2,0)&gt;BD$1),0
)</f>
        <v>0</v>
      </c>
      <c r="BE78" s="1" cm="1">
        <f t="array" ref="BE78">_xlfn.IFS(
ISNA(VLOOKUP($A78,SnL[],1,0)),_xlfn.IFNA(VLOOKUP(BE$1-$A78,Dice1[],3,0),0),
AND(VLOOKUP($A78,SnL[],1,0)&gt;0, VLOOKUP($A78,SnL[],2,0)=BE$1),1,
AND(VLOOKUP($A78,SnL[],1,0)&gt;0, VLOOKUP($A78,SnL[],2,0)&lt;BE$1),0,
AND(VLOOKUP($A78,SnL[],1,0)&gt;0, VLOOKUP($A78,SnL[],2,0)&gt;BE$1),0
)</f>
        <v>0</v>
      </c>
      <c r="BF78" s="1" cm="1">
        <f t="array" ref="BF78">_xlfn.IFS(
ISNA(VLOOKUP($A78,SnL[],1,0)),_xlfn.IFNA(VLOOKUP(BF$1-$A78,Dice1[],3,0),0),
AND(VLOOKUP($A78,SnL[],1,0)&gt;0, VLOOKUP($A78,SnL[],2,0)=BF$1),1,
AND(VLOOKUP($A78,SnL[],1,0)&gt;0, VLOOKUP($A78,SnL[],2,0)&lt;BF$1),0,
AND(VLOOKUP($A78,SnL[],1,0)&gt;0, VLOOKUP($A78,SnL[],2,0)&gt;BF$1),0
)</f>
        <v>0</v>
      </c>
      <c r="BG78" s="1" cm="1">
        <f t="array" ref="BG78">_xlfn.IFS(
ISNA(VLOOKUP($A78,SnL[],1,0)),_xlfn.IFNA(VLOOKUP(BG$1-$A78,Dice1[],3,0),0),
AND(VLOOKUP($A78,SnL[],1,0)&gt;0, VLOOKUP($A78,SnL[],2,0)=BG$1),1,
AND(VLOOKUP($A78,SnL[],1,0)&gt;0, VLOOKUP($A78,SnL[],2,0)&lt;BG$1),0,
AND(VLOOKUP($A78,SnL[],1,0)&gt;0, VLOOKUP($A78,SnL[],2,0)&gt;BG$1),0
)</f>
        <v>0</v>
      </c>
      <c r="BH78" s="1" cm="1">
        <f t="array" ref="BH78">_xlfn.IFS(
ISNA(VLOOKUP($A78,SnL[],1,0)),_xlfn.IFNA(VLOOKUP(BH$1-$A78,Dice1[],3,0),0),
AND(VLOOKUP($A78,SnL[],1,0)&gt;0, VLOOKUP($A78,SnL[],2,0)=BH$1),1,
AND(VLOOKUP($A78,SnL[],1,0)&gt;0, VLOOKUP($A78,SnL[],2,0)&lt;BH$1),0,
AND(VLOOKUP($A78,SnL[],1,0)&gt;0, VLOOKUP($A78,SnL[],2,0)&gt;BH$1),0
)</f>
        <v>0</v>
      </c>
      <c r="BI78" s="1" cm="1">
        <f t="array" ref="BI78">_xlfn.IFS(
ISNA(VLOOKUP($A78,SnL[],1,0)),_xlfn.IFNA(VLOOKUP(BI$1-$A78,Dice1[],3,0),0),
AND(VLOOKUP($A78,SnL[],1,0)&gt;0, VLOOKUP($A78,SnL[],2,0)=BI$1),1,
AND(VLOOKUP($A78,SnL[],1,0)&gt;0, VLOOKUP($A78,SnL[],2,0)&lt;BI$1),0,
AND(VLOOKUP($A78,SnL[],1,0)&gt;0, VLOOKUP($A78,SnL[],2,0)&gt;BI$1),0
)</f>
        <v>0</v>
      </c>
      <c r="BJ78" s="1" cm="1">
        <f t="array" ref="BJ78">_xlfn.IFS(
ISNA(VLOOKUP($A78,SnL[],1,0)),_xlfn.IFNA(VLOOKUP(BJ$1-$A78,Dice1[],3,0),0),
AND(VLOOKUP($A78,SnL[],1,0)&gt;0, VLOOKUP($A78,SnL[],2,0)=BJ$1),1,
AND(VLOOKUP($A78,SnL[],1,0)&gt;0, VLOOKUP($A78,SnL[],2,0)&lt;BJ$1),0,
AND(VLOOKUP($A78,SnL[],1,0)&gt;0, VLOOKUP($A78,SnL[],2,0)&gt;BJ$1),0
)</f>
        <v>0</v>
      </c>
      <c r="BK78" s="1" cm="1">
        <f t="array" ref="BK78">_xlfn.IFS(
ISNA(VLOOKUP($A78,SnL[],1,0)),_xlfn.IFNA(VLOOKUP(BK$1-$A78,Dice1[],3,0),0),
AND(VLOOKUP($A78,SnL[],1,0)&gt;0, VLOOKUP($A78,SnL[],2,0)=BK$1),1,
AND(VLOOKUP($A78,SnL[],1,0)&gt;0, VLOOKUP($A78,SnL[],2,0)&lt;BK$1),0,
AND(VLOOKUP($A78,SnL[],1,0)&gt;0, VLOOKUP($A78,SnL[],2,0)&gt;BK$1),0
)</f>
        <v>0</v>
      </c>
      <c r="BL78" s="1" cm="1">
        <f t="array" ref="BL78">_xlfn.IFS(
ISNA(VLOOKUP($A78,SnL[],1,0)),_xlfn.IFNA(VLOOKUP(BL$1-$A78,Dice1[],3,0),0),
AND(VLOOKUP($A78,SnL[],1,0)&gt;0, VLOOKUP($A78,SnL[],2,0)=BL$1),1,
AND(VLOOKUP($A78,SnL[],1,0)&gt;0, VLOOKUP($A78,SnL[],2,0)&lt;BL$1),0,
AND(VLOOKUP($A78,SnL[],1,0)&gt;0, VLOOKUP($A78,SnL[],2,0)&gt;BL$1),0
)</f>
        <v>0</v>
      </c>
      <c r="BM78" s="1" cm="1">
        <f t="array" ref="BM78">_xlfn.IFS(
ISNA(VLOOKUP($A78,SnL[],1,0)),_xlfn.IFNA(VLOOKUP(BM$1-$A78,Dice1[],3,0),0),
AND(VLOOKUP($A78,SnL[],1,0)&gt;0, VLOOKUP($A78,SnL[],2,0)=BM$1),1,
AND(VLOOKUP($A78,SnL[],1,0)&gt;0, VLOOKUP($A78,SnL[],2,0)&lt;BM$1),0,
AND(VLOOKUP($A78,SnL[],1,0)&gt;0, VLOOKUP($A78,SnL[],2,0)&gt;BM$1),0
)</f>
        <v>0</v>
      </c>
      <c r="BN78" s="1" cm="1">
        <f t="array" ref="BN78">_xlfn.IFS(
ISNA(VLOOKUP($A78,SnL[],1,0)),_xlfn.IFNA(VLOOKUP(BN$1-$A78,Dice1[],3,0),0),
AND(VLOOKUP($A78,SnL[],1,0)&gt;0, VLOOKUP($A78,SnL[],2,0)=BN$1),1,
AND(VLOOKUP($A78,SnL[],1,0)&gt;0, VLOOKUP($A78,SnL[],2,0)&lt;BN$1),0,
AND(VLOOKUP($A78,SnL[],1,0)&gt;0, VLOOKUP($A78,SnL[],2,0)&gt;BN$1),0
)</f>
        <v>0</v>
      </c>
      <c r="BO78" s="1" cm="1">
        <f t="array" ref="BO78">_xlfn.IFS(
ISNA(VLOOKUP($A78,SnL[],1,0)),_xlfn.IFNA(VLOOKUP(BO$1-$A78,Dice1[],3,0),0),
AND(VLOOKUP($A78,SnL[],1,0)&gt;0, VLOOKUP($A78,SnL[],2,0)=BO$1),1,
AND(VLOOKUP($A78,SnL[],1,0)&gt;0, VLOOKUP($A78,SnL[],2,0)&lt;BO$1),0,
AND(VLOOKUP($A78,SnL[],1,0)&gt;0, VLOOKUP($A78,SnL[],2,0)&gt;BO$1),0
)</f>
        <v>0</v>
      </c>
      <c r="BP78" s="1" cm="1">
        <f t="array" ref="BP78">_xlfn.IFS(
ISNA(VLOOKUP($A78,SnL[],1,0)),_xlfn.IFNA(VLOOKUP(BP$1-$A78,Dice1[],3,0),0),
AND(VLOOKUP($A78,SnL[],1,0)&gt;0, VLOOKUP($A78,SnL[],2,0)=BP$1),1,
AND(VLOOKUP($A78,SnL[],1,0)&gt;0, VLOOKUP($A78,SnL[],2,0)&lt;BP$1),0,
AND(VLOOKUP($A78,SnL[],1,0)&gt;0, VLOOKUP($A78,SnL[],2,0)&gt;BP$1),0
)</f>
        <v>0</v>
      </c>
      <c r="BQ78" s="1" cm="1">
        <f t="array" ref="BQ78">_xlfn.IFS(
ISNA(VLOOKUP($A78,SnL[],1,0)),_xlfn.IFNA(VLOOKUP(BQ$1-$A78,Dice1[],3,0),0),
AND(VLOOKUP($A78,SnL[],1,0)&gt;0, VLOOKUP($A78,SnL[],2,0)=BQ$1),1,
AND(VLOOKUP($A78,SnL[],1,0)&gt;0, VLOOKUP($A78,SnL[],2,0)&lt;BQ$1),0,
AND(VLOOKUP($A78,SnL[],1,0)&gt;0, VLOOKUP($A78,SnL[],2,0)&gt;BQ$1),0
)</f>
        <v>0</v>
      </c>
      <c r="BR78" s="1" cm="1">
        <f t="array" ref="BR78">_xlfn.IFS(
ISNA(VLOOKUP($A78,SnL[],1,0)),_xlfn.IFNA(VLOOKUP(BR$1-$A78,Dice1[],3,0),0),
AND(VLOOKUP($A78,SnL[],1,0)&gt;0, VLOOKUP($A78,SnL[],2,0)=BR$1),1,
AND(VLOOKUP($A78,SnL[],1,0)&gt;0, VLOOKUP($A78,SnL[],2,0)&lt;BR$1),0,
AND(VLOOKUP($A78,SnL[],1,0)&gt;0, VLOOKUP($A78,SnL[],2,0)&gt;BR$1),0
)</f>
        <v>0</v>
      </c>
      <c r="BS78" s="1" cm="1">
        <f t="array" ref="BS78">_xlfn.IFS(
ISNA(VLOOKUP($A78,SnL[],1,0)),_xlfn.IFNA(VLOOKUP(BS$1-$A78,Dice1[],3,0),0),
AND(VLOOKUP($A78,SnL[],1,0)&gt;0, VLOOKUP($A78,SnL[],2,0)=BS$1),1,
AND(VLOOKUP($A78,SnL[],1,0)&gt;0, VLOOKUP($A78,SnL[],2,0)&lt;BS$1),0,
AND(VLOOKUP($A78,SnL[],1,0)&gt;0, VLOOKUP($A78,SnL[],2,0)&gt;BS$1),0
)</f>
        <v>0</v>
      </c>
      <c r="BT78" s="1" cm="1">
        <f t="array" ref="BT78">_xlfn.IFS(
ISNA(VLOOKUP($A78,SnL[],1,0)),_xlfn.IFNA(VLOOKUP(BT$1-$A78,Dice1[],3,0),0),
AND(VLOOKUP($A78,SnL[],1,0)&gt;0, VLOOKUP($A78,SnL[],2,0)=BT$1),1,
AND(VLOOKUP($A78,SnL[],1,0)&gt;0, VLOOKUP($A78,SnL[],2,0)&lt;BT$1),0,
AND(VLOOKUP($A78,SnL[],1,0)&gt;0, VLOOKUP($A78,SnL[],2,0)&gt;BT$1),0
)</f>
        <v>0</v>
      </c>
      <c r="BU78" s="1" cm="1">
        <f t="array" ref="BU78">_xlfn.IFS(
ISNA(VLOOKUP($A78,SnL[],1,0)),_xlfn.IFNA(VLOOKUP(BU$1-$A78,Dice1[],3,0),0),
AND(VLOOKUP($A78,SnL[],1,0)&gt;0, VLOOKUP($A78,SnL[],2,0)=BU$1),1,
AND(VLOOKUP($A78,SnL[],1,0)&gt;0, VLOOKUP($A78,SnL[],2,0)&lt;BU$1),0,
AND(VLOOKUP($A78,SnL[],1,0)&gt;0, VLOOKUP($A78,SnL[],2,0)&gt;BU$1),0
)</f>
        <v>0</v>
      </c>
      <c r="BV78" s="1" cm="1">
        <f t="array" ref="BV78">_xlfn.IFS(
ISNA(VLOOKUP($A78,SnL[],1,0)),_xlfn.IFNA(VLOOKUP(BV$1-$A78,Dice1[],3,0),0),
AND(VLOOKUP($A78,SnL[],1,0)&gt;0, VLOOKUP($A78,SnL[],2,0)=BV$1),1,
AND(VLOOKUP($A78,SnL[],1,0)&gt;0, VLOOKUP($A78,SnL[],2,0)&lt;BV$1),0,
AND(VLOOKUP($A78,SnL[],1,0)&gt;0, VLOOKUP($A78,SnL[],2,0)&gt;BV$1),0
)</f>
        <v>0</v>
      </c>
      <c r="BW78" s="1" cm="1">
        <f t="array" ref="BW78">_xlfn.IFS(
ISNA(VLOOKUP($A78,SnL[],1,0)),_xlfn.IFNA(VLOOKUP(BW$1-$A78,Dice1[],3,0),0),
AND(VLOOKUP($A78,SnL[],1,0)&gt;0, VLOOKUP($A78,SnL[],2,0)=BW$1),1,
AND(VLOOKUP($A78,SnL[],1,0)&gt;0, VLOOKUP($A78,SnL[],2,0)&lt;BW$1),0,
AND(VLOOKUP($A78,SnL[],1,0)&gt;0, VLOOKUP($A78,SnL[],2,0)&gt;BW$1),0
)</f>
        <v>0</v>
      </c>
      <c r="BX78" s="1" cm="1">
        <f t="array" ref="BX78">_xlfn.IFS(
ISNA(VLOOKUP($A78,SnL[],1,0)),_xlfn.IFNA(VLOOKUP(BX$1-$A78,Dice1[],3,0),0),
AND(VLOOKUP($A78,SnL[],1,0)&gt;0, VLOOKUP($A78,SnL[],2,0)=BX$1),1,
AND(VLOOKUP($A78,SnL[],1,0)&gt;0, VLOOKUP($A78,SnL[],2,0)&lt;BX$1),0,
AND(VLOOKUP($A78,SnL[],1,0)&gt;0, VLOOKUP($A78,SnL[],2,0)&gt;BX$1),0
)</f>
        <v>0</v>
      </c>
      <c r="BY78" s="1" cm="1">
        <f t="array" ref="BY78">_xlfn.IFS(
ISNA(VLOOKUP($A78,SnL[],1,0)),_xlfn.IFNA(VLOOKUP(BY$1-$A78,Dice1[],3,0),0),
AND(VLOOKUP($A78,SnL[],1,0)&gt;0, VLOOKUP($A78,SnL[],2,0)=BY$1),1,
AND(VLOOKUP($A78,SnL[],1,0)&gt;0, VLOOKUP($A78,SnL[],2,0)&lt;BY$1),0,
AND(VLOOKUP($A78,SnL[],1,0)&gt;0, VLOOKUP($A78,SnL[],2,0)&gt;BY$1),0
)</f>
        <v>0</v>
      </c>
      <c r="BZ78" s="1" cm="1">
        <f t="array" ref="BZ78">_xlfn.IFS(
ISNA(VLOOKUP($A78,SnL[],1,0)),_xlfn.IFNA(VLOOKUP(BZ$1-$A78,Dice1[],3,0),0),
AND(VLOOKUP($A78,SnL[],1,0)&gt;0, VLOOKUP($A78,SnL[],2,0)=BZ$1),1,
AND(VLOOKUP($A78,SnL[],1,0)&gt;0, VLOOKUP($A78,SnL[],2,0)&lt;BZ$1),0,
AND(VLOOKUP($A78,SnL[],1,0)&gt;0, VLOOKUP($A78,SnL[],2,0)&gt;BZ$1),0
)</f>
        <v>0</v>
      </c>
      <c r="CA78" s="1" cm="1">
        <f t="array" ref="CA78">_xlfn.IFS(
ISNA(VLOOKUP($A78,SnL[],1,0)),_xlfn.IFNA(VLOOKUP(CA$1-$A78,Dice1[],3,0),0),
AND(VLOOKUP($A78,SnL[],1,0)&gt;0, VLOOKUP($A78,SnL[],2,0)=CA$1),1,
AND(VLOOKUP($A78,SnL[],1,0)&gt;0, VLOOKUP($A78,SnL[],2,0)&lt;CA$1),0,
AND(VLOOKUP($A78,SnL[],1,0)&gt;0, VLOOKUP($A78,SnL[],2,0)&gt;CA$1),0
)</f>
        <v>0.16666666666666666</v>
      </c>
      <c r="CB78" s="1" cm="1">
        <f t="array" ref="CB78">_xlfn.IFS(
ISNA(VLOOKUP($A78,SnL[],1,0)),_xlfn.IFNA(VLOOKUP(CB$1-$A78,Dice1[],3,0),0),
AND(VLOOKUP($A78,SnL[],1,0)&gt;0, VLOOKUP($A78,SnL[],2,0)=CB$1),1,
AND(VLOOKUP($A78,SnL[],1,0)&gt;0, VLOOKUP($A78,SnL[],2,0)&lt;CB$1),0,
AND(VLOOKUP($A78,SnL[],1,0)&gt;0, VLOOKUP($A78,SnL[],2,0)&gt;CB$1),0
)</f>
        <v>0.16666666666666666</v>
      </c>
      <c r="CC78" s="1" cm="1">
        <f t="array" ref="CC78">_xlfn.IFS(
ISNA(VLOOKUP($A78,SnL[],1,0)),_xlfn.IFNA(VLOOKUP(CC$1-$A78,Dice1[],3,0),0),
AND(VLOOKUP($A78,SnL[],1,0)&gt;0, VLOOKUP($A78,SnL[],2,0)=CC$1),1,
AND(VLOOKUP($A78,SnL[],1,0)&gt;0, VLOOKUP($A78,SnL[],2,0)&lt;CC$1),0,
AND(VLOOKUP($A78,SnL[],1,0)&gt;0, VLOOKUP($A78,SnL[],2,0)&gt;CC$1),0
)</f>
        <v>0.16666666666666666</v>
      </c>
      <c r="CD78" s="1" cm="1">
        <f t="array" ref="CD78">_xlfn.IFS(
ISNA(VLOOKUP($A78,SnL[],1,0)),_xlfn.IFNA(VLOOKUP(CD$1-$A78,Dice1[],3,0),0),
AND(VLOOKUP($A78,SnL[],1,0)&gt;0, VLOOKUP($A78,SnL[],2,0)=CD$1),1,
AND(VLOOKUP($A78,SnL[],1,0)&gt;0, VLOOKUP($A78,SnL[],2,0)&lt;CD$1),0,
AND(VLOOKUP($A78,SnL[],1,0)&gt;0, VLOOKUP($A78,SnL[],2,0)&gt;CD$1),0
)</f>
        <v>0.16666666666666666</v>
      </c>
      <c r="CE78" s="1" cm="1">
        <f t="array" ref="CE78">_xlfn.IFS(
ISNA(VLOOKUP($A78,SnL[],1,0)),_xlfn.IFNA(VLOOKUP(CE$1-$A78,Dice1[],3,0),0),
AND(VLOOKUP($A78,SnL[],1,0)&gt;0, VLOOKUP($A78,SnL[],2,0)=CE$1),1,
AND(VLOOKUP($A78,SnL[],1,0)&gt;0, VLOOKUP($A78,SnL[],2,0)&lt;CE$1),0,
AND(VLOOKUP($A78,SnL[],1,0)&gt;0, VLOOKUP($A78,SnL[],2,0)&gt;CE$1),0
)</f>
        <v>0.16666666666666666</v>
      </c>
      <c r="CF78" s="1" cm="1">
        <f t="array" ref="CF78">_xlfn.IFS(
ISNA(VLOOKUP($A78,SnL[],1,0)),_xlfn.IFNA(VLOOKUP(CF$1-$A78,Dice1[],3,0),0),
AND(VLOOKUP($A78,SnL[],1,0)&gt;0, VLOOKUP($A78,SnL[],2,0)=CF$1),1,
AND(VLOOKUP($A78,SnL[],1,0)&gt;0, VLOOKUP($A78,SnL[],2,0)&lt;CF$1),0,
AND(VLOOKUP($A78,SnL[],1,0)&gt;0, VLOOKUP($A78,SnL[],2,0)&gt;CF$1),0
)</f>
        <v>0.16666666666666666</v>
      </c>
      <c r="CG78" s="1" cm="1">
        <f t="array" ref="CG78">_xlfn.IFS(
ISNA(VLOOKUP($A78,SnL[],1,0)),_xlfn.IFNA(VLOOKUP(CG$1-$A78,Dice1[],3,0),0),
AND(VLOOKUP($A78,SnL[],1,0)&gt;0, VLOOKUP($A78,SnL[],2,0)=CG$1),1,
AND(VLOOKUP($A78,SnL[],1,0)&gt;0, VLOOKUP($A78,SnL[],2,0)&lt;CG$1),0,
AND(VLOOKUP($A78,SnL[],1,0)&gt;0, VLOOKUP($A78,SnL[],2,0)&gt;CG$1),0
)</f>
        <v>0</v>
      </c>
      <c r="CH78" s="1" cm="1">
        <f t="array" ref="CH78">_xlfn.IFS(
ISNA(VLOOKUP($A78,SnL[],1,0)),_xlfn.IFNA(VLOOKUP(CH$1-$A78,Dice1[],3,0),0),
AND(VLOOKUP($A78,SnL[],1,0)&gt;0, VLOOKUP($A78,SnL[],2,0)=CH$1),1,
AND(VLOOKUP($A78,SnL[],1,0)&gt;0, VLOOKUP($A78,SnL[],2,0)&lt;CH$1),0,
AND(VLOOKUP($A78,SnL[],1,0)&gt;0, VLOOKUP($A78,SnL[],2,0)&gt;CH$1),0
)</f>
        <v>0</v>
      </c>
      <c r="CI78" s="1" cm="1">
        <f t="array" ref="CI78">_xlfn.IFS(
ISNA(VLOOKUP($A78,SnL[],1,0)),_xlfn.IFNA(VLOOKUP(CI$1-$A78,Dice1[],3,0),0),
AND(VLOOKUP($A78,SnL[],1,0)&gt;0, VLOOKUP($A78,SnL[],2,0)=CI$1),1,
AND(VLOOKUP($A78,SnL[],1,0)&gt;0, VLOOKUP($A78,SnL[],2,0)&lt;CI$1),0,
AND(VLOOKUP($A78,SnL[],1,0)&gt;0, VLOOKUP($A78,SnL[],2,0)&gt;CI$1),0
)</f>
        <v>0</v>
      </c>
      <c r="CJ78" s="1" cm="1">
        <f t="array" ref="CJ78">_xlfn.IFS(
ISNA(VLOOKUP($A78,SnL[],1,0)),_xlfn.IFNA(VLOOKUP(CJ$1-$A78,Dice1[],3,0),0),
AND(VLOOKUP($A78,SnL[],1,0)&gt;0, VLOOKUP($A78,SnL[],2,0)=CJ$1),1,
AND(VLOOKUP($A78,SnL[],1,0)&gt;0, VLOOKUP($A78,SnL[],2,0)&lt;CJ$1),0,
AND(VLOOKUP($A78,SnL[],1,0)&gt;0, VLOOKUP($A78,SnL[],2,0)&gt;CJ$1),0
)</f>
        <v>0</v>
      </c>
      <c r="CK78" s="1" cm="1">
        <f t="array" ref="CK78">_xlfn.IFS(
ISNA(VLOOKUP($A78,SnL[],1,0)),_xlfn.IFNA(VLOOKUP(CK$1-$A78,Dice1[],3,0),0),
AND(VLOOKUP($A78,SnL[],1,0)&gt;0, VLOOKUP($A78,SnL[],2,0)=CK$1),1,
AND(VLOOKUP($A78,SnL[],1,0)&gt;0, VLOOKUP($A78,SnL[],2,0)&lt;CK$1),0,
AND(VLOOKUP($A78,SnL[],1,0)&gt;0, VLOOKUP($A78,SnL[],2,0)&gt;CK$1),0
)</f>
        <v>0</v>
      </c>
      <c r="CL78" s="1" cm="1">
        <f t="array" ref="CL78">_xlfn.IFS(
ISNA(VLOOKUP($A78,SnL[],1,0)),_xlfn.IFNA(VLOOKUP(CL$1-$A78,Dice1[],3,0),0),
AND(VLOOKUP($A78,SnL[],1,0)&gt;0, VLOOKUP($A78,SnL[],2,0)=CL$1),1,
AND(VLOOKUP($A78,SnL[],1,0)&gt;0, VLOOKUP($A78,SnL[],2,0)&lt;CL$1),0,
AND(VLOOKUP($A78,SnL[],1,0)&gt;0, VLOOKUP($A78,SnL[],2,0)&gt;CL$1),0
)</f>
        <v>0</v>
      </c>
      <c r="CM78" s="1" cm="1">
        <f t="array" ref="CM78">_xlfn.IFS(
ISNA(VLOOKUP($A78,SnL[],1,0)),_xlfn.IFNA(VLOOKUP(CM$1-$A78,Dice1[],3,0),0),
AND(VLOOKUP($A78,SnL[],1,0)&gt;0, VLOOKUP($A78,SnL[],2,0)=CM$1),1,
AND(VLOOKUP($A78,SnL[],1,0)&gt;0, VLOOKUP($A78,SnL[],2,0)&lt;CM$1),0,
AND(VLOOKUP($A78,SnL[],1,0)&gt;0, VLOOKUP($A78,SnL[],2,0)&gt;CM$1),0
)</f>
        <v>0</v>
      </c>
      <c r="CN78" s="1" cm="1">
        <f t="array" ref="CN78">_xlfn.IFS(
ISNA(VLOOKUP($A78,SnL[],1,0)),_xlfn.IFNA(VLOOKUP(CN$1-$A78,Dice1[],3,0),0),
AND(VLOOKUP($A78,SnL[],1,0)&gt;0, VLOOKUP($A78,SnL[],2,0)=CN$1),1,
AND(VLOOKUP($A78,SnL[],1,0)&gt;0, VLOOKUP($A78,SnL[],2,0)&lt;CN$1),0,
AND(VLOOKUP($A78,SnL[],1,0)&gt;0, VLOOKUP($A78,SnL[],2,0)&gt;CN$1),0
)</f>
        <v>0</v>
      </c>
      <c r="CO78" s="1" cm="1">
        <f t="array" ref="CO78">_xlfn.IFS(
ISNA(VLOOKUP($A78,SnL[],1,0)),_xlfn.IFNA(VLOOKUP(CO$1-$A78,Dice1[],3,0),0),
AND(VLOOKUP($A78,SnL[],1,0)&gt;0, VLOOKUP($A78,SnL[],2,0)=CO$1),1,
AND(VLOOKUP($A78,SnL[],1,0)&gt;0, VLOOKUP($A78,SnL[],2,0)&lt;CO$1),0,
AND(VLOOKUP($A78,SnL[],1,0)&gt;0, VLOOKUP($A78,SnL[],2,0)&gt;CO$1),0
)</f>
        <v>0</v>
      </c>
      <c r="CP78" s="1" cm="1">
        <f t="array" ref="CP78">_xlfn.IFS(
ISNA(VLOOKUP($A78,SnL[],1,0)),_xlfn.IFNA(VLOOKUP(CP$1-$A78,Dice1[],3,0),0),
AND(VLOOKUP($A78,SnL[],1,0)&gt;0, VLOOKUP($A78,SnL[],2,0)=CP$1),1,
AND(VLOOKUP($A78,SnL[],1,0)&gt;0, VLOOKUP($A78,SnL[],2,0)&lt;CP$1),0,
AND(VLOOKUP($A78,SnL[],1,0)&gt;0, VLOOKUP($A78,SnL[],2,0)&gt;CP$1),0
)</f>
        <v>0</v>
      </c>
      <c r="CQ78" s="1" cm="1">
        <f t="array" ref="CQ78">_xlfn.IFS(
ISNA(VLOOKUP($A78,SnL[],1,0)),_xlfn.IFNA(VLOOKUP(CQ$1-$A78,Dice1[],3,0),0),
AND(VLOOKUP($A78,SnL[],1,0)&gt;0, VLOOKUP($A78,SnL[],2,0)=CQ$1),1,
AND(VLOOKUP($A78,SnL[],1,0)&gt;0, VLOOKUP($A78,SnL[],2,0)&lt;CQ$1),0,
AND(VLOOKUP($A78,SnL[],1,0)&gt;0, VLOOKUP($A78,SnL[],2,0)&gt;CQ$1),0
)</f>
        <v>0</v>
      </c>
      <c r="CR78" s="1" cm="1">
        <f t="array" ref="CR78">_xlfn.IFS(
ISNA(VLOOKUP($A78,SnL[],1,0)),_xlfn.IFNA(VLOOKUP(CR$1-$A78,Dice1[],3,0),0),
AND(VLOOKUP($A78,SnL[],1,0)&gt;0, VLOOKUP($A78,SnL[],2,0)=CR$1),1,
AND(VLOOKUP($A78,SnL[],1,0)&gt;0, VLOOKUP($A78,SnL[],2,0)&lt;CR$1),0,
AND(VLOOKUP($A78,SnL[],1,0)&gt;0, VLOOKUP($A78,SnL[],2,0)&gt;CR$1),0
)</f>
        <v>0</v>
      </c>
      <c r="CS78" s="1" cm="1">
        <f t="array" ref="CS78">_xlfn.IFS(
ISNA(VLOOKUP($A78,SnL[],1,0)),_xlfn.IFNA(VLOOKUP(CS$1-$A78,Dice1[],3,0),0),
AND(VLOOKUP($A78,SnL[],1,0)&gt;0, VLOOKUP($A78,SnL[],2,0)=CS$1),1,
AND(VLOOKUP($A78,SnL[],1,0)&gt;0, VLOOKUP($A78,SnL[],2,0)&lt;CS$1),0,
AND(VLOOKUP($A78,SnL[],1,0)&gt;0, VLOOKUP($A78,SnL[],2,0)&gt;CS$1),0
)</f>
        <v>0</v>
      </c>
      <c r="CT78" s="1" cm="1">
        <f t="array" ref="CT78">_xlfn.IFS(
ISNA(VLOOKUP($A78,SnL[],1,0)),_xlfn.IFNA(VLOOKUP(CT$1-$A78,Dice1[],3,0),0),
AND(VLOOKUP($A78,SnL[],1,0)&gt;0, VLOOKUP($A78,SnL[],2,0)=CT$1),1,
AND(VLOOKUP($A78,SnL[],1,0)&gt;0, VLOOKUP($A78,SnL[],2,0)&lt;CT$1),0,
AND(VLOOKUP($A78,SnL[],1,0)&gt;0, VLOOKUP($A78,SnL[],2,0)&gt;CT$1),0
)</f>
        <v>0</v>
      </c>
      <c r="CU78" s="1" cm="1">
        <f t="array" ref="CU78">_xlfn.IFS(
ISNA(VLOOKUP($A78,SnL[],1,0)),_xlfn.IFNA(VLOOKUP(CU$1-$A78,Dice1[],3,0),0),
AND(VLOOKUP($A78,SnL[],1,0)&gt;0, VLOOKUP($A78,SnL[],2,0)=CU$1),1,
AND(VLOOKUP($A78,SnL[],1,0)&gt;0, VLOOKUP($A78,SnL[],2,0)&lt;CU$1),0,
AND(VLOOKUP($A78,SnL[],1,0)&gt;0, VLOOKUP($A78,SnL[],2,0)&gt;CU$1),0
)</f>
        <v>0</v>
      </c>
      <c r="CV78" s="1" cm="1">
        <f t="array" ref="CV78">_xlfn.IFS(
ISNA(VLOOKUP($A78,SnL[],1,0)),_xlfn.IFNA(VLOOKUP(CV$1-$A78,Dice1[],3,0),0),
AND(VLOOKUP($A78,SnL[],1,0)&gt;0, VLOOKUP($A78,SnL[],2,0)=CV$1),1,
AND(VLOOKUP($A78,SnL[],1,0)&gt;0, VLOOKUP($A78,SnL[],2,0)&lt;CV$1),0,
AND(VLOOKUP($A78,SnL[],1,0)&gt;0, VLOOKUP($A78,SnL[],2,0)&gt;CV$1),0
)</f>
        <v>0</v>
      </c>
      <c r="CW78" s="1" cm="1">
        <f t="array" ref="CW78">_xlfn.IFS(
ISNA(VLOOKUP($A78,SnL[],1,0)),_xlfn.IFNA(VLOOKUP(CW$1-$A78,Dice1[],3,0),0),
AND(VLOOKUP($A78,SnL[],1,0)&gt;0, VLOOKUP($A78,SnL[],2,0)=CW$1),1,
AND(VLOOKUP($A78,SnL[],1,0)&gt;0, VLOOKUP($A78,SnL[],2,0)&lt;CW$1),0,
AND(VLOOKUP($A78,SnL[],1,0)&gt;0, VLOOKUP($A78,SnL[],2,0)&gt;CW$1),0
)</f>
        <v>0</v>
      </c>
    </row>
    <row r="79" spans="1:101" x14ac:dyDescent="0.3">
      <c r="A79" s="2">
        <v>78</v>
      </c>
      <c r="B79" s="1" cm="1">
        <f t="array" ref="B79">_xlfn.IFS(
ISNA(VLOOKUP($A79,SnL[],1,0)),_xlfn.IFNA(VLOOKUP(B$1-$A79,Dice1[],3,0),0),
AND(VLOOKUP($A79,SnL[],1,0)&gt;0, VLOOKUP($A79,SnL[],2,0)=B$1),1,
AND(VLOOKUP($A79,SnL[],1,0)&gt;0, VLOOKUP($A79,SnL[],2,0)&lt;B$1),0,
AND(VLOOKUP($A79,SnL[],1,0)&gt;0, VLOOKUP($A79,SnL[],2,0)&gt;B$1),0
)</f>
        <v>0</v>
      </c>
      <c r="C79" s="1" cm="1">
        <f t="array" ref="C79">_xlfn.IFS(
ISNA(VLOOKUP($A79,SnL[],1,0)),_xlfn.IFNA(VLOOKUP(C$1-$A79,Dice1[],3,0),0),
AND(VLOOKUP($A79,SnL[],1,0)&gt;0, VLOOKUP($A79,SnL[],2,0)=C$1),1,
AND(VLOOKUP($A79,SnL[],1,0)&gt;0, VLOOKUP($A79,SnL[],2,0)&lt;C$1),0,
AND(VLOOKUP($A79,SnL[],1,0)&gt;0, VLOOKUP($A79,SnL[],2,0)&gt;C$1),0
)</f>
        <v>0</v>
      </c>
      <c r="D79" s="1" cm="1">
        <f t="array" ref="D79">_xlfn.IFS(
ISNA(VLOOKUP($A79,SnL[],1,0)),_xlfn.IFNA(VLOOKUP(D$1-$A79,Dice1[],3,0),0),
AND(VLOOKUP($A79,SnL[],1,0)&gt;0, VLOOKUP($A79,SnL[],2,0)=D$1),1,
AND(VLOOKUP($A79,SnL[],1,0)&gt;0, VLOOKUP($A79,SnL[],2,0)&lt;D$1),0,
AND(VLOOKUP($A79,SnL[],1,0)&gt;0, VLOOKUP($A79,SnL[],2,0)&gt;D$1),0
)</f>
        <v>0</v>
      </c>
      <c r="E79" s="1" cm="1">
        <f t="array" ref="E79">_xlfn.IFS(
ISNA(VLOOKUP($A79,SnL[],1,0)),_xlfn.IFNA(VLOOKUP(E$1-$A79,Dice1[],3,0),0),
AND(VLOOKUP($A79,SnL[],1,0)&gt;0, VLOOKUP($A79,SnL[],2,0)=E$1),1,
AND(VLOOKUP($A79,SnL[],1,0)&gt;0, VLOOKUP($A79,SnL[],2,0)&lt;E$1),0,
AND(VLOOKUP($A79,SnL[],1,0)&gt;0, VLOOKUP($A79,SnL[],2,0)&gt;E$1),0
)</f>
        <v>0</v>
      </c>
      <c r="F79" s="1" cm="1">
        <f t="array" ref="F79">_xlfn.IFS(
ISNA(VLOOKUP($A79,SnL[],1,0)),_xlfn.IFNA(VLOOKUP(F$1-$A79,Dice1[],3,0),0),
AND(VLOOKUP($A79,SnL[],1,0)&gt;0, VLOOKUP($A79,SnL[],2,0)=F$1),1,
AND(VLOOKUP($A79,SnL[],1,0)&gt;0, VLOOKUP($A79,SnL[],2,0)&lt;F$1),0,
AND(VLOOKUP($A79,SnL[],1,0)&gt;0, VLOOKUP($A79,SnL[],2,0)&gt;F$1),0
)</f>
        <v>0</v>
      </c>
      <c r="G79" s="1" cm="1">
        <f t="array" ref="G79">_xlfn.IFS(
ISNA(VLOOKUP($A79,SnL[],1,0)),_xlfn.IFNA(VLOOKUP(G$1-$A79,Dice1[],3,0),0),
AND(VLOOKUP($A79,SnL[],1,0)&gt;0, VLOOKUP($A79,SnL[],2,0)=G$1),1,
AND(VLOOKUP($A79,SnL[],1,0)&gt;0, VLOOKUP($A79,SnL[],2,0)&lt;G$1),0,
AND(VLOOKUP($A79,SnL[],1,0)&gt;0, VLOOKUP($A79,SnL[],2,0)&gt;G$1),0
)</f>
        <v>0</v>
      </c>
      <c r="H79" s="1" cm="1">
        <f t="array" ref="H79">_xlfn.IFS(
ISNA(VLOOKUP($A79,SnL[],1,0)),_xlfn.IFNA(VLOOKUP(H$1-$A79,Dice1[],3,0),0),
AND(VLOOKUP($A79,SnL[],1,0)&gt;0, VLOOKUP($A79,SnL[],2,0)=H$1),1,
AND(VLOOKUP($A79,SnL[],1,0)&gt;0, VLOOKUP($A79,SnL[],2,0)&lt;H$1),0,
AND(VLOOKUP($A79,SnL[],1,0)&gt;0, VLOOKUP($A79,SnL[],2,0)&gt;H$1),0
)</f>
        <v>0</v>
      </c>
      <c r="I79" s="1" cm="1">
        <f t="array" ref="I79">_xlfn.IFS(
ISNA(VLOOKUP($A79,SnL[],1,0)),_xlfn.IFNA(VLOOKUP(I$1-$A79,Dice1[],3,0),0),
AND(VLOOKUP($A79,SnL[],1,0)&gt;0, VLOOKUP($A79,SnL[],2,0)=I$1),1,
AND(VLOOKUP($A79,SnL[],1,0)&gt;0, VLOOKUP($A79,SnL[],2,0)&lt;I$1),0,
AND(VLOOKUP($A79,SnL[],1,0)&gt;0, VLOOKUP($A79,SnL[],2,0)&gt;I$1),0
)</f>
        <v>0</v>
      </c>
      <c r="J79" s="1" cm="1">
        <f t="array" ref="J79">_xlfn.IFS(
ISNA(VLOOKUP($A79,SnL[],1,0)),_xlfn.IFNA(VLOOKUP(J$1-$A79,Dice1[],3,0),0),
AND(VLOOKUP($A79,SnL[],1,0)&gt;0, VLOOKUP($A79,SnL[],2,0)=J$1),1,
AND(VLOOKUP($A79,SnL[],1,0)&gt;0, VLOOKUP($A79,SnL[],2,0)&lt;J$1),0,
AND(VLOOKUP($A79,SnL[],1,0)&gt;0, VLOOKUP($A79,SnL[],2,0)&gt;J$1),0
)</f>
        <v>0</v>
      </c>
      <c r="K79" s="1" cm="1">
        <f t="array" ref="K79">_xlfn.IFS(
ISNA(VLOOKUP($A79,SnL[],1,0)),_xlfn.IFNA(VLOOKUP(K$1-$A79,Dice1[],3,0),0),
AND(VLOOKUP($A79,SnL[],1,0)&gt;0, VLOOKUP($A79,SnL[],2,0)=K$1),1,
AND(VLOOKUP($A79,SnL[],1,0)&gt;0, VLOOKUP($A79,SnL[],2,0)&lt;K$1),0,
AND(VLOOKUP($A79,SnL[],1,0)&gt;0, VLOOKUP($A79,SnL[],2,0)&gt;K$1),0
)</f>
        <v>0</v>
      </c>
      <c r="L79" s="1" cm="1">
        <f t="array" ref="L79">_xlfn.IFS(
ISNA(VLOOKUP($A79,SnL[],1,0)),_xlfn.IFNA(VLOOKUP(L$1-$A79,Dice1[],3,0),0),
AND(VLOOKUP($A79,SnL[],1,0)&gt;0, VLOOKUP($A79,SnL[],2,0)=L$1),1,
AND(VLOOKUP($A79,SnL[],1,0)&gt;0, VLOOKUP($A79,SnL[],2,0)&lt;L$1),0,
AND(VLOOKUP($A79,SnL[],1,0)&gt;0, VLOOKUP($A79,SnL[],2,0)&gt;L$1),0
)</f>
        <v>0</v>
      </c>
      <c r="M79" s="1" cm="1">
        <f t="array" ref="M79">_xlfn.IFS(
ISNA(VLOOKUP($A79,SnL[],1,0)),_xlfn.IFNA(VLOOKUP(M$1-$A79,Dice1[],3,0),0),
AND(VLOOKUP($A79,SnL[],1,0)&gt;0, VLOOKUP($A79,SnL[],2,0)=M$1),1,
AND(VLOOKUP($A79,SnL[],1,0)&gt;0, VLOOKUP($A79,SnL[],2,0)&lt;M$1),0,
AND(VLOOKUP($A79,SnL[],1,0)&gt;0, VLOOKUP($A79,SnL[],2,0)&gt;M$1),0
)</f>
        <v>0</v>
      </c>
      <c r="N79" s="1" cm="1">
        <f t="array" ref="N79">_xlfn.IFS(
ISNA(VLOOKUP($A79,SnL[],1,0)),_xlfn.IFNA(VLOOKUP(N$1-$A79,Dice1[],3,0),0),
AND(VLOOKUP($A79,SnL[],1,0)&gt;0, VLOOKUP($A79,SnL[],2,0)=N$1),1,
AND(VLOOKUP($A79,SnL[],1,0)&gt;0, VLOOKUP($A79,SnL[],2,0)&lt;N$1),0,
AND(VLOOKUP($A79,SnL[],1,0)&gt;0, VLOOKUP($A79,SnL[],2,0)&gt;N$1),0
)</f>
        <v>0</v>
      </c>
      <c r="O79" s="1" cm="1">
        <f t="array" ref="O79">_xlfn.IFS(
ISNA(VLOOKUP($A79,SnL[],1,0)),_xlfn.IFNA(VLOOKUP(O$1-$A79,Dice1[],3,0),0),
AND(VLOOKUP($A79,SnL[],1,0)&gt;0, VLOOKUP($A79,SnL[],2,0)=O$1),1,
AND(VLOOKUP($A79,SnL[],1,0)&gt;0, VLOOKUP($A79,SnL[],2,0)&lt;O$1),0,
AND(VLOOKUP($A79,SnL[],1,0)&gt;0, VLOOKUP($A79,SnL[],2,0)&gt;O$1),0
)</f>
        <v>0</v>
      </c>
      <c r="P79" s="1" cm="1">
        <f t="array" ref="P79">_xlfn.IFS(
ISNA(VLOOKUP($A79,SnL[],1,0)),_xlfn.IFNA(VLOOKUP(P$1-$A79,Dice1[],3,0),0),
AND(VLOOKUP($A79,SnL[],1,0)&gt;0, VLOOKUP($A79,SnL[],2,0)=P$1),1,
AND(VLOOKUP($A79,SnL[],1,0)&gt;0, VLOOKUP($A79,SnL[],2,0)&lt;P$1),0,
AND(VLOOKUP($A79,SnL[],1,0)&gt;0, VLOOKUP($A79,SnL[],2,0)&gt;P$1),0
)</f>
        <v>0</v>
      </c>
      <c r="Q79" s="1" cm="1">
        <f t="array" ref="Q79">_xlfn.IFS(
ISNA(VLOOKUP($A79,SnL[],1,0)),_xlfn.IFNA(VLOOKUP(Q$1-$A79,Dice1[],3,0),0),
AND(VLOOKUP($A79,SnL[],1,0)&gt;0, VLOOKUP($A79,SnL[],2,0)=Q$1),1,
AND(VLOOKUP($A79,SnL[],1,0)&gt;0, VLOOKUP($A79,SnL[],2,0)&lt;Q$1),0,
AND(VLOOKUP($A79,SnL[],1,0)&gt;0, VLOOKUP($A79,SnL[],2,0)&gt;Q$1),0
)</f>
        <v>0</v>
      </c>
      <c r="R79" s="1" cm="1">
        <f t="array" ref="R79">_xlfn.IFS(
ISNA(VLOOKUP($A79,SnL[],1,0)),_xlfn.IFNA(VLOOKUP(R$1-$A79,Dice1[],3,0),0),
AND(VLOOKUP($A79,SnL[],1,0)&gt;0, VLOOKUP($A79,SnL[],2,0)=R$1),1,
AND(VLOOKUP($A79,SnL[],1,0)&gt;0, VLOOKUP($A79,SnL[],2,0)&lt;R$1),0,
AND(VLOOKUP($A79,SnL[],1,0)&gt;0, VLOOKUP($A79,SnL[],2,0)&gt;R$1),0
)</f>
        <v>0</v>
      </c>
      <c r="S79" s="1" cm="1">
        <f t="array" ref="S79">_xlfn.IFS(
ISNA(VLOOKUP($A79,SnL[],1,0)),_xlfn.IFNA(VLOOKUP(S$1-$A79,Dice1[],3,0),0),
AND(VLOOKUP($A79,SnL[],1,0)&gt;0, VLOOKUP($A79,SnL[],2,0)=S$1),1,
AND(VLOOKUP($A79,SnL[],1,0)&gt;0, VLOOKUP($A79,SnL[],2,0)&lt;S$1),0,
AND(VLOOKUP($A79,SnL[],1,0)&gt;0, VLOOKUP($A79,SnL[],2,0)&gt;S$1),0
)</f>
        <v>0</v>
      </c>
      <c r="T79" s="1" cm="1">
        <f t="array" ref="T79">_xlfn.IFS(
ISNA(VLOOKUP($A79,SnL[],1,0)),_xlfn.IFNA(VLOOKUP(T$1-$A79,Dice1[],3,0),0),
AND(VLOOKUP($A79,SnL[],1,0)&gt;0, VLOOKUP($A79,SnL[],2,0)=T$1),1,
AND(VLOOKUP($A79,SnL[],1,0)&gt;0, VLOOKUP($A79,SnL[],2,0)&lt;T$1),0,
AND(VLOOKUP($A79,SnL[],1,0)&gt;0, VLOOKUP($A79,SnL[],2,0)&gt;T$1),0
)</f>
        <v>0</v>
      </c>
      <c r="U79" s="1" cm="1">
        <f t="array" ref="U79">_xlfn.IFS(
ISNA(VLOOKUP($A79,SnL[],1,0)),_xlfn.IFNA(VLOOKUP(U$1-$A79,Dice1[],3,0),0),
AND(VLOOKUP($A79,SnL[],1,0)&gt;0, VLOOKUP($A79,SnL[],2,0)=U$1),1,
AND(VLOOKUP($A79,SnL[],1,0)&gt;0, VLOOKUP($A79,SnL[],2,0)&lt;U$1),0,
AND(VLOOKUP($A79,SnL[],1,0)&gt;0, VLOOKUP($A79,SnL[],2,0)&gt;U$1),0
)</f>
        <v>0</v>
      </c>
      <c r="V79" s="1" cm="1">
        <f t="array" ref="V79">_xlfn.IFS(
ISNA(VLOOKUP($A79,SnL[],1,0)),_xlfn.IFNA(VLOOKUP(V$1-$A79,Dice1[],3,0),0),
AND(VLOOKUP($A79,SnL[],1,0)&gt;0, VLOOKUP($A79,SnL[],2,0)=V$1),1,
AND(VLOOKUP($A79,SnL[],1,0)&gt;0, VLOOKUP($A79,SnL[],2,0)&lt;V$1),0,
AND(VLOOKUP($A79,SnL[],1,0)&gt;0, VLOOKUP($A79,SnL[],2,0)&gt;V$1),0
)</f>
        <v>0</v>
      </c>
      <c r="W79" s="1" cm="1">
        <f t="array" ref="W79">_xlfn.IFS(
ISNA(VLOOKUP($A79,SnL[],1,0)),_xlfn.IFNA(VLOOKUP(W$1-$A79,Dice1[],3,0),0),
AND(VLOOKUP($A79,SnL[],1,0)&gt;0, VLOOKUP($A79,SnL[],2,0)=W$1),1,
AND(VLOOKUP($A79,SnL[],1,0)&gt;0, VLOOKUP($A79,SnL[],2,0)&lt;W$1),0,
AND(VLOOKUP($A79,SnL[],1,0)&gt;0, VLOOKUP($A79,SnL[],2,0)&gt;W$1),0
)</f>
        <v>0</v>
      </c>
      <c r="X79" s="1" cm="1">
        <f t="array" ref="X79">_xlfn.IFS(
ISNA(VLOOKUP($A79,SnL[],1,0)),_xlfn.IFNA(VLOOKUP(X$1-$A79,Dice1[],3,0),0),
AND(VLOOKUP($A79,SnL[],1,0)&gt;0, VLOOKUP($A79,SnL[],2,0)=X$1),1,
AND(VLOOKUP($A79,SnL[],1,0)&gt;0, VLOOKUP($A79,SnL[],2,0)&lt;X$1),0,
AND(VLOOKUP($A79,SnL[],1,0)&gt;0, VLOOKUP($A79,SnL[],2,0)&gt;X$1),0
)</f>
        <v>0</v>
      </c>
      <c r="Y79" s="1" cm="1">
        <f t="array" ref="Y79">_xlfn.IFS(
ISNA(VLOOKUP($A79,SnL[],1,0)),_xlfn.IFNA(VLOOKUP(Y$1-$A79,Dice1[],3,0),0),
AND(VLOOKUP($A79,SnL[],1,0)&gt;0, VLOOKUP($A79,SnL[],2,0)=Y$1),1,
AND(VLOOKUP($A79,SnL[],1,0)&gt;0, VLOOKUP($A79,SnL[],2,0)&lt;Y$1),0,
AND(VLOOKUP($A79,SnL[],1,0)&gt;0, VLOOKUP($A79,SnL[],2,0)&gt;Y$1),0
)</f>
        <v>0</v>
      </c>
      <c r="Z79" s="1" cm="1">
        <f t="array" ref="Z79">_xlfn.IFS(
ISNA(VLOOKUP($A79,SnL[],1,0)),_xlfn.IFNA(VLOOKUP(Z$1-$A79,Dice1[],3,0),0),
AND(VLOOKUP($A79,SnL[],1,0)&gt;0, VLOOKUP($A79,SnL[],2,0)=Z$1),1,
AND(VLOOKUP($A79,SnL[],1,0)&gt;0, VLOOKUP($A79,SnL[],2,0)&lt;Z$1),0,
AND(VLOOKUP($A79,SnL[],1,0)&gt;0, VLOOKUP($A79,SnL[],2,0)&gt;Z$1),0
)</f>
        <v>0</v>
      </c>
      <c r="AA79" s="1" cm="1">
        <f t="array" ref="AA79">_xlfn.IFS(
ISNA(VLOOKUP($A79,SnL[],1,0)),_xlfn.IFNA(VLOOKUP(AA$1-$A79,Dice1[],3,0),0),
AND(VLOOKUP($A79,SnL[],1,0)&gt;0, VLOOKUP($A79,SnL[],2,0)=AA$1),1,
AND(VLOOKUP($A79,SnL[],1,0)&gt;0, VLOOKUP($A79,SnL[],2,0)&lt;AA$1),0,
AND(VLOOKUP($A79,SnL[],1,0)&gt;0, VLOOKUP($A79,SnL[],2,0)&gt;AA$1),0
)</f>
        <v>0</v>
      </c>
      <c r="AB79" s="1" cm="1">
        <f t="array" ref="AB79">_xlfn.IFS(
ISNA(VLOOKUP($A79,SnL[],1,0)),_xlfn.IFNA(VLOOKUP(AB$1-$A79,Dice1[],3,0),0),
AND(VLOOKUP($A79,SnL[],1,0)&gt;0, VLOOKUP($A79,SnL[],2,0)=AB$1),1,
AND(VLOOKUP($A79,SnL[],1,0)&gt;0, VLOOKUP($A79,SnL[],2,0)&lt;AB$1),0,
AND(VLOOKUP($A79,SnL[],1,0)&gt;0, VLOOKUP($A79,SnL[],2,0)&gt;AB$1),0
)</f>
        <v>0</v>
      </c>
      <c r="AC79" s="1" cm="1">
        <f t="array" ref="AC79">_xlfn.IFS(
ISNA(VLOOKUP($A79,SnL[],1,0)),_xlfn.IFNA(VLOOKUP(AC$1-$A79,Dice1[],3,0),0),
AND(VLOOKUP($A79,SnL[],1,0)&gt;0, VLOOKUP($A79,SnL[],2,0)=AC$1),1,
AND(VLOOKUP($A79,SnL[],1,0)&gt;0, VLOOKUP($A79,SnL[],2,0)&lt;AC$1),0,
AND(VLOOKUP($A79,SnL[],1,0)&gt;0, VLOOKUP($A79,SnL[],2,0)&gt;AC$1),0
)</f>
        <v>0</v>
      </c>
      <c r="AD79" s="1" cm="1">
        <f t="array" ref="AD79">_xlfn.IFS(
ISNA(VLOOKUP($A79,SnL[],1,0)),_xlfn.IFNA(VLOOKUP(AD$1-$A79,Dice1[],3,0),0),
AND(VLOOKUP($A79,SnL[],1,0)&gt;0, VLOOKUP($A79,SnL[],2,0)=AD$1),1,
AND(VLOOKUP($A79,SnL[],1,0)&gt;0, VLOOKUP($A79,SnL[],2,0)&lt;AD$1),0,
AND(VLOOKUP($A79,SnL[],1,0)&gt;0, VLOOKUP($A79,SnL[],2,0)&gt;AD$1),0
)</f>
        <v>0</v>
      </c>
      <c r="AE79" s="1" cm="1">
        <f t="array" ref="AE79">_xlfn.IFS(
ISNA(VLOOKUP($A79,SnL[],1,0)),_xlfn.IFNA(VLOOKUP(AE$1-$A79,Dice1[],3,0),0),
AND(VLOOKUP($A79,SnL[],1,0)&gt;0, VLOOKUP($A79,SnL[],2,0)=AE$1),1,
AND(VLOOKUP($A79,SnL[],1,0)&gt;0, VLOOKUP($A79,SnL[],2,0)&lt;AE$1),0,
AND(VLOOKUP($A79,SnL[],1,0)&gt;0, VLOOKUP($A79,SnL[],2,0)&gt;AE$1),0
)</f>
        <v>0</v>
      </c>
      <c r="AF79" s="1" cm="1">
        <f t="array" ref="AF79">_xlfn.IFS(
ISNA(VLOOKUP($A79,SnL[],1,0)),_xlfn.IFNA(VLOOKUP(AF$1-$A79,Dice1[],3,0),0),
AND(VLOOKUP($A79,SnL[],1,0)&gt;0, VLOOKUP($A79,SnL[],2,0)=AF$1),1,
AND(VLOOKUP($A79,SnL[],1,0)&gt;0, VLOOKUP($A79,SnL[],2,0)&lt;AF$1),0,
AND(VLOOKUP($A79,SnL[],1,0)&gt;0, VLOOKUP($A79,SnL[],2,0)&gt;AF$1),0
)</f>
        <v>0</v>
      </c>
      <c r="AG79" s="1" cm="1">
        <f t="array" ref="AG79">_xlfn.IFS(
ISNA(VLOOKUP($A79,SnL[],1,0)),_xlfn.IFNA(VLOOKUP(AG$1-$A79,Dice1[],3,0),0),
AND(VLOOKUP($A79,SnL[],1,0)&gt;0, VLOOKUP($A79,SnL[],2,0)=AG$1),1,
AND(VLOOKUP($A79,SnL[],1,0)&gt;0, VLOOKUP($A79,SnL[],2,0)&lt;AG$1),0,
AND(VLOOKUP($A79,SnL[],1,0)&gt;0, VLOOKUP($A79,SnL[],2,0)&gt;AG$1),0
)</f>
        <v>0</v>
      </c>
      <c r="AH79" s="1" cm="1">
        <f t="array" ref="AH79">_xlfn.IFS(
ISNA(VLOOKUP($A79,SnL[],1,0)),_xlfn.IFNA(VLOOKUP(AH$1-$A79,Dice1[],3,0),0),
AND(VLOOKUP($A79,SnL[],1,0)&gt;0, VLOOKUP($A79,SnL[],2,0)=AH$1),1,
AND(VLOOKUP($A79,SnL[],1,0)&gt;0, VLOOKUP($A79,SnL[],2,0)&lt;AH$1),0,
AND(VLOOKUP($A79,SnL[],1,0)&gt;0, VLOOKUP($A79,SnL[],2,0)&gt;AH$1),0
)</f>
        <v>0</v>
      </c>
      <c r="AI79" s="1" cm="1">
        <f t="array" ref="AI79">_xlfn.IFS(
ISNA(VLOOKUP($A79,SnL[],1,0)),_xlfn.IFNA(VLOOKUP(AI$1-$A79,Dice1[],3,0),0),
AND(VLOOKUP($A79,SnL[],1,0)&gt;0, VLOOKUP($A79,SnL[],2,0)=AI$1),1,
AND(VLOOKUP($A79,SnL[],1,0)&gt;0, VLOOKUP($A79,SnL[],2,0)&lt;AI$1),0,
AND(VLOOKUP($A79,SnL[],1,0)&gt;0, VLOOKUP($A79,SnL[],2,0)&gt;AI$1),0
)</f>
        <v>0</v>
      </c>
      <c r="AJ79" s="1" cm="1">
        <f t="array" ref="AJ79">_xlfn.IFS(
ISNA(VLOOKUP($A79,SnL[],1,0)),_xlfn.IFNA(VLOOKUP(AJ$1-$A79,Dice1[],3,0),0),
AND(VLOOKUP($A79,SnL[],1,0)&gt;0, VLOOKUP($A79,SnL[],2,0)=AJ$1),1,
AND(VLOOKUP($A79,SnL[],1,0)&gt;0, VLOOKUP($A79,SnL[],2,0)&lt;AJ$1),0,
AND(VLOOKUP($A79,SnL[],1,0)&gt;0, VLOOKUP($A79,SnL[],2,0)&gt;AJ$1),0
)</f>
        <v>0</v>
      </c>
      <c r="AK79" s="1" cm="1">
        <f t="array" ref="AK79">_xlfn.IFS(
ISNA(VLOOKUP($A79,SnL[],1,0)),_xlfn.IFNA(VLOOKUP(AK$1-$A79,Dice1[],3,0),0),
AND(VLOOKUP($A79,SnL[],1,0)&gt;0, VLOOKUP($A79,SnL[],2,0)=AK$1),1,
AND(VLOOKUP($A79,SnL[],1,0)&gt;0, VLOOKUP($A79,SnL[],2,0)&lt;AK$1),0,
AND(VLOOKUP($A79,SnL[],1,0)&gt;0, VLOOKUP($A79,SnL[],2,0)&gt;AK$1),0
)</f>
        <v>0</v>
      </c>
      <c r="AL79" s="1" cm="1">
        <f t="array" ref="AL79">_xlfn.IFS(
ISNA(VLOOKUP($A79,SnL[],1,0)),_xlfn.IFNA(VLOOKUP(AL$1-$A79,Dice1[],3,0),0),
AND(VLOOKUP($A79,SnL[],1,0)&gt;0, VLOOKUP($A79,SnL[],2,0)=AL$1),1,
AND(VLOOKUP($A79,SnL[],1,0)&gt;0, VLOOKUP($A79,SnL[],2,0)&lt;AL$1),0,
AND(VLOOKUP($A79,SnL[],1,0)&gt;0, VLOOKUP($A79,SnL[],2,0)&gt;AL$1),0
)</f>
        <v>0</v>
      </c>
      <c r="AM79" s="1" cm="1">
        <f t="array" ref="AM79">_xlfn.IFS(
ISNA(VLOOKUP($A79,SnL[],1,0)),_xlfn.IFNA(VLOOKUP(AM$1-$A79,Dice1[],3,0),0),
AND(VLOOKUP($A79,SnL[],1,0)&gt;0, VLOOKUP($A79,SnL[],2,0)=AM$1),1,
AND(VLOOKUP($A79,SnL[],1,0)&gt;0, VLOOKUP($A79,SnL[],2,0)&lt;AM$1),0,
AND(VLOOKUP($A79,SnL[],1,0)&gt;0, VLOOKUP($A79,SnL[],2,0)&gt;AM$1),0
)</f>
        <v>0</v>
      </c>
      <c r="AN79" s="1" cm="1">
        <f t="array" ref="AN79">_xlfn.IFS(
ISNA(VLOOKUP($A79,SnL[],1,0)),_xlfn.IFNA(VLOOKUP(AN$1-$A79,Dice1[],3,0),0),
AND(VLOOKUP($A79,SnL[],1,0)&gt;0, VLOOKUP($A79,SnL[],2,0)=AN$1),1,
AND(VLOOKUP($A79,SnL[],1,0)&gt;0, VLOOKUP($A79,SnL[],2,0)&lt;AN$1),0,
AND(VLOOKUP($A79,SnL[],1,0)&gt;0, VLOOKUP($A79,SnL[],2,0)&gt;AN$1),0
)</f>
        <v>0</v>
      </c>
      <c r="AO79" s="1" cm="1">
        <f t="array" ref="AO79">_xlfn.IFS(
ISNA(VLOOKUP($A79,SnL[],1,0)),_xlfn.IFNA(VLOOKUP(AO$1-$A79,Dice1[],3,0),0),
AND(VLOOKUP($A79,SnL[],1,0)&gt;0, VLOOKUP($A79,SnL[],2,0)=AO$1),1,
AND(VLOOKUP($A79,SnL[],1,0)&gt;0, VLOOKUP($A79,SnL[],2,0)&lt;AO$1),0,
AND(VLOOKUP($A79,SnL[],1,0)&gt;0, VLOOKUP($A79,SnL[],2,0)&gt;AO$1),0
)</f>
        <v>0</v>
      </c>
      <c r="AP79" s="1" cm="1">
        <f t="array" ref="AP79">_xlfn.IFS(
ISNA(VLOOKUP($A79,SnL[],1,0)),_xlfn.IFNA(VLOOKUP(AP$1-$A79,Dice1[],3,0),0),
AND(VLOOKUP($A79,SnL[],1,0)&gt;0, VLOOKUP($A79,SnL[],2,0)=AP$1),1,
AND(VLOOKUP($A79,SnL[],1,0)&gt;0, VLOOKUP($A79,SnL[],2,0)&lt;AP$1),0,
AND(VLOOKUP($A79,SnL[],1,0)&gt;0, VLOOKUP($A79,SnL[],2,0)&gt;AP$1),0
)</f>
        <v>0</v>
      </c>
      <c r="AQ79" s="1" cm="1">
        <f t="array" ref="AQ79">_xlfn.IFS(
ISNA(VLOOKUP($A79,SnL[],1,0)),_xlfn.IFNA(VLOOKUP(AQ$1-$A79,Dice1[],3,0),0),
AND(VLOOKUP($A79,SnL[],1,0)&gt;0, VLOOKUP($A79,SnL[],2,0)=AQ$1),1,
AND(VLOOKUP($A79,SnL[],1,0)&gt;0, VLOOKUP($A79,SnL[],2,0)&lt;AQ$1),0,
AND(VLOOKUP($A79,SnL[],1,0)&gt;0, VLOOKUP($A79,SnL[],2,0)&gt;AQ$1),0
)</f>
        <v>0</v>
      </c>
      <c r="AR79" s="1" cm="1">
        <f t="array" ref="AR79">_xlfn.IFS(
ISNA(VLOOKUP($A79,SnL[],1,0)),_xlfn.IFNA(VLOOKUP(AR$1-$A79,Dice1[],3,0),0),
AND(VLOOKUP($A79,SnL[],1,0)&gt;0, VLOOKUP($A79,SnL[],2,0)=AR$1),1,
AND(VLOOKUP($A79,SnL[],1,0)&gt;0, VLOOKUP($A79,SnL[],2,0)&lt;AR$1),0,
AND(VLOOKUP($A79,SnL[],1,0)&gt;0, VLOOKUP($A79,SnL[],2,0)&gt;AR$1),0
)</f>
        <v>0</v>
      </c>
      <c r="AS79" s="1" cm="1">
        <f t="array" ref="AS79">_xlfn.IFS(
ISNA(VLOOKUP($A79,SnL[],1,0)),_xlfn.IFNA(VLOOKUP(AS$1-$A79,Dice1[],3,0),0),
AND(VLOOKUP($A79,SnL[],1,0)&gt;0, VLOOKUP($A79,SnL[],2,0)=AS$1),1,
AND(VLOOKUP($A79,SnL[],1,0)&gt;0, VLOOKUP($A79,SnL[],2,0)&lt;AS$1),0,
AND(VLOOKUP($A79,SnL[],1,0)&gt;0, VLOOKUP($A79,SnL[],2,0)&gt;AS$1),0
)</f>
        <v>0</v>
      </c>
      <c r="AT79" s="1" cm="1">
        <f t="array" ref="AT79">_xlfn.IFS(
ISNA(VLOOKUP($A79,SnL[],1,0)),_xlfn.IFNA(VLOOKUP(AT$1-$A79,Dice1[],3,0),0),
AND(VLOOKUP($A79,SnL[],1,0)&gt;0, VLOOKUP($A79,SnL[],2,0)=AT$1),1,
AND(VLOOKUP($A79,SnL[],1,0)&gt;0, VLOOKUP($A79,SnL[],2,0)&lt;AT$1),0,
AND(VLOOKUP($A79,SnL[],1,0)&gt;0, VLOOKUP($A79,SnL[],2,0)&gt;AT$1),0
)</f>
        <v>0</v>
      </c>
      <c r="AU79" s="1" cm="1">
        <f t="array" ref="AU79">_xlfn.IFS(
ISNA(VLOOKUP($A79,SnL[],1,0)),_xlfn.IFNA(VLOOKUP(AU$1-$A79,Dice1[],3,0),0),
AND(VLOOKUP($A79,SnL[],1,0)&gt;0, VLOOKUP($A79,SnL[],2,0)=AU$1),1,
AND(VLOOKUP($A79,SnL[],1,0)&gt;0, VLOOKUP($A79,SnL[],2,0)&lt;AU$1),0,
AND(VLOOKUP($A79,SnL[],1,0)&gt;0, VLOOKUP($A79,SnL[],2,0)&gt;AU$1),0
)</f>
        <v>0</v>
      </c>
      <c r="AV79" s="1" cm="1">
        <f t="array" ref="AV79">_xlfn.IFS(
ISNA(VLOOKUP($A79,SnL[],1,0)),_xlfn.IFNA(VLOOKUP(AV$1-$A79,Dice1[],3,0),0),
AND(VLOOKUP($A79,SnL[],1,0)&gt;0, VLOOKUP($A79,SnL[],2,0)=AV$1),1,
AND(VLOOKUP($A79,SnL[],1,0)&gt;0, VLOOKUP($A79,SnL[],2,0)&lt;AV$1),0,
AND(VLOOKUP($A79,SnL[],1,0)&gt;0, VLOOKUP($A79,SnL[],2,0)&gt;AV$1),0
)</f>
        <v>0</v>
      </c>
      <c r="AW79" s="1" cm="1">
        <f t="array" ref="AW79">_xlfn.IFS(
ISNA(VLOOKUP($A79,SnL[],1,0)),_xlfn.IFNA(VLOOKUP(AW$1-$A79,Dice1[],3,0),0),
AND(VLOOKUP($A79,SnL[],1,0)&gt;0, VLOOKUP($A79,SnL[],2,0)=AW$1),1,
AND(VLOOKUP($A79,SnL[],1,0)&gt;0, VLOOKUP($A79,SnL[],2,0)&lt;AW$1),0,
AND(VLOOKUP($A79,SnL[],1,0)&gt;0, VLOOKUP($A79,SnL[],2,0)&gt;AW$1),0
)</f>
        <v>0</v>
      </c>
      <c r="AX79" s="1" cm="1">
        <f t="array" ref="AX79">_xlfn.IFS(
ISNA(VLOOKUP($A79,SnL[],1,0)),_xlfn.IFNA(VLOOKUP(AX$1-$A79,Dice1[],3,0),0),
AND(VLOOKUP($A79,SnL[],1,0)&gt;0, VLOOKUP($A79,SnL[],2,0)=AX$1),1,
AND(VLOOKUP($A79,SnL[],1,0)&gt;0, VLOOKUP($A79,SnL[],2,0)&lt;AX$1),0,
AND(VLOOKUP($A79,SnL[],1,0)&gt;0, VLOOKUP($A79,SnL[],2,0)&gt;AX$1),0
)</f>
        <v>0</v>
      </c>
      <c r="AY79" s="1" cm="1">
        <f t="array" ref="AY79">_xlfn.IFS(
ISNA(VLOOKUP($A79,SnL[],1,0)),_xlfn.IFNA(VLOOKUP(AY$1-$A79,Dice1[],3,0),0),
AND(VLOOKUP($A79,SnL[],1,0)&gt;0, VLOOKUP($A79,SnL[],2,0)=AY$1),1,
AND(VLOOKUP($A79,SnL[],1,0)&gt;0, VLOOKUP($A79,SnL[],2,0)&lt;AY$1),0,
AND(VLOOKUP($A79,SnL[],1,0)&gt;0, VLOOKUP($A79,SnL[],2,0)&gt;AY$1),0
)</f>
        <v>0</v>
      </c>
      <c r="AZ79" s="1" cm="1">
        <f t="array" ref="AZ79">_xlfn.IFS(
ISNA(VLOOKUP($A79,SnL[],1,0)),_xlfn.IFNA(VLOOKUP(AZ$1-$A79,Dice1[],3,0),0),
AND(VLOOKUP($A79,SnL[],1,0)&gt;0, VLOOKUP($A79,SnL[],2,0)=AZ$1),1,
AND(VLOOKUP($A79,SnL[],1,0)&gt;0, VLOOKUP($A79,SnL[],2,0)&lt;AZ$1),0,
AND(VLOOKUP($A79,SnL[],1,0)&gt;0, VLOOKUP($A79,SnL[],2,0)&gt;AZ$1),0
)</f>
        <v>0</v>
      </c>
      <c r="BA79" s="1" cm="1">
        <f t="array" ref="BA79">_xlfn.IFS(
ISNA(VLOOKUP($A79,SnL[],1,0)),_xlfn.IFNA(VLOOKUP(BA$1-$A79,Dice1[],3,0),0),
AND(VLOOKUP($A79,SnL[],1,0)&gt;0, VLOOKUP($A79,SnL[],2,0)=BA$1),1,
AND(VLOOKUP($A79,SnL[],1,0)&gt;0, VLOOKUP($A79,SnL[],2,0)&lt;BA$1),0,
AND(VLOOKUP($A79,SnL[],1,0)&gt;0, VLOOKUP($A79,SnL[],2,0)&gt;BA$1),0
)</f>
        <v>0</v>
      </c>
      <c r="BB79" s="1" cm="1">
        <f t="array" ref="BB79">_xlfn.IFS(
ISNA(VLOOKUP($A79,SnL[],1,0)),_xlfn.IFNA(VLOOKUP(BB$1-$A79,Dice1[],3,0),0),
AND(VLOOKUP($A79,SnL[],1,0)&gt;0, VLOOKUP($A79,SnL[],2,0)=BB$1),1,
AND(VLOOKUP($A79,SnL[],1,0)&gt;0, VLOOKUP($A79,SnL[],2,0)&lt;BB$1),0,
AND(VLOOKUP($A79,SnL[],1,0)&gt;0, VLOOKUP($A79,SnL[],2,0)&gt;BB$1),0
)</f>
        <v>0</v>
      </c>
      <c r="BC79" s="1" cm="1">
        <f t="array" ref="BC79">_xlfn.IFS(
ISNA(VLOOKUP($A79,SnL[],1,0)),_xlfn.IFNA(VLOOKUP(BC$1-$A79,Dice1[],3,0),0),
AND(VLOOKUP($A79,SnL[],1,0)&gt;0, VLOOKUP($A79,SnL[],2,0)=BC$1),1,
AND(VLOOKUP($A79,SnL[],1,0)&gt;0, VLOOKUP($A79,SnL[],2,0)&lt;BC$1),0,
AND(VLOOKUP($A79,SnL[],1,0)&gt;0, VLOOKUP($A79,SnL[],2,0)&gt;BC$1),0
)</f>
        <v>0</v>
      </c>
      <c r="BD79" s="1" cm="1">
        <f t="array" ref="BD79">_xlfn.IFS(
ISNA(VLOOKUP($A79,SnL[],1,0)),_xlfn.IFNA(VLOOKUP(BD$1-$A79,Dice1[],3,0),0),
AND(VLOOKUP($A79,SnL[],1,0)&gt;0, VLOOKUP($A79,SnL[],2,0)=BD$1),1,
AND(VLOOKUP($A79,SnL[],1,0)&gt;0, VLOOKUP($A79,SnL[],2,0)&lt;BD$1),0,
AND(VLOOKUP($A79,SnL[],1,0)&gt;0, VLOOKUP($A79,SnL[],2,0)&gt;BD$1),0
)</f>
        <v>0</v>
      </c>
      <c r="BE79" s="1" cm="1">
        <f t="array" ref="BE79">_xlfn.IFS(
ISNA(VLOOKUP($A79,SnL[],1,0)),_xlfn.IFNA(VLOOKUP(BE$1-$A79,Dice1[],3,0),0),
AND(VLOOKUP($A79,SnL[],1,0)&gt;0, VLOOKUP($A79,SnL[],2,0)=BE$1),1,
AND(VLOOKUP($A79,SnL[],1,0)&gt;0, VLOOKUP($A79,SnL[],2,0)&lt;BE$1),0,
AND(VLOOKUP($A79,SnL[],1,0)&gt;0, VLOOKUP($A79,SnL[],2,0)&gt;BE$1),0
)</f>
        <v>0</v>
      </c>
      <c r="BF79" s="1" cm="1">
        <f t="array" ref="BF79">_xlfn.IFS(
ISNA(VLOOKUP($A79,SnL[],1,0)),_xlfn.IFNA(VLOOKUP(BF$1-$A79,Dice1[],3,0),0),
AND(VLOOKUP($A79,SnL[],1,0)&gt;0, VLOOKUP($A79,SnL[],2,0)=BF$1),1,
AND(VLOOKUP($A79,SnL[],1,0)&gt;0, VLOOKUP($A79,SnL[],2,0)&lt;BF$1),0,
AND(VLOOKUP($A79,SnL[],1,0)&gt;0, VLOOKUP($A79,SnL[],2,0)&gt;BF$1),0
)</f>
        <v>0</v>
      </c>
      <c r="BG79" s="1" cm="1">
        <f t="array" ref="BG79">_xlfn.IFS(
ISNA(VLOOKUP($A79,SnL[],1,0)),_xlfn.IFNA(VLOOKUP(BG$1-$A79,Dice1[],3,0),0),
AND(VLOOKUP($A79,SnL[],1,0)&gt;0, VLOOKUP($A79,SnL[],2,0)=BG$1),1,
AND(VLOOKUP($A79,SnL[],1,0)&gt;0, VLOOKUP($A79,SnL[],2,0)&lt;BG$1),0,
AND(VLOOKUP($A79,SnL[],1,0)&gt;0, VLOOKUP($A79,SnL[],2,0)&gt;BG$1),0
)</f>
        <v>0</v>
      </c>
      <c r="BH79" s="1" cm="1">
        <f t="array" ref="BH79">_xlfn.IFS(
ISNA(VLOOKUP($A79,SnL[],1,0)),_xlfn.IFNA(VLOOKUP(BH$1-$A79,Dice1[],3,0),0),
AND(VLOOKUP($A79,SnL[],1,0)&gt;0, VLOOKUP($A79,SnL[],2,0)=BH$1),1,
AND(VLOOKUP($A79,SnL[],1,0)&gt;0, VLOOKUP($A79,SnL[],2,0)&lt;BH$1),0,
AND(VLOOKUP($A79,SnL[],1,0)&gt;0, VLOOKUP($A79,SnL[],2,0)&gt;BH$1),0
)</f>
        <v>0</v>
      </c>
      <c r="BI79" s="1" cm="1">
        <f t="array" ref="BI79">_xlfn.IFS(
ISNA(VLOOKUP($A79,SnL[],1,0)),_xlfn.IFNA(VLOOKUP(BI$1-$A79,Dice1[],3,0),0),
AND(VLOOKUP($A79,SnL[],1,0)&gt;0, VLOOKUP($A79,SnL[],2,0)=BI$1),1,
AND(VLOOKUP($A79,SnL[],1,0)&gt;0, VLOOKUP($A79,SnL[],2,0)&lt;BI$1),0,
AND(VLOOKUP($A79,SnL[],1,0)&gt;0, VLOOKUP($A79,SnL[],2,0)&gt;BI$1),0
)</f>
        <v>0</v>
      </c>
      <c r="BJ79" s="1" cm="1">
        <f t="array" ref="BJ79">_xlfn.IFS(
ISNA(VLOOKUP($A79,SnL[],1,0)),_xlfn.IFNA(VLOOKUP(BJ$1-$A79,Dice1[],3,0),0),
AND(VLOOKUP($A79,SnL[],1,0)&gt;0, VLOOKUP($A79,SnL[],2,0)=BJ$1),1,
AND(VLOOKUP($A79,SnL[],1,0)&gt;0, VLOOKUP($A79,SnL[],2,0)&lt;BJ$1),0,
AND(VLOOKUP($A79,SnL[],1,0)&gt;0, VLOOKUP($A79,SnL[],2,0)&gt;BJ$1),0
)</f>
        <v>0</v>
      </c>
      <c r="BK79" s="1" cm="1">
        <f t="array" ref="BK79">_xlfn.IFS(
ISNA(VLOOKUP($A79,SnL[],1,0)),_xlfn.IFNA(VLOOKUP(BK$1-$A79,Dice1[],3,0),0),
AND(VLOOKUP($A79,SnL[],1,0)&gt;0, VLOOKUP($A79,SnL[],2,0)=BK$1),1,
AND(VLOOKUP($A79,SnL[],1,0)&gt;0, VLOOKUP($A79,SnL[],2,0)&lt;BK$1),0,
AND(VLOOKUP($A79,SnL[],1,0)&gt;0, VLOOKUP($A79,SnL[],2,0)&gt;BK$1),0
)</f>
        <v>0</v>
      </c>
      <c r="BL79" s="1" cm="1">
        <f t="array" ref="BL79">_xlfn.IFS(
ISNA(VLOOKUP($A79,SnL[],1,0)),_xlfn.IFNA(VLOOKUP(BL$1-$A79,Dice1[],3,0),0),
AND(VLOOKUP($A79,SnL[],1,0)&gt;0, VLOOKUP($A79,SnL[],2,0)=BL$1),1,
AND(VLOOKUP($A79,SnL[],1,0)&gt;0, VLOOKUP($A79,SnL[],2,0)&lt;BL$1),0,
AND(VLOOKUP($A79,SnL[],1,0)&gt;0, VLOOKUP($A79,SnL[],2,0)&gt;BL$1),0
)</f>
        <v>0</v>
      </c>
      <c r="BM79" s="1" cm="1">
        <f t="array" ref="BM79">_xlfn.IFS(
ISNA(VLOOKUP($A79,SnL[],1,0)),_xlfn.IFNA(VLOOKUP(BM$1-$A79,Dice1[],3,0),0),
AND(VLOOKUP($A79,SnL[],1,0)&gt;0, VLOOKUP($A79,SnL[],2,0)=BM$1),1,
AND(VLOOKUP($A79,SnL[],1,0)&gt;0, VLOOKUP($A79,SnL[],2,0)&lt;BM$1),0,
AND(VLOOKUP($A79,SnL[],1,0)&gt;0, VLOOKUP($A79,SnL[],2,0)&gt;BM$1),0
)</f>
        <v>0</v>
      </c>
      <c r="BN79" s="1" cm="1">
        <f t="array" ref="BN79">_xlfn.IFS(
ISNA(VLOOKUP($A79,SnL[],1,0)),_xlfn.IFNA(VLOOKUP(BN$1-$A79,Dice1[],3,0),0),
AND(VLOOKUP($A79,SnL[],1,0)&gt;0, VLOOKUP($A79,SnL[],2,0)=BN$1),1,
AND(VLOOKUP($A79,SnL[],1,0)&gt;0, VLOOKUP($A79,SnL[],2,0)&lt;BN$1),0,
AND(VLOOKUP($A79,SnL[],1,0)&gt;0, VLOOKUP($A79,SnL[],2,0)&gt;BN$1),0
)</f>
        <v>0</v>
      </c>
      <c r="BO79" s="1" cm="1">
        <f t="array" ref="BO79">_xlfn.IFS(
ISNA(VLOOKUP($A79,SnL[],1,0)),_xlfn.IFNA(VLOOKUP(BO$1-$A79,Dice1[],3,0),0),
AND(VLOOKUP($A79,SnL[],1,0)&gt;0, VLOOKUP($A79,SnL[],2,0)=BO$1),1,
AND(VLOOKUP($A79,SnL[],1,0)&gt;0, VLOOKUP($A79,SnL[],2,0)&lt;BO$1),0,
AND(VLOOKUP($A79,SnL[],1,0)&gt;0, VLOOKUP($A79,SnL[],2,0)&gt;BO$1),0
)</f>
        <v>0</v>
      </c>
      <c r="BP79" s="1" cm="1">
        <f t="array" ref="BP79">_xlfn.IFS(
ISNA(VLOOKUP($A79,SnL[],1,0)),_xlfn.IFNA(VLOOKUP(BP$1-$A79,Dice1[],3,0),0),
AND(VLOOKUP($A79,SnL[],1,0)&gt;0, VLOOKUP($A79,SnL[],2,0)=BP$1),1,
AND(VLOOKUP($A79,SnL[],1,0)&gt;0, VLOOKUP($A79,SnL[],2,0)&lt;BP$1),0,
AND(VLOOKUP($A79,SnL[],1,0)&gt;0, VLOOKUP($A79,SnL[],2,0)&gt;BP$1),0
)</f>
        <v>0</v>
      </c>
      <c r="BQ79" s="1" cm="1">
        <f t="array" ref="BQ79">_xlfn.IFS(
ISNA(VLOOKUP($A79,SnL[],1,0)),_xlfn.IFNA(VLOOKUP(BQ$1-$A79,Dice1[],3,0),0),
AND(VLOOKUP($A79,SnL[],1,0)&gt;0, VLOOKUP($A79,SnL[],2,0)=BQ$1),1,
AND(VLOOKUP($A79,SnL[],1,0)&gt;0, VLOOKUP($A79,SnL[],2,0)&lt;BQ$1),0,
AND(VLOOKUP($A79,SnL[],1,0)&gt;0, VLOOKUP($A79,SnL[],2,0)&gt;BQ$1),0
)</f>
        <v>0</v>
      </c>
      <c r="BR79" s="1" cm="1">
        <f t="array" ref="BR79">_xlfn.IFS(
ISNA(VLOOKUP($A79,SnL[],1,0)),_xlfn.IFNA(VLOOKUP(BR$1-$A79,Dice1[],3,0),0),
AND(VLOOKUP($A79,SnL[],1,0)&gt;0, VLOOKUP($A79,SnL[],2,0)=BR$1),1,
AND(VLOOKUP($A79,SnL[],1,0)&gt;0, VLOOKUP($A79,SnL[],2,0)&lt;BR$1),0,
AND(VLOOKUP($A79,SnL[],1,0)&gt;0, VLOOKUP($A79,SnL[],2,0)&gt;BR$1),0
)</f>
        <v>0</v>
      </c>
      <c r="BS79" s="1" cm="1">
        <f t="array" ref="BS79">_xlfn.IFS(
ISNA(VLOOKUP($A79,SnL[],1,0)),_xlfn.IFNA(VLOOKUP(BS$1-$A79,Dice1[],3,0),0),
AND(VLOOKUP($A79,SnL[],1,0)&gt;0, VLOOKUP($A79,SnL[],2,0)=BS$1),1,
AND(VLOOKUP($A79,SnL[],1,0)&gt;0, VLOOKUP($A79,SnL[],2,0)&lt;BS$1),0,
AND(VLOOKUP($A79,SnL[],1,0)&gt;0, VLOOKUP($A79,SnL[],2,0)&gt;BS$1),0
)</f>
        <v>0</v>
      </c>
      <c r="BT79" s="1" cm="1">
        <f t="array" ref="BT79">_xlfn.IFS(
ISNA(VLOOKUP($A79,SnL[],1,0)),_xlfn.IFNA(VLOOKUP(BT$1-$A79,Dice1[],3,0),0),
AND(VLOOKUP($A79,SnL[],1,0)&gt;0, VLOOKUP($A79,SnL[],2,0)=BT$1),1,
AND(VLOOKUP($A79,SnL[],1,0)&gt;0, VLOOKUP($A79,SnL[],2,0)&lt;BT$1),0,
AND(VLOOKUP($A79,SnL[],1,0)&gt;0, VLOOKUP($A79,SnL[],2,0)&gt;BT$1),0
)</f>
        <v>0</v>
      </c>
      <c r="BU79" s="1" cm="1">
        <f t="array" ref="BU79">_xlfn.IFS(
ISNA(VLOOKUP($A79,SnL[],1,0)),_xlfn.IFNA(VLOOKUP(BU$1-$A79,Dice1[],3,0),0),
AND(VLOOKUP($A79,SnL[],1,0)&gt;0, VLOOKUP($A79,SnL[],2,0)=BU$1),1,
AND(VLOOKUP($A79,SnL[],1,0)&gt;0, VLOOKUP($A79,SnL[],2,0)&lt;BU$1),0,
AND(VLOOKUP($A79,SnL[],1,0)&gt;0, VLOOKUP($A79,SnL[],2,0)&gt;BU$1),0
)</f>
        <v>0</v>
      </c>
      <c r="BV79" s="1" cm="1">
        <f t="array" ref="BV79">_xlfn.IFS(
ISNA(VLOOKUP($A79,SnL[],1,0)),_xlfn.IFNA(VLOOKUP(BV$1-$A79,Dice1[],3,0),0),
AND(VLOOKUP($A79,SnL[],1,0)&gt;0, VLOOKUP($A79,SnL[],2,0)=BV$1),1,
AND(VLOOKUP($A79,SnL[],1,0)&gt;0, VLOOKUP($A79,SnL[],2,0)&lt;BV$1),0,
AND(VLOOKUP($A79,SnL[],1,0)&gt;0, VLOOKUP($A79,SnL[],2,0)&gt;BV$1),0
)</f>
        <v>0</v>
      </c>
      <c r="BW79" s="1" cm="1">
        <f t="array" ref="BW79">_xlfn.IFS(
ISNA(VLOOKUP($A79,SnL[],1,0)),_xlfn.IFNA(VLOOKUP(BW$1-$A79,Dice1[],3,0),0),
AND(VLOOKUP($A79,SnL[],1,0)&gt;0, VLOOKUP($A79,SnL[],2,0)=BW$1),1,
AND(VLOOKUP($A79,SnL[],1,0)&gt;0, VLOOKUP($A79,SnL[],2,0)&lt;BW$1),0,
AND(VLOOKUP($A79,SnL[],1,0)&gt;0, VLOOKUP($A79,SnL[],2,0)&gt;BW$1),0
)</f>
        <v>0</v>
      </c>
      <c r="BX79" s="1" cm="1">
        <f t="array" ref="BX79">_xlfn.IFS(
ISNA(VLOOKUP($A79,SnL[],1,0)),_xlfn.IFNA(VLOOKUP(BX$1-$A79,Dice1[],3,0),0),
AND(VLOOKUP($A79,SnL[],1,0)&gt;0, VLOOKUP($A79,SnL[],2,0)=BX$1),1,
AND(VLOOKUP($A79,SnL[],1,0)&gt;0, VLOOKUP($A79,SnL[],2,0)&lt;BX$1),0,
AND(VLOOKUP($A79,SnL[],1,0)&gt;0, VLOOKUP($A79,SnL[],2,0)&gt;BX$1),0
)</f>
        <v>0</v>
      </c>
      <c r="BY79" s="1" cm="1">
        <f t="array" ref="BY79">_xlfn.IFS(
ISNA(VLOOKUP($A79,SnL[],1,0)),_xlfn.IFNA(VLOOKUP(BY$1-$A79,Dice1[],3,0),0),
AND(VLOOKUP($A79,SnL[],1,0)&gt;0, VLOOKUP($A79,SnL[],2,0)=BY$1),1,
AND(VLOOKUP($A79,SnL[],1,0)&gt;0, VLOOKUP($A79,SnL[],2,0)&lt;BY$1),0,
AND(VLOOKUP($A79,SnL[],1,0)&gt;0, VLOOKUP($A79,SnL[],2,0)&gt;BY$1),0
)</f>
        <v>0</v>
      </c>
      <c r="BZ79" s="1" cm="1">
        <f t="array" ref="BZ79">_xlfn.IFS(
ISNA(VLOOKUP($A79,SnL[],1,0)),_xlfn.IFNA(VLOOKUP(BZ$1-$A79,Dice1[],3,0),0),
AND(VLOOKUP($A79,SnL[],1,0)&gt;0, VLOOKUP($A79,SnL[],2,0)=BZ$1),1,
AND(VLOOKUP($A79,SnL[],1,0)&gt;0, VLOOKUP($A79,SnL[],2,0)&lt;BZ$1),0,
AND(VLOOKUP($A79,SnL[],1,0)&gt;0, VLOOKUP($A79,SnL[],2,0)&gt;BZ$1),0
)</f>
        <v>0</v>
      </c>
      <c r="CA79" s="1" cm="1">
        <f t="array" ref="CA79">_xlfn.IFS(
ISNA(VLOOKUP($A79,SnL[],1,0)),_xlfn.IFNA(VLOOKUP(CA$1-$A79,Dice1[],3,0),0),
AND(VLOOKUP($A79,SnL[],1,0)&gt;0, VLOOKUP($A79,SnL[],2,0)=CA$1),1,
AND(VLOOKUP($A79,SnL[],1,0)&gt;0, VLOOKUP($A79,SnL[],2,0)&lt;CA$1),0,
AND(VLOOKUP($A79,SnL[],1,0)&gt;0, VLOOKUP($A79,SnL[],2,0)&gt;CA$1),0
)</f>
        <v>0</v>
      </c>
      <c r="CB79" s="1" cm="1">
        <f t="array" ref="CB79">_xlfn.IFS(
ISNA(VLOOKUP($A79,SnL[],1,0)),_xlfn.IFNA(VLOOKUP(CB$1-$A79,Dice1[],3,0),0),
AND(VLOOKUP($A79,SnL[],1,0)&gt;0, VLOOKUP($A79,SnL[],2,0)=CB$1),1,
AND(VLOOKUP($A79,SnL[],1,0)&gt;0, VLOOKUP($A79,SnL[],2,0)&lt;CB$1),0,
AND(VLOOKUP($A79,SnL[],1,0)&gt;0, VLOOKUP($A79,SnL[],2,0)&gt;CB$1),0
)</f>
        <v>0.16666666666666666</v>
      </c>
      <c r="CC79" s="1" cm="1">
        <f t="array" ref="CC79">_xlfn.IFS(
ISNA(VLOOKUP($A79,SnL[],1,0)),_xlfn.IFNA(VLOOKUP(CC$1-$A79,Dice1[],3,0),0),
AND(VLOOKUP($A79,SnL[],1,0)&gt;0, VLOOKUP($A79,SnL[],2,0)=CC$1),1,
AND(VLOOKUP($A79,SnL[],1,0)&gt;0, VLOOKUP($A79,SnL[],2,0)&lt;CC$1),0,
AND(VLOOKUP($A79,SnL[],1,0)&gt;0, VLOOKUP($A79,SnL[],2,0)&gt;CC$1),0
)</f>
        <v>0.16666666666666666</v>
      </c>
      <c r="CD79" s="1" cm="1">
        <f t="array" ref="CD79">_xlfn.IFS(
ISNA(VLOOKUP($A79,SnL[],1,0)),_xlfn.IFNA(VLOOKUP(CD$1-$A79,Dice1[],3,0),0),
AND(VLOOKUP($A79,SnL[],1,0)&gt;0, VLOOKUP($A79,SnL[],2,0)=CD$1),1,
AND(VLOOKUP($A79,SnL[],1,0)&gt;0, VLOOKUP($A79,SnL[],2,0)&lt;CD$1),0,
AND(VLOOKUP($A79,SnL[],1,0)&gt;0, VLOOKUP($A79,SnL[],2,0)&gt;CD$1),0
)</f>
        <v>0.16666666666666666</v>
      </c>
      <c r="CE79" s="1" cm="1">
        <f t="array" ref="CE79">_xlfn.IFS(
ISNA(VLOOKUP($A79,SnL[],1,0)),_xlfn.IFNA(VLOOKUP(CE$1-$A79,Dice1[],3,0),0),
AND(VLOOKUP($A79,SnL[],1,0)&gt;0, VLOOKUP($A79,SnL[],2,0)=CE$1),1,
AND(VLOOKUP($A79,SnL[],1,0)&gt;0, VLOOKUP($A79,SnL[],2,0)&lt;CE$1),0,
AND(VLOOKUP($A79,SnL[],1,0)&gt;0, VLOOKUP($A79,SnL[],2,0)&gt;CE$1),0
)</f>
        <v>0.16666666666666666</v>
      </c>
      <c r="CF79" s="1" cm="1">
        <f t="array" ref="CF79">_xlfn.IFS(
ISNA(VLOOKUP($A79,SnL[],1,0)),_xlfn.IFNA(VLOOKUP(CF$1-$A79,Dice1[],3,0),0),
AND(VLOOKUP($A79,SnL[],1,0)&gt;0, VLOOKUP($A79,SnL[],2,0)=CF$1),1,
AND(VLOOKUP($A79,SnL[],1,0)&gt;0, VLOOKUP($A79,SnL[],2,0)&lt;CF$1),0,
AND(VLOOKUP($A79,SnL[],1,0)&gt;0, VLOOKUP($A79,SnL[],2,0)&gt;CF$1),0
)</f>
        <v>0.16666666666666666</v>
      </c>
      <c r="CG79" s="1" cm="1">
        <f t="array" ref="CG79">_xlfn.IFS(
ISNA(VLOOKUP($A79,SnL[],1,0)),_xlfn.IFNA(VLOOKUP(CG$1-$A79,Dice1[],3,0),0),
AND(VLOOKUP($A79,SnL[],1,0)&gt;0, VLOOKUP($A79,SnL[],2,0)=CG$1),1,
AND(VLOOKUP($A79,SnL[],1,0)&gt;0, VLOOKUP($A79,SnL[],2,0)&lt;CG$1),0,
AND(VLOOKUP($A79,SnL[],1,0)&gt;0, VLOOKUP($A79,SnL[],2,0)&gt;CG$1),0
)</f>
        <v>0.16666666666666666</v>
      </c>
      <c r="CH79" s="1" cm="1">
        <f t="array" ref="CH79">_xlfn.IFS(
ISNA(VLOOKUP($A79,SnL[],1,0)),_xlfn.IFNA(VLOOKUP(CH$1-$A79,Dice1[],3,0),0),
AND(VLOOKUP($A79,SnL[],1,0)&gt;0, VLOOKUP($A79,SnL[],2,0)=CH$1),1,
AND(VLOOKUP($A79,SnL[],1,0)&gt;0, VLOOKUP($A79,SnL[],2,0)&lt;CH$1),0,
AND(VLOOKUP($A79,SnL[],1,0)&gt;0, VLOOKUP($A79,SnL[],2,0)&gt;CH$1),0
)</f>
        <v>0</v>
      </c>
      <c r="CI79" s="1" cm="1">
        <f t="array" ref="CI79">_xlfn.IFS(
ISNA(VLOOKUP($A79,SnL[],1,0)),_xlfn.IFNA(VLOOKUP(CI$1-$A79,Dice1[],3,0),0),
AND(VLOOKUP($A79,SnL[],1,0)&gt;0, VLOOKUP($A79,SnL[],2,0)=CI$1),1,
AND(VLOOKUP($A79,SnL[],1,0)&gt;0, VLOOKUP($A79,SnL[],2,0)&lt;CI$1),0,
AND(VLOOKUP($A79,SnL[],1,0)&gt;0, VLOOKUP($A79,SnL[],2,0)&gt;CI$1),0
)</f>
        <v>0</v>
      </c>
      <c r="CJ79" s="1" cm="1">
        <f t="array" ref="CJ79">_xlfn.IFS(
ISNA(VLOOKUP($A79,SnL[],1,0)),_xlfn.IFNA(VLOOKUP(CJ$1-$A79,Dice1[],3,0),0),
AND(VLOOKUP($A79,SnL[],1,0)&gt;0, VLOOKUP($A79,SnL[],2,0)=CJ$1),1,
AND(VLOOKUP($A79,SnL[],1,0)&gt;0, VLOOKUP($A79,SnL[],2,0)&lt;CJ$1),0,
AND(VLOOKUP($A79,SnL[],1,0)&gt;0, VLOOKUP($A79,SnL[],2,0)&gt;CJ$1),0
)</f>
        <v>0</v>
      </c>
      <c r="CK79" s="1" cm="1">
        <f t="array" ref="CK79">_xlfn.IFS(
ISNA(VLOOKUP($A79,SnL[],1,0)),_xlfn.IFNA(VLOOKUP(CK$1-$A79,Dice1[],3,0),0),
AND(VLOOKUP($A79,SnL[],1,0)&gt;0, VLOOKUP($A79,SnL[],2,0)=CK$1),1,
AND(VLOOKUP($A79,SnL[],1,0)&gt;0, VLOOKUP($A79,SnL[],2,0)&lt;CK$1),0,
AND(VLOOKUP($A79,SnL[],1,0)&gt;0, VLOOKUP($A79,SnL[],2,0)&gt;CK$1),0
)</f>
        <v>0</v>
      </c>
      <c r="CL79" s="1" cm="1">
        <f t="array" ref="CL79">_xlfn.IFS(
ISNA(VLOOKUP($A79,SnL[],1,0)),_xlfn.IFNA(VLOOKUP(CL$1-$A79,Dice1[],3,0),0),
AND(VLOOKUP($A79,SnL[],1,0)&gt;0, VLOOKUP($A79,SnL[],2,0)=CL$1),1,
AND(VLOOKUP($A79,SnL[],1,0)&gt;0, VLOOKUP($A79,SnL[],2,0)&lt;CL$1),0,
AND(VLOOKUP($A79,SnL[],1,0)&gt;0, VLOOKUP($A79,SnL[],2,0)&gt;CL$1),0
)</f>
        <v>0</v>
      </c>
      <c r="CM79" s="1" cm="1">
        <f t="array" ref="CM79">_xlfn.IFS(
ISNA(VLOOKUP($A79,SnL[],1,0)),_xlfn.IFNA(VLOOKUP(CM$1-$A79,Dice1[],3,0),0),
AND(VLOOKUP($A79,SnL[],1,0)&gt;0, VLOOKUP($A79,SnL[],2,0)=CM$1),1,
AND(VLOOKUP($A79,SnL[],1,0)&gt;0, VLOOKUP($A79,SnL[],2,0)&lt;CM$1),0,
AND(VLOOKUP($A79,SnL[],1,0)&gt;0, VLOOKUP($A79,SnL[],2,0)&gt;CM$1),0
)</f>
        <v>0</v>
      </c>
      <c r="CN79" s="1" cm="1">
        <f t="array" ref="CN79">_xlfn.IFS(
ISNA(VLOOKUP($A79,SnL[],1,0)),_xlfn.IFNA(VLOOKUP(CN$1-$A79,Dice1[],3,0),0),
AND(VLOOKUP($A79,SnL[],1,0)&gt;0, VLOOKUP($A79,SnL[],2,0)=CN$1),1,
AND(VLOOKUP($A79,SnL[],1,0)&gt;0, VLOOKUP($A79,SnL[],2,0)&lt;CN$1),0,
AND(VLOOKUP($A79,SnL[],1,0)&gt;0, VLOOKUP($A79,SnL[],2,0)&gt;CN$1),0
)</f>
        <v>0</v>
      </c>
      <c r="CO79" s="1" cm="1">
        <f t="array" ref="CO79">_xlfn.IFS(
ISNA(VLOOKUP($A79,SnL[],1,0)),_xlfn.IFNA(VLOOKUP(CO$1-$A79,Dice1[],3,0),0),
AND(VLOOKUP($A79,SnL[],1,0)&gt;0, VLOOKUP($A79,SnL[],2,0)=CO$1),1,
AND(VLOOKUP($A79,SnL[],1,0)&gt;0, VLOOKUP($A79,SnL[],2,0)&lt;CO$1),0,
AND(VLOOKUP($A79,SnL[],1,0)&gt;0, VLOOKUP($A79,SnL[],2,0)&gt;CO$1),0
)</f>
        <v>0</v>
      </c>
      <c r="CP79" s="1" cm="1">
        <f t="array" ref="CP79">_xlfn.IFS(
ISNA(VLOOKUP($A79,SnL[],1,0)),_xlfn.IFNA(VLOOKUP(CP$1-$A79,Dice1[],3,0),0),
AND(VLOOKUP($A79,SnL[],1,0)&gt;0, VLOOKUP($A79,SnL[],2,0)=CP$1),1,
AND(VLOOKUP($A79,SnL[],1,0)&gt;0, VLOOKUP($A79,SnL[],2,0)&lt;CP$1),0,
AND(VLOOKUP($A79,SnL[],1,0)&gt;0, VLOOKUP($A79,SnL[],2,0)&gt;CP$1),0
)</f>
        <v>0</v>
      </c>
      <c r="CQ79" s="1" cm="1">
        <f t="array" ref="CQ79">_xlfn.IFS(
ISNA(VLOOKUP($A79,SnL[],1,0)),_xlfn.IFNA(VLOOKUP(CQ$1-$A79,Dice1[],3,0),0),
AND(VLOOKUP($A79,SnL[],1,0)&gt;0, VLOOKUP($A79,SnL[],2,0)=CQ$1),1,
AND(VLOOKUP($A79,SnL[],1,0)&gt;0, VLOOKUP($A79,SnL[],2,0)&lt;CQ$1),0,
AND(VLOOKUP($A79,SnL[],1,0)&gt;0, VLOOKUP($A79,SnL[],2,0)&gt;CQ$1),0
)</f>
        <v>0</v>
      </c>
      <c r="CR79" s="1" cm="1">
        <f t="array" ref="CR79">_xlfn.IFS(
ISNA(VLOOKUP($A79,SnL[],1,0)),_xlfn.IFNA(VLOOKUP(CR$1-$A79,Dice1[],3,0),0),
AND(VLOOKUP($A79,SnL[],1,0)&gt;0, VLOOKUP($A79,SnL[],2,0)=CR$1),1,
AND(VLOOKUP($A79,SnL[],1,0)&gt;0, VLOOKUP($A79,SnL[],2,0)&lt;CR$1),0,
AND(VLOOKUP($A79,SnL[],1,0)&gt;0, VLOOKUP($A79,SnL[],2,0)&gt;CR$1),0
)</f>
        <v>0</v>
      </c>
      <c r="CS79" s="1" cm="1">
        <f t="array" ref="CS79">_xlfn.IFS(
ISNA(VLOOKUP($A79,SnL[],1,0)),_xlfn.IFNA(VLOOKUP(CS$1-$A79,Dice1[],3,0),0),
AND(VLOOKUP($A79,SnL[],1,0)&gt;0, VLOOKUP($A79,SnL[],2,0)=CS$1),1,
AND(VLOOKUP($A79,SnL[],1,0)&gt;0, VLOOKUP($A79,SnL[],2,0)&lt;CS$1),0,
AND(VLOOKUP($A79,SnL[],1,0)&gt;0, VLOOKUP($A79,SnL[],2,0)&gt;CS$1),0
)</f>
        <v>0</v>
      </c>
      <c r="CT79" s="1" cm="1">
        <f t="array" ref="CT79">_xlfn.IFS(
ISNA(VLOOKUP($A79,SnL[],1,0)),_xlfn.IFNA(VLOOKUP(CT$1-$A79,Dice1[],3,0),0),
AND(VLOOKUP($A79,SnL[],1,0)&gt;0, VLOOKUP($A79,SnL[],2,0)=CT$1),1,
AND(VLOOKUP($A79,SnL[],1,0)&gt;0, VLOOKUP($A79,SnL[],2,0)&lt;CT$1),0,
AND(VLOOKUP($A79,SnL[],1,0)&gt;0, VLOOKUP($A79,SnL[],2,0)&gt;CT$1),0
)</f>
        <v>0</v>
      </c>
      <c r="CU79" s="1" cm="1">
        <f t="array" ref="CU79">_xlfn.IFS(
ISNA(VLOOKUP($A79,SnL[],1,0)),_xlfn.IFNA(VLOOKUP(CU$1-$A79,Dice1[],3,0),0),
AND(VLOOKUP($A79,SnL[],1,0)&gt;0, VLOOKUP($A79,SnL[],2,0)=CU$1),1,
AND(VLOOKUP($A79,SnL[],1,0)&gt;0, VLOOKUP($A79,SnL[],2,0)&lt;CU$1),0,
AND(VLOOKUP($A79,SnL[],1,0)&gt;0, VLOOKUP($A79,SnL[],2,0)&gt;CU$1),0
)</f>
        <v>0</v>
      </c>
      <c r="CV79" s="1" cm="1">
        <f t="array" ref="CV79">_xlfn.IFS(
ISNA(VLOOKUP($A79,SnL[],1,0)),_xlfn.IFNA(VLOOKUP(CV$1-$A79,Dice1[],3,0),0),
AND(VLOOKUP($A79,SnL[],1,0)&gt;0, VLOOKUP($A79,SnL[],2,0)=CV$1),1,
AND(VLOOKUP($A79,SnL[],1,0)&gt;0, VLOOKUP($A79,SnL[],2,0)&lt;CV$1),0,
AND(VLOOKUP($A79,SnL[],1,0)&gt;0, VLOOKUP($A79,SnL[],2,0)&gt;CV$1),0
)</f>
        <v>0</v>
      </c>
      <c r="CW79" s="1" cm="1">
        <f t="array" ref="CW79">_xlfn.IFS(
ISNA(VLOOKUP($A79,SnL[],1,0)),_xlfn.IFNA(VLOOKUP(CW$1-$A79,Dice1[],3,0),0),
AND(VLOOKUP($A79,SnL[],1,0)&gt;0, VLOOKUP($A79,SnL[],2,0)=CW$1),1,
AND(VLOOKUP($A79,SnL[],1,0)&gt;0, VLOOKUP($A79,SnL[],2,0)&lt;CW$1),0,
AND(VLOOKUP($A79,SnL[],1,0)&gt;0, VLOOKUP($A79,SnL[],2,0)&gt;CW$1),0
)</f>
        <v>0</v>
      </c>
    </row>
    <row r="80" spans="1:101" x14ac:dyDescent="0.3">
      <c r="A80" s="2">
        <v>79</v>
      </c>
      <c r="B80" s="1" cm="1">
        <f t="array" ref="B80">_xlfn.IFS(
ISNA(VLOOKUP($A80,SnL[],1,0)),_xlfn.IFNA(VLOOKUP(B$1-$A80,Dice1[],3,0),0),
AND(VLOOKUP($A80,SnL[],1,0)&gt;0, VLOOKUP($A80,SnL[],2,0)=B$1),1,
AND(VLOOKUP($A80,SnL[],1,0)&gt;0, VLOOKUP($A80,SnL[],2,0)&lt;B$1),0,
AND(VLOOKUP($A80,SnL[],1,0)&gt;0, VLOOKUP($A80,SnL[],2,0)&gt;B$1),0
)</f>
        <v>0</v>
      </c>
      <c r="C80" s="1" cm="1">
        <f t="array" ref="C80">_xlfn.IFS(
ISNA(VLOOKUP($A80,SnL[],1,0)),_xlfn.IFNA(VLOOKUP(C$1-$A80,Dice1[],3,0),0),
AND(VLOOKUP($A80,SnL[],1,0)&gt;0, VLOOKUP($A80,SnL[],2,0)=C$1),1,
AND(VLOOKUP($A80,SnL[],1,0)&gt;0, VLOOKUP($A80,SnL[],2,0)&lt;C$1),0,
AND(VLOOKUP($A80,SnL[],1,0)&gt;0, VLOOKUP($A80,SnL[],2,0)&gt;C$1),0
)</f>
        <v>0</v>
      </c>
      <c r="D80" s="1" cm="1">
        <f t="array" ref="D80">_xlfn.IFS(
ISNA(VLOOKUP($A80,SnL[],1,0)),_xlfn.IFNA(VLOOKUP(D$1-$A80,Dice1[],3,0),0),
AND(VLOOKUP($A80,SnL[],1,0)&gt;0, VLOOKUP($A80,SnL[],2,0)=D$1),1,
AND(VLOOKUP($A80,SnL[],1,0)&gt;0, VLOOKUP($A80,SnL[],2,0)&lt;D$1),0,
AND(VLOOKUP($A80,SnL[],1,0)&gt;0, VLOOKUP($A80,SnL[],2,0)&gt;D$1),0
)</f>
        <v>0</v>
      </c>
      <c r="E80" s="1" cm="1">
        <f t="array" ref="E80">_xlfn.IFS(
ISNA(VLOOKUP($A80,SnL[],1,0)),_xlfn.IFNA(VLOOKUP(E$1-$A80,Dice1[],3,0),0),
AND(VLOOKUP($A80,SnL[],1,0)&gt;0, VLOOKUP($A80,SnL[],2,0)=E$1),1,
AND(VLOOKUP($A80,SnL[],1,0)&gt;0, VLOOKUP($A80,SnL[],2,0)&lt;E$1),0,
AND(VLOOKUP($A80,SnL[],1,0)&gt;0, VLOOKUP($A80,SnL[],2,0)&gt;E$1),0
)</f>
        <v>0</v>
      </c>
      <c r="F80" s="1" cm="1">
        <f t="array" ref="F80">_xlfn.IFS(
ISNA(VLOOKUP($A80,SnL[],1,0)),_xlfn.IFNA(VLOOKUP(F$1-$A80,Dice1[],3,0),0),
AND(VLOOKUP($A80,SnL[],1,0)&gt;0, VLOOKUP($A80,SnL[],2,0)=F$1),1,
AND(VLOOKUP($A80,SnL[],1,0)&gt;0, VLOOKUP($A80,SnL[],2,0)&lt;F$1),0,
AND(VLOOKUP($A80,SnL[],1,0)&gt;0, VLOOKUP($A80,SnL[],2,0)&gt;F$1),0
)</f>
        <v>0</v>
      </c>
      <c r="G80" s="1" cm="1">
        <f t="array" ref="G80">_xlfn.IFS(
ISNA(VLOOKUP($A80,SnL[],1,0)),_xlfn.IFNA(VLOOKUP(G$1-$A80,Dice1[],3,0),0),
AND(VLOOKUP($A80,SnL[],1,0)&gt;0, VLOOKUP($A80,SnL[],2,0)=G$1),1,
AND(VLOOKUP($A80,SnL[],1,0)&gt;0, VLOOKUP($A80,SnL[],2,0)&lt;G$1),0,
AND(VLOOKUP($A80,SnL[],1,0)&gt;0, VLOOKUP($A80,SnL[],2,0)&gt;G$1),0
)</f>
        <v>0</v>
      </c>
      <c r="H80" s="1" cm="1">
        <f t="array" ref="H80">_xlfn.IFS(
ISNA(VLOOKUP($A80,SnL[],1,0)),_xlfn.IFNA(VLOOKUP(H$1-$A80,Dice1[],3,0),0),
AND(VLOOKUP($A80,SnL[],1,0)&gt;0, VLOOKUP($A80,SnL[],2,0)=H$1),1,
AND(VLOOKUP($A80,SnL[],1,0)&gt;0, VLOOKUP($A80,SnL[],2,0)&lt;H$1),0,
AND(VLOOKUP($A80,SnL[],1,0)&gt;0, VLOOKUP($A80,SnL[],2,0)&gt;H$1),0
)</f>
        <v>0</v>
      </c>
      <c r="I80" s="1" cm="1">
        <f t="array" ref="I80">_xlfn.IFS(
ISNA(VLOOKUP($A80,SnL[],1,0)),_xlfn.IFNA(VLOOKUP(I$1-$A80,Dice1[],3,0),0),
AND(VLOOKUP($A80,SnL[],1,0)&gt;0, VLOOKUP($A80,SnL[],2,0)=I$1),1,
AND(VLOOKUP($A80,SnL[],1,0)&gt;0, VLOOKUP($A80,SnL[],2,0)&lt;I$1),0,
AND(VLOOKUP($A80,SnL[],1,0)&gt;0, VLOOKUP($A80,SnL[],2,0)&gt;I$1),0
)</f>
        <v>0</v>
      </c>
      <c r="J80" s="1" cm="1">
        <f t="array" ref="J80">_xlfn.IFS(
ISNA(VLOOKUP($A80,SnL[],1,0)),_xlfn.IFNA(VLOOKUP(J$1-$A80,Dice1[],3,0),0),
AND(VLOOKUP($A80,SnL[],1,0)&gt;0, VLOOKUP($A80,SnL[],2,0)=J$1),1,
AND(VLOOKUP($A80,SnL[],1,0)&gt;0, VLOOKUP($A80,SnL[],2,0)&lt;J$1),0,
AND(VLOOKUP($A80,SnL[],1,0)&gt;0, VLOOKUP($A80,SnL[],2,0)&gt;J$1),0
)</f>
        <v>0</v>
      </c>
      <c r="K80" s="1" cm="1">
        <f t="array" ref="K80">_xlfn.IFS(
ISNA(VLOOKUP($A80,SnL[],1,0)),_xlfn.IFNA(VLOOKUP(K$1-$A80,Dice1[],3,0),0),
AND(VLOOKUP($A80,SnL[],1,0)&gt;0, VLOOKUP($A80,SnL[],2,0)=K$1),1,
AND(VLOOKUP($A80,SnL[],1,0)&gt;0, VLOOKUP($A80,SnL[],2,0)&lt;K$1),0,
AND(VLOOKUP($A80,SnL[],1,0)&gt;0, VLOOKUP($A80,SnL[],2,0)&gt;K$1),0
)</f>
        <v>0</v>
      </c>
      <c r="L80" s="1" cm="1">
        <f t="array" ref="L80">_xlfn.IFS(
ISNA(VLOOKUP($A80,SnL[],1,0)),_xlfn.IFNA(VLOOKUP(L$1-$A80,Dice1[],3,0),0),
AND(VLOOKUP($A80,SnL[],1,0)&gt;0, VLOOKUP($A80,SnL[],2,0)=L$1),1,
AND(VLOOKUP($A80,SnL[],1,0)&gt;0, VLOOKUP($A80,SnL[],2,0)&lt;L$1),0,
AND(VLOOKUP($A80,SnL[],1,0)&gt;0, VLOOKUP($A80,SnL[],2,0)&gt;L$1),0
)</f>
        <v>0</v>
      </c>
      <c r="M80" s="1" cm="1">
        <f t="array" ref="M80">_xlfn.IFS(
ISNA(VLOOKUP($A80,SnL[],1,0)),_xlfn.IFNA(VLOOKUP(M$1-$A80,Dice1[],3,0),0),
AND(VLOOKUP($A80,SnL[],1,0)&gt;0, VLOOKUP($A80,SnL[],2,0)=M$1),1,
AND(VLOOKUP($A80,SnL[],1,0)&gt;0, VLOOKUP($A80,SnL[],2,0)&lt;M$1),0,
AND(VLOOKUP($A80,SnL[],1,0)&gt;0, VLOOKUP($A80,SnL[],2,0)&gt;M$1),0
)</f>
        <v>0</v>
      </c>
      <c r="N80" s="1" cm="1">
        <f t="array" ref="N80">_xlfn.IFS(
ISNA(VLOOKUP($A80,SnL[],1,0)),_xlfn.IFNA(VLOOKUP(N$1-$A80,Dice1[],3,0),0),
AND(VLOOKUP($A80,SnL[],1,0)&gt;0, VLOOKUP($A80,SnL[],2,0)=N$1),1,
AND(VLOOKUP($A80,SnL[],1,0)&gt;0, VLOOKUP($A80,SnL[],2,0)&lt;N$1),0,
AND(VLOOKUP($A80,SnL[],1,0)&gt;0, VLOOKUP($A80,SnL[],2,0)&gt;N$1),0
)</f>
        <v>0</v>
      </c>
      <c r="O80" s="1" cm="1">
        <f t="array" ref="O80">_xlfn.IFS(
ISNA(VLOOKUP($A80,SnL[],1,0)),_xlfn.IFNA(VLOOKUP(O$1-$A80,Dice1[],3,0),0),
AND(VLOOKUP($A80,SnL[],1,0)&gt;0, VLOOKUP($A80,SnL[],2,0)=O$1),1,
AND(VLOOKUP($A80,SnL[],1,0)&gt;0, VLOOKUP($A80,SnL[],2,0)&lt;O$1),0,
AND(VLOOKUP($A80,SnL[],1,0)&gt;0, VLOOKUP($A80,SnL[],2,0)&gt;O$1),0
)</f>
        <v>0</v>
      </c>
      <c r="P80" s="1" cm="1">
        <f t="array" ref="P80">_xlfn.IFS(
ISNA(VLOOKUP($A80,SnL[],1,0)),_xlfn.IFNA(VLOOKUP(P$1-$A80,Dice1[],3,0),0),
AND(VLOOKUP($A80,SnL[],1,0)&gt;0, VLOOKUP($A80,SnL[],2,0)=P$1),1,
AND(VLOOKUP($A80,SnL[],1,0)&gt;0, VLOOKUP($A80,SnL[],2,0)&lt;P$1),0,
AND(VLOOKUP($A80,SnL[],1,0)&gt;0, VLOOKUP($A80,SnL[],2,0)&gt;P$1),0
)</f>
        <v>0</v>
      </c>
      <c r="Q80" s="1" cm="1">
        <f t="array" ref="Q80">_xlfn.IFS(
ISNA(VLOOKUP($A80,SnL[],1,0)),_xlfn.IFNA(VLOOKUP(Q$1-$A80,Dice1[],3,0),0),
AND(VLOOKUP($A80,SnL[],1,0)&gt;0, VLOOKUP($A80,SnL[],2,0)=Q$1),1,
AND(VLOOKUP($A80,SnL[],1,0)&gt;0, VLOOKUP($A80,SnL[],2,0)&lt;Q$1),0,
AND(VLOOKUP($A80,SnL[],1,0)&gt;0, VLOOKUP($A80,SnL[],2,0)&gt;Q$1),0
)</f>
        <v>0</v>
      </c>
      <c r="R80" s="1" cm="1">
        <f t="array" ref="R80">_xlfn.IFS(
ISNA(VLOOKUP($A80,SnL[],1,0)),_xlfn.IFNA(VLOOKUP(R$1-$A80,Dice1[],3,0),0),
AND(VLOOKUP($A80,SnL[],1,0)&gt;0, VLOOKUP($A80,SnL[],2,0)=R$1),1,
AND(VLOOKUP($A80,SnL[],1,0)&gt;0, VLOOKUP($A80,SnL[],2,0)&lt;R$1),0,
AND(VLOOKUP($A80,SnL[],1,0)&gt;0, VLOOKUP($A80,SnL[],2,0)&gt;R$1),0
)</f>
        <v>0</v>
      </c>
      <c r="S80" s="1" cm="1">
        <f t="array" ref="S80">_xlfn.IFS(
ISNA(VLOOKUP($A80,SnL[],1,0)),_xlfn.IFNA(VLOOKUP(S$1-$A80,Dice1[],3,0),0),
AND(VLOOKUP($A80,SnL[],1,0)&gt;0, VLOOKUP($A80,SnL[],2,0)=S$1),1,
AND(VLOOKUP($A80,SnL[],1,0)&gt;0, VLOOKUP($A80,SnL[],2,0)&lt;S$1),0,
AND(VLOOKUP($A80,SnL[],1,0)&gt;0, VLOOKUP($A80,SnL[],2,0)&gt;S$1),0
)</f>
        <v>0</v>
      </c>
      <c r="T80" s="1" cm="1">
        <f t="array" ref="T80">_xlfn.IFS(
ISNA(VLOOKUP($A80,SnL[],1,0)),_xlfn.IFNA(VLOOKUP(T$1-$A80,Dice1[],3,0),0),
AND(VLOOKUP($A80,SnL[],1,0)&gt;0, VLOOKUP($A80,SnL[],2,0)=T$1),1,
AND(VLOOKUP($A80,SnL[],1,0)&gt;0, VLOOKUP($A80,SnL[],2,0)&lt;T$1),0,
AND(VLOOKUP($A80,SnL[],1,0)&gt;0, VLOOKUP($A80,SnL[],2,0)&gt;T$1),0
)</f>
        <v>0</v>
      </c>
      <c r="U80" s="1" cm="1">
        <f t="array" ref="U80">_xlfn.IFS(
ISNA(VLOOKUP($A80,SnL[],1,0)),_xlfn.IFNA(VLOOKUP(U$1-$A80,Dice1[],3,0),0),
AND(VLOOKUP($A80,SnL[],1,0)&gt;0, VLOOKUP($A80,SnL[],2,0)=U$1),1,
AND(VLOOKUP($A80,SnL[],1,0)&gt;0, VLOOKUP($A80,SnL[],2,0)&lt;U$1),0,
AND(VLOOKUP($A80,SnL[],1,0)&gt;0, VLOOKUP($A80,SnL[],2,0)&gt;U$1),0
)</f>
        <v>0</v>
      </c>
      <c r="V80" s="1" cm="1">
        <f t="array" ref="V80">_xlfn.IFS(
ISNA(VLOOKUP($A80,SnL[],1,0)),_xlfn.IFNA(VLOOKUP(V$1-$A80,Dice1[],3,0),0),
AND(VLOOKUP($A80,SnL[],1,0)&gt;0, VLOOKUP($A80,SnL[],2,0)=V$1),1,
AND(VLOOKUP($A80,SnL[],1,0)&gt;0, VLOOKUP($A80,SnL[],2,0)&lt;V$1),0,
AND(VLOOKUP($A80,SnL[],1,0)&gt;0, VLOOKUP($A80,SnL[],2,0)&gt;V$1),0
)</f>
        <v>0</v>
      </c>
      <c r="W80" s="1" cm="1">
        <f t="array" ref="W80">_xlfn.IFS(
ISNA(VLOOKUP($A80,SnL[],1,0)),_xlfn.IFNA(VLOOKUP(W$1-$A80,Dice1[],3,0),0),
AND(VLOOKUP($A80,SnL[],1,0)&gt;0, VLOOKUP($A80,SnL[],2,0)=W$1),1,
AND(VLOOKUP($A80,SnL[],1,0)&gt;0, VLOOKUP($A80,SnL[],2,0)&lt;W$1),0,
AND(VLOOKUP($A80,SnL[],1,0)&gt;0, VLOOKUP($A80,SnL[],2,0)&gt;W$1),0
)</f>
        <v>0</v>
      </c>
      <c r="X80" s="1" cm="1">
        <f t="array" ref="X80">_xlfn.IFS(
ISNA(VLOOKUP($A80,SnL[],1,0)),_xlfn.IFNA(VLOOKUP(X$1-$A80,Dice1[],3,0),0),
AND(VLOOKUP($A80,SnL[],1,0)&gt;0, VLOOKUP($A80,SnL[],2,0)=X$1),1,
AND(VLOOKUP($A80,SnL[],1,0)&gt;0, VLOOKUP($A80,SnL[],2,0)&lt;X$1),0,
AND(VLOOKUP($A80,SnL[],1,0)&gt;0, VLOOKUP($A80,SnL[],2,0)&gt;X$1),0
)</f>
        <v>0</v>
      </c>
      <c r="Y80" s="1" cm="1">
        <f t="array" ref="Y80">_xlfn.IFS(
ISNA(VLOOKUP($A80,SnL[],1,0)),_xlfn.IFNA(VLOOKUP(Y$1-$A80,Dice1[],3,0),0),
AND(VLOOKUP($A80,SnL[],1,0)&gt;0, VLOOKUP($A80,SnL[],2,0)=Y$1),1,
AND(VLOOKUP($A80,SnL[],1,0)&gt;0, VLOOKUP($A80,SnL[],2,0)&lt;Y$1),0,
AND(VLOOKUP($A80,SnL[],1,0)&gt;0, VLOOKUP($A80,SnL[],2,0)&gt;Y$1),0
)</f>
        <v>0</v>
      </c>
      <c r="Z80" s="1" cm="1">
        <f t="array" ref="Z80">_xlfn.IFS(
ISNA(VLOOKUP($A80,SnL[],1,0)),_xlfn.IFNA(VLOOKUP(Z$1-$A80,Dice1[],3,0),0),
AND(VLOOKUP($A80,SnL[],1,0)&gt;0, VLOOKUP($A80,SnL[],2,0)=Z$1),1,
AND(VLOOKUP($A80,SnL[],1,0)&gt;0, VLOOKUP($A80,SnL[],2,0)&lt;Z$1),0,
AND(VLOOKUP($A80,SnL[],1,0)&gt;0, VLOOKUP($A80,SnL[],2,0)&gt;Z$1),0
)</f>
        <v>0</v>
      </c>
      <c r="AA80" s="1" cm="1">
        <f t="array" ref="AA80">_xlfn.IFS(
ISNA(VLOOKUP($A80,SnL[],1,0)),_xlfn.IFNA(VLOOKUP(AA$1-$A80,Dice1[],3,0),0),
AND(VLOOKUP($A80,SnL[],1,0)&gt;0, VLOOKUP($A80,SnL[],2,0)=AA$1),1,
AND(VLOOKUP($A80,SnL[],1,0)&gt;0, VLOOKUP($A80,SnL[],2,0)&lt;AA$1),0,
AND(VLOOKUP($A80,SnL[],1,0)&gt;0, VLOOKUP($A80,SnL[],2,0)&gt;AA$1),0
)</f>
        <v>0</v>
      </c>
      <c r="AB80" s="1" cm="1">
        <f t="array" ref="AB80">_xlfn.IFS(
ISNA(VLOOKUP($A80,SnL[],1,0)),_xlfn.IFNA(VLOOKUP(AB$1-$A80,Dice1[],3,0),0),
AND(VLOOKUP($A80,SnL[],1,0)&gt;0, VLOOKUP($A80,SnL[],2,0)=AB$1),1,
AND(VLOOKUP($A80,SnL[],1,0)&gt;0, VLOOKUP($A80,SnL[],2,0)&lt;AB$1),0,
AND(VLOOKUP($A80,SnL[],1,0)&gt;0, VLOOKUP($A80,SnL[],2,0)&gt;AB$1),0
)</f>
        <v>0</v>
      </c>
      <c r="AC80" s="1" cm="1">
        <f t="array" ref="AC80">_xlfn.IFS(
ISNA(VLOOKUP($A80,SnL[],1,0)),_xlfn.IFNA(VLOOKUP(AC$1-$A80,Dice1[],3,0),0),
AND(VLOOKUP($A80,SnL[],1,0)&gt;0, VLOOKUP($A80,SnL[],2,0)=AC$1),1,
AND(VLOOKUP($A80,SnL[],1,0)&gt;0, VLOOKUP($A80,SnL[],2,0)&lt;AC$1),0,
AND(VLOOKUP($A80,SnL[],1,0)&gt;0, VLOOKUP($A80,SnL[],2,0)&gt;AC$1),0
)</f>
        <v>0</v>
      </c>
      <c r="AD80" s="1" cm="1">
        <f t="array" ref="AD80">_xlfn.IFS(
ISNA(VLOOKUP($A80,SnL[],1,0)),_xlfn.IFNA(VLOOKUP(AD$1-$A80,Dice1[],3,0),0),
AND(VLOOKUP($A80,SnL[],1,0)&gt;0, VLOOKUP($A80,SnL[],2,0)=AD$1),1,
AND(VLOOKUP($A80,SnL[],1,0)&gt;0, VLOOKUP($A80,SnL[],2,0)&lt;AD$1),0,
AND(VLOOKUP($A80,SnL[],1,0)&gt;0, VLOOKUP($A80,SnL[],2,0)&gt;AD$1),0
)</f>
        <v>0</v>
      </c>
      <c r="AE80" s="1" cm="1">
        <f t="array" ref="AE80">_xlfn.IFS(
ISNA(VLOOKUP($A80,SnL[],1,0)),_xlfn.IFNA(VLOOKUP(AE$1-$A80,Dice1[],3,0),0),
AND(VLOOKUP($A80,SnL[],1,0)&gt;0, VLOOKUP($A80,SnL[],2,0)=AE$1),1,
AND(VLOOKUP($A80,SnL[],1,0)&gt;0, VLOOKUP($A80,SnL[],2,0)&lt;AE$1),0,
AND(VLOOKUP($A80,SnL[],1,0)&gt;0, VLOOKUP($A80,SnL[],2,0)&gt;AE$1),0
)</f>
        <v>0</v>
      </c>
      <c r="AF80" s="1" cm="1">
        <f t="array" ref="AF80">_xlfn.IFS(
ISNA(VLOOKUP($A80,SnL[],1,0)),_xlfn.IFNA(VLOOKUP(AF$1-$A80,Dice1[],3,0),0),
AND(VLOOKUP($A80,SnL[],1,0)&gt;0, VLOOKUP($A80,SnL[],2,0)=AF$1),1,
AND(VLOOKUP($A80,SnL[],1,0)&gt;0, VLOOKUP($A80,SnL[],2,0)&lt;AF$1),0,
AND(VLOOKUP($A80,SnL[],1,0)&gt;0, VLOOKUP($A80,SnL[],2,0)&gt;AF$1),0
)</f>
        <v>0</v>
      </c>
      <c r="AG80" s="1" cm="1">
        <f t="array" ref="AG80">_xlfn.IFS(
ISNA(VLOOKUP($A80,SnL[],1,0)),_xlfn.IFNA(VLOOKUP(AG$1-$A80,Dice1[],3,0),0),
AND(VLOOKUP($A80,SnL[],1,0)&gt;0, VLOOKUP($A80,SnL[],2,0)=AG$1),1,
AND(VLOOKUP($A80,SnL[],1,0)&gt;0, VLOOKUP($A80,SnL[],2,0)&lt;AG$1),0,
AND(VLOOKUP($A80,SnL[],1,0)&gt;0, VLOOKUP($A80,SnL[],2,0)&gt;AG$1),0
)</f>
        <v>0</v>
      </c>
      <c r="AH80" s="1" cm="1">
        <f t="array" ref="AH80">_xlfn.IFS(
ISNA(VLOOKUP($A80,SnL[],1,0)),_xlfn.IFNA(VLOOKUP(AH$1-$A80,Dice1[],3,0),0),
AND(VLOOKUP($A80,SnL[],1,0)&gt;0, VLOOKUP($A80,SnL[],2,0)=AH$1),1,
AND(VLOOKUP($A80,SnL[],1,0)&gt;0, VLOOKUP($A80,SnL[],2,0)&lt;AH$1),0,
AND(VLOOKUP($A80,SnL[],1,0)&gt;0, VLOOKUP($A80,SnL[],2,0)&gt;AH$1),0
)</f>
        <v>0</v>
      </c>
      <c r="AI80" s="1" cm="1">
        <f t="array" ref="AI80">_xlfn.IFS(
ISNA(VLOOKUP($A80,SnL[],1,0)),_xlfn.IFNA(VLOOKUP(AI$1-$A80,Dice1[],3,0),0),
AND(VLOOKUP($A80,SnL[],1,0)&gt;0, VLOOKUP($A80,SnL[],2,0)=AI$1),1,
AND(VLOOKUP($A80,SnL[],1,0)&gt;0, VLOOKUP($A80,SnL[],2,0)&lt;AI$1),0,
AND(VLOOKUP($A80,SnL[],1,0)&gt;0, VLOOKUP($A80,SnL[],2,0)&gt;AI$1),0
)</f>
        <v>0</v>
      </c>
      <c r="AJ80" s="1" cm="1">
        <f t="array" ref="AJ80">_xlfn.IFS(
ISNA(VLOOKUP($A80,SnL[],1,0)),_xlfn.IFNA(VLOOKUP(AJ$1-$A80,Dice1[],3,0),0),
AND(VLOOKUP($A80,SnL[],1,0)&gt;0, VLOOKUP($A80,SnL[],2,0)=AJ$1),1,
AND(VLOOKUP($A80,SnL[],1,0)&gt;0, VLOOKUP($A80,SnL[],2,0)&lt;AJ$1),0,
AND(VLOOKUP($A80,SnL[],1,0)&gt;0, VLOOKUP($A80,SnL[],2,0)&gt;AJ$1),0
)</f>
        <v>0</v>
      </c>
      <c r="AK80" s="1" cm="1">
        <f t="array" ref="AK80">_xlfn.IFS(
ISNA(VLOOKUP($A80,SnL[],1,0)),_xlfn.IFNA(VLOOKUP(AK$1-$A80,Dice1[],3,0),0),
AND(VLOOKUP($A80,SnL[],1,0)&gt;0, VLOOKUP($A80,SnL[],2,0)=AK$1),1,
AND(VLOOKUP($A80,SnL[],1,0)&gt;0, VLOOKUP($A80,SnL[],2,0)&lt;AK$1),0,
AND(VLOOKUP($A80,SnL[],1,0)&gt;0, VLOOKUP($A80,SnL[],2,0)&gt;AK$1),0
)</f>
        <v>0</v>
      </c>
      <c r="AL80" s="1" cm="1">
        <f t="array" ref="AL80">_xlfn.IFS(
ISNA(VLOOKUP($A80,SnL[],1,0)),_xlfn.IFNA(VLOOKUP(AL$1-$A80,Dice1[],3,0),0),
AND(VLOOKUP($A80,SnL[],1,0)&gt;0, VLOOKUP($A80,SnL[],2,0)=AL$1),1,
AND(VLOOKUP($A80,SnL[],1,0)&gt;0, VLOOKUP($A80,SnL[],2,0)&lt;AL$1),0,
AND(VLOOKUP($A80,SnL[],1,0)&gt;0, VLOOKUP($A80,SnL[],2,0)&gt;AL$1),0
)</f>
        <v>0</v>
      </c>
      <c r="AM80" s="1" cm="1">
        <f t="array" ref="AM80">_xlfn.IFS(
ISNA(VLOOKUP($A80,SnL[],1,0)),_xlfn.IFNA(VLOOKUP(AM$1-$A80,Dice1[],3,0),0),
AND(VLOOKUP($A80,SnL[],1,0)&gt;0, VLOOKUP($A80,SnL[],2,0)=AM$1),1,
AND(VLOOKUP($A80,SnL[],1,0)&gt;0, VLOOKUP($A80,SnL[],2,0)&lt;AM$1),0,
AND(VLOOKUP($A80,SnL[],1,0)&gt;0, VLOOKUP($A80,SnL[],2,0)&gt;AM$1),0
)</f>
        <v>0</v>
      </c>
      <c r="AN80" s="1" cm="1">
        <f t="array" ref="AN80">_xlfn.IFS(
ISNA(VLOOKUP($A80,SnL[],1,0)),_xlfn.IFNA(VLOOKUP(AN$1-$A80,Dice1[],3,0),0),
AND(VLOOKUP($A80,SnL[],1,0)&gt;0, VLOOKUP($A80,SnL[],2,0)=AN$1),1,
AND(VLOOKUP($A80,SnL[],1,0)&gt;0, VLOOKUP($A80,SnL[],2,0)&lt;AN$1),0,
AND(VLOOKUP($A80,SnL[],1,0)&gt;0, VLOOKUP($A80,SnL[],2,0)&gt;AN$1),0
)</f>
        <v>0</v>
      </c>
      <c r="AO80" s="1" cm="1">
        <f t="array" ref="AO80">_xlfn.IFS(
ISNA(VLOOKUP($A80,SnL[],1,0)),_xlfn.IFNA(VLOOKUP(AO$1-$A80,Dice1[],3,0),0),
AND(VLOOKUP($A80,SnL[],1,0)&gt;0, VLOOKUP($A80,SnL[],2,0)=AO$1),1,
AND(VLOOKUP($A80,SnL[],1,0)&gt;0, VLOOKUP($A80,SnL[],2,0)&lt;AO$1),0,
AND(VLOOKUP($A80,SnL[],1,0)&gt;0, VLOOKUP($A80,SnL[],2,0)&gt;AO$1),0
)</f>
        <v>0</v>
      </c>
      <c r="AP80" s="1" cm="1">
        <f t="array" ref="AP80">_xlfn.IFS(
ISNA(VLOOKUP($A80,SnL[],1,0)),_xlfn.IFNA(VLOOKUP(AP$1-$A80,Dice1[],3,0),0),
AND(VLOOKUP($A80,SnL[],1,0)&gt;0, VLOOKUP($A80,SnL[],2,0)=AP$1),1,
AND(VLOOKUP($A80,SnL[],1,0)&gt;0, VLOOKUP($A80,SnL[],2,0)&lt;AP$1),0,
AND(VLOOKUP($A80,SnL[],1,0)&gt;0, VLOOKUP($A80,SnL[],2,0)&gt;AP$1),0
)</f>
        <v>0</v>
      </c>
      <c r="AQ80" s="1" cm="1">
        <f t="array" ref="AQ80">_xlfn.IFS(
ISNA(VLOOKUP($A80,SnL[],1,0)),_xlfn.IFNA(VLOOKUP(AQ$1-$A80,Dice1[],3,0),0),
AND(VLOOKUP($A80,SnL[],1,0)&gt;0, VLOOKUP($A80,SnL[],2,0)=AQ$1),1,
AND(VLOOKUP($A80,SnL[],1,0)&gt;0, VLOOKUP($A80,SnL[],2,0)&lt;AQ$1),0,
AND(VLOOKUP($A80,SnL[],1,0)&gt;0, VLOOKUP($A80,SnL[],2,0)&gt;AQ$1),0
)</f>
        <v>0</v>
      </c>
      <c r="AR80" s="1" cm="1">
        <f t="array" ref="AR80">_xlfn.IFS(
ISNA(VLOOKUP($A80,SnL[],1,0)),_xlfn.IFNA(VLOOKUP(AR$1-$A80,Dice1[],3,0),0),
AND(VLOOKUP($A80,SnL[],1,0)&gt;0, VLOOKUP($A80,SnL[],2,0)=AR$1),1,
AND(VLOOKUP($A80,SnL[],1,0)&gt;0, VLOOKUP($A80,SnL[],2,0)&lt;AR$1),0,
AND(VLOOKUP($A80,SnL[],1,0)&gt;0, VLOOKUP($A80,SnL[],2,0)&gt;AR$1),0
)</f>
        <v>0</v>
      </c>
      <c r="AS80" s="1" cm="1">
        <f t="array" ref="AS80">_xlfn.IFS(
ISNA(VLOOKUP($A80,SnL[],1,0)),_xlfn.IFNA(VLOOKUP(AS$1-$A80,Dice1[],3,0),0),
AND(VLOOKUP($A80,SnL[],1,0)&gt;0, VLOOKUP($A80,SnL[],2,0)=AS$1),1,
AND(VLOOKUP($A80,SnL[],1,0)&gt;0, VLOOKUP($A80,SnL[],2,0)&lt;AS$1),0,
AND(VLOOKUP($A80,SnL[],1,0)&gt;0, VLOOKUP($A80,SnL[],2,0)&gt;AS$1),0
)</f>
        <v>0</v>
      </c>
      <c r="AT80" s="1" cm="1">
        <f t="array" ref="AT80">_xlfn.IFS(
ISNA(VLOOKUP($A80,SnL[],1,0)),_xlfn.IFNA(VLOOKUP(AT$1-$A80,Dice1[],3,0),0),
AND(VLOOKUP($A80,SnL[],1,0)&gt;0, VLOOKUP($A80,SnL[],2,0)=AT$1),1,
AND(VLOOKUP($A80,SnL[],1,0)&gt;0, VLOOKUP($A80,SnL[],2,0)&lt;AT$1),0,
AND(VLOOKUP($A80,SnL[],1,0)&gt;0, VLOOKUP($A80,SnL[],2,0)&gt;AT$1),0
)</f>
        <v>0</v>
      </c>
      <c r="AU80" s="1" cm="1">
        <f t="array" ref="AU80">_xlfn.IFS(
ISNA(VLOOKUP($A80,SnL[],1,0)),_xlfn.IFNA(VLOOKUP(AU$1-$A80,Dice1[],3,0),0),
AND(VLOOKUP($A80,SnL[],1,0)&gt;0, VLOOKUP($A80,SnL[],2,0)=AU$1),1,
AND(VLOOKUP($A80,SnL[],1,0)&gt;0, VLOOKUP($A80,SnL[],2,0)&lt;AU$1),0,
AND(VLOOKUP($A80,SnL[],1,0)&gt;0, VLOOKUP($A80,SnL[],2,0)&gt;AU$1),0
)</f>
        <v>0</v>
      </c>
      <c r="AV80" s="1" cm="1">
        <f t="array" ref="AV80">_xlfn.IFS(
ISNA(VLOOKUP($A80,SnL[],1,0)),_xlfn.IFNA(VLOOKUP(AV$1-$A80,Dice1[],3,0),0),
AND(VLOOKUP($A80,SnL[],1,0)&gt;0, VLOOKUP($A80,SnL[],2,0)=AV$1),1,
AND(VLOOKUP($A80,SnL[],1,0)&gt;0, VLOOKUP($A80,SnL[],2,0)&lt;AV$1),0,
AND(VLOOKUP($A80,SnL[],1,0)&gt;0, VLOOKUP($A80,SnL[],2,0)&gt;AV$1),0
)</f>
        <v>0</v>
      </c>
      <c r="AW80" s="1" cm="1">
        <f t="array" ref="AW80">_xlfn.IFS(
ISNA(VLOOKUP($A80,SnL[],1,0)),_xlfn.IFNA(VLOOKUP(AW$1-$A80,Dice1[],3,0),0),
AND(VLOOKUP($A80,SnL[],1,0)&gt;0, VLOOKUP($A80,SnL[],2,0)=AW$1),1,
AND(VLOOKUP($A80,SnL[],1,0)&gt;0, VLOOKUP($A80,SnL[],2,0)&lt;AW$1),0,
AND(VLOOKUP($A80,SnL[],1,0)&gt;0, VLOOKUP($A80,SnL[],2,0)&gt;AW$1),0
)</f>
        <v>0</v>
      </c>
      <c r="AX80" s="1" cm="1">
        <f t="array" ref="AX80">_xlfn.IFS(
ISNA(VLOOKUP($A80,SnL[],1,0)),_xlfn.IFNA(VLOOKUP(AX$1-$A80,Dice1[],3,0),0),
AND(VLOOKUP($A80,SnL[],1,0)&gt;0, VLOOKUP($A80,SnL[],2,0)=AX$1),1,
AND(VLOOKUP($A80,SnL[],1,0)&gt;0, VLOOKUP($A80,SnL[],2,0)&lt;AX$1),0,
AND(VLOOKUP($A80,SnL[],1,0)&gt;0, VLOOKUP($A80,SnL[],2,0)&gt;AX$1),0
)</f>
        <v>0</v>
      </c>
      <c r="AY80" s="1" cm="1">
        <f t="array" ref="AY80">_xlfn.IFS(
ISNA(VLOOKUP($A80,SnL[],1,0)),_xlfn.IFNA(VLOOKUP(AY$1-$A80,Dice1[],3,0),0),
AND(VLOOKUP($A80,SnL[],1,0)&gt;0, VLOOKUP($A80,SnL[],2,0)=AY$1),1,
AND(VLOOKUP($A80,SnL[],1,0)&gt;0, VLOOKUP($A80,SnL[],2,0)&lt;AY$1),0,
AND(VLOOKUP($A80,SnL[],1,0)&gt;0, VLOOKUP($A80,SnL[],2,0)&gt;AY$1),0
)</f>
        <v>0</v>
      </c>
      <c r="AZ80" s="1" cm="1">
        <f t="array" ref="AZ80">_xlfn.IFS(
ISNA(VLOOKUP($A80,SnL[],1,0)),_xlfn.IFNA(VLOOKUP(AZ$1-$A80,Dice1[],3,0),0),
AND(VLOOKUP($A80,SnL[],1,0)&gt;0, VLOOKUP($A80,SnL[],2,0)=AZ$1),1,
AND(VLOOKUP($A80,SnL[],1,0)&gt;0, VLOOKUP($A80,SnL[],2,0)&lt;AZ$1),0,
AND(VLOOKUP($A80,SnL[],1,0)&gt;0, VLOOKUP($A80,SnL[],2,0)&gt;AZ$1),0
)</f>
        <v>0</v>
      </c>
      <c r="BA80" s="1" cm="1">
        <f t="array" ref="BA80">_xlfn.IFS(
ISNA(VLOOKUP($A80,SnL[],1,0)),_xlfn.IFNA(VLOOKUP(BA$1-$A80,Dice1[],3,0),0),
AND(VLOOKUP($A80,SnL[],1,0)&gt;0, VLOOKUP($A80,SnL[],2,0)=BA$1),1,
AND(VLOOKUP($A80,SnL[],1,0)&gt;0, VLOOKUP($A80,SnL[],2,0)&lt;BA$1),0,
AND(VLOOKUP($A80,SnL[],1,0)&gt;0, VLOOKUP($A80,SnL[],2,0)&gt;BA$1),0
)</f>
        <v>0</v>
      </c>
      <c r="BB80" s="1" cm="1">
        <f t="array" ref="BB80">_xlfn.IFS(
ISNA(VLOOKUP($A80,SnL[],1,0)),_xlfn.IFNA(VLOOKUP(BB$1-$A80,Dice1[],3,0),0),
AND(VLOOKUP($A80,SnL[],1,0)&gt;0, VLOOKUP($A80,SnL[],2,0)=BB$1),1,
AND(VLOOKUP($A80,SnL[],1,0)&gt;0, VLOOKUP($A80,SnL[],2,0)&lt;BB$1),0,
AND(VLOOKUP($A80,SnL[],1,0)&gt;0, VLOOKUP($A80,SnL[],2,0)&gt;BB$1),0
)</f>
        <v>0</v>
      </c>
      <c r="BC80" s="1" cm="1">
        <f t="array" ref="BC80">_xlfn.IFS(
ISNA(VLOOKUP($A80,SnL[],1,0)),_xlfn.IFNA(VLOOKUP(BC$1-$A80,Dice1[],3,0),0),
AND(VLOOKUP($A80,SnL[],1,0)&gt;0, VLOOKUP($A80,SnL[],2,0)=BC$1),1,
AND(VLOOKUP($A80,SnL[],1,0)&gt;0, VLOOKUP($A80,SnL[],2,0)&lt;BC$1),0,
AND(VLOOKUP($A80,SnL[],1,0)&gt;0, VLOOKUP($A80,SnL[],2,0)&gt;BC$1),0
)</f>
        <v>0</v>
      </c>
      <c r="BD80" s="1" cm="1">
        <f t="array" ref="BD80">_xlfn.IFS(
ISNA(VLOOKUP($A80,SnL[],1,0)),_xlfn.IFNA(VLOOKUP(BD$1-$A80,Dice1[],3,0),0),
AND(VLOOKUP($A80,SnL[],1,0)&gt;0, VLOOKUP($A80,SnL[],2,0)=BD$1),1,
AND(VLOOKUP($A80,SnL[],1,0)&gt;0, VLOOKUP($A80,SnL[],2,0)&lt;BD$1),0,
AND(VLOOKUP($A80,SnL[],1,0)&gt;0, VLOOKUP($A80,SnL[],2,0)&gt;BD$1),0
)</f>
        <v>0</v>
      </c>
      <c r="BE80" s="1" cm="1">
        <f t="array" ref="BE80">_xlfn.IFS(
ISNA(VLOOKUP($A80,SnL[],1,0)),_xlfn.IFNA(VLOOKUP(BE$1-$A80,Dice1[],3,0),0),
AND(VLOOKUP($A80,SnL[],1,0)&gt;0, VLOOKUP($A80,SnL[],2,0)=BE$1),1,
AND(VLOOKUP($A80,SnL[],1,0)&gt;0, VLOOKUP($A80,SnL[],2,0)&lt;BE$1),0,
AND(VLOOKUP($A80,SnL[],1,0)&gt;0, VLOOKUP($A80,SnL[],2,0)&gt;BE$1),0
)</f>
        <v>0</v>
      </c>
      <c r="BF80" s="1" cm="1">
        <f t="array" ref="BF80">_xlfn.IFS(
ISNA(VLOOKUP($A80,SnL[],1,0)),_xlfn.IFNA(VLOOKUP(BF$1-$A80,Dice1[],3,0),0),
AND(VLOOKUP($A80,SnL[],1,0)&gt;0, VLOOKUP($A80,SnL[],2,0)=BF$1),1,
AND(VLOOKUP($A80,SnL[],1,0)&gt;0, VLOOKUP($A80,SnL[],2,0)&lt;BF$1),0,
AND(VLOOKUP($A80,SnL[],1,0)&gt;0, VLOOKUP($A80,SnL[],2,0)&gt;BF$1),0
)</f>
        <v>0</v>
      </c>
      <c r="BG80" s="1" cm="1">
        <f t="array" ref="BG80">_xlfn.IFS(
ISNA(VLOOKUP($A80,SnL[],1,0)),_xlfn.IFNA(VLOOKUP(BG$1-$A80,Dice1[],3,0),0),
AND(VLOOKUP($A80,SnL[],1,0)&gt;0, VLOOKUP($A80,SnL[],2,0)=BG$1),1,
AND(VLOOKUP($A80,SnL[],1,0)&gt;0, VLOOKUP($A80,SnL[],2,0)&lt;BG$1),0,
AND(VLOOKUP($A80,SnL[],1,0)&gt;0, VLOOKUP($A80,SnL[],2,0)&gt;BG$1),0
)</f>
        <v>0</v>
      </c>
      <c r="BH80" s="1" cm="1">
        <f t="array" ref="BH80">_xlfn.IFS(
ISNA(VLOOKUP($A80,SnL[],1,0)),_xlfn.IFNA(VLOOKUP(BH$1-$A80,Dice1[],3,0),0),
AND(VLOOKUP($A80,SnL[],1,0)&gt;0, VLOOKUP($A80,SnL[],2,0)=BH$1),1,
AND(VLOOKUP($A80,SnL[],1,0)&gt;0, VLOOKUP($A80,SnL[],2,0)&lt;BH$1),0,
AND(VLOOKUP($A80,SnL[],1,0)&gt;0, VLOOKUP($A80,SnL[],2,0)&gt;BH$1),0
)</f>
        <v>0</v>
      </c>
      <c r="BI80" s="1" cm="1">
        <f t="array" ref="BI80">_xlfn.IFS(
ISNA(VLOOKUP($A80,SnL[],1,0)),_xlfn.IFNA(VLOOKUP(BI$1-$A80,Dice1[],3,0),0),
AND(VLOOKUP($A80,SnL[],1,0)&gt;0, VLOOKUP($A80,SnL[],2,0)=BI$1),1,
AND(VLOOKUP($A80,SnL[],1,0)&gt;0, VLOOKUP($A80,SnL[],2,0)&lt;BI$1),0,
AND(VLOOKUP($A80,SnL[],1,0)&gt;0, VLOOKUP($A80,SnL[],2,0)&gt;BI$1),0
)</f>
        <v>0</v>
      </c>
      <c r="BJ80" s="1" cm="1">
        <f t="array" ref="BJ80">_xlfn.IFS(
ISNA(VLOOKUP($A80,SnL[],1,0)),_xlfn.IFNA(VLOOKUP(BJ$1-$A80,Dice1[],3,0),0),
AND(VLOOKUP($A80,SnL[],1,0)&gt;0, VLOOKUP($A80,SnL[],2,0)=BJ$1),1,
AND(VLOOKUP($A80,SnL[],1,0)&gt;0, VLOOKUP($A80,SnL[],2,0)&lt;BJ$1),0,
AND(VLOOKUP($A80,SnL[],1,0)&gt;0, VLOOKUP($A80,SnL[],2,0)&gt;BJ$1),0
)</f>
        <v>0</v>
      </c>
      <c r="BK80" s="1" cm="1">
        <f t="array" ref="BK80">_xlfn.IFS(
ISNA(VLOOKUP($A80,SnL[],1,0)),_xlfn.IFNA(VLOOKUP(BK$1-$A80,Dice1[],3,0),0),
AND(VLOOKUP($A80,SnL[],1,0)&gt;0, VLOOKUP($A80,SnL[],2,0)=BK$1),1,
AND(VLOOKUP($A80,SnL[],1,0)&gt;0, VLOOKUP($A80,SnL[],2,0)&lt;BK$1),0,
AND(VLOOKUP($A80,SnL[],1,0)&gt;0, VLOOKUP($A80,SnL[],2,0)&gt;BK$1),0
)</f>
        <v>0</v>
      </c>
      <c r="BL80" s="1" cm="1">
        <f t="array" ref="BL80">_xlfn.IFS(
ISNA(VLOOKUP($A80,SnL[],1,0)),_xlfn.IFNA(VLOOKUP(BL$1-$A80,Dice1[],3,0),0),
AND(VLOOKUP($A80,SnL[],1,0)&gt;0, VLOOKUP($A80,SnL[],2,0)=BL$1),1,
AND(VLOOKUP($A80,SnL[],1,0)&gt;0, VLOOKUP($A80,SnL[],2,0)&lt;BL$1),0,
AND(VLOOKUP($A80,SnL[],1,0)&gt;0, VLOOKUP($A80,SnL[],2,0)&gt;BL$1),0
)</f>
        <v>0</v>
      </c>
      <c r="BM80" s="1" cm="1">
        <f t="array" ref="BM80">_xlfn.IFS(
ISNA(VLOOKUP($A80,SnL[],1,0)),_xlfn.IFNA(VLOOKUP(BM$1-$A80,Dice1[],3,0),0),
AND(VLOOKUP($A80,SnL[],1,0)&gt;0, VLOOKUP($A80,SnL[],2,0)=BM$1),1,
AND(VLOOKUP($A80,SnL[],1,0)&gt;0, VLOOKUP($A80,SnL[],2,0)&lt;BM$1),0,
AND(VLOOKUP($A80,SnL[],1,0)&gt;0, VLOOKUP($A80,SnL[],2,0)&gt;BM$1),0
)</f>
        <v>0</v>
      </c>
      <c r="BN80" s="1" cm="1">
        <f t="array" ref="BN80">_xlfn.IFS(
ISNA(VLOOKUP($A80,SnL[],1,0)),_xlfn.IFNA(VLOOKUP(BN$1-$A80,Dice1[],3,0),0),
AND(VLOOKUP($A80,SnL[],1,0)&gt;0, VLOOKUP($A80,SnL[],2,0)=BN$1),1,
AND(VLOOKUP($A80,SnL[],1,0)&gt;0, VLOOKUP($A80,SnL[],2,0)&lt;BN$1),0,
AND(VLOOKUP($A80,SnL[],1,0)&gt;0, VLOOKUP($A80,SnL[],2,0)&gt;BN$1),0
)</f>
        <v>0</v>
      </c>
      <c r="BO80" s="1" cm="1">
        <f t="array" ref="BO80">_xlfn.IFS(
ISNA(VLOOKUP($A80,SnL[],1,0)),_xlfn.IFNA(VLOOKUP(BO$1-$A80,Dice1[],3,0),0),
AND(VLOOKUP($A80,SnL[],1,0)&gt;0, VLOOKUP($A80,SnL[],2,0)=BO$1),1,
AND(VLOOKUP($A80,SnL[],1,0)&gt;0, VLOOKUP($A80,SnL[],2,0)&lt;BO$1),0,
AND(VLOOKUP($A80,SnL[],1,0)&gt;0, VLOOKUP($A80,SnL[],2,0)&gt;BO$1),0
)</f>
        <v>0</v>
      </c>
      <c r="BP80" s="1" cm="1">
        <f t="array" ref="BP80">_xlfn.IFS(
ISNA(VLOOKUP($A80,SnL[],1,0)),_xlfn.IFNA(VLOOKUP(BP$1-$A80,Dice1[],3,0),0),
AND(VLOOKUP($A80,SnL[],1,0)&gt;0, VLOOKUP($A80,SnL[],2,0)=BP$1),1,
AND(VLOOKUP($A80,SnL[],1,0)&gt;0, VLOOKUP($A80,SnL[],2,0)&lt;BP$1),0,
AND(VLOOKUP($A80,SnL[],1,0)&gt;0, VLOOKUP($A80,SnL[],2,0)&gt;BP$1),0
)</f>
        <v>0</v>
      </c>
      <c r="BQ80" s="1" cm="1">
        <f t="array" ref="BQ80">_xlfn.IFS(
ISNA(VLOOKUP($A80,SnL[],1,0)),_xlfn.IFNA(VLOOKUP(BQ$1-$A80,Dice1[],3,0),0),
AND(VLOOKUP($A80,SnL[],1,0)&gt;0, VLOOKUP($A80,SnL[],2,0)=BQ$1),1,
AND(VLOOKUP($A80,SnL[],1,0)&gt;0, VLOOKUP($A80,SnL[],2,0)&lt;BQ$1),0,
AND(VLOOKUP($A80,SnL[],1,0)&gt;0, VLOOKUP($A80,SnL[],2,0)&gt;BQ$1),0
)</f>
        <v>0</v>
      </c>
      <c r="BR80" s="1" cm="1">
        <f t="array" ref="BR80">_xlfn.IFS(
ISNA(VLOOKUP($A80,SnL[],1,0)),_xlfn.IFNA(VLOOKUP(BR$1-$A80,Dice1[],3,0),0),
AND(VLOOKUP($A80,SnL[],1,0)&gt;0, VLOOKUP($A80,SnL[],2,0)=BR$1),1,
AND(VLOOKUP($A80,SnL[],1,0)&gt;0, VLOOKUP($A80,SnL[],2,0)&lt;BR$1),0,
AND(VLOOKUP($A80,SnL[],1,0)&gt;0, VLOOKUP($A80,SnL[],2,0)&gt;BR$1),0
)</f>
        <v>0</v>
      </c>
      <c r="BS80" s="1" cm="1">
        <f t="array" ref="BS80">_xlfn.IFS(
ISNA(VLOOKUP($A80,SnL[],1,0)),_xlfn.IFNA(VLOOKUP(BS$1-$A80,Dice1[],3,0),0),
AND(VLOOKUP($A80,SnL[],1,0)&gt;0, VLOOKUP($A80,SnL[],2,0)=BS$1),1,
AND(VLOOKUP($A80,SnL[],1,0)&gt;0, VLOOKUP($A80,SnL[],2,0)&lt;BS$1),0,
AND(VLOOKUP($A80,SnL[],1,0)&gt;0, VLOOKUP($A80,SnL[],2,0)&gt;BS$1),0
)</f>
        <v>0</v>
      </c>
      <c r="BT80" s="1" cm="1">
        <f t="array" ref="BT80">_xlfn.IFS(
ISNA(VLOOKUP($A80,SnL[],1,0)),_xlfn.IFNA(VLOOKUP(BT$1-$A80,Dice1[],3,0),0),
AND(VLOOKUP($A80,SnL[],1,0)&gt;0, VLOOKUP($A80,SnL[],2,0)=BT$1),1,
AND(VLOOKUP($A80,SnL[],1,0)&gt;0, VLOOKUP($A80,SnL[],2,0)&lt;BT$1),0,
AND(VLOOKUP($A80,SnL[],1,0)&gt;0, VLOOKUP($A80,SnL[],2,0)&gt;BT$1),0
)</f>
        <v>0</v>
      </c>
      <c r="BU80" s="1" cm="1">
        <f t="array" ref="BU80">_xlfn.IFS(
ISNA(VLOOKUP($A80,SnL[],1,0)),_xlfn.IFNA(VLOOKUP(BU$1-$A80,Dice1[],3,0),0),
AND(VLOOKUP($A80,SnL[],1,0)&gt;0, VLOOKUP($A80,SnL[],2,0)=BU$1),1,
AND(VLOOKUP($A80,SnL[],1,0)&gt;0, VLOOKUP($A80,SnL[],2,0)&lt;BU$1),0,
AND(VLOOKUP($A80,SnL[],1,0)&gt;0, VLOOKUP($A80,SnL[],2,0)&gt;BU$1),0
)</f>
        <v>0</v>
      </c>
      <c r="BV80" s="1" cm="1">
        <f t="array" ref="BV80">_xlfn.IFS(
ISNA(VLOOKUP($A80,SnL[],1,0)),_xlfn.IFNA(VLOOKUP(BV$1-$A80,Dice1[],3,0),0),
AND(VLOOKUP($A80,SnL[],1,0)&gt;0, VLOOKUP($A80,SnL[],2,0)=BV$1),1,
AND(VLOOKUP($A80,SnL[],1,0)&gt;0, VLOOKUP($A80,SnL[],2,0)&lt;BV$1),0,
AND(VLOOKUP($A80,SnL[],1,0)&gt;0, VLOOKUP($A80,SnL[],2,0)&gt;BV$1),0
)</f>
        <v>0</v>
      </c>
      <c r="BW80" s="1" cm="1">
        <f t="array" ref="BW80">_xlfn.IFS(
ISNA(VLOOKUP($A80,SnL[],1,0)),_xlfn.IFNA(VLOOKUP(BW$1-$A80,Dice1[],3,0),0),
AND(VLOOKUP($A80,SnL[],1,0)&gt;0, VLOOKUP($A80,SnL[],2,0)=BW$1),1,
AND(VLOOKUP($A80,SnL[],1,0)&gt;0, VLOOKUP($A80,SnL[],2,0)&lt;BW$1),0,
AND(VLOOKUP($A80,SnL[],1,0)&gt;0, VLOOKUP($A80,SnL[],2,0)&gt;BW$1),0
)</f>
        <v>0</v>
      </c>
      <c r="BX80" s="1" cm="1">
        <f t="array" ref="BX80">_xlfn.IFS(
ISNA(VLOOKUP($A80,SnL[],1,0)),_xlfn.IFNA(VLOOKUP(BX$1-$A80,Dice1[],3,0),0),
AND(VLOOKUP($A80,SnL[],1,0)&gt;0, VLOOKUP($A80,SnL[],2,0)=BX$1),1,
AND(VLOOKUP($A80,SnL[],1,0)&gt;0, VLOOKUP($A80,SnL[],2,0)&lt;BX$1),0,
AND(VLOOKUP($A80,SnL[],1,0)&gt;0, VLOOKUP($A80,SnL[],2,0)&gt;BX$1),0
)</f>
        <v>0</v>
      </c>
      <c r="BY80" s="1" cm="1">
        <f t="array" ref="BY80">_xlfn.IFS(
ISNA(VLOOKUP($A80,SnL[],1,0)),_xlfn.IFNA(VLOOKUP(BY$1-$A80,Dice1[],3,0),0),
AND(VLOOKUP($A80,SnL[],1,0)&gt;0, VLOOKUP($A80,SnL[],2,0)=BY$1),1,
AND(VLOOKUP($A80,SnL[],1,0)&gt;0, VLOOKUP($A80,SnL[],2,0)&lt;BY$1),0,
AND(VLOOKUP($A80,SnL[],1,0)&gt;0, VLOOKUP($A80,SnL[],2,0)&gt;BY$1),0
)</f>
        <v>0</v>
      </c>
      <c r="BZ80" s="1" cm="1">
        <f t="array" ref="BZ80">_xlfn.IFS(
ISNA(VLOOKUP($A80,SnL[],1,0)),_xlfn.IFNA(VLOOKUP(BZ$1-$A80,Dice1[],3,0),0),
AND(VLOOKUP($A80,SnL[],1,0)&gt;0, VLOOKUP($A80,SnL[],2,0)=BZ$1),1,
AND(VLOOKUP($A80,SnL[],1,0)&gt;0, VLOOKUP($A80,SnL[],2,0)&lt;BZ$1),0,
AND(VLOOKUP($A80,SnL[],1,0)&gt;0, VLOOKUP($A80,SnL[],2,0)&gt;BZ$1),0
)</f>
        <v>0</v>
      </c>
      <c r="CA80" s="1" cm="1">
        <f t="array" ref="CA80">_xlfn.IFS(
ISNA(VLOOKUP($A80,SnL[],1,0)),_xlfn.IFNA(VLOOKUP(CA$1-$A80,Dice1[],3,0),0),
AND(VLOOKUP($A80,SnL[],1,0)&gt;0, VLOOKUP($A80,SnL[],2,0)=CA$1),1,
AND(VLOOKUP($A80,SnL[],1,0)&gt;0, VLOOKUP($A80,SnL[],2,0)&lt;CA$1),0,
AND(VLOOKUP($A80,SnL[],1,0)&gt;0, VLOOKUP($A80,SnL[],2,0)&gt;CA$1),0
)</f>
        <v>0</v>
      </c>
      <c r="CB80" s="1" cm="1">
        <f t="array" ref="CB80">_xlfn.IFS(
ISNA(VLOOKUP($A80,SnL[],1,0)),_xlfn.IFNA(VLOOKUP(CB$1-$A80,Dice1[],3,0),0),
AND(VLOOKUP($A80,SnL[],1,0)&gt;0, VLOOKUP($A80,SnL[],2,0)=CB$1),1,
AND(VLOOKUP($A80,SnL[],1,0)&gt;0, VLOOKUP($A80,SnL[],2,0)&lt;CB$1),0,
AND(VLOOKUP($A80,SnL[],1,0)&gt;0, VLOOKUP($A80,SnL[],2,0)&gt;CB$1),0
)</f>
        <v>0</v>
      </c>
      <c r="CC80" s="1" cm="1">
        <f t="array" ref="CC80">_xlfn.IFS(
ISNA(VLOOKUP($A80,SnL[],1,0)),_xlfn.IFNA(VLOOKUP(CC$1-$A80,Dice1[],3,0),0),
AND(VLOOKUP($A80,SnL[],1,0)&gt;0, VLOOKUP($A80,SnL[],2,0)=CC$1),1,
AND(VLOOKUP($A80,SnL[],1,0)&gt;0, VLOOKUP($A80,SnL[],2,0)&lt;CC$1),0,
AND(VLOOKUP($A80,SnL[],1,0)&gt;0, VLOOKUP($A80,SnL[],2,0)&gt;CC$1),0
)</f>
        <v>0</v>
      </c>
      <c r="CD80" s="1" cm="1">
        <f t="array" ref="CD80">_xlfn.IFS(
ISNA(VLOOKUP($A80,SnL[],1,0)),_xlfn.IFNA(VLOOKUP(CD$1-$A80,Dice1[],3,0),0),
AND(VLOOKUP($A80,SnL[],1,0)&gt;0, VLOOKUP($A80,SnL[],2,0)=CD$1),1,
AND(VLOOKUP($A80,SnL[],1,0)&gt;0, VLOOKUP($A80,SnL[],2,0)&lt;CD$1),0,
AND(VLOOKUP($A80,SnL[],1,0)&gt;0, VLOOKUP($A80,SnL[],2,0)&gt;CD$1),0
)</f>
        <v>0</v>
      </c>
      <c r="CE80" s="1" cm="1">
        <f t="array" ref="CE80">_xlfn.IFS(
ISNA(VLOOKUP($A80,SnL[],1,0)),_xlfn.IFNA(VLOOKUP(CE$1-$A80,Dice1[],3,0),0),
AND(VLOOKUP($A80,SnL[],1,0)&gt;0, VLOOKUP($A80,SnL[],2,0)=CE$1),1,
AND(VLOOKUP($A80,SnL[],1,0)&gt;0, VLOOKUP($A80,SnL[],2,0)&lt;CE$1),0,
AND(VLOOKUP($A80,SnL[],1,0)&gt;0, VLOOKUP($A80,SnL[],2,0)&gt;CE$1),0
)</f>
        <v>0</v>
      </c>
      <c r="CF80" s="1" cm="1">
        <f t="array" ref="CF80">_xlfn.IFS(
ISNA(VLOOKUP($A80,SnL[],1,0)),_xlfn.IFNA(VLOOKUP(CF$1-$A80,Dice1[],3,0),0),
AND(VLOOKUP($A80,SnL[],1,0)&gt;0, VLOOKUP($A80,SnL[],2,0)=CF$1),1,
AND(VLOOKUP($A80,SnL[],1,0)&gt;0, VLOOKUP($A80,SnL[],2,0)&lt;CF$1),0,
AND(VLOOKUP($A80,SnL[],1,0)&gt;0, VLOOKUP($A80,SnL[],2,0)&gt;CF$1),0
)</f>
        <v>0</v>
      </c>
      <c r="CG80" s="1" cm="1">
        <f t="array" ref="CG80">_xlfn.IFS(
ISNA(VLOOKUP($A80,SnL[],1,0)),_xlfn.IFNA(VLOOKUP(CG$1-$A80,Dice1[],3,0),0),
AND(VLOOKUP($A80,SnL[],1,0)&gt;0, VLOOKUP($A80,SnL[],2,0)=CG$1),1,
AND(VLOOKUP($A80,SnL[],1,0)&gt;0, VLOOKUP($A80,SnL[],2,0)&lt;CG$1),0,
AND(VLOOKUP($A80,SnL[],1,0)&gt;0, VLOOKUP($A80,SnL[],2,0)&gt;CG$1),0
)</f>
        <v>0</v>
      </c>
      <c r="CH80" s="1" cm="1">
        <f t="array" ref="CH80">_xlfn.IFS(
ISNA(VLOOKUP($A80,SnL[],1,0)),_xlfn.IFNA(VLOOKUP(CH$1-$A80,Dice1[],3,0),0),
AND(VLOOKUP($A80,SnL[],1,0)&gt;0, VLOOKUP($A80,SnL[],2,0)=CH$1),1,
AND(VLOOKUP($A80,SnL[],1,0)&gt;0, VLOOKUP($A80,SnL[],2,0)&lt;CH$1),0,
AND(VLOOKUP($A80,SnL[],1,0)&gt;0, VLOOKUP($A80,SnL[],2,0)&gt;CH$1),0
)</f>
        <v>0</v>
      </c>
      <c r="CI80" s="1" cm="1">
        <f t="array" ref="CI80">_xlfn.IFS(
ISNA(VLOOKUP($A80,SnL[],1,0)),_xlfn.IFNA(VLOOKUP(CI$1-$A80,Dice1[],3,0),0),
AND(VLOOKUP($A80,SnL[],1,0)&gt;0, VLOOKUP($A80,SnL[],2,0)=CI$1),1,
AND(VLOOKUP($A80,SnL[],1,0)&gt;0, VLOOKUP($A80,SnL[],2,0)&lt;CI$1),0,
AND(VLOOKUP($A80,SnL[],1,0)&gt;0, VLOOKUP($A80,SnL[],2,0)&gt;CI$1),0
)</f>
        <v>0</v>
      </c>
      <c r="CJ80" s="1" cm="1">
        <f t="array" ref="CJ80">_xlfn.IFS(
ISNA(VLOOKUP($A80,SnL[],1,0)),_xlfn.IFNA(VLOOKUP(CJ$1-$A80,Dice1[],3,0),0),
AND(VLOOKUP($A80,SnL[],1,0)&gt;0, VLOOKUP($A80,SnL[],2,0)=CJ$1),1,
AND(VLOOKUP($A80,SnL[],1,0)&gt;0, VLOOKUP($A80,SnL[],2,0)&lt;CJ$1),0,
AND(VLOOKUP($A80,SnL[],1,0)&gt;0, VLOOKUP($A80,SnL[],2,0)&gt;CJ$1),0
)</f>
        <v>0</v>
      </c>
      <c r="CK80" s="1" cm="1">
        <f t="array" ref="CK80">_xlfn.IFS(
ISNA(VLOOKUP($A80,SnL[],1,0)),_xlfn.IFNA(VLOOKUP(CK$1-$A80,Dice1[],3,0),0),
AND(VLOOKUP($A80,SnL[],1,0)&gt;0, VLOOKUP($A80,SnL[],2,0)=CK$1),1,
AND(VLOOKUP($A80,SnL[],1,0)&gt;0, VLOOKUP($A80,SnL[],2,0)&lt;CK$1),0,
AND(VLOOKUP($A80,SnL[],1,0)&gt;0, VLOOKUP($A80,SnL[],2,0)&gt;CK$1),0
)</f>
        <v>0</v>
      </c>
      <c r="CL80" s="1" cm="1">
        <f t="array" ref="CL80">_xlfn.IFS(
ISNA(VLOOKUP($A80,SnL[],1,0)),_xlfn.IFNA(VLOOKUP(CL$1-$A80,Dice1[],3,0),0),
AND(VLOOKUP($A80,SnL[],1,0)&gt;0, VLOOKUP($A80,SnL[],2,0)=CL$1),1,
AND(VLOOKUP($A80,SnL[],1,0)&gt;0, VLOOKUP($A80,SnL[],2,0)&lt;CL$1),0,
AND(VLOOKUP($A80,SnL[],1,0)&gt;0, VLOOKUP($A80,SnL[],2,0)&gt;CL$1),0
)</f>
        <v>0</v>
      </c>
      <c r="CM80" s="1" cm="1">
        <f t="array" ref="CM80">_xlfn.IFS(
ISNA(VLOOKUP($A80,SnL[],1,0)),_xlfn.IFNA(VLOOKUP(CM$1-$A80,Dice1[],3,0),0),
AND(VLOOKUP($A80,SnL[],1,0)&gt;0, VLOOKUP($A80,SnL[],2,0)=CM$1),1,
AND(VLOOKUP($A80,SnL[],1,0)&gt;0, VLOOKUP($A80,SnL[],2,0)&lt;CM$1),0,
AND(VLOOKUP($A80,SnL[],1,0)&gt;0, VLOOKUP($A80,SnL[],2,0)&gt;CM$1),0
)</f>
        <v>0</v>
      </c>
      <c r="CN80" s="1" cm="1">
        <f t="array" ref="CN80">_xlfn.IFS(
ISNA(VLOOKUP($A80,SnL[],1,0)),_xlfn.IFNA(VLOOKUP(CN$1-$A80,Dice1[],3,0),0),
AND(VLOOKUP($A80,SnL[],1,0)&gt;0, VLOOKUP($A80,SnL[],2,0)=CN$1),1,
AND(VLOOKUP($A80,SnL[],1,0)&gt;0, VLOOKUP($A80,SnL[],2,0)&lt;CN$1),0,
AND(VLOOKUP($A80,SnL[],1,0)&gt;0, VLOOKUP($A80,SnL[],2,0)&gt;CN$1),0
)</f>
        <v>0</v>
      </c>
      <c r="CO80" s="1" cm="1">
        <f t="array" ref="CO80">_xlfn.IFS(
ISNA(VLOOKUP($A80,SnL[],1,0)),_xlfn.IFNA(VLOOKUP(CO$1-$A80,Dice1[],3,0),0),
AND(VLOOKUP($A80,SnL[],1,0)&gt;0, VLOOKUP($A80,SnL[],2,0)=CO$1),1,
AND(VLOOKUP($A80,SnL[],1,0)&gt;0, VLOOKUP($A80,SnL[],2,0)&lt;CO$1),0,
AND(VLOOKUP($A80,SnL[],1,0)&gt;0, VLOOKUP($A80,SnL[],2,0)&gt;CO$1),0
)</f>
        <v>0</v>
      </c>
      <c r="CP80" s="1" cm="1">
        <f t="array" ref="CP80">_xlfn.IFS(
ISNA(VLOOKUP($A80,SnL[],1,0)),_xlfn.IFNA(VLOOKUP(CP$1-$A80,Dice1[],3,0),0),
AND(VLOOKUP($A80,SnL[],1,0)&gt;0, VLOOKUP($A80,SnL[],2,0)=CP$1),1,
AND(VLOOKUP($A80,SnL[],1,0)&gt;0, VLOOKUP($A80,SnL[],2,0)&lt;CP$1),0,
AND(VLOOKUP($A80,SnL[],1,0)&gt;0, VLOOKUP($A80,SnL[],2,0)&gt;CP$1),0
)</f>
        <v>0</v>
      </c>
      <c r="CQ80" s="1" cm="1">
        <f t="array" ref="CQ80">_xlfn.IFS(
ISNA(VLOOKUP($A80,SnL[],1,0)),_xlfn.IFNA(VLOOKUP(CQ$1-$A80,Dice1[],3,0),0),
AND(VLOOKUP($A80,SnL[],1,0)&gt;0, VLOOKUP($A80,SnL[],2,0)=CQ$1),1,
AND(VLOOKUP($A80,SnL[],1,0)&gt;0, VLOOKUP($A80,SnL[],2,0)&lt;CQ$1),0,
AND(VLOOKUP($A80,SnL[],1,0)&gt;0, VLOOKUP($A80,SnL[],2,0)&gt;CQ$1),0
)</f>
        <v>0</v>
      </c>
      <c r="CR80" s="1" cm="1">
        <f t="array" ref="CR80">_xlfn.IFS(
ISNA(VLOOKUP($A80,SnL[],1,0)),_xlfn.IFNA(VLOOKUP(CR$1-$A80,Dice1[],3,0),0),
AND(VLOOKUP($A80,SnL[],1,0)&gt;0, VLOOKUP($A80,SnL[],2,0)=CR$1),1,
AND(VLOOKUP($A80,SnL[],1,0)&gt;0, VLOOKUP($A80,SnL[],2,0)&lt;CR$1),0,
AND(VLOOKUP($A80,SnL[],1,0)&gt;0, VLOOKUP($A80,SnL[],2,0)&gt;CR$1),0
)</f>
        <v>0</v>
      </c>
      <c r="CS80" s="1" cm="1">
        <f t="array" ref="CS80">_xlfn.IFS(
ISNA(VLOOKUP($A80,SnL[],1,0)),_xlfn.IFNA(VLOOKUP(CS$1-$A80,Dice1[],3,0),0),
AND(VLOOKUP($A80,SnL[],1,0)&gt;0, VLOOKUP($A80,SnL[],2,0)=CS$1),1,
AND(VLOOKUP($A80,SnL[],1,0)&gt;0, VLOOKUP($A80,SnL[],2,0)&lt;CS$1),0,
AND(VLOOKUP($A80,SnL[],1,0)&gt;0, VLOOKUP($A80,SnL[],2,0)&gt;CS$1),0
)</f>
        <v>0</v>
      </c>
      <c r="CT80" s="1" cm="1">
        <f t="array" ref="CT80">_xlfn.IFS(
ISNA(VLOOKUP($A80,SnL[],1,0)),_xlfn.IFNA(VLOOKUP(CT$1-$A80,Dice1[],3,0),0),
AND(VLOOKUP($A80,SnL[],1,0)&gt;0, VLOOKUP($A80,SnL[],2,0)=CT$1),1,
AND(VLOOKUP($A80,SnL[],1,0)&gt;0, VLOOKUP($A80,SnL[],2,0)&lt;CT$1),0,
AND(VLOOKUP($A80,SnL[],1,0)&gt;0, VLOOKUP($A80,SnL[],2,0)&gt;CT$1),0
)</f>
        <v>0</v>
      </c>
      <c r="CU80" s="1" cm="1">
        <f t="array" ref="CU80">_xlfn.IFS(
ISNA(VLOOKUP($A80,SnL[],1,0)),_xlfn.IFNA(VLOOKUP(CU$1-$A80,Dice1[],3,0),0),
AND(VLOOKUP($A80,SnL[],1,0)&gt;0, VLOOKUP($A80,SnL[],2,0)=CU$1),1,
AND(VLOOKUP($A80,SnL[],1,0)&gt;0, VLOOKUP($A80,SnL[],2,0)&lt;CU$1),0,
AND(VLOOKUP($A80,SnL[],1,0)&gt;0, VLOOKUP($A80,SnL[],2,0)&gt;CU$1),0
)</f>
        <v>1</v>
      </c>
      <c r="CV80" s="1" cm="1">
        <f t="array" ref="CV80">_xlfn.IFS(
ISNA(VLOOKUP($A80,SnL[],1,0)),_xlfn.IFNA(VLOOKUP(CV$1-$A80,Dice1[],3,0),0),
AND(VLOOKUP($A80,SnL[],1,0)&gt;0, VLOOKUP($A80,SnL[],2,0)=CV$1),1,
AND(VLOOKUP($A80,SnL[],1,0)&gt;0, VLOOKUP($A80,SnL[],2,0)&lt;CV$1),0,
AND(VLOOKUP($A80,SnL[],1,0)&gt;0, VLOOKUP($A80,SnL[],2,0)&gt;CV$1),0
)</f>
        <v>0</v>
      </c>
      <c r="CW80" s="1" cm="1">
        <f t="array" ref="CW80">_xlfn.IFS(
ISNA(VLOOKUP($A80,SnL[],1,0)),_xlfn.IFNA(VLOOKUP(CW$1-$A80,Dice1[],3,0),0),
AND(VLOOKUP($A80,SnL[],1,0)&gt;0, VLOOKUP($A80,SnL[],2,0)=CW$1),1,
AND(VLOOKUP($A80,SnL[],1,0)&gt;0, VLOOKUP($A80,SnL[],2,0)&lt;CW$1),0,
AND(VLOOKUP($A80,SnL[],1,0)&gt;0, VLOOKUP($A80,SnL[],2,0)&gt;CW$1),0
)</f>
        <v>0</v>
      </c>
    </row>
    <row r="81" spans="1:101" x14ac:dyDescent="0.3">
      <c r="A81" s="2">
        <v>80</v>
      </c>
      <c r="B81" s="1" cm="1">
        <f t="array" ref="B81">_xlfn.IFS(
ISNA(VLOOKUP($A81,SnL[],1,0)),_xlfn.IFNA(VLOOKUP(B$1-$A81,Dice1[],3,0),0),
AND(VLOOKUP($A81,SnL[],1,0)&gt;0, VLOOKUP($A81,SnL[],2,0)=B$1),1,
AND(VLOOKUP($A81,SnL[],1,0)&gt;0, VLOOKUP($A81,SnL[],2,0)&lt;B$1),0,
AND(VLOOKUP($A81,SnL[],1,0)&gt;0, VLOOKUP($A81,SnL[],2,0)&gt;B$1),0
)</f>
        <v>0</v>
      </c>
      <c r="C81" s="1" cm="1">
        <f t="array" ref="C81">_xlfn.IFS(
ISNA(VLOOKUP($A81,SnL[],1,0)),_xlfn.IFNA(VLOOKUP(C$1-$A81,Dice1[],3,0),0),
AND(VLOOKUP($A81,SnL[],1,0)&gt;0, VLOOKUP($A81,SnL[],2,0)=C$1),1,
AND(VLOOKUP($A81,SnL[],1,0)&gt;0, VLOOKUP($A81,SnL[],2,0)&lt;C$1),0,
AND(VLOOKUP($A81,SnL[],1,0)&gt;0, VLOOKUP($A81,SnL[],2,0)&gt;C$1),0
)</f>
        <v>0</v>
      </c>
      <c r="D81" s="1" cm="1">
        <f t="array" ref="D81">_xlfn.IFS(
ISNA(VLOOKUP($A81,SnL[],1,0)),_xlfn.IFNA(VLOOKUP(D$1-$A81,Dice1[],3,0),0),
AND(VLOOKUP($A81,SnL[],1,0)&gt;0, VLOOKUP($A81,SnL[],2,0)=D$1),1,
AND(VLOOKUP($A81,SnL[],1,0)&gt;0, VLOOKUP($A81,SnL[],2,0)&lt;D$1),0,
AND(VLOOKUP($A81,SnL[],1,0)&gt;0, VLOOKUP($A81,SnL[],2,0)&gt;D$1),0
)</f>
        <v>0</v>
      </c>
      <c r="E81" s="1" cm="1">
        <f t="array" ref="E81">_xlfn.IFS(
ISNA(VLOOKUP($A81,SnL[],1,0)),_xlfn.IFNA(VLOOKUP(E$1-$A81,Dice1[],3,0),0),
AND(VLOOKUP($A81,SnL[],1,0)&gt;0, VLOOKUP($A81,SnL[],2,0)=E$1),1,
AND(VLOOKUP($A81,SnL[],1,0)&gt;0, VLOOKUP($A81,SnL[],2,0)&lt;E$1),0,
AND(VLOOKUP($A81,SnL[],1,0)&gt;0, VLOOKUP($A81,SnL[],2,0)&gt;E$1),0
)</f>
        <v>0</v>
      </c>
      <c r="F81" s="1" cm="1">
        <f t="array" ref="F81">_xlfn.IFS(
ISNA(VLOOKUP($A81,SnL[],1,0)),_xlfn.IFNA(VLOOKUP(F$1-$A81,Dice1[],3,0),0),
AND(VLOOKUP($A81,SnL[],1,0)&gt;0, VLOOKUP($A81,SnL[],2,0)=F$1),1,
AND(VLOOKUP($A81,SnL[],1,0)&gt;0, VLOOKUP($A81,SnL[],2,0)&lt;F$1),0,
AND(VLOOKUP($A81,SnL[],1,0)&gt;0, VLOOKUP($A81,SnL[],2,0)&gt;F$1),0
)</f>
        <v>0</v>
      </c>
      <c r="G81" s="1" cm="1">
        <f t="array" ref="G81">_xlfn.IFS(
ISNA(VLOOKUP($A81,SnL[],1,0)),_xlfn.IFNA(VLOOKUP(G$1-$A81,Dice1[],3,0),0),
AND(VLOOKUP($A81,SnL[],1,0)&gt;0, VLOOKUP($A81,SnL[],2,0)=G$1),1,
AND(VLOOKUP($A81,SnL[],1,0)&gt;0, VLOOKUP($A81,SnL[],2,0)&lt;G$1),0,
AND(VLOOKUP($A81,SnL[],1,0)&gt;0, VLOOKUP($A81,SnL[],2,0)&gt;G$1),0
)</f>
        <v>0</v>
      </c>
      <c r="H81" s="1" cm="1">
        <f t="array" ref="H81">_xlfn.IFS(
ISNA(VLOOKUP($A81,SnL[],1,0)),_xlfn.IFNA(VLOOKUP(H$1-$A81,Dice1[],3,0),0),
AND(VLOOKUP($A81,SnL[],1,0)&gt;0, VLOOKUP($A81,SnL[],2,0)=H$1),1,
AND(VLOOKUP($A81,SnL[],1,0)&gt;0, VLOOKUP($A81,SnL[],2,0)&lt;H$1),0,
AND(VLOOKUP($A81,SnL[],1,0)&gt;0, VLOOKUP($A81,SnL[],2,0)&gt;H$1),0
)</f>
        <v>0</v>
      </c>
      <c r="I81" s="1" cm="1">
        <f t="array" ref="I81">_xlfn.IFS(
ISNA(VLOOKUP($A81,SnL[],1,0)),_xlfn.IFNA(VLOOKUP(I$1-$A81,Dice1[],3,0),0),
AND(VLOOKUP($A81,SnL[],1,0)&gt;0, VLOOKUP($A81,SnL[],2,0)=I$1),1,
AND(VLOOKUP($A81,SnL[],1,0)&gt;0, VLOOKUP($A81,SnL[],2,0)&lt;I$1),0,
AND(VLOOKUP($A81,SnL[],1,0)&gt;0, VLOOKUP($A81,SnL[],2,0)&gt;I$1),0
)</f>
        <v>0</v>
      </c>
      <c r="J81" s="1" cm="1">
        <f t="array" ref="J81">_xlfn.IFS(
ISNA(VLOOKUP($A81,SnL[],1,0)),_xlfn.IFNA(VLOOKUP(J$1-$A81,Dice1[],3,0),0),
AND(VLOOKUP($A81,SnL[],1,0)&gt;0, VLOOKUP($A81,SnL[],2,0)=J$1),1,
AND(VLOOKUP($A81,SnL[],1,0)&gt;0, VLOOKUP($A81,SnL[],2,0)&lt;J$1),0,
AND(VLOOKUP($A81,SnL[],1,0)&gt;0, VLOOKUP($A81,SnL[],2,0)&gt;J$1),0
)</f>
        <v>0</v>
      </c>
      <c r="K81" s="1" cm="1">
        <f t="array" ref="K81">_xlfn.IFS(
ISNA(VLOOKUP($A81,SnL[],1,0)),_xlfn.IFNA(VLOOKUP(K$1-$A81,Dice1[],3,0),0),
AND(VLOOKUP($A81,SnL[],1,0)&gt;0, VLOOKUP($A81,SnL[],2,0)=K$1),1,
AND(VLOOKUP($A81,SnL[],1,0)&gt;0, VLOOKUP($A81,SnL[],2,0)&lt;K$1),0,
AND(VLOOKUP($A81,SnL[],1,0)&gt;0, VLOOKUP($A81,SnL[],2,0)&gt;K$1),0
)</f>
        <v>0</v>
      </c>
      <c r="L81" s="1" cm="1">
        <f t="array" ref="L81">_xlfn.IFS(
ISNA(VLOOKUP($A81,SnL[],1,0)),_xlfn.IFNA(VLOOKUP(L$1-$A81,Dice1[],3,0),0),
AND(VLOOKUP($A81,SnL[],1,0)&gt;0, VLOOKUP($A81,SnL[],2,0)=L$1),1,
AND(VLOOKUP($A81,SnL[],1,0)&gt;0, VLOOKUP($A81,SnL[],2,0)&lt;L$1),0,
AND(VLOOKUP($A81,SnL[],1,0)&gt;0, VLOOKUP($A81,SnL[],2,0)&gt;L$1),0
)</f>
        <v>0</v>
      </c>
      <c r="M81" s="1" cm="1">
        <f t="array" ref="M81">_xlfn.IFS(
ISNA(VLOOKUP($A81,SnL[],1,0)),_xlfn.IFNA(VLOOKUP(M$1-$A81,Dice1[],3,0),0),
AND(VLOOKUP($A81,SnL[],1,0)&gt;0, VLOOKUP($A81,SnL[],2,0)=M$1),1,
AND(VLOOKUP($A81,SnL[],1,0)&gt;0, VLOOKUP($A81,SnL[],2,0)&lt;M$1),0,
AND(VLOOKUP($A81,SnL[],1,0)&gt;0, VLOOKUP($A81,SnL[],2,0)&gt;M$1),0
)</f>
        <v>0</v>
      </c>
      <c r="N81" s="1" cm="1">
        <f t="array" ref="N81">_xlfn.IFS(
ISNA(VLOOKUP($A81,SnL[],1,0)),_xlfn.IFNA(VLOOKUP(N$1-$A81,Dice1[],3,0),0),
AND(VLOOKUP($A81,SnL[],1,0)&gt;0, VLOOKUP($A81,SnL[],2,0)=N$1),1,
AND(VLOOKUP($A81,SnL[],1,0)&gt;0, VLOOKUP($A81,SnL[],2,0)&lt;N$1),0,
AND(VLOOKUP($A81,SnL[],1,0)&gt;0, VLOOKUP($A81,SnL[],2,0)&gt;N$1),0
)</f>
        <v>0</v>
      </c>
      <c r="O81" s="1" cm="1">
        <f t="array" ref="O81">_xlfn.IFS(
ISNA(VLOOKUP($A81,SnL[],1,0)),_xlfn.IFNA(VLOOKUP(O$1-$A81,Dice1[],3,0),0),
AND(VLOOKUP($A81,SnL[],1,0)&gt;0, VLOOKUP($A81,SnL[],2,0)=O$1),1,
AND(VLOOKUP($A81,SnL[],1,0)&gt;0, VLOOKUP($A81,SnL[],2,0)&lt;O$1),0,
AND(VLOOKUP($A81,SnL[],1,0)&gt;0, VLOOKUP($A81,SnL[],2,0)&gt;O$1),0
)</f>
        <v>0</v>
      </c>
      <c r="P81" s="1" cm="1">
        <f t="array" ref="P81">_xlfn.IFS(
ISNA(VLOOKUP($A81,SnL[],1,0)),_xlfn.IFNA(VLOOKUP(P$1-$A81,Dice1[],3,0),0),
AND(VLOOKUP($A81,SnL[],1,0)&gt;0, VLOOKUP($A81,SnL[],2,0)=P$1),1,
AND(VLOOKUP($A81,SnL[],1,0)&gt;0, VLOOKUP($A81,SnL[],2,0)&lt;P$1),0,
AND(VLOOKUP($A81,SnL[],1,0)&gt;0, VLOOKUP($A81,SnL[],2,0)&gt;P$1),0
)</f>
        <v>0</v>
      </c>
      <c r="Q81" s="1" cm="1">
        <f t="array" ref="Q81">_xlfn.IFS(
ISNA(VLOOKUP($A81,SnL[],1,0)),_xlfn.IFNA(VLOOKUP(Q$1-$A81,Dice1[],3,0),0),
AND(VLOOKUP($A81,SnL[],1,0)&gt;0, VLOOKUP($A81,SnL[],2,0)=Q$1),1,
AND(VLOOKUP($A81,SnL[],1,0)&gt;0, VLOOKUP($A81,SnL[],2,0)&lt;Q$1),0,
AND(VLOOKUP($A81,SnL[],1,0)&gt;0, VLOOKUP($A81,SnL[],2,0)&gt;Q$1),0
)</f>
        <v>0</v>
      </c>
      <c r="R81" s="1" cm="1">
        <f t="array" ref="R81">_xlfn.IFS(
ISNA(VLOOKUP($A81,SnL[],1,0)),_xlfn.IFNA(VLOOKUP(R$1-$A81,Dice1[],3,0),0),
AND(VLOOKUP($A81,SnL[],1,0)&gt;0, VLOOKUP($A81,SnL[],2,0)=R$1),1,
AND(VLOOKUP($A81,SnL[],1,0)&gt;0, VLOOKUP($A81,SnL[],2,0)&lt;R$1),0,
AND(VLOOKUP($A81,SnL[],1,0)&gt;0, VLOOKUP($A81,SnL[],2,0)&gt;R$1),0
)</f>
        <v>0</v>
      </c>
      <c r="S81" s="1" cm="1">
        <f t="array" ref="S81">_xlfn.IFS(
ISNA(VLOOKUP($A81,SnL[],1,0)),_xlfn.IFNA(VLOOKUP(S$1-$A81,Dice1[],3,0),0),
AND(VLOOKUP($A81,SnL[],1,0)&gt;0, VLOOKUP($A81,SnL[],2,0)=S$1),1,
AND(VLOOKUP($A81,SnL[],1,0)&gt;0, VLOOKUP($A81,SnL[],2,0)&lt;S$1),0,
AND(VLOOKUP($A81,SnL[],1,0)&gt;0, VLOOKUP($A81,SnL[],2,0)&gt;S$1),0
)</f>
        <v>0</v>
      </c>
      <c r="T81" s="1" cm="1">
        <f t="array" ref="T81">_xlfn.IFS(
ISNA(VLOOKUP($A81,SnL[],1,0)),_xlfn.IFNA(VLOOKUP(T$1-$A81,Dice1[],3,0),0),
AND(VLOOKUP($A81,SnL[],1,0)&gt;0, VLOOKUP($A81,SnL[],2,0)=T$1),1,
AND(VLOOKUP($A81,SnL[],1,0)&gt;0, VLOOKUP($A81,SnL[],2,0)&lt;T$1),0,
AND(VLOOKUP($A81,SnL[],1,0)&gt;0, VLOOKUP($A81,SnL[],2,0)&gt;T$1),0
)</f>
        <v>0</v>
      </c>
      <c r="U81" s="1" cm="1">
        <f t="array" ref="U81">_xlfn.IFS(
ISNA(VLOOKUP($A81,SnL[],1,0)),_xlfn.IFNA(VLOOKUP(U$1-$A81,Dice1[],3,0),0),
AND(VLOOKUP($A81,SnL[],1,0)&gt;0, VLOOKUP($A81,SnL[],2,0)=U$1),1,
AND(VLOOKUP($A81,SnL[],1,0)&gt;0, VLOOKUP($A81,SnL[],2,0)&lt;U$1),0,
AND(VLOOKUP($A81,SnL[],1,0)&gt;0, VLOOKUP($A81,SnL[],2,0)&gt;U$1),0
)</f>
        <v>0</v>
      </c>
      <c r="V81" s="1" cm="1">
        <f t="array" ref="V81">_xlfn.IFS(
ISNA(VLOOKUP($A81,SnL[],1,0)),_xlfn.IFNA(VLOOKUP(V$1-$A81,Dice1[],3,0),0),
AND(VLOOKUP($A81,SnL[],1,0)&gt;0, VLOOKUP($A81,SnL[],2,0)=V$1),1,
AND(VLOOKUP($A81,SnL[],1,0)&gt;0, VLOOKUP($A81,SnL[],2,0)&lt;V$1),0,
AND(VLOOKUP($A81,SnL[],1,0)&gt;0, VLOOKUP($A81,SnL[],2,0)&gt;V$1),0
)</f>
        <v>0</v>
      </c>
      <c r="W81" s="1" cm="1">
        <f t="array" ref="W81">_xlfn.IFS(
ISNA(VLOOKUP($A81,SnL[],1,0)),_xlfn.IFNA(VLOOKUP(W$1-$A81,Dice1[],3,0),0),
AND(VLOOKUP($A81,SnL[],1,0)&gt;0, VLOOKUP($A81,SnL[],2,0)=W$1),1,
AND(VLOOKUP($A81,SnL[],1,0)&gt;0, VLOOKUP($A81,SnL[],2,0)&lt;W$1),0,
AND(VLOOKUP($A81,SnL[],1,0)&gt;0, VLOOKUP($A81,SnL[],2,0)&gt;W$1),0
)</f>
        <v>0</v>
      </c>
      <c r="X81" s="1" cm="1">
        <f t="array" ref="X81">_xlfn.IFS(
ISNA(VLOOKUP($A81,SnL[],1,0)),_xlfn.IFNA(VLOOKUP(X$1-$A81,Dice1[],3,0),0),
AND(VLOOKUP($A81,SnL[],1,0)&gt;0, VLOOKUP($A81,SnL[],2,0)=X$1),1,
AND(VLOOKUP($A81,SnL[],1,0)&gt;0, VLOOKUP($A81,SnL[],2,0)&lt;X$1),0,
AND(VLOOKUP($A81,SnL[],1,0)&gt;0, VLOOKUP($A81,SnL[],2,0)&gt;X$1),0
)</f>
        <v>0</v>
      </c>
      <c r="Y81" s="1" cm="1">
        <f t="array" ref="Y81">_xlfn.IFS(
ISNA(VLOOKUP($A81,SnL[],1,0)),_xlfn.IFNA(VLOOKUP(Y$1-$A81,Dice1[],3,0),0),
AND(VLOOKUP($A81,SnL[],1,0)&gt;0, VLOOKUP($A81,SnL[],2,0)=Y$1),1,
AND(VLOOKUP($A81,SnL[],1,0)&gt;0, VLOOKUP($A81,SnL[],2,0)&lt;Y$1),0,
AND(VLOOKUP($A81,SnL[],1,0)&gt;0, VLOOKUP($A81,SnL[],2,0)&gt;Y$1),0
)</f>
        <v>0</v>
      </c>
      <c r="Z81" s="1" cm="1">
        <f t="array" ref="Z81">_xlfn.IFS(
ISNA(VLOOKUP($A81,SnL[],1,0)),_xlfn.IFNA(VLOOKUP(Z$1-$A81,Dice1[],3,0),0),
AND(VLOOKUP($A81,SnL[],1,0)&gt;0, VLOOKUP($A81,SnL[],2,0)=Z$1),1,
AND(VLOOKUP($A81,SnL[],1,0)&gt;0, VLOOKUP($A81,SnL[],2,0)&lt;Z$1),0,
AND(VLOOKUP($A81,SnL[],1,0)&gt;0, VLOOKUP($A81,SnL[],2,0)&gt;Z$1),0
)</f>
        <v>0</v>
      </c>
      <c r="AA81" s="1" cm="1">
        <f t="array" ref="AA81">_xlfn.IFS(
ISNA(VLOOKUP($A81,SnL[],1,0)),_xlfn.IFNA(VLOOKUP(AA$1-$A81,Dice1[],3,0),0),
AND(VLOOKUP($A81,SnL[],1,0)&gt;0, VLOOKUP($A81,SnL[],2,0)=AA$1),1,
AND(VLOOKUP($A81,SnL[],1,0)&gt;0, VLOOKUP($A81,SnL[],2,0)&lt;AA$1),0,
AND(VLOOKUP($A81,SnL[],1,0)&gt;0, VLOOKUP($A81,SnL[],2,0)&gt;AA$1),0
)</f>
        <v>0</v>
      </c>
      <c r="AB81" s="1" cm="1">
        <f t="array" ref="AB81">_xlfn.IFS(
ISNA(VLOOKUP($A81,SnL[],1,0)),_xlfn.IFNA(VLOOKUP(AB$1-$A81,Dice1[],3,0),0),
AND(VLOOKUP($A81,SnL[],1,0)&gt;0, VLOOKUP($A81,SnL[],2,0)=AB$1),1,
AND(VLOOKUP($A81,SnL[],1,0)&gt;0, VLOOKUP($A81,SnL[],2,0)&lt;AB$1),0,
AND(VLOOKUP($A81,SnL[],1,0)&gt;0, VLOOKUP($A81,SnL[],2,0)&gt;AB$1),0
)</f>
        <v>0</v>
      </c>
      <c r="AC81" s="1" cm="1">
        <f t="array" ref="AC81">_xlfn.IFS(
ISNA(VLOOKUP($A81,SnL[],1,0)),_xlfn.IFNA(VLOOKUP(AC$1-$A81,Dice1[],3,0),0),
AND(VLOOKUP($A81,SnL[],1,0)&gt;0, VLOOKUP($A81,SnL[],2,0)=AC$1),1,
AND(VLOOKUP($A81,SnL[],1,0)&gt;0, VLOOKUP($A81,SnL[],2,0)&lt;AC$1),0,
AND(VLOOKUP($A81,SnL[],1,0)&gt;0, VLOOKUP($A81,SnL[],2,0)&gt;AC$1),0
)</f>
        <v>0</v>
      </c>
      <c r="AD81" s="1" cm="1">
        <f t="array" ref="AD81">_xlfn.IFS(
ISNA(VLOOKUP($A81,SnL[],1,0)),_xlfn.IFNA(VLOOKUP(AD$1-$A81,Dice1[],3,0),0),
AND(VLOOKUP($A81,SnL[],1,0)&gt;0, VLOOKUP($A81,SnL[],2,0)=AD$1),1,
AND(VLOOKUP($A81,SnL[],1,0)&gt;0, VLOOKUP($A81,SnL[],2,0)&lt;AD$1),0,
AND(VLOOKUP($A81,SnL[],1,0)&gt;0, VLOOKUP($A81,SnL[],2,0)&gt;AD$1),0
)</f>
        <v>0</v>
      </c>
      <c r="AE81" s="1" cm="1">
        <f t="array" ref="AE81">_xlfn.IFS(
ISNA(VLOOKUP($A81,SnL[],1,0)),_xlfn.IFNA(VLOOKUP(AE$1-$A81,Dice1[],3,0),0),
AND(VLOOKUP($A81,SnL[],1,0)&gt;0, VLOOKUP($A81,SnL[],2,0)=AE$1),1,
AND(VLOOKUP($A81,SnL[],1,0)&gt;0, VLOOKUP($A81,SnL[],2,0)&lt;AE$1),0,
AND(VLOOKUP($A81,SnL[],1,0)&gt;0, VLOOKUP($A81,SnL[],2,0)&gt;AE$1),0
)</f>
        <v>0</v>
      </c>
      <c r="AF81" s="1" cm="1">
        <f t="array" ref="AF81">_xlfn.IFS(
ISNA(VLOOKUP($A81,SnL[],1,0)),_xlfn.IFNA(VLOOKUP(AF$1-$A81,Dice1[],3,0),0),
AND(VLOOKUP($A81,SnL[],1,0)&gt;0, VLOOKUP($A81,SnL[],2,0)=AF$1),1,
AND(VLOOKUP($A81,SnL[],1,0)&gt;0, VLOOKUP($A81,SnL[],2,0)&lt;AF$1),0,
AND(VLOOKUP($A81,SnL[],1,0)&gt;0, VLOOKUP($A81,SnL[],2,0)&gt;AF$1),0
)</f>
        <v>0</v>
      </c>
      <c r="AG81" s="1" cm="1">
        <f t="array" ref="AG81">_xlfn.IFS(
ISNA(VLOOKUP($A81,SnL[],1,0)),_xlfn.IFNA(VLOOKUP(AG$1-$A81,Dice1[],3,0),0),
AND(VLOOKUP($A81,SnL[],1,0)&gt;0, VLOOKUP($A81,SnL[],2,0)=AG$1),1,
AND(VLOOKUP($A81,SnL[],1,0)&gt;0, VLOOKUP($A81,SnL[],2,0)&lt;AG$1),0,
AND(VLOOKUP($A81,SnL[],1,0)&gt;0, VLOOKUP($A81,SnL[],2,0)&gt;AG$1),0
)</f>
        <v>0</v>
      </c>
      <c r="AH81" s="1" cm="1">
        <f t="array" ref="AH81">_xlfn.IFS(
ISNA(VLOOKUP($A81,SnL[],1,0)),_xlfn.IFNA(VLOOKUP(AH$1-$A81,Dice1[],3,0),0),
AND(VLOOKUP($A81,SnL[],1,0)&gt;0, VLOOKUP($A81,SnL[],2,0)=AH$1),1,
AND(VLOOKUP($A81,SnL[],1,0)&gt;0, VLOOKUP($A81,SnL[],2,0)&lt;AH$1),0,
AND(VLOOKUP($A81,SnL[],1,0)&gt;0, VLOOKUP($A81,SnL[],2,0)&gt;AH$1),0
)</f>
        <v>0</v>
      </c>
      <c r="AI81" s="1" cm="1">
        <f t="array" ref="AI81">_xlfn.IFS(
ISNA(VLOOKUP($A81,SnL[],1,0)),_xlfn.IFNA(VLOOKUP(AI$1-$A81,Dice1[],3,0),0),
AND(VLOOKUP($A81,SnL[],1,0)&gt;0, VLOOKUP($A81,SnL[],2,0)=AI$1),1,
AND(VLOOKUP($A81,SnL[],1,0)&gt;0, VLOOKUP($A81,SnL[],2,0)&lt;AI$1),0,
AND(VLOOKUP($A81,SnL[],1,0)&gt;0, VLOOKUP($A81,SnL[],2,0)&gt;AI$1),0
)</f>
        <v>0</v>
      </c>
      <c r="AJ81" s="1" cm="1">
        <f t="array" ref="AJ81">_xlfn.IFS(
ISNA(VLOOKUP($A81,SnL[],1,0)),_xlfn.IFNA(VLOOKUP(AJ$1-$A81,Dice1[],3,0),0),
AND(VLOOKUP($A81,SnL[],1,0)&gt;0, VLOOKUP($A81,SnL[],2,0)=AJ$1),1,
AND(VLOOKUP($A81,SnL[],1,0)&gt;0, VLOOKUP($A81,SnL[],2,0)&lt;AJ$1),0,
AND(VLOOKUP($A81,SnL[],1,0)&gt;0, VLOOKUP($A81,SnL[],2,0)&gt;AJ$1),0
)</f>
        <v>0</v>
      </c>
      <c r="AK81" s="1" cm="1">
        <f t="array" ref="AK81">_xlfn.IFS(
ISNA(VLOOKUP($A81,SnL[],1,0)),_xlfn.IFNA(VLOOKUP(AK$1-$A81,Dice1[],3,0),0),
AND(VLOOKUP($A81,SnL[],1,0)&gt;0, VLOOKUP($A81,SnL[],2,0)=AK$1),1,
AND(VLOOKUP($A81,SnL[],1,0)&gt;0, VLOOKUP($A81,SnL[],2,0)&lt;AK$1),0,
AND(VLOOKUP($A81,SnL[],1,0)&gt;0, VLOOKUP($A81,SnL[],2,0)&gt;AK$1),0
)</f>
        <v>0</v>
      </c>
      <c r="AL81" s="1" cm="1">
        <f t="array" ref="AL81">_xlfn.IFS(
ISNA(VLOOKUP($A81,SnL[],1,0)),_xlfn.IFNA(VLOOKUP(AL$1-$A81,Dice1[],3,0),0),
AND(VLOOKUP($A81,SnL[],1,0)&gt;0, VLOOKUP($A81,SnL[],2,0)=AL$1),1,
AND(VLOOKUP($A81,SnL[],1,0)&gt;0, VLOOKUP($A81,SnL[],2,0)&lt;AL$1),0,
AND(VLOOKUP($A81,SnL[],1,0)&gt;0, VLOOKUP($A81,SnL[],2,0)&gt;AL$1),0
)</f>
        <v>0</v>
      </c>
      <c r="AM81" s="1" cm="1">
        <f t="array" ref="AM81">_xlfn.IFS(
ISNA(VLOOKUP($A81,SnL[],1,0)),_xlfn.IFNA(VLOOKUP(AM$1-$A81,Dice1[],3,0),0),
AND(VLOOKUP($A81,SnL[],1,0)&gt;0, VLOOKUP($A81,SnL[],2,0)=AM$1),1,
AND(VLOOKUP($A81,SnL[],1,0)&gt;0, VLOOKUP($A81,SnL[],2,0)&lt;AM$1),0,
AND(VLOOKUP($A81,SnL[],1,0)&gt;0, VLOOKUP($A81,SnL[],2,0)&gt;AM$1),0
)</f>
        <v>0</v>
      </c>
      <c r="AN81" s="1" cm="1">
        <f t="array" ref="AN81">_xlfn.IFS(
ISNA(VLOOKUP($A81,SnL[],1,0)),_xlfn.IFNA(VLOOKUP(AN$1-$A81,Dice1[],3,0),0),
AND(VLOOKUP($A81,SnL[],1,0)&gt;0, VLOOKUP($A81,SnL[],2,0)=AN$1),1,
AND(VLOOKUP($A81,SnL[],1,0)&gt;0, VLOOKUP($A81,SnL[],2,0)&lt;AN$1),0,
AND(VLOOKUP($A81,SnL[],1,0)&gt;0, VLOOKUP($A81,SnL[],2,0)&gt;AN$1),0
)</f>
        <v>0</v>
      </c>
      <c r="AO81" s="1" cm="1">
        <f t="array" ref="AO81">_xlfn.IFS(
ISNA(VLOOKUP($A81,SnL[],1,0)),_xlfn.IFNA(VLOOKUP(AO$1-$A81,Dice1[],3,0),0),
AND(VLOOKUP($A81,SnL[],1,0)&gt;0, VLOOKUP($A81,SnL[],2,0)=AO$1),1,
AND(VLOOKUP($A81,SnL[],1,0)&gt;0, VLOOKUP($A81,SnL[],2,0)&lt;AO$1),0,
AND(VLOOKUP($A81,SnL[],1,0)&gt;0, VLOOKUP($A81,SnL[],2,0)&gt;AO$1),0
)</f>
        <v>0</v>
      </c>
      <c r="AP81" s="1" cm="1">
        <f t="array" ref="AP81">_xlfn.IFS(
ISNA(VLOOKUP($A81,SnL[],1,0)),_xlfn.IFNA(VLOOKUP(AP$1-$A81,Dice1[],3,0),0),
AND(VLOOKUP($A81,SnL[],1,0)&gt;0, VLOOKUP($A81,SnL[],2,0)=AP$1),1,
AND(VLOOKUP($A81,SnL[],1,0)&gt;0, VLOOKUP($A81,SnL[],2,0)&lt;AP$1),0,
AND(VLOOKUP($A81,SnL[],1,0)&gt;0, VLOOKUP($A81,SnL[],2,0)&gt;AP$1),0
)</f>
        <v>0</v>
      </c>
      <c r="AQ81" s="1" cm="1">
        <f t="array" ref="AQ81">_xlfn.IFS(
ISNA(VLOOKUP($A81,SnL[],1,0)),_xlfn.IFNA(VLOOKUP(AQ$1-$A81,Dice1[],3,0),0),
AND(VLOOKUP($A81,SnL[],1,0)&gt;0, VLOOKUP($A81,SnL[],2,0)=AQ$1),1,
AND(VLOOKUP($A81,SnL[],1,0)&gt;0, VLOOKUP($A81,SnL[],2,0)&lt;AQ$1),0,
AND(VLOOKUP($A81,SnL[],1,0)&gt;0, VLOOKUP($A81,SnL[],2,0)&gt;AQ$1),0
)</f>
        <v>0</v>
      </c>
      <c r="AR81" s="1" cm="1">
        <f t="array" ref="AR81">_xlfn.IFS(
ISNA(VLOOKUP($A81,SnL[],1,0)),_xlfn.IFNA(VLOOKUP(AR$1-$A81,Dice1[],3,0),0),
AND(VLOOKUP($A81,SnL[],1,0)&gt;0, VLOOKUP($A81,SnL[],2,0)=AR$1),1,
AND(VLOOKUP($A81,SnL[],1,0)&gt;0, VLOOKUP($A81,SnL[],2,0)&lt;AR$1),0,
AND(VLOOKUP($A81,SnL[],1,0)&gt;0, VLOOKUP($A81,SnL[],2,0)&gt;AR$1),0
)</f>
        <v>0</v>
      </c>
      <c r="AS81" s="1" cm="1">
        <f t="array" ref="AS81">_xlfn.IFS(
ISNA(VLOOKUP($A81,SnL[],1,0)),_xlfn.IFNA(VLOOKUP(AS$1-$A81,Dice1[],3,0),0),
AND(VLOOKUP($A81,SnL[],1,0)&gt;0, VLOOKUP($A81,SnL[],2,0)=AS$1),1,
AND(VLOOKUP($A81,SnL[],1,0)&gt;0, VLOOKUP($A81,SnL[],2,0)&lt;AS$1),0,
AND(VLOOKUP($A81,SnL[],1,0)&gt;0, VLOOKUP($A81,SnL[],2,0)&gt;AS$1),0
)</f>
        <v>0</v>
      </c>
      <c r="AT81" s="1" cm="1">
        <f t="array" ref="AT81">_xlfn.IFS(
ISNA(VLOOKUP($A81,SnL[],1,0)),_xlfn.IFNA(VLOOKUP(AT$1-$A81,Dice1[],3,0),0),
AND(VLOOKUP($A81,SnL[],1,0)&gt;0, VLOOKUP($A81,SnL[],2,0)=AT$1),1,
AND(VLOOKUP($A81,SnL[],1,0)&gt;0, VLOOKUP($A81,SnL[],2,0)&lt;AT$1),0,
AND(VLOOKUP($A81,SnL[],1,0)&gt;0, VLOOKUP($A81,SnL[],2,0)&gt;AT$1),0
)</f>
        <v>0</v>
      </c>
      <c r="AU81" s="1" cm="1">
        <f t="array" ref="AU81">_xlfn.IFS(
ISNA(VLOOKUP($A81,SnL[],1,0)),_xlfn.IFNA(VLOOKUP(AU$1-$A81,Dice1[],3,0),0),
AND(VLOOKUP($A81,SnL[],1,0)&gt;0, VLOOKUP($A81,SnL[],2,0)=AU$1),1,
AND(VLOOKUP($A81,SnL[],1,0)&gt;0, VLOOKUP($A81,SnL[],2,0)&lt;AU$1),0,
AND(VLOOKUP($A81,SnL[],1,0)&gt;0, VLOOKUP($A81,SnL[],2,0)&gt;AU$1),0
)</f>
        <v>0</v>
      </c>
      <c r="AV81" s="1" cm="1">
        <f t="array" ref="AV81">_xlfn.IFS(
ISNA(VLOOKUP($A81,SnL[],1,0)),_xlfn.IFNA(VLOOKUP(AV$1-$A81,Dice1[],3,0),0),
AND(VLOOKUP($A81,SnL[],1,0)&gt;0, VLOOKUP($A81,SnL[],2,0)=AV$1),1,
AND(VLOOKUP($A81,SnL[],1,0)&gt;0, VLOOKUP($A81,SnL[],2,0)&lt;AV$1),0,
AND(VLOOKUP($A81,SnL[],1,0)&gt;0, VLOOKUP($A81,SnL[],2,0)&gt;AV$1),0
)</f>
        <v>0</v>
      </c>
      <c r="AW81" s="1" cm="1">
        <f t="array" ref="AW81">_xlfn.IFS(
ISNA(VLOOKUP($A81,SnL[],1,0)),_xlfn.IFNA(VLOOKUP(AW$1-$A81,Dice1[],3,0),0),
AND(VLOOKUP($A81,SnL[],1,0)&gt;0, VLOOKUP($A81,SnL[],2,0)=AW$1),1,
AND(VLOOKUP($A81,SnL[],1,0)&gt;0, VLOOKUP($A81,SnL[],2,0)&lt;AW$1),0,
AND(VLOOKUP($A81,SnL[],1,0)&gt;0, VLOOKUP($A81,SnL[],2,0)&gt;AW$1),0
)</f>
        <v>0</v>
      </c>
      <c r="AX81" s="1" cm="1">
        <f t="array" ref="AX81">_xlfn.IFS(
ISNA(VLOOKUP($A81,SnL[],1,0)),_xlfn.IFNA(VLOOKUP(AX$1-$A81,Dice1[],3,0),0),
AND(VLOOKUP($A81,SnL[],1,0)&gt;0, VLOOKUP($A81,SnL[],2,0)=AX$1),1,
AND(VLOOKUP($A81,SnL[],1,0)&gt;0, VLOOKUP($A81,SnL[],2,0)&lt;AX$1),0,
AND(VLOOKUP($A81,SnL[],1,0)&gt;0, VLOOKUP($A81,SnL[],2,0)&gt;AX$1),0
)</f>
        <v>0</v>
      </c>
      <c r="AY81" s="1" cm="1">
        <f t="array" ref="AY81">_xlfn.IFS(
ISNA(VLOOKUP($A81,SnL[],1,0)),_xlfn.IFNA(VLOOKUP(AY$1-$A81,Dice1[],3,0),0),
AND(VLOOKUP($A81,SnL[],1,0)&gt;0, VLOOKUP($A81,SnL[],2,0)=AY$1),1,
AND(VLOOKUP($A81,SnL[],1,0)&gt;0, VLOOKUP($A81,SnL[],2,0)&lt;AY$1),0,
AND(VLOOKUP($A81,SnL[],1,0)&gt;0, VLOOKUP($A81,SnL[],2,0)&gt;AY$1),0
)</f>
        <v>0</v>
      </c>
      <c r="AZ81" s="1" cm="1">
        <f t="array" ref="AZ81">_xlfn.IFS(
ISNA(VLOOKUP($A81,SnL[],1,0)),_xlfn.IFNA(VLOOKUP(AZ$1-$A81,Dice1[],3,0),0),
AND(VLOOKUP($A81,SnL[],1,0)&gt;0, VLOOKUP($A81,SnL[],2,0)=AZ$1),1,
AND(VLOOKUP($A81,SnL[],1,0)&gt;0, VLOOKUP($A81,SnL[],2,0)&lt;AZ$1),0,
AND(VLOOKUP($A81,SnL[],1,0)&gt;0, VLOOKUP($A81,SnL[],2,0)&gt;AZ$1),0
)</f>
        <v>0</v>
      </c>
      <c r="BA81" s="1" cm="1">
        <f t="array" ref="BA81">_xlfn.IFS(
ISNA(VLOOKUP($A81,SnL[],1,0)),_xlfn.IFNA(VLOOKUP(BA$1-$A81,Dice1[],3,0),0),
AND(VLOOKUP($A81,SnL[],1,0)&gt;0, VLOOKUP($A81,SnL[],2,0)=BA$1),1,
AND(VLOOKUP($A81,SnL[],1,0)&gt;0, VLOOKUP($A81,SnL[],2,0)&lt;BA$1),0,
AND(VLOOKUP($A81,SnL[],1,0)&gt;0, VLOOKUP($A81,SnL[],2,0)&gt;BA$1),0
)</f>
        <v>0</v>
      </c>
      <c r="BB81" s="1" cm="1">
        <f t="array" ref="BB81">_xlfn.IFS(
ISNA(VLOOKUP($A81,SnL[],1,0)),_xlfn.IFNA(VLOOKUP(BB$1-$A81,Dice1[],3,0),0),
AND(VLOOKUP($A81,SnL[],1,0)&gt;0, VLOOKUP($A81,SnL[],2,0)=BB$1),1,
AND(VLOOKUP($A81,SnL[],1,0)&gt;0, VLOOKUP($A81,SnL[],2,0)&lt;BB$1),0,
AND(VLOOKUP($A81,SnL[],1,0)&gt;0, VLOOKUP($A81,SnL[],2,0)&gt;BB$1),0
)</f>
        <v>0</v>
      </c>
      <c r="BC81" s="1" cm="1">
        <f t="array" ref="BC81">_xlfn.IFS(
ISNA(VLOOKUP($A81,SnL[],1,0)),_xlfn.IFNA(VLOOKUP(BC$1-$A81,Dice1[],3,0),0),
AND(VLOOKUP($A81,SnL[],1,0)&gt;0, VLOOKUP($A81,SnL[],2,0)=BC$1),1,
AND(VLOOKUP($A81,SnL[],1,0)&gt;0, VLOOKUP($A81,SnL[],2,0)&lt;BC$1),0,
AND(VLOOKUP($A81,SnL[],1,0)&gt;0, VLOOKUP($A81,SnL[],2,0)&gt;BC$1),0
)</f>
        <v>0</v>
      </c>
      <c r="BD81" s="1" cm="1">
        <f t="array" ref="BD81">_xlfn.IFS(
ISNA(VLOOKUP($A81,SnL[],1,0)),_xlfn.IFNA(VLOOKUP(BD$1-$A81,Dice1[],3,0),0),
AND(VLOOKUP($A81,SnL[],1,0)&gt;0, VLOOKUP($A81,SnL[],2,0)=BD$1),1,
AND(VLOOKUP($A81,SnL[],1,0)&gt;0, VLOOKUP($A81,SnL[],2,0)&lt;BD$1),0,
AND(VLOOKUP($A81,SnL[],1,0)&gt;0, VLOOKUP($A81,SnL[],2,0)&gt;BD$1),0
)</f>
        <v>0</v>
      </c>
      <c r="BE81" s="1" cm="1">
        <f t="array" ref="BE81">_xlfn.IFS(
ISNA(VLOOKUP($A81,SnL[],1,0)),_xlfn.IFNA(VLOOKUP(BE$1-$A81,Dice1[],3,0),0),
AND(VLOOKUP($A81,SnL[],1,0)&gt;0, VLOOKUP($A81,SnL[],2,0)=BE$1),1,
AND(VLOOKUP($A81,SnL[],1,0)&gt;0, VLOOKUP($A81,SnL[],2,0)&lt;BE$1),0,
AND(VLOOKUP($A81,SnL[],1,0)&gt;0, VLOOKUP($A81,SnL[],2,0)&gt;BE$1),0
)</f>
        <v>0</v>
      </c>
      <c r="BF81" s="1" cm="1">
        <f t="array" ref="BF81">_xlfn.IFS(
ISNA(VLOOKUP($A81,SnL[],1,0)),_xlfn.IFNA(VLOOKUP(BF$1-$A81,Dice1[],3,0),0),
AND(VLOOKUP($A81,SnL[],1,0)&gt;0, VLOOKUP($A81,SnL[],2,0)=BF$1),1,
AND(VLOOKUP($A81,SnL[],1,0)&gt;0, VLOOKUP($A81,SnL[],2,0)&lt;BF$1),0,
AND(VLOOKUP($A81,SnL[],1,0)&gt;0, VLOOKUP($A81,SnL[],2,0)&gt;BF$1),0
)</f>
        <v>0</v>
      </c>
      <c r="BG81" s="1" cm="1">
        <f t="array" ref="BG81">_xlfn.IFS(
ISNA(VLOOKUP($A81,SnL[],1,0)),_xlfn.IFNA(VLOOKUP(BG$1-$A81,Dice1[],3,0),0),
AND(VLOOKUP($A81,SnL[],1,0)&gt;0, VLOOKUP($A81,SnL[],2,0)=BG$1),1,
AND(VLOOKUP($A81,SnL[],1,0)&gt;0, VLOOKUP($A81,SnL[],2,0)&lt;BG$1),0,
AND(VLOOKUP($A81,SnL[],1,0)&gt;0, VLOOKUP($A81,SnL[],2,0)&gt;BG$1),0
)</f>
        <v>0</v>
      </c>
      <c r="BH81" s="1" cm="1">
        <f t="array" ref="BH81">_xlfn.IFS(
ISNA(VLOOKUP($A81,SnL[],1,0)),_xlfn.IFNA(VLOOKUP(BH$1-$A81,Dice1[],3,0),0),
AND(VLOOKUP($A81,SnL[],1,0)&gt;0, VLOOKUP($A81,SnL[],2,0)=BH$1),1,
AND(VLOOKUP($A81,SnL[],1,0)&gt;0, VLOOKUP($A81,SnL[],2,0)&lt;BH$1),0,
AND(VLOOKUP($A81,SnL[],1,0)&gt;0, VLOOKUP($A81,SnL[],2,0)&gt;BH$1),0
)</f>
        <v>0</v>
      </c>
      <c r="BI81" s="1" cm="1">
        <f t="array" ref="BI81">_xlfn.IFS(
ISNA(VLOOKUP($A81,SnL[],1,0)),_xlfn.IFNA(VLOOKUP(BI$1-$A81,Dice1[],3,0),0),
AND(VLOOKUP($A81,SnL[],1,0)&gt;0, VLOOKUP($A81,SnL[],2,0)=BI$1),1,
AND(VLOOKUP($A81,SnL[],1,0)&gt;0, VLOOKUP($A81,SnL[],2,0)&lt;BI$1),0,
AND(VLOOKUP($A81,SnL[],1,0)&gt;0, VLOOKUP($A81,SnL[],2,0)&gt;BI$1),0
)</f>
        <v>0</v>
      </c>
      <c r="BJ81" s="1" cm="1">
        <f t="array" ref="BJ81">_xlfn.IFS(
ISNA(VLOOKUP($A81,SnL[],1,0)),_xlfn.IFNA(VLOOKUP(BJ$1-$A81,Dice1[],3,0),0),
AND(VLOOKUP($A81,SnL[],1,0)&gt;0, VLOOKUP($A81,SnL[],2,0)=BJ$1),1,
AND(VLOOKUP($A81,SnL[],1,0)&gt;0, VLOOKUP($A81,SnL[],2,0)&lt;BJ$1),0,
AND(VLOOKUP($A81,SnL[],1,0)&gt;0, VLOOKUP($A81,SnL[],2,0)&gt;BJ$1),0
)</f>
        <v>0</v>
      </c>
      <c r="BK81" s="1" cm="1">
        <f t="array" ref="BK81">_xlfn.IFS(
ISNA(VLOOKUP($A81,SnL[],1,0)),_xlfn.IFNA(VLOOKUP(BK$1-$A81,Dice1[],3,0),0),
AND(VLOOKUP($A81,SnL[],1,0)&gt;0, VLOOKUP($A81,SnL[],2,0)=BK$1),1,
AND(VLOOKUP($A81,SnL[],1,0)&gt;0, VLOOKUP($A81,SnL[],2,0)&lt;BK$1),0,
AND(VLOOKUP($A81,SnL[],1,0)&gt;0, VLOOKUP($A81,SnL[],2,0)&gt;BK$1),0
)</f>
        <v>0</v>
      </c>
      <c r="BL81" s="1" cm="1">
        <f t="array" ref="BL81">_xlfn.IFS(
ISNA(VLOOKUP($A81,SnL[],1,0)),_xlfn.IFNA(VLOOKUP(BL$1-$A81,Dice1[],3,0),0),
AND(VLOOKUP($A81,SnL[],1,0)&gt;0, VLOOKUP($A81,SnL[],2,0)=BL$1),1,
AND(VLOOKUP($A81,SnL[],1,0)&gt;0, VLOOKUP($A81,SnL[],2,0)&lt;BL$1),0,
AND(VLOOKUP($A81,SnL[],1,0)&gt;0, VLOOKUP($A81,SnL[],2,0)&gt;BL$1),0
)</f>
        <v>0</v>
      </c>
      <c r="BM81" s="1" cm="1">
        <f t="array" ref="BM81">_xlfn.IFS(
ISNA(VLOOKUP($A81,SnL[],1,0)),_xlfn.IFNA(VLOOKUP(BM$1-$A81,Dice1[],3,0),0),
AND(VLOOKUP($A81,SnL[],1,0)&gt;0, VLOOKUP($A81,SnL[],2,0)=BM$1),1,
AND(VLOOKUP($A81,SnL[],1,0)&gt;0, VLOOKUP($A81,SnL[],2,0)&lt;BM$1),0,
AND(VLOOKUP($A81,SnL[],1,0)&gt;0, VLOOKUP($A81,SnL[],2,0)&gt;BM$1),0
)</f>
        <v>0</v>
      </c>
      <c r="BN81" s="1" cm="1">
        <f t="array" ref="BN81">_xlfn.IFS(
ISNA(VLOOKUP($A81,SnL[],1,0)),_xlfn.IFNA(VLOOKUP(BN$1-$A81,Dice1[],3,0),0),
AND(VLOOKUP($A81,SnL[],1,0)&gt;0, VLOOKUP($A81,SnL[],2,0)=BN$1),1,
AND(VLOOKUP($A81,SnL[],1,0)&gt;0, VLOOKUP($A81,SnL[],2,0)&lt;BN$1),0,
AND(VLOOKUP($A81,SnL[],1,0)&gt;0, VLOOKUP($A81,SnL[],2,0)&gt;BN$1),0
)</f>
        <v>0</v>
      </c>
      <c r="BO81" s="1" cm="1">
        <f t="array" ref="BO81">_xlfn.IFS(
ISNA(VLOOKUP($A81,SnL[],1,0)),_xlfn.IFNA(VLOOKUP(BO$1-$A81,Dice1[],3,0),0),
AND(VLOOKUP($A81,SnL[],1,0)&gt;0, VLOOKUP($A81,SnL[],2,0)=BO$1),1,
AND(VLOOKUP($A81,SnL[],1,0)&gt;0, VLOOKUP($A81,SnL[],2,0)&lt;BO$1),0,
AND(VLOOKUP($A81,SnL[],1,0)&gt;0, VLOOKUP($A81,SnL[],2,0)&gt;BO$1),0
)</f>
        <v>0</v>
      </c>
      <c r="BP81" s="1" cm="1">
        <f t="array" ref="BP81">_xlfn.IFS(
ISNA(VLOOKUP($A81,SnL[],1,0)),_xlfn.IFNA(VLOOKUP(BP$1-$A81,Dice1[],3,0),0),
AND(VLOOKUP($A81,SnL[],1,0)&gt;0, VLOOKUP($A81,SnL[],2,0)=BP$1),1,
AND(VLOOKUP($A81,SnL[],1,0)&gt;0, VLOOKUP($A81,SnL[],2,0)&lt;BP$1),0,
AND(VLOOKUP($A81,SnL[],1,0)&gt;0, VLOOKUP($A81,SnL[],2,0)&gt;BP$1),0
)</f>
        <v>0</v>
      </c>
      <c r="BQ81" s="1" cm="1">
        <f t="array" ref="BQ81">_xlfn.IFS(
ISNA(VLOOKUP($A81,SnL[],1,0)),_xlfn.IFNA(VLOOKUP(BQ$1-$A81,Dice1[],3,0),0),
AND(VLOOKUP($A81,SnL[],1,0)&gt;0, VLOOKUP($A81,SnL[],2,0)=BQ$1),1,
AND(VLOOKUP($A81,SnL[],1,0)&gt;0, VLOOKUP($A81,SnL[],2,0)&lt;BQ$1),0,
AND(VLOOKUP($A81,SnL[],1,0)&gt;0, VLOOKUP($A81,SnL[],2,0)&gt;BQ$1),0
)</f>
        <v>0</v>
      </c>
      <c r="BR81" s="1" cm="1">
        <f t="array" ref="BR81">_xlfn.IFS(
ISNA(VLOOKUP($A81,SnL[],1,0)),_xlfn.IFNA(VLOOKUP(BR$1-$A81,Dice1[],3,0),0),
AND(VLOOKUP($A81,SnL[],1,0)&gt;0, VLOOKUP($A81,SnL[],2,0)=BR$1),1,
AND(VLOOKUP($A81,SnL[],1,0)&gt;0, VLOOKUP($A81,SnL[],2,0)&lt;BR$1),0,
AND(VLOOKUP($A81,SnL[],1,0)&gt;0, VLOOKUP($A81,SnL[],2,0)&gt;BR$1),0
)</f>
        <v>0</v>
      </c>
      <c r="BS81" s="1" cm="1">
        <f t="array" ref="BS81">_xlfn.IFS(
ISNA(VLOOKUP($A81,SnL[],1,0)),_xlfn.IFNA(VLOOKUP(BS$1-$A81,Dice1[],3,0),0),
AND(VLOOKUP($A81,SnL[],1,0)&gt;0, VLOOKUP($A81,SnL[],2,0)=BS$1),1,
AND(VLOOKUP($A81,SnL[],1,0)&gt;0, VLOOKUP($A81,SnL[],2,0)&lt;BS$1),0,
AND(VLOOKUP($A81,SnL[],1,0)&gt;0, VLOOKUP($A81,SnL[],2,0)&gt;BS$1),0
)</f>
        <v>0</v>
      </c>
      <c r="BT81" s="1" cm="1">
        <f t="array" ref="BT81">_xlfn.IFS(
ISNA(VLOOKUP($A81,SnL[],1,0)),_xlfn.IFNA(VLOOKUP(BT$1-$A81,Dice1[],3,0),0),
AND(VLOOKUP($A81,SnL[],1,0)&gt;0, VLOOKUP($A81,SnL[],2,0)=BT$1),1,
AND(VLOOKUP($A81,SnL[],1,0)&gt;0, VLOOKUP($A81,SnL[],2,0)&lt;BT$1),0,
AND(VLOOKUP($A81,SnL[],1,0)&gt;0, VLOOKUP($A81,SnL[],2,0)&gt;BT$1),0
)</f>
        <v>0</v>
      </c>
      <c r="BU81" s="1" cm="1">
        <f t="array" ref="BU81">_xlfn.IFS(
ISNA(VLOOKUP($A81,SnL[],1,0)),_xlfn.IFNA(VLOOKUP(BU$1-$A81,Dice1[],3,0),0),
AND(VLOOKUP($A81,SnL[],1,0)&gt;0, VLOOKUP($A81,SnL[],2,0)=BU$1),1,
AND(VLOOKUP($A81,SnL[],1,0)&gt;0, VLOOKUP($A81,SnL[],2,0)&lt;BU$1),0,
AND(VLOOKUP($A81,SnL[],1,0)&gt;0, VLOOKUP($A81,SnL[],2,0)&gt;BU$1),0
)</f>
        <v>0</v>
      </c>
      <c r="BV81" s="1" cm="1">
        <f t="array" ref="BV81">_xlfn.IFS(
ISNA(VLOOKUP($A81,SnL[],1,0)),_xlfn.IFNA(VLOOKUP(BV$1-$A81,Dice1[],3,0),0),
AND(VLOOKUP($A81,SnL[],1,0)&gt;0, VLOOKUP($A81,SnL[],2,0)=BV$1),1,
AND(VLOOKUP($A81,SnL[],1,0)&gt;0, VLOOKUP($A81,SnL[],2,0)&lt;BV$1),0,
AND(VLOOKUP($A81,SnL[],1,0)&gt;0, VLOOKUP($A81,SnL[],2,0)&gt;BV$1),0
)</f>
        <v>0</v>
      </c>
      <c r="BW81" s="1" cm="1">
        <f t="array" ref="BW81">_xlfn.IFS(
ISNA(VLOOKUP($A81,SnL[],1,0)),_xlfn.IFNA(VLOOKUP(BW$1-$A81,Dice1[],3,0),0),
AND(VLOOKUP($A81,SnL[],1,0)&gt;0, VLOOKUP($A81,SnL[],2,0)=BW$1),1,
AND(VLOOKUP($A81,SnL[],1,0)&gt;0, VLOOKUP($A81,SnL[],2,0)&lt;BW$1),0,
AND(VLOOKUP($A81,SnL[],1,0)&gt;0, VLOOKUP($A81,SnL[],2,0)&gt;BW$1),0
)</f>
        <v>0</v>
      </c>
      <c r="BX81" s="1" cm="1">
        <f t="array" ref="BX81">_xlfn.IFS(
ISNA(VLOOKUP($A81,SnL[],1,0)),_xlfn.IFNA(VLOOKUP(BX$1-$A81,Dice1[],3,0),0),
AND(VLOOKUP($A81,SnL[],1,0)&gt;0, VLOOKUP($A81,SnL[],2,0)=BX$1),1,
AND(VLOOKUP($A81,SnL[],1,0)&gt;0, VLOOKUP($A81,SnL[],2,0)&lt;BX$1),0,
AND(VLOOKUP($A81,SnL[],1,0)&gt;0, VLOOKUP($A81,SnL[],2,0)&gt;BX$1),0
)</f>
        <v>0</v>
      </c>
      <c r="BY81" s="1" cm="1">
        <f t="array" ref="BY81">_xlfn.IFS(
ISNA(VLOOKUP($A81,SnL[],1,0)),_xlfn.IFNA(VLOOKUP(BY$1-$A81,Dice1[],3,0),0),
AND(VLOOKUP($A81,SnL[],1,0)&gt;0, VLOOKUP($A81,SnL[],2,0)=BY$1),1,
AND(VLOOKUP($A81,SnL[],1,0)&gt;0, VLOOKUP($A81,SnL[],2,0)&lt;BY$1),0,
AND(VLOOKUP($A81,SnL[],1,0)&gt;0, VLOOKUP($A81,SnL[],2,0)&gt;BY$1),0
)</f>
        <v>0</v>
      </c>
      <c r="BZ81" s="1" cm="1">
        <f t="array" ref="BZ81">_xlfn.IFS(
ISNA(VLOOKUP($A81,SnL[],1,0)),_xlfn.IFNA(VLOOKUP(BZ$1-$A81,Dice1[],3,0),0),
AND(VLOOKUP($A81,SnL[],1,0)&gt;0, VLOOKUP($A81,SnL[],2,0)=BZ$1),1,
AND(VLOOKUP($A81,SnL[],1,0)&gt;0, VLOOKUP($A81,SnL[],2,0)&lt;BZ$1),0,
AND(VLOOKUP($A81,SnL[],1,0)&gt;0, VLOOKUP($A81,SnL[],2,0)&gt;BZ$1),0
)</f>
        <v>0</v>
      </c>
      <c r="CA81" s="1" cm="1">
        <f t="array" ref="CA81">_xlfn.IFS(
ISNA(VLOOKUP($A81,SnL[],1,0)),_xlfn.IFNA(VLOOKUP(CA$1-$A81,Dice1[],3,0),0),
AND(VLOOKUP($A81,SnL[],1,0)&gt;0, VLOOKUP($A81,SnL[],2,0)=CA$1),1,
AND(VLOOKUP($A81,SnL[],1,0)&gt;0, VLOOKUP($A81,SnL[],2,0)&lt;CA$1),0,
AND(VLOOKUP($A81,SnL[],1,0)&gt;0, VLOOKUP($A81,SnL[],2,0)&gt;CA$1),0
)</f>
        <v>0</v>
      </c>
      <c r="CB81" s="1" cm="1">
        <f t="array" ref="CB81">_xlfn.IFS(
ISNA(VLOOKUP($A81,SnL[],1,0)),_xlfn.IFNA(VLOOKUP(CB$1-$A81,Dice1[],3,0),0),
AND(VLOOKUP($A81,SnL[],1,0)&gt;0, VLOOKUP($A81,SnL[],2,0)=CB$1),1,
AND(VLOOKUP($A81,SnL[],1,0)&gt;0, VLOOKUP($A81,SnL[],2,0)&lt;CB$1),0,
AND(VLOOKUP($A81,SnL[],1,0)&gt;0, VLOOKUP($A81,SnL[],2,0)&gt;CB$1),0
)</f>
        <v>0</v>
      </c>
      <c r="CC81" s="1" cm="1">
        <f t="array" ref="CC81">_xlfn.IFS(
ISNA(VLOOKUP($A81,SnL[],1,0)),_xlfn.IFNA(VLOOKUP(CC$1-$A81,Dice1[],3,0),0),
AND(VLOOKUP($A81,SnL[],1,0)&gt;0, VLOOKUP($A81,SnL[],2,0)=CC$1),1,
AND(VLOOKUP($A81,SnL[],1,0)&gt;0, VLOOKUP($A81,SnL[],2,0)&lt;CC$1),0,
AND(VLOOKUP($A81,SnL[],1,0)&gt;0, VLOOKUP($A81,SnL[],2,0)&gt;CC$1),0
)</f>
        <v>0</v>
      </c>
      <c r="CD81" s="1" cm="1">
        <f t="array" ref="CD81">_xlfn.IFS(
ISNA(VLOOKUP($A81,SnL[],1,0)),_xlfn.IFNA(VLOOKUP(CD$1-$A81,Dice1[],3,0),0),
AND(VLOOKUP($A81,SnL[],1,0)&gt;0, VLOOKUP($A81,SnL[],2,0)=CD$1),1,
AND(VLOOKUP($A81,SnL[],1,0)&gt;0, VLOOKUP($A81,SnL[],2,0)&lt;CD$1),0,
AND(VLOOKUP($A81,SnL[],1,0)&gt;0, VLOOKUP($A81,SnL[],2,0)&gt;CD$1),0
)</f>
        <v>0.16666666666666666</v>
      </c>
      <c r="CE81" s="1" cm="1">
        <f t="array" ref="CE81">_xlfn.IFS(
ISNA(VLOOKUP($A81,SnL[],1,0)),_xlfn.IFNA(VLOOKUP(CE$1-$A81,Dice1[],3,0),0),
AND(VLOOKUP($A81,SnL[],1,0)&gt;0, VLOOKUP($A81,SnL[],2,0)=CE$1),1,
AND(VLOOKUP($A81,SnL[],1,0)&gt;0, VLOOKUP($A81,SnL[],2,0)&lt;CE$1),0,
AND(VLOOKUP($A81,SnL[],1,0)&gt;0, VLOOKUP($A81,SnL[],2,0)&gt;CE$1),0
)</f>
        <v>0.16666666666666666</v>
      </c>
      <c r="CF81" s="1" cm="1">
        <f t="array" ref="CF81">_xlfn.IFS(
ISNA(VLOOKUP($A81,SnL[],1,0)),_xlfn.IFNA(VLOOKUP(CF$1-$A81,Dice1[],3,0),0),
AND(VLOOKUP($A81,SnL[],1,0)&gt;0, VLOOKUP($A81,SnL[],2,0)=CF$1),1,
AND(VLOOKUP($A81,SnL[],1,0)&gt;0, VLOOKUP($A81,SnL[],2,0)&lt;CF$1),0,
AND(VLOOKUP($A81,SnL[],1,0)&gt;0, VLOOKUP($A81,SnL[],2,0)&gt;CF$1),0
)</f>
        <v>0.16666666666666666</v>
      </c>
      <c r="CG81" s="1" cm="1">
        <f t="array" ref="CG81">_xlfn.IFS(
ISNA(VLOOKUP($A81,SnL[],1,0)),_xlfn.IFNA(VLOOKUP(CG$1-$A81,Dice1[],3,0),0),
AND(VLOOKUP($A81,SnL[],1,0)&gt;0, VLOOKUP($A81,SnL[],2,0)=CG$1),1,
AND(VLOOKUP($A81,SnL[],1,0)&gt;0, VLOOKUP($A81,SnL[],2,0)&lt;CG$1),0,
AND(VLOOKUP($A81,SnL[],1,0)&gt;0, VLOOKUP($A81,SnL[],2,0)&gt;CG$1),0
)</f>
        <v>0.16666666666666666</v>
      </c>
      <c r="CH81" s="1" cm="1">
        <f t="array" ref="CH81">_xlfn.IFS(
ISNA(VLOOKUP($A81,SnL[],1,0)),_xlfn.IFNA(VLOOKUP(CH$1-$A81,Dice1[],3,0),0),
AND(VLOOKUP($A81,SnL[],1,0)&gt;0, VLOOKUP($A81,SnL[],2,0)=CH$1),1,
AND(VLOOKUP($A81,SnL[],1,0)&gt;0, VLOOKUP($A81,SnL[],2,0)&lt;CH$1),0,
AND(VLOOKUP($A81,SnL[],1,0)&gt;0, VLOOKUP($A81,SnL[],2,0)&gt;CH$1),0
)</f>
        <v>0.16666666666666666</v>
      </c>
      <c r="CI81" s="1" cm="1">
        <f t="array" ref="CI81">_xlfn.IFS(
ISNA(VLOOKUP($A81,SnL[],1,0)),_xlfn.IFNA(VLOOKUP(CI$1-$A81,Dice1[],3,0),0),
AND(VLOOKUP($A81,SnL[],1,0)&gt;0, VLOOKUP($A81,SnL[],2,0)=CI$1),1,
AND(VLOOKUP($A81,SnL[],1,0)&gt;0, VLOOKUP($A81,SnL[],2,0)&lt;CI$1),0,
AND(VLOOKUP($A81,SnL[],1,0)&gt;0, VLOOKUP($A81,SnL[],2,0)&gt;CI$1),0
)</f>
        <v>0.16666666666666666</v>
      </c>
      <c r="CJ81" s="1" cm="1">
        <f t="array" ref="CJ81">_xlfn.IFS(
ISNA(VLOOKUP($A81,SnL[],1,0)),_xlfn.IFNA(VLOOKUP(CJ$1-$A81,Dice1[],3,0),0),
AND(VLOOKUP($A81,SnL[],1,0)&gt;0, VLOOKUP($A81,SnL[],2,0)=CJ$1),1,
AND(VLOOKUP($A81,SnL[],1,0)&gt;0, VLOOKUP($A81,SnL[],2,0)&lt;CJ$1),0,
AND(VLOOKUP($A81,SnL[],1,0)&gt;0, VLOOKUP($A81,SnL[],2,0)&gt;CJ$1),0
)</f>
        <v>0</v>
      </c>
      <c r="CK81" s="1" cm="1">
        <f t="array" ref="CK81">_xlfn.IFS(
ISNA(VLOOKUP($A81,SnL[],1,0)),_xlfn.IFNA(VLOOKUP(CK$1-$A81,Dice1[],3,0),0),
AND(VLOOKUP($A81,SnL[],1,0)&gt;0, VLOOKUP($A81,SnL[],2,0)=CK$1),1,
AND(VLOOKUP($A81,SnL[],1,0)&gt;0, VLOOKUP($A81,SnL[],2,0)&lt;CK$1),0,
AND(VLOOKUP($A81,SnL[],1,0)&gt;0, VLOOKUP($A81,SnL[],2,0)&gt;CK$1),0
)</f>
        <v>0</v>
      </c>
      <c r="CL81" s="1" cm="1">
        <f t="array" ref="CL81">_xlfn.IFS(
ISNA(VLOOKUP($A81,SnL[],1,0)),_xlfn.IFNA(VLOOKUP(CL$1-$A81,Dice1[],3,0),0),
AND(VLOOKUP($A81,SnL[],1,0)&gt;0, VLOOKUP($A81,SnL[],2,0)=CL$1),1,
AND(VLOOKUP($A81,SnL[],1,0)&gt;0, VLOOKUP($A81,SnL[],2,0)&lt;CL$1),0,
AND(VLOOKUP($A81,SnL[],1,0)&gt;0, VLOOKUP($A81,SnL[],2,0)&gt;CL$1),0
)</f>
        <v>0</v>
      </c>
      <c r="CM81" s="1" cm="1">
        <f t="array" ref="CM81">_xlfn.IFS(
ISNA(VLOOKUP($A81,SnL[],1,0)),_xlfn.IFNA(VLOOKUP(CM$1-$A81,Dice1[],3,0),0),
AND(VLOOKUP($A81,SnL[],1,0)&gt;0, VLOOKUP($A81,SnL[],2,0)=CM$1),1,
AND(VLOOKUP($A81,SnL[],1,0)&gt;0, VLOOKUP($A81,SnL[],2,0)&lt;CM$1),0,
AND(VLOOKUP($A81,SnL[],1,0)&gt;0, VLOOKUP($A81,SnL[],2,0)&gt;CM$1),0
)</f>
        <v>0</v>
      </c>
      <c r="CN81" s="1" cm="1">
        <f t="array" ref="CN81">_xlfn.IFS(
ISNA(VLOOKUP($A81,SnL[],1,0)),_xlfn.IFNA(VLOOKUP(CN$1-$A81,Dice1[],3,0),0),
AND(VLOOKUP($A81,SnL[],1,0)&gt;0, VLOOKUP($A81,SnL[],2,0)=CN$1),1,
AND(VLOOKUP($A81,SnL[],1,0)&gt;0, VLOOKUP($A81,SnL[],2,0)&lt;CN$1),0,
AND(VLOOKUP($A81,SnL[],1,0)&gt;0, VLOOKUP($A81,SnL[],2,0)&gt;CN$1),0
)</f>
        <v>0</v>
      </c>
      <c r="CO81" s="1" cm="1">
        <f t="array" ref="CO81">_xlfn.IFS(
ISNA(VLOOKUP($A81,SnL[],1,0)),_xlfn.IFNA(VLOOKUP(CO$1-$A81,Dice1[],3,0),0),
AND(VLOOKUP($A81,SnL[],1,0)&gt;0, VLOOKUP($A81,SnL[],2,0)=CO$1),1,
AND(VLOOKUP($A81,SnL[],1,0)&gt;0, VLOOKUP($A81,SnL[],2,0)&lt;CO$1),0,
AND(VLOOKUP($A81,SnL[],1,0)&gt;0, VLOOKUP($A81,SnL[],2,0)&gt;CO$1),0
)</f>
        <v>0</v>
      </c>
      <c r="CP81" s="1" cm="1">
        <f t="array" ref="CP81">_xlfn.IFS(
ISNA(VLOOKUP($A81,SnL[],1,0)),_xlfn.IFNA(VLOOKUP(CP$1-$A81,Dice1[],3,0),0),
AND(VLOOKUP($A81,SnL[],1,0)&gt;0, VLOOKUP($A81,SnL[],2,0)=CP$1),1,
AND(VLOOKUP($A81,SnL[],1,0)&gt;0, VLOOKUP($A81,SnL[],2,0)&lt;CP$1),0,
AND(VLOOKUP($A81,SnL[],1,0)&gt;0, VLOOKUP($A81,SnL[],2,0)&gt;CP$1),0
)</f>
        <v>0</v>
      </c>
      <c r="CQ81" s="1" cm="1">
        <f t="array" ref="CQ81">_xlfn.IFS(
ISNA(VLOOKUP($A81,SnL[],1,0)),_xlfn.IFNA(VLOOKUP(CQ$1-$A81,Dice1[],3,0),0),
AND(VLOOKUP($A81,SnL[],1,0)&gt;0, VLOOKUP($A81,SnL[],2,0)=CQ$1),1,
AND(VLOOKUP($A81,SnL[],1,0)&gt;0, VLOOKUP($A81,SnL[],2,0)&lt;CQ$1),0,
AND(VLOOKUP($A81,SnL[],1,0)&gt;0, VLOOKUP($A81,SnL[],2,0)&gt;CQ$1),0
)</f>
        <v>0</v>
      </c>
      <c r="CR81" s="1" cm="1">
        <f t="array" ref="CR81">_xlfn.IFS(
ISNA(VLOOKUP($A81,SnL[],1,0)),_xlfn.IFNA(VLOOKUP(CR$1-$A81,Dice1[],3,0),0),
AND(VLOOKUP($A81,SnL[],1,0)&gt;0, VLOOKUP($A81,SnL[],2,0)=CR$1),1,
AND(VLOOKUP($A81,SnL[],1,0)&gt;0, VLOOKUP($A81,SnL[],2,0)&lt;CR$1),0,
AND(VLOOKUP($A81,SnL[],1,0)&gt;0, VLOOKUP($A81,SnL[],2,0)&gt;CR$1),0
)</f>
        <v>0</v>
      </c>
      <c r="CS81" s="1" cm="1">
        <f t="array" ref="CS81">_xlfn.IFS(
ISNA(VLOOKUP($A81,SnL[],1,0)),_xlfn.IFNA(VLOOKUP(CS$1-$A81,Dice1[],3,0),0),
AND(VLOOKUP($A81,SnL[],1,0)&gt;0, VLOOKUP($A81,SnL[],2,0)=CS$1),1,
AND(VLOOKUP($A81,SnL[],1,0)&gt;0, VLOOKUP($A81,SnL[],2,0)&lt;CS$1),0,
AND(VLOOKUP($A81,SnL[],1,0)&gt;0, VLOOKUP($A81,SnL[],2,0)&gt;CS$1),0
)</f>
        <v>0</v>
      </c>
      <c r="CT81" s="1" cm="1">
        <f t="array" ref="CT81">_xlfn.IFS(
ISNA(VLOOKUP($A81,SnL[],1,0)),_xlfn.IFNA(VLOOKUP(CT$1-$A81,Dice1[],3,0),0),
AND(VLOOKUP($A81,SnL[],1,0)&gt;0, VLOOKUP($A81,SnL[],2,0)=CT$1),1,
AND(VLOOKUP($A81,SnL[],1,0)&gt;0, VLOOKUP($A81,SnL[],2,0)&lt;CT$1),0,
AND(VLOOKUP($A81,SnL[],1,0)&gt;0, VLOOKUP($A81,SnL[],2,0)&gt;CT$1),0
)</f>
        <v>0</v>
      </c>
      <c r="CU81" s="1" cm="1">
        <f t="array" ref="CU81">_xlfn.IFS(
ISNA(VLOOKUP($A81,SnL[],1,0)),_xlfn.IFNA(VLOOKUP(CU$1-$A81,Dice1[],3,0),0),
AND(VLOOKUP($A81,SnL[],1,0)&gt;0, VLOOKUP($A81,SnL[],2,0)=CU$1),1,
AND(VLOOKUP($A81,SnL[],1,0)&gt;0, VLOOKUP($A81,SnL[],2,0)&lt;CU$1),0,
AND(VLOOKUP($A81,SnL[],1,0)&gt;0, VLOOKUP($A81,SnL[],2,0)&gt;CU$1),0
)</f>
        <v>0</v>
      </c>
      <c r="CV81" s="1" cm="1">
        <f t="array" ref="CV81">_xlfn.IFS(
ISNA(VLOOKUP($A81,SnL[],1,0)),_xlfn.IFNA(VLOOKUP(CV$1-$A81,Dice1[],3,0),0),
AND(VLOOKUP($A81,SnL[],1,0)&gt;0, VLOOKUP($A81,SnL[],2,0)=CV$1),1,
AND(VLOOKUP($A81,SnL[],1,0)&gt;0, VLOOKUP($A81,SnL[],2,0)&lt;CV$1),0,
AND(VLOOKUP($A81,SnL[],1,0)&gt;0, VLOOKUP($A81,SnL[],2,0)&gt;CV$1),0
)</f>
        <v>0</v>
      </c>
      <c r="CW81" s="1" cm="1">
        <f t="array" ref="CW81">_xlfn.IFS(
ISNA(VLOOKUP($A81,SnL[],1,0)),_xlfn.IFNA(VLOOKUP(CW$1-$A81,Dice1[],3,0),0),
AND(VLOOKUP($A81,SnL[],1,0)&gt;0, VLOOKUP($A81,SnL[],2,0)=CW$1),1,
AND(VLOOKUP($A81,SnL[],1,0)&gt;0, VLOOKUP($A81,SnL[],2,0)&lt;CW$1),0,
AND(VLOOKUP($A81,SnL[],1,0)&gt;0, VLOOKUP($A81,SnL[],2,0)&gt;CW$1),0
)</f>
        <v>0</v>
      </c>
    </row>
    <row r="82" spans="1:101" x14ac:dyDescent="0.3">
      <c r="A82" s="2">
        <v>81</v>
      </c>
      <c r="B82" s="1" cm="1">
        <f t="array" ref="B82">_xlfn.IFS(
ISNA(VLOOKUP($A82,SnL[],1,0)),_xlfn.IFNA(VLOOKUP(B$1-$A82,Dice1[],3,0),0),
AND(VLOOKUP($A82,SnL[],1,0)&gt;0, VLOOKUP($A82,SnL[],2,0)=B$1),1,
AND(VLOOKUP($A82,SnL[],1,0)&gt;0, VLOOKUP($A82,SnL[],2,0)&lt;B$1),0,
AND(VLOOKUP($A82,SnL[],1,0)&gt;0, VLOOKUP($A82,SnL[],2,0)&gt;B$1),0
)</f>
        <v>0</v>
      </c>
      <c r="C82" s="1" cm="1">
        <f t="array" ref="C82">_xlfn.IFS(
ISNA(VLOOKUP($A82,SnL[],1,0)),_xlfn.IFNA(VLOOKUP(C$1-$A82,Dice1[],3,0),0),
AND(VLOOKUP($A82,SnL[],1,0)&gt;0, VLOOKUP($A82,SnL[],2,0)=C$1),1,
AND(VLOOKUP($A82,SnL[],1,0)&gt;0, VLOOKUP($A82,SnL[],2,0)&lt;C$1),0,
AND(VLOOKUP($A82,SnL[],1,0)&gt;0, VLOOKUP($A82,SnL[],2,0)&gt;C$1),0
)</f>
        <v>0</v>
      </c>
      <c r="D82" s="1" cm="1">
        <f t="array" ref="D82">_xlfn.IFS(
ISNA(VLOOKUP($A82,SnL[],1,0)),_xlfn.IFNA(VLOOKUP(D$1-$A82,Dice1[],3,0),0),
AND(VLOOKUP($A82,SnL[],1,0)&gt;0, VLOOKUP($A82,SnL[],2,0)=D$1),1,
AND(VLOOKUP($A82,SnL[],1,0)&gt;0, VLOOKUP($A82,SnL[],2,0)&lt;D$1),0,
AND(VLOOKUP($A82,SnL[],1,0)&gt;0, VLOOKUP($A82,SnL[],2,0)&gt;D$1),0
)</f>
        <v>0</v>
      </c>
      <c r="E82" s="1" cm="1">
        <f t="array" ref="E82">_xlfn.IFS(
ISNA(VLOOKUP($A82,SnL[],1,0)),_xlfn.IFNA(VLOOKUP(E$1-$A82,Dice1[],3,0),0),
AND(VLOOKUP($A82,SnL[],1,0)&gt;0, VLOOKUP($A82,SnL[],2,0)=E$1),1,
AND(VLOOKUP($A82,SnL[],1,0)&gt;0, VLOOKUP($A82,SnL[],2,0)&lt;E$1),0,
AND(VLOOKUP($A82,SnL[],1,0)&gt;0, VLOOKUP($A82,SnL[],2,0)&gt;E$1),0
)</f>
        <v>0</v>
      </c>
      <c r="F82" s="1" cm="1">
        <f t="array" ref="F82">_xlfn.IFS(
ISNA(VLOOKUP($A82,SnL[],1,0)),_xlfn.IFNA(VLOOKUP(F$1-$A82,Dice1[],3,0),0),
AND(VLOOKUP($A82,SnL[],1,0)&gt;0, VLOOKUP($A82,SnL[],2,0)=F$1),1,
AND(VLOOKUP($A82,SnL[],1,0)&gt;0, VLOOKUP($A82,SnL[],2,0)&lt;F$1),0,
AND(VLOOKUP($A82,SnL[],1,0)&gt;0, VLOOKUP($A82,SnL[],2,0)&gt;F$1),0
)</f>
        <v>0</v>
      </c>
      <c r="G82" s="1" cm="1">
        <f t="array" ref="G82">_xlfn.IFS(
ISNA(VLOOKUP($A82,SnL[],1,0)),_xlfn.IFNA(VLOOKUP(G$1-$A82,Dice1[],3,0),0),
AND(VLOOKUP($A82,SnL[],1,0)&gt;0, VLOOKUP($A82,SnL[],2,0)=G$1),1,
AND(VLOOKUP($A82,SnL[],1,0)&gt;0, VLOOKUP($A82,SnL[],2,0)&lt;G$1),0,
AND(VLOOKUP($A82,SnL[],1,0)&gt;0, VLOOKUP($A82,SnL[],2,0)&gt;G$1),0
)</f>
        <v>0</v>
      </c>
      <c r="H82" s="1" cm="1">
        <f t="array" ref="H82">_xlfn.IFS(
ISNA(VLOOKUP($A82,SnL[],1,0)),_xlfn.IFNA(VLOOKUP(H$1-$A82,Dice1[],3,0),0),
AND(VLOOKUP($A82,SnL[],1,0)&gt;0, VLOOKUP($A82,SnL[],2,0)=H$1),1,
AND(VLOOKUP($A82,SnL[],1,0)&gt;0, VLOOKUP($A82,SnL[],2,0)&lt;H$1),0,
AND(VLOOKUP($A82,SnL[],1,0)&gt;0, VLOOKUP($A82,SnL[],2,0)&gt;H$1),0
)</f>
        <v>0</v>
      </c>
      <c r="I82" s="1" cm="1">
        <f t="array" ref="I82">_xlfn.IFS(
ISNA(VLOOKUP($A82,SnL[],1,0)),_xlfn.IFNA(VLOOKUP(I$1-$A82,Dice1[],3,0),0),
AND(VLOOKUP($A82,SnL[],1,0)&gt;0, VLOOKUP($A82,SnL[],2,0)=I$1),1,
AND(VLOOKUP($A82,SnL[],1,0)&gt;0, VLOOKUP($A82,SnL[],2,0)&lt;I$1),0,
AND(VLOOKUP($A82,SnL[],1,0)&gt;0, VLOOKUP($A82,SnL[],2,0)&gt;I$1),0
)</f>
        <v>0</v>
      </c>
      <c r="J82" s="1" cm="1">
        <f t="array" ref="J82">_xlfn.IFS(
ISNA(VLOOKUP($A82,SnL[],1,0)),_xlfn.IFNA(VLOOKUP(J$1-$A82,Dice1[],3,0),0),
AND(VLOOKUP($A82,SnL[],1,0)&gt;0, VLOOKUP($A82,SnL[],2,0)=J$1),1,
AND(VLOOKUP($A82,SnL[],1,0)&gt;0, VLOOKUP($A82,SnL[],2,0)&lt;J$1),0,
AND(VLOOKUP($A82,SnL[],1,0)&gt;0, VLOOKUP($A82,SnL[],2,0)&gt;J$1),0
)</f>
        <v>0</v>
      </c>
      <c r="K82" s="1" cm="1">
        <f t="array" ref="K82">_xlfn.IFS(
ISNA(VLOOKUP($A82,SnL[],1,0)),_xlfn.IFNA(VLOOKUP(K$1-$A82,Dice1[],3,0),0),
AND(VLOOKUP($A82,SnL[],1,0)&gt;0, VLOOKUP($A82,SnL[],2,0)=K$1),1,
AND(VLOOKUP($A82,SnL[],1,0)&gt;0, VLOOKUP($A82,SnL[],2,0)&lt;K$1),0,
AND(VLOOKUP($A82,SnL[],1,0)&gt;0, VLOOKUP($A82,SnL[],2,0)&gt;K$1),0
)</f>
        <v>0</v>
      </c>
      <c r="L82" s="1" cm="1">
        <f t="array" ref="L82">_xlfn.IFS(
ISNA(VLOOKUP($A82,SnL[],1,0)),_xlfn.IFNA(VLOOKUP(L$1-$A82,Dice1[],3,0),0),
AND(VLOOKUP($A82,SnL[],1,0)&gt;0, VLOOKUP($A82,SnL[],2,0)=L$1),1,
AND(VLOOKUP($A82,SnL[],1,0)&gt;0, VLOOKUP($A82,SnL[],2,0)&lt;L$1),0,
AND(VLOOKUP($A82,SnL[],1,0)&gt;0, VLOOKUP($A82,SnL[],2,0)&gt;L$1),0
)</f>
        <v>0</v>
      </c>
      <c r="M82" s="1" cm="1">
        <f t="array" ref="M82">_xlfn.IFS(
ISNA(VLOOKUP($A82,SnL[],1,0)),_xlfn.IFNA(VLOOKUP(M$1-$A82,Dice1[],3,0),0),
AND(VLOOKUP($A82,SnL[],1,0)&gt;0, VLOOKUP($A82,SnL[],2,0)=M$1),1,
AND(VLOOKUP($A82,SnL[],1,0)&gt;0, VLOOKUP($A82,SnL[],2,0)&lt;M$1),0,
AND(VLOOKUP($A82,SnL[],1,0)&gt;0, VLOOKUP($A82,SnL[],2,0)&gt;M$1),0
)</f>
        <v>0</v>
      </c>
      <c r="N82" s="1" cm="1">
        <f t="array" ref="N82">_xlfn.IFS(
ISNA(VLOOKUP($A82,SnL[],1,0)),_xlfn.IFNA(VLOOKUP(N$1-$A82,Dice1[],3,0),0),
AND(VLOOKUP($A82,SnL[],1,0)&gt;0, VLOOKUP($A82,SnL[],2,0)=N$1),1,
AND(VLOOKUP($A82,SnL[],1,0)&gt;0, VLOOKUP($A82,SnL[],2,0)&lt;N$1),0,
AND(VLOOKUP($A82,SnL[],1,0)&gt;0, VLOOKUP($A82,SnL[],2,0)&gt;N$1),0
)</f>
        <v>0</v>
      </c>
      <c r="O82" s="1" cm="1">
        <f t="array" ref="O82">_xlfn.IFS(
ISNA(VLOOKUP($A82,SnL[],1,0)),_xlfn.IFNA(VLOOKUP(O$1-$A82,Dice1[],3,0),0),
AND(VLOOKUP($A82,SnL[],1,0)&gt;0, VLOOKUP($A82,SnL[],2,0)=O$1),1,
AND(VLOOKUP($A82,SnL[],1,0)&gt;0, VLOOKUP($A82,SnL[],2,0)&lt;O$1),0,
AND(VLOOKUP($A82,SnL[],1,0)&gt;0, VLOOKUP($A82,SnL[],2,0)&gt;O$1),0
)</f>
        <v>0</v>
      </c>
      <c r="P82" s="1" cm="1">
        <f t="array" ref="P82">_xlfn.IFS(
ISNA(VLOOKUP($A82,SnL[],1,0)),_xlfn.IFNA(VLOOKUP(P$1-$A82,Dice1[],3,0),0),
AND(VLOOKUP($A82,SnL[],1,0)&gt;0, VLOOKUP($A82,SnL[],2,0)=P$1),1,
AND(VLOOKUP($A82,SnL[],1,0)&gt;0, VLOOKUP($A82,SnL[],2,0)&lt;P$1),0,
AND(VLOOKUP($A82,SnL[],1,0)&gt;0, VLOOKUP($A82,SnL[],2,0)&gt;P$1),0
)</f>
        <v>0</v>
      </c>
      <c r="Q82" s="1" cm="1">
        <f t="array" ref="Q82">_xlfn.IFS(
ISNA(VLOOKUP($A82,SnL[],1,0)),_xlfn.IFNA(VLOOKUP(Q$1-$A82,Dice1[],3,0),0),
AND(VLOOKUP($A82,SnL[],1,0)&gt;0, VLOOKUP($A82,SnL[],2,0)=Q$1),1,
AND(VLOOKUP($A82,SnL[],1,0)&gt;0, VLOOKUP($A82,SnL[],2,0)&lt;Q$1),0,
AND(VLOOKUP($A82,SnL[],1,0)&gt;0, VLOOKUP($A82,SnL[],2,0)&gt;Q$1),0
)</f>
        <v>0</v>
      </c>
      <c r="R82" s="1" cm="1">
        <f t="array" ref="R82">_xlfn.IFS(
ISNA(VLOOKUP($A82,SnL[],1,0)),_xlfn.IFNA(VLOOKUP(R$1-$A82,Dice1[],3,0),0),
AND(VLOOKUP($A82,SnL[],1,0)&gt;0, VLOOKUP($A82,SnL[],2,0)=R$1),1,
AND(VLOOKUP($A82,SnL[],1,0)&gt;0, VLOOKUP($A82,SnL[],2,0)&lt;R$1),0,
AND(VLOOKUP($A82,SnL[],1,0)&gt;0, VLOOKUP($A82,SnL[],2,0)&gt;R$1),0
)</f>
        <v>0</v>
      </c>
      <c r="S82" s="1" cm="1">
        <f t="array" ref="S82">_xlfn.IFS(
ISNA(VLOOKUP($A82,SnL[],1,0)),_xlfn.IFNA(VLOOKUP(S$1-$A82,Dice1[],3,0),0),
AND(VLOOKUP($A82,SnL[],1,0)&gt;0, VLOOKUP($A82,SnL[],2,0)=S$1),1,
AND(VLOOKUP($A82,SnL[],1,0)&gt;0, VLOOKUP($A82,SnL[],2,0)&lt;S$1),0,
AND(VLOOKUP($A82,SnL[],1,0)&gt;0, VLOOKUP($A82,SnL[],2,0)&gt;S$1),0
)</f>
        <v>0</v>
      </c>
      <c r="T82" s="1" cm="1">
        <f t="array" ref="T82">_xlfn.IFS(
ISNA(VLOOKUP($A82,SnL[],1,0)),_xlfn.IFNA(VLOOKUP(T$1-$A82,Dice1[],3,0),0),
AND(VLOOKUP($A82,SnL[],1,0)&gt;0, VLOOKUP($A82,SnL[],2,0)=T$1),1,
AND(VLOOKUP($A82,SnL[],1,0)&gt;0, VLOOKUP($A82,SnL[],2,0)&lt;T$1),0,
AND(VLOOKUP($A82,SnL[],1,0)&gt;0, VLOOKUP($A82,SnL[],2,0)&gt;T$1),0
)</f>
        <v>0</v>
      </c>
      <c r="U82" s="1" cm="1">
        <f t="array" ref="U82">_xlfn.IFS(
ISNA(VLOOKUP($A82,SnL[],1,0)),_xlfn.IFNA(VLOOKUP(U$1-$A82,Dice1[],3,0),0),
AND(VLOOKUP($A82,SnL[],1,0)&gt;0, VLOOKUP($A82,SnL[],2,0)=U$1),1,
AND(VLOOKUP($A82,SnL[],1,0)&gt;0, VLOOKUP($A82,SnL[],2,0)&lt;U$1),0,
AND(VLOOKUP($A82,SnL[],1,0)&gt;0, VLOOKUP($A82,SnL[],2,0)&gt;U$1),0
)</f>
        <v>0</v>
      </c>
      <c r="V82" s="1" cm="1">
        <f t="array" ref="V82">_xlfn.IFS(
ISNA(VLOOKUP($A82,SnL[],1,0)),_xlfn.IFNA(VLOOKUP(V$1-$A82,Dice1[],3,0),0),
AND(VLOOKUP($A82,SnL[],1,0)&gt;0, VLOOKUP($A82,SnL[],2,0)=V$1),1,
AND(VLOOKUP($A82,SnL[],1,0)&gt;0, VLOOKUP($A82,SnL[],2,0)&lt;V$1),0,
AND(VLOOKUP($A82,SnL[],1,0)&gt;0, VLOOKUP($A82,SnL[],2,0)&gt;V$1),0
)</f>
        <v>0</v>
      </c>
      <c r="W82" s="1" cm="1">
        <f t="array" ref="W82">_xlfn.IFS(
ISNA(VLOOKUP($A82,SnL[],1,0)),_xlfn.IFNA(VLOOKUP(W$1-$A82,Dice1[],3,0),0),
AND(VLOOKUP($A82,SnL[],1,0)&gt;0, VLOOKUP($A82,SnL[],2,0)=W$1),1,
AND(VLOOKUP($A82,SnL[],1,0)&gt;0, VLOOKUP($A82,SnL[],2,0)&lt;W$1),0,
AND(VLOOKUP($A82,SnL[],1,0)&gt;0, VLOOKUP($A82,SnL[],2,0)&gt;W$1),0
)</f>
        <v>0</v>
      </c>
      <c r="X82" s="1" cm="1">
        <f t="array" ref="X82">_xlfn.IFS(
ISNA(VLOOKUP($A82,SnL[],1,0)),_xlfn.IFNA(VLOOKUP(X$1-$A82,Dice1[],3,0),0),
AND(VLOOKUP($A82,SnL[],1,0)&gt;0, VLOOKUP($A82,SnL[],2,0)=X$1),1,
AND(VLOOKUP($A82,SnL[],1,0)&gt;0, VLOOKUP($A82,SnL[],2,0)&lt;X$1),0,
AND(VLOOKUP($A82,SnL[],1,0)&gt;0, VLOOKUP($A82,SnL[],2,0)&gt;X$1),0
)</f>
        <v>0</v>
      </c>
      <c r="Y82" s="1" cm="1">
        <f t="array" ref="Y82">_xlfn.IFS(
ISNA(VLOOKUP($A82,SnL[],1,0)),_xlfn.IFNA(VLOOKUP(Y$1-$A82,Dice1[],3,0),0),
AND(VLOOKUP($A82,SnL[],1,0)&gt;0, VLOOKUP($A82,SnL[],2,0)=Y$1),1,
AND(VLOOKUP($A82,SnL[],1,0)&gt;0, VLOOKUP($A82,SnL[],2,0)&lt;Y$1),0,
AND(VLOOKUP($A82,SnL[],1,0)&gt;0, VLOOKUP($A82,SnL[],2,0)&gt;Y$1),0
)</f>
        <v>0</v>
      </c>
      <c r="Z82" s="1" cm="1">
        <f t="array" ref="Z82">_xlfn.IFS(
ISNA(VLOOKUP($A82,SnL[],1,0)),_xlfn.IFNA(VLOOKUP(Z$1-$A82,Dice1[],3,0),0),
AND(VLOOKUP($A82,SnL[],1,0)&gt;0, VLOOKUP($A82,SnL[],2,0)=Z$1),1,
AND(VLOOKUP($A82,SnL[],1,0)&gt;0, VLOOKUP($A82,SnL[],2,0)&lt;Z$1),0,
AND(VLOOKUP($A82,SnL[],1,0)&gt;0, VLOOKUP($A82,SnL[],2,0)&gt;Z$1),0
)</f>
        <v>0</v>
      </c>
      <c r="AA82" s="1" cm="1">
        <f t="array" ref="AA82">_xlfn.IFS(
ISNA(VLOOKUP($A82,SnL[],1,0)),_xlfn.IFNA(VLOOKUP(AA$1-$A82,Dice1[],3,0),0),
AND(VLOOKUP($A82,SnL[],1,0)&gt;0, VLOOKUP($A82,SnL[],2,0)=AA$1),1,
AND(VLOOKUP($A82,SnL[],1,0)&gt;0, VLOOKUP($A82,SnL[],2,0)&lt;AA$1),0,
AND(VLOOKUP($A82,SnL[],1,0)&gt;0, VLOOKUP($A82,SnL[],2,0)&gt;AA$1),0
)</f>
        <v>0</v>
      </c>
      <c r="AB82" s="1" cm="1">
        <f t="array" ref="AB82">_xlfn.IFS(
ISNA(VLOOKUP($A82,SnL[],1,0)),_xlfn.IFNA(VLOOKUP(AB$1-$A82,Dice1[],3,0),0),
AND(VLOOKUP($A82,SnL[],1,0)&gt;0, VLOOKUP($A82,SnL[],2,0)=AB$1),1,
AND(VLOOKUP($A82,SnL[],1,0)&gt;0, VLOOKUP($A82,SnL[],2,0)&lt;AB$1),0,
AND(VLOOKUP($A82,SnL[],1,0)&gt;0, VLOOKUP($A82,SnL[],2,0)&gt;AB$1),0
)</f>
        <v>0</v>
      </c>
      <c r="AC82" s="1" cm="1">
        <f t="array" ref="AC82">_xlfn.IFS(
ISNA(VLOOKUP($A82,SnL[],1,0)),_xlfn.IFNA(VLOOKUP(AC$1-$A82,Dice1[],3,0),0),
AND(VLOOKUP($A82,SnL[],1,0)&gt;0, VLOOKUP($A82,SnL[],2,0)=AC$1),1,
AND(VLOOKUP($A82,SnL[],1,0)&gt;0, VLOOKUP($A82,SnL[],2,0)&lt;AC$1),0,
AND(VLOOKUP($A82,SnL[],1,0)&gt;0, VLOOKUP($A82,SnL[],2,0)&gt;AC$1),0
)</f>
        <v>0</v>
      </c>
      <c r="AD82" s="1" cm="1">
        <f t="array" ref="AD82">_xlfn.IFS(
ISNA(VLOOKUP($A82,SnL[],1,0)),_xlfn.IFNA(VLOOKUP(AD$1-$A82,Dice1[],3,0),0),
AND(VLOOKUP($A82,SnL[],1,0)&gt;0, VLOOKUP($A82,SnL[],2,0)=AD$1),1,
AND(VLOOKUP($A82,SnL[],1,0)&gt;0, VLOOKUP($A82,SnL[],2,0)&lt;AD$1),0,
AND(VLOOKUP($A82,SnL[],1,0)&gt;0, VLOOKUP($A82,SnL[],2,0)&gt;AD$1),0
)</f>
        <v>0</v>
      </c>
      <c r="AE82" s="1" cm="1">
        <f t="array" ref="AE82">_xlfn.IFS(
ISNA(VLOOKUP($A82,SnL[],1,0)),_xlfn.IFNA(VLOOKUP(AE$1-$A82,Dice1[],3,0),0),
AND(VLOOKUP($A82,SnL[],1,0)&gt;0, VLOOKUP($A82,SnL[],2,0)=AE$1),1,
AND(VLOOKUP($A82,SnL[],1,0)&gt;0, VLOOKUP($A82,SnL[],2,0)&lt;AE$1),0,
AND(VLOOKUP($A82,SnL[],1,0)&gt;0, VLOOKUP($A82,SnL[],2,0)&gt;AE$1),0
)</f>
        <v>0</v>
      </c>
      <c r="AF82" s="1" cm="1">
        <f t="array" ref="AF82">_xlfn.IFS(
ISNA(VLOOKUP($A82,SnL[],1,0)),_xlfn.IFNA(VLOOKUP(AF$1-$A82,Dice1[],3,0),0),
AND(VLOOKUP($A82,SnL[],1,0)&gt;0, VLOOKUP($A82,SnL[],2,0)=AF$1),1,
AND(VLOOKUP($A82,SnL[],1,0)&gt;0, VLOOKUP($A82,SnL[],2,0)&lt;AF$1),0,
AND(VLOOKUP($A82,SnL[],1,0)&gt;0, VLOOKUP($A82,SnL[],2,0)&gt;AF$1),0
)</f>
        <v>0</v>
      </c>
      <c r="AG82" s="1" cm="1">
        <f t="array" ref="AG82">_xlfn.IFS(
ISNA(VLOOKUP($A82,SnL[],1,0)),_xlfn.IFNA(VLOOKUP(AG$1-$A82,Dice1[],3,0),0),
AND(VLOOKUP($A82,SnL[],1,0)&gt;0, VLOOKUP($A82,SnL[],2,0)=AG$1),1,
AND(VLOOKUP($A82,SnL[],1,0)&gt;0, VLOOKUP($A82,SnL[],2,0)&lt;AG$1),0,
AND(VLOOKUP($A82,SnL[],1,0)&gt;0, VLOOKUP($A82,SnL[],2,0)&gt;AG$1),0
)</f>
        <v>0</v>
      </c>
      <c r="AH82" s="1" cm="1">
        <f t="array" ref="AH82">_xlfn.IFS(
ISNA(VLOOKUP($A82,SnL[],1,0)),_xlfn.IFNA(VLOOKUP(AH$1-$A82,Dice1[],3,0),0),
AND(VLOOKUP($A82,SnL[],1,0)&gt;0, VLOOKUP($A82,SnL[],2,0)=AH$1),1,
AND(VLOOKUP($A82,SnL[],1,0)&gt;0, VLOOKUP($A82,SnL[],2,0)&lt;AH$1),0,
AND(VLOOKUP($A82,SnL[],1,0)&gt;0, VLOOKUP($A82,SnL[],2,0)&gt;AH$1),0
)</f>
        <v>0</v>
      </c>
      <c r="AI82" s="1" cm="1">
        <f t="array" ref="AI82">_xlfn.IFS(
ISNA(VLOOKUP($A82,SnL[],1,0)),_xlfn.IFNA(VLOOKUP(AI$1-$A82,Dice1[],3,0),0),
AND(VLOOKUP($A82,SnL[],1,0)&gt;0, VLOOKUP($A82,SnL[],2,0)=AI$1),1,
AND(VLOOKUP($A82,SnL[],1,0)&gt;0, VLOOKUP($A82,SnL[],2,0)&lt;AI$1),0,
AND(VLOOKUP($A82,SnL[],1,0)&gt;0, VLOOKUP($A82,SnL[],2,0)&gt;AI$1),0
)</f>
        <v>0</v>
      </c>
      <c r="AJ82" s="1" cm="1">
        <f t="array" ref="AJ82">_xlfn.IFS(
ISNA(VLOOKUP($A82,SnL[],1,0)),_xlfn.IFNA(VLOOKUP(AJ$1-$A82,Dice1[],3,0),0),
AND(VLOOKUP($A82,SnL[],1,0)&gt;0, VLOOKUP($A82,SnL[],2,0)=AJ$1),1,
AND(VLOOKUP($A82,SnL[],1,0)&gt;0, VLOOKUP($A82,SnL[],2,0)&lt;AJ$1),0,
AND(VLOOKUP($A82,SnL[],1,0)&gt;0, VLOOKUP($A82,SnL[],2,0)&gt;AJ$1),0
)</f>
        <v>0</v>
      </c>
      <c r="AK82" s="1" cm="1">
        <f t="array" ref="AK82">_xlfn.IFS(
ISNA(VLOOKUP($A82,SnL[],1,0)),_xlfn.IFNA(VLOOKUP(AK$1-$A82,Dice1[],3,0),0),
AND(VLOOKUP($A82,SnL[],1,0)&gt;0, VLOOKUP($A82,SnL[],2,0)=AK$1),1,
AND(VLOOKUP($A82,SnL[],1,0)&gt;0, VLOOKUP($A82,SnL[],2,0)&lt;AK$1),0,
AND(VLOOKUP($A82,SnL[],1,0)&gt;0, VLOOKUP($A82,SnL[],2,0)&gt;AK$1),0
)</f>
        <v>0</v>
      </c>
      <c r="AL82" s="1" cm="1">
        <f t="array" ref="AL82">_xlfn.IFS(
ISNA(VLOOKUP($A82,SnL[],1,0)),_xlfn.IFNA(VLOOKUP(AL$1-$A82,Dice1[],3,0),0),
AND(VLOOKUP($A82,SnL[],1,0)&gt;0, VLOOKUP($A82,SnL[],2,0)=AL$1),1,
AND(VLOOKUP($A82,SnL[],1,0)&gt;0, VLOOKUP($A82,SnL[],2,0)&lt;AL$1),0,
AND(VLOOKUP($A82,SnL[],1,0)&gt;0, VLOOKUP($A82,SnL[],2,0)&gt;AL$1),0
)</f>
        <v>0</v>
      </c>
      <c r="AM82" s="1" cm="1">
        <f t="array" ref="AM82">_xlfn.IFS(
ISNA(VLOOKUP($A82,SnL[],1,0)),_xlfn.IFNA(VLOOKUP(AM$1-$A82,Dice1[],3,0),0),
AND(VLOOKUP($A82,SnL[],1,0)&gt;0, VLOOKUP($A82,SnL[],2,0)=AM$1),1,
AND(VLOOKUP($A82,SnL[],1,0)&gt;0, VLOOKUP($A82,SnL[],2,0)&lt;AM$1),0,
AND(VLOOKUP($A82,SnL[],1,0)&gt;0, VLOOKUP($A82,SnL[],2,0)&gt;AM$1),0
)</f>
        <v>0</v>
      </c>
      <c r="AN82" s="1" cm="1">
        <f t="array" ref="AN82">_xlfn.IFS(
ISNA(VLOOKUP($A82,SnL[],1,0)),_xlfn.IFNA(VLOOKUP(AN$1-$A82,Dice1[],3,0),0),
AND(VLOOKUP($A82,SnL[],1,0)&gt;0, VLOOKUP($A82,SnL[],2,0)=AN$1),1,
AND(VLOOKUP($A82,SnL[],1,0)&gt;0, VLOOKUP($A82,SnL[],2,0)&lt;AN$1),0,
AND(VLOOKUP($A82,SnL[],1,0)&gt;0, VLOOKUP($A82,SnL[],2,0)&gt;AN$1),0
)</f>
        <v>0</v>
      </c>
      <c r="AO82" s="1" cm="1">
        <f t="array" ref="AO82">_xlfn.IFS(
ISNA(VLOOKUP($A82,SnL[],1,0)),_xlfn.IFNA(VLOOKUP(AO$1-$A82,Dice1[],3,0),0),
AND(VLOOKUP($A82,SnL[],1,0)&gt;0, VLOOKUP($A82,SnL[],2,0)=AO$1),1,
AND(VLOOKUP($A82,SnL[],1,0)&gt;0, VLOOKUP($A82,SnL[],2,0)&lt;AO$1),0,
AND(VLOOKUP($A82,SnL[],1,0)&gt;0, VLOOKUP($A82,SnL[],2,0)&gt;AO$1),0
)</f>
        <v>0</v>
      </c>
      <c r="AP82" s="1" cm="1">
        <f t="array" ref="AP82">_xlfn.IFS(
ISNA(VLOOKUP($A82,SnL[],1,0)),_xlfn.IFNA(VLOOKUP(AP$1-$A82,Dice1[],3,0),0),
AND(VLOOKUP($A82,SnL[],1,0)&gt;0, VLOOKUP($A82,SnL[],2,0)=AP$1),1,
AND(VLOOKUP($A82,SnL[],1,0)&gt;0, VLOOKUP($A82,SnL[],2,0)&lt;AP$1),0,
AND(VLOOKUP($A82,SnL[],1,0)&gt;0, VLOOKUP($A82,SnL[],2,0)&gt;AP$1),0
)</f>
        <v>0</v>
      </c>
      <c r="AQ82" s="1" cm="1">
        <f t="array" ref="AQ82">_xlfn.IFS(
ISNA(VLOOKUP($A82,SnL[],1,0)),_xlfn.IFNA(VLOOKUP(AQ$1-$A82,Dice1[],3,0),0),
AND(VLOOKUP($A82,SnL[],1,0)&gt;0, VLOOKUP($A82,SnL[],2,0)=AQ$1),1,
AND(VLOOKUP($A82,SnL[],1,0)&gt;0, VLOOKUP($A82,SnL[],2,0)&lt;AQ$1),0,
AND(VLOOKUP($A82,SnL[],1,0)&gt;0, VLOOKUP($A82,SnL[],2,0)&gt;AQ$1),0
)</f>
        <v>0</v>
      </c>
      <c r="AR82" s="1" cm="1">
        <f t="array" ref="AR82">_xlfn.IFS(
ISNA(VLOOKUP($A82,SnL[],1,0)),_xlfn.IFNA(VLOOKUP(AR$1-$A82,Dice1[],3,0),0),
AND(VLOOKUP($A82,SnL[],1,0)&gt;0, VLOOKUP($A82,SnL[],2,0)=AR$1),1,
AND(VLOOKUP($A82,SnL[],1,0)&gt;0, VLOOKUP($A82,SnL[],2,0)&lt;AR$1),0,
AND(VLOOKUP($A82,SnL[],1,0)&gt;0, VLOOKUP($A82,SnL[],2,0)&gt;AR$1),0
)</f>
        <v>0</v>
      </c>
      <c r="AS82" s="1" cm="1">
        <f t="array" ref="AS82">_xlfn.IFS(
ISNA(VLOOKUP($A82,SnL[],1,0)),_xlfn.IFNA(VLOOKUP(AS$1-$A82,Dice1[],3,0),0),
AND(VLOOKUP($A82,SnL[],1,0)&gt;0, VLOOKUP($A82,SnL[],2,0)=AS$1),1,
AND(VLOOKUP($A82,SnL[],1,0)&gt;0, VLOOKUP($A82,SnL[],2,0)&lt;AS$1),0,
AND(VLOOKUP($A82,SnL[],1,0)&gt;0, VLOOKUP($A82,SnL[],2,0)&gt;AS$1),0
)</f>
        <v>0</v>
      </c>
      <c r="AT82" s="1" cm="1">
        <f t="array" ref="AT82">_xlfn.IFS(
ISNA(VLOOKUP($A82,SnL[],1,0)),_xlfn.IFNA(VLOOKUP(AT$1-$A82,Dice1[],3,0),0),
AND(VLOOKUP($A82,SnL[],1,0)&gt;0, VLOOKUP($A82,SnL[],2,0)=AT$1),1,
AND(VLOOKUP($A82,SnL[],1,0)&gt;0, VLOOKUP($A82,SnL[],2,0)&lt;AT$1),0,
AND(VLOOKUP($A82,SnL[],1,0)&gt;0, VLOOKUP($A82,SnL[],2,0)&gt;AT$1),0
)</f>
        <v>0</v>
      </c>
      <c r="AU82" s="1" cm="1">
        <f t="array" ref="AU82">_xlfn.IFS(
ISNA(VLOOKUP($A82,SnL[],1,0)),_xlfn.IFNA(VLOOKUP(AU$1-$A82,Dice1[],3,0),0),
AND(VLOOKUP($A82,SnL[],1,0)&gt;0, VLOOKUP($A82,SnL[],2,0)=AU$1),1,
AND(VLOOKUP($A82,SnL[],1,0)&gt;0, VLOOKUP($A82,SnL[],2,0)&lt;AU$1),0,
AND(VLOOKUP($A82,SnL[],1,0)&gt;0, VLOOKUP($A82,SnL[],2,0)&gt;AU$1),0
)</f>
        <v>0</v>
      </c>
      <c r="AV82" s="1" cm="1">
        <f t="array" ref="AV82">_xlfn.IFS(
ISNA(VLOOKUP($A82,SnL[],1,0)),_xlfn.IFNA(VLOOKUP(AV$1-$A82,Dice1[],3,0),0),
AND(VLOOKUP($A82,SnL[],1,0)&gt;0, VLOOKUP($A82,SnL[],2,0)=AV$1),1,
AND(VLOOKUP($A82,SnL[],1,0)&gt;0, VLOOKUP($A82,SnL[],2,0)&lt;AV$1),0,
AND(VLOOKUP($A82,SnL[],1,0)&gt;0, VLOOKUP($A82,SnL[],2,0)&gt;AV$1),0
)</f>
        <v>0</v>
      </c>
      <c r="AW82" s="1" cm="1">
        <f t="array" ref="AW82">_xlfn.IFS(
ISNA(VLOOKUP($A82,SnL[],1,0)),_xlfn.IFNA(VLOOKUP(AW$1-$A82,Dice1[],3,0),0),
AND(VLOOKUP($A82,SnL[],1,0)&gt;0, VLOOKUP($A82,SnL[],2,0)=AW$1),1,
AND(VLOOKUP($A82,SnL[],1,0)&gt;0, VLOOKUP($A82,SnL[],2,0)&lt;AW$1),0,
AND(VLOOKUP($A82,SnL[],1,0)&gt;0, VLOOKUP($A82,SnL[],2,0)&gt;AW$1),0
)</f>
        <v>0</v>
      </c>
      <c r="AX82" s="1" cm="1">
        <f t="array" ref="AX82">_xlfn.IFS(
ISNA(VLOOKUP($A82,SnL[],1,0)),_xlfn.IFNA(VLOOKUP(AX$1-$A82,Dice1[],3,0),0),
AND(VLOOKUP($A82,SnL[],1,0)&gt;0, VLOOKUP($A82,SnL[],2,0)=AX$1),1,
AND(VLOOKUP($A82,SnL[],1,0)&gt;0, VLOOKUP($A82,SnL[],2,0)&lt;AX$1),0,
AND(VLOOKUP($A82,SnL[],1,0)&gt;0, VLOOKUP($A82,SnL[],2,0)&gt;AX$1),0
)</f>
        <v>0</v>
      </c>
      <c r="AY82" s="1" cm="1">
        <f t="array" ref="AY82">_xlfn.IFS(
ISNA(VLOOKUP($A82,SnL[],1,0)),_xlfn.IFNA(VLOOKUP(AY$1-$A82,Dice1[],3,0),0),
AND(VLOOKUP($A82,SnL[],1,0)&gt;0, VLOOKUP($A82,SnL[],2,0)=AY$1),1,
AND(VLOOKUP($A82,SnL[],1,0)&gt;0, VLOOKUP($A82,SnL[],2,0)&lt;AY$1),0,
AND(VLOOKUP($A82,SnL[],1,0)&gt;0, VLOOKUP($A82,SnL[],2,0)&gt;AY$1),0
)</f>
        <v>0</v>
      </c>
      <c r="AZ82" s="1" cm="1">
        <f t="array" ref="AZ82">_xlfn.IFS(
ISNA(VLOOKUP($A82,SnL[],1,0)),_xlfn.IFNA(VLOOKUP(AZ$1-$A82,Dice1[],3,0),0),
AND(VLOOKUP($A82,SnL[],1,0)&gt;0, VLOOKUP($A82,SnL[],2,0)=AZ$1),1,
AND(VLOOKUP($A82,SnL[],1,0)&gt;0, VLOOKUP($A82,SnL[],2,0)&lt;AZ$1),0,
AND(VLOOKUP($A82,SnL[],1,0)&gt;0, VLOOKUP($A82,SnL[],2,0)&gt;AZ$1),0
)</f>
        <v>0</v>
      </c>
      <c r="BA82" s="1" cm="1">
        <f t="array" ref="BA82">_xlfn.IFS(
ISNA(VLOOKUP($A82,SnL[],1,0)),_xlfn.IFNA(VLOOKUP(BA$1-$A82,Dice1[],3,0),0),
AND(VLOOKUP($A82,SnL[],1,0)&gt;0, VLOOKUP($A82,SnL[],2,0)=BA$1),1,
AND(VLOOKUP($A82,SnL[],1,0)&gt;0, VLOOKUP($A82,SnL[],2,0)&lt;BA$1),0,
AND(VLOOKUP($A82,SnL[],1,0)&gt;0, VLOOKUP($A82,SnL[],2,0)&gt;BA$1),0
)</f>
        <v>0</v>
      </c>
      <c r="BB82" s="1" cm="1">
        <f t="array" ref="BB82">_xlfn.IFS(
ISNA(VLOOKUP($A82,SnL[],1,0)),_xlfn.IFNA(VLOOKUP(BB$1-$A82,Dice1[],3,0),0),
AND(VLOOKUP($A82,SnL[],1,0)&gt;0, VLOOKUP($A82,SnL[],2,0)=BB$1),1,
AND(VLOOKUP($A82,SnL[],1,0)&gt;0, VLOOKUP($A82,SnL[],2,0)&lt;BB$1),0,
AND(VLOOKUP($A82,SnL[],1,0)&gt;0, VLOOKUP($A82,SnL[],2,0)&gt;BB$1),0
)</f>
        <v>0</v>
      </c>
      <c r="BC82" s="1" cm="1">
        <f t="array" ref="BC82">_xlfn.IFS(
ISNA(VLOOKUP($A82,SnL[],1,0)),_xlfn.IFNA(VLOOKUP(BC$1-$A82,Dice1[],3,0),0),
AND(VLOOKUP($A82,SnL[],1,0)&gt;0, VLOOKUP($A82,SnL[],2,0)=BC$1),1,
AND(VLOOKUP($A82,SnL[],1,0)&gt;0, VLOOKUP($A82,SnL[],2,0)&lt;BC$1),0,
AND(VLOOKUP($A82,SnL[],1,0)&gt;0, VLOOKUP($A82,SnL[],2,0)&gt;BC$1),0
)</f>
        <v>0</v>
      </c>
      <c r="BD82" s="1" cm="1">
        <f t="array" ref="BD82">_xlfn.IFS(
ISNA(VLOOKUP($A82,SnL[],1,0)),_xlfn.IFNA(VLOOKUP(BD$1-$A82,Dice1[],3,0),0),
AND(VLOOKUP($A82,SnL[],1,0)&gt;0, VLOOKUP($A82,SnL[],2,0)=BD$1),1,
AND(VLOOKUP($A82,SnL[],1,0)&gt;0, VLOOKUP($A82,SnL[],2,0)&lt;BD$1),0,
AND(VLOOKUP($A82,SnL[],1,0)&gt;0, VLOOKUP($A82,SnL[],2,0)&gt;BD$1),0
)</f>
        <v>0</v>
      </c>
      <c r="BE82" s="1" cm="1">
        <f t="array" ref="BE82">_xlfn.IFS(
ISNA(VLOOKUP($A82,SnL[],1,0)),_xlfn.IFNA(VLOOKUP(BE$1-$A82,Dice1[],3,0),0),
AND(VLOOKUP($A82,SnL[],1,0)&gt;0, VLOOKUP($A82,SnL[],2,0)=BE$1),1,
AND(VLOOKUP($A82,SnL[],1,0)&gt;0, VLOOKUP($A82,SnL[],2,0)&lt;BE$1),0,
AND(VLOOKUP($A82,SnL[],1,0)&gt;0, VLOOKUP($A82,SnL[],2,0)&gt;BE$1),0
)</f>
        <v>0</v>
      </c>
      <c r="BF82" s="1" cm="1">
        <f t="array" ref="BF82">_xlfn.IFS(
ISNA(VLOOKUP($A82,SnL[],1,0)),_xlfn.IFNA(VLOOKUP(BF$1-$A82,Dice1[],3,0),0),
AND(VLOOKUP($A82,SnL[],1,0)&gt;0, VLOOKUP($A82,SnL[],2,0)=BF$1),1,
AND(VLOOKUP($A82,SnL[],1,0)&gt;0, VLOOKUP($A82,SnL[],2,0)&lt;BF$1),0,
AND(VLOOKUP($A82,SnL[],1,0)&gt;0, VLOOKUP($A82,SnL[],2,0)&gt;BF$1),0
)</f>
        <v>0</v>
      </c>
      <c r="BG82" s="1" cm="1">
        <f t="array" ref="BG82">_xlfn.IFS(
ISNA(VLOOKUP($A82,SnL[],1,0)),_xlfn.IFNA(VLOOKUP(BG$1-$A82,Dice1[],3,0),0),
AND(VLOOKUP($A82,SnL[],1,0)&gt;0, VLOOKUP($A82,SnL[],2,0)=BG$1),1,
AND(VLOOKUP($A82,SnL[],1,0)&gt;0, VLOOKUP($A82,SnL[],2,0)&lt;BG$1),0,
AND(VLOOKUP($A82,SnL[],1,0)&gt;0, VLOOKUP($A82,SnL[],2,0)&gt;BG$1),0
)</f>
        <v>0</v>
      </c>
      <c r="BH82" s="1" cm="1">
        <f t="array" ref="BH82">_xlfn.IFS(
ISNA(VLOOKUP($A82,SnL[],1,0)),_xlfn.IFNA(VLOOKUP(BH$1-$A82,Dice1[],3,0),0),
AND(VLOOKUP($A82,SnL[],1,0)&gt;0, VLOOKUP($A82,SnL[],2,0)=BH$1),1,
AND(VLOOKUP($A82,SnL[],1,0)&gt;0, VLOOKUP($A82,SnL[],2,0)&lt;BH$1),0,
AND(VLOOKUP($A82,SnL[],1,0)&gt;0, VLOOKUP($A82,SnL[],2,0)&gt;BH$1),0
)</f>
        <v>0</v>
      </c>
      <c r="BI82" s="1" cm="1">
        <f t="array" ref="BI82">_xlfn.IFS(
ISNA(VLOOKUP($A82,SnL[],1,0)),_xlfn.IFNA(VLOOKUP(BI$1-$A82,Dice1[],3,0),0),
AND(VLOOKUP($A82,SnL[],1,0)&gt;0, VLOOKUP($A82,SnL[],2,0)=BI$1),1,
AND(VLOOKUP($A82,SnL[],1,0)&gt;0, VLOOKUP($A82,SnL[],2,0)&lt;BI$1),0,
AND(VLOOKUP($A82,SnL[],1,0)&gt;0, VLOOKUP($A82,SnL[],2,0)&gt;BI$1),0
)</f>
        <v>0</v>
      </c>
      <c r="BJ82" s="1" cm="1">
        <f t="array" ref="BJ82">_xlfn.IFS(
ISNA(VLOOKUP($A82,SnL[],1,0)),_xlfn.IFNA(VLOOKUP(BJ$1-$A82,Dice1[],3,0),0),
AND(VLOOKUP($A82,SnL[],1,0)&gt;0, VLOOKUP($A82,SnL[],2,0)=BJ$1),1,
AND(VLOOKUP($A82,SnL[],1,0)&gt;0, VLOOKUP($A82,SnL[],2,0)&lt;BJ$1),0,
AND(VLOOKUP($A82,SnL[],1,0)&gt;0, VLOOKUP($A82,SnL[],2,0)&gt;BJ$1),0
)</f>
        <v>0</v>
      </c>
      <c r="BK82" s="1" cm="1">
        <f t="array" ref="BK82">_xlfn.IFS(
ISNA(VLOOKUP($A82,SnL[],1,0)),_xlfn.IFNA(VLOOKUP(BK$1-$A82,Dice1[],3,0),0),
AND(VLOOKUP($A82,SnL[],1,0)&gt;0, VLOOKUP($A82,SnL[],2,0)=BK$1),1,
AND(VLOOKUP($A82,SnL[],1,0)&gt;0, VLOOKUP($A82,SnL[],2,0)&lt;BK$1),0,
AND(VLOOKUP($A82,SnL[],1,0)&gt;0, VLOOKUP($A82,SnL[],2,0)&gt;BK$1),0
)</f>
        <v>0</v>
      </c>
      <c r="BL82" s="1" cm="1">
        <f t="array" ref="BL82">_xlfn.IFS(
ISNA(VLOOKUP($A82,SnL[],1,0)),_xlfn.IFNA(VLOOKUP(BL$1-$A82,Dice1[],3,0),0),
AND(VLOOKUP($A82,SnL[],1,0)&gt;0, VLOOKUP($A82,SnL[],2,0)=BL$1),1,
AND(VLOOKUP($A82,SnL[],1,0)&gt;0, VLOOKUP($A82,SnL[],2,0)&lt;BL$1),0,
AND(VLOOKUP($A82,SnL[],1,0)&gt;0, VLOOKUP($A82,SnL[],2,0)&gt;BL$1),0
)</f>
        <v>0</v>
      </c>
      <c r="BM82" s="1" cm="1">
        <f t="array" ref="BM82">_xlfn.IFS(
ISNA(VLOOKUP($A82,SnL[],1,0)),_xlfn.IFNA(VLOOKUP(BM$1-$A82,Dice1[],3,0),0),
AND(VLOOKUP($A82,SnL[],1,0)&gt;0, VLOOKUP($A82,SnL[],2,0)=BM$1),1,
AND(VLOOKUP($A82,SnL[],1,0)&gt;0, VLOOKUP($A82,SnL[],2,0)&lt;BM$1),0,
AND(VLOOKUP($A82,SnL[],1,0)&gt;0, VLOOKUP($A82,SnL[],2,0)&gt;BM$1),0
)</f>
        <v>0</v>
      </c>
      <c r="BN82" s="1" cm="1">
        <f t="array" ref="BN82">_xlfn.IFS(
ISNA(VLOOKUP($A82,SnL[],1,0)),_xlfn.IFNA(VLOOKUP(BN$1-$A82,Dice1[],3,0),0),
AND(VLOOKUP($A82,SnL[],1,0)&gt;0, VLOOKUP($A82,SnL[],2,0)=BN$1),1,
AND(VLOOKUP($A82,SnL[],1,0)&gt;0, VLOOKUP($A82,SnL[],2,0)&lt;BN$1),0,
AND(VLOOKUP($A82,SnL[],1,0)&gt;0, VLOOKUP($A82,SnL[],2,0)&gt;BN$1),0
)</f>
        <v>0</v>
      </c>
      <c r="BO82" s="1" cm="1">
        <f t="array" ref="BO82">_xlfn.IFS(
ISNA(VLOOKUP($A82,SnL[],1,0)),_xlfn.IFNA(VLOOKUP(BO$1-$A82,Dice1[],3,0),0),
AND(VLOOKUP($A82,SnL[],1,0)&gt;0, VLOOKUP($A82,SnL[],2,0)=BO$1),1,
AND(VLOOKUP($A82,SnL[],1,0)&gt;0, VLOOKUP($A82,SnL[],2,0)&lt;BO$1),0,
AND(VLOOKUP($A82,SnL[],1,0)&gt;0, VLOOKUP($A82,SnL[],2,0)&gt;BO$1),0
)</f>
        <v>0</v>
      </c>
      <c r="BP82" s="1" cm="1">
        <f t="array" ref="BP82">_xlfn.IFS(
ISNA(VLOOKUP($A82,SnL[],1,0)),_xlfn.IFNA(VLOOKUP(BP$1-$A82,Dice1[],3,0),0),
AND(VLOOKUP($A82,SnL[],1,0)&gt;0, VLOOKUP($A82,SnL[],2,0)=BP$1),1,
AND(VLOOKUP($A82,SnL[],1,0)&gt;0, VLOOKUP($A82,SnL[],2,0)&lt;BP$1),0,
AND(VLOOKUP($A82,SnL[],1,0)&gt;0, VLOOKUP($A82,SnL[],2,0)&gt;BP$1),0
)</f>
        <v>0</v>
      </c>
      <c r="BQ82" s="1" cm="1">
        <f t="array" ref="BQ82">_xlfn.IFS(
ISNA(VLOOKUP($A82,SnL[],1,0)),_xlfn.IFNA(VLOOKUP(BQ$1-$A82,Dice1[],3,0),0),
AND(VLOOKUP($A82,SnL[],1,0)&gt;0, VLOOKUP($A82,SnL[],2,0)=BQ$1),1,
AND(VLOOKUP($A82,SnL[],1,0)&gt;0, VLOOKUP($A82,SnL[],2,0)&lt;BQ$1),0,
AND(VLOOKUP($A82,SnL[],1,0)&gt;0, VLOOKUP($A82,SnL[],2,0)&gt;BQ$1),0
)</f>
        <v>0</v>
      </c>
      <c r="BR82" s="1" cm="1">
        <f t="array" ref="BR82">_xlfn.IFS(
ISNA(VLOOKUP($A82,SnL[],1,0)),_xlfn.IFNA(VLOOKUP(BR$1-$A82,Dice1[],3,0),0),
AND(VLOOKUP($A82,SnL[],1,0)&gt;0, VLOOKUP($A82,SnL[],2,0)=BR$1),1,
AND(VLOOKUP($A82,SnL[],1,0)&gt;0, VLOOKUP($A82,SnL[],2,0)&lt;BR$1),0,
AND(VLOOKUP($A82,SnL[],1,0)&gt;0, VLOOKUP($A82,SnL[],2,0)&gt;BR$1),0
)</f>
        <v>0</v>
      </c>
      <c r="BS82" s="1" cm="1">
        <f t="array" ref="BS82">_xlfn.IFS(
ISNA(VLOOKUP($A82,SnL[],1,0)),_xlfn.IFNA(VLOOKUP(BS$1-$A82,Dice1[],3,0),0),
AND(VLOOKUP($A82,SnL[],1,0)&gt;0, VLOOKUP($A82,SnL[],2,0)=BS$1),1,
AND(VLOOKUP($A82,SnL[],1,0)&gt;0, VLOOKUP($A82,SnL[],2,0)&lt;BS$1),0,
AND(VLOOKUP($A82,SnL[],1,0)&gt;0, VLOOKUP($A82,SnL[],2,0)&gt;BS$1),0
)</f>
        <v>0</v>
      </c>
      <c r="BT82" s="1" cm="1">
        <f t="array" ref="BT82">_xlfn.IFS(
ISNA(VLOOKUP($A82,SnL[],1,0)),_xlfn.IFNA(VLOOKUP(BT$1-$A82,Dice1[],3,0),0),
AND(VLOOKUP($A82,SnL[],1,0)&gt;0, VLOOKUP($A82,SnL[],2,0)=BT$1),1,
AND(VLOOKUP($A82,SnL[],1,0)&gt;0, VLOOKUP($A82,SnL[],2,0)&lt;BT$1),0,
AND(VLOOKUP($A82,SnL[],1,0)&gt;0, VLOOKUP($A82,SnL[],2,0)&gt;BT$1),0
)</f>
        <v>0</v>
      </c>
      <c r="BU82" s="1" cm="1">
        <f t="array" ref="BU82">_xlfn.IFS(
ISNA(VLOOKUP($A82,SnL[],1,0)),_xlfn.IFNA(VLOOKUP(BU$1-$A82,Dice1[],3,0),0),
AND(VLOOKUP($A82,SnL[],1,0)&gt;0, VLOOKUP($A82,SnL[],2,0)=BU$1),1,
AND(VLOOKUP($A82,SnL[],1,0)&gt;0, VLOOKUP($A82,SnL[],2,0)&lt;BU$1),0,
AND(VLOOKUP($A82,SnL[],1,0)&gt;0, VLOOKUP($A82,SnL[],2,0)&gt;BU$1),0
)</f>
        <v>0</v>
      </c>
      <c r="BV82" s="1" cm="1">
        <f t="array" ref="BV82">_xlfn.IFS(
ISNA(VLOOKUP($A82,SnL[],1,0)),_xlfn.IFNA(VLOOKUP(BV$1-$A82,Dice1[],3,0),0),
AND(VLOOKUP($A82,SnL[],1,0)&gt;0, VLOOKUP($A82,SnL[],2,0)=BV$1),1,
AND(VLOOKUP($A82,SnL[],1,0)&gt;0, VLOOKUP($A82,SnL[],2,0)&lt;BV$1),0,
AND(VLOOKUP($A82,SnL[],1,0)&gt;0, VLOOKUP($A82,SnL[],2,0)&gt;BV$1),0
)</f>
        <v>0</v>
      </c>
      <c r="BW82" s="1" cm="1">
        <f t="array" ref="BW82">_xlfn.IFS(
ISNA(VLOOKUP($A82,SnL[],1,0)),_xlfn.IFNA(VLOOKUP(BW$1-$A82,Dice1[],3,0),0),
AND(VLOOKUP($A82,SnL[],1,0)&gt;0, VLOOKUP($A82,SnL[],2,0)=BW$1),1,
AND(VLOOKUP($A82,SnL[],1,0)&gt;0, VLOOKUP($A82,SnL[],2,0)&lt;BW$1),0,
AND(VLOOKUP($A82,SnL[],1,0)&gt;0, VLOOKUP($A82,SnL[],2,0)&gt;BW$1),0
)</f>
        <v>0</v>
      </c>
      <c r="BX82" s="1" cm="1">
        <f t="array" ref="BX82">_xlfn.IFS(
ISNA(VLOOKUP($A82,SnL[],1,0)),_xlfn.IFNA(VLOOKUP(BX$1-$A82,Dice1[],3,0),0),
AND(VLOOKUP($A82,SnL[],1,0)&gt;0, VLOOKUP($A82,SnL[],2,0)=BX$1),1,
AND(VLOOKUP($A82,SnL[],1,0)&gt;0, VLOOKUP($A82,SnL[],2,0)&lt;BX$1),0,
AND(VLOOKUP($A82,SnL[],1,0)&gt;0, VLOOKUP($A82,SnL[],2,0)&gt;BX$1),0
)</f>
        <v>0</v>
      </c>
      <c r="BY82" s="1" cm="1">
        <f t="array" ref="BY82">_xlfn.IFS(
ISNA(VLOOKUP($A82,SnL[],1,0)),_xlfn.IFNA(VLOOKUP(BY$1-$A82,Dice1[],3,0),0),
AND(VLOOKUP($A82,SnL[],1,0)&gt;0, VLOOKUP($A82,SnL[],2,0)=BY$1),1,
AND(VLOOKUP($A82,SnL[],1,0)&gt;0, VLOOKUP($A82,SnL[],2,0)&lt;BY$1),0,
AND(VLOOKUP($A82,SnL[],1,0)&gt;0, VLOOKUP($A82,SnL[],2,0)&gt;BY$1),0
)</f>
        <v>0</v>
      </c>
      <c r="BZ82" s="1" cm="1">
        <f t="array" ref="BZ82">_xlfn.IFS(
ISNA(VLOOKUP($A82,SnL[],1,0)),_xlfn.IFNA(VLOOKUP(BZ$1-$A82,Dice1[],3,0),0),
AND(VLOOKUP($A82,SnL[],1,0)&gt;0, VLOOKUP($A82,SnL[],2,0)=BZ$1),1,
AND(VLOOKUP($A82,SnL[],1,0)&gt;0, VLOOKUP($A82,SnL[],2,0)&lt;BZ$1),0,
AND(VLOOKUP($A82,SnL[],1,0)&gt;0, VLOOKUP($A82,SnL[],2,0)&gt;BZ$1),0
)</f>
        <v>0</v>
      </c>
      <c r="CA82" s="1" cm="1">
        <f t="array" ref="CA82">_xlfn.IFS(
ISNA(VLOOKUP($A82,SnL[],1,0)),_xlfn.IFNA(VLOOKUP(CA$1-$A82,Dice1[],3,0),0),
AND(VLOOKUP($A82,SnL[],1,0)&gt;0, VLOOKUP($A82,SnL[],2,0)=CA$1),1,
AND(VLOOKUP($A82,SnL[],1,0)&gt;0, VLOOKUP($A82,SnL[],2,0)&lt;CA$1),0,
AND(VLOOKUP($A82,SnL[],1,0)&gt;0, VLOOKUP($A82,SnL[],2,0)&gt;CA$1),0
)</f>
        <v>0</v>
      </c>
      <c r="CB82" s="1" cm="1">
        <f t="array" ref="CB82">_xlfn.IFS(
ISNA(VLOOKUP($A82,SnL[],1,0)),_xlfn.IFNA(VLOOKUP(CB$1-$A82,Dice1[],3,0),0),
AND(VLOOKUP($A82,SnL[],1,0)&gt;0, VLOOKUP($A82,SnL[],2,0)=CB$1),1,
AND(VLOOKUP($A82,SnL[],1,0)&gt;0, VLOOKUP($A82,SnL[],2,0)&lt;CB$1),0,
AND(VLOOKUP($A82,SnL[],1,0)&gt;0, VLOOKUP($A82,SnL[],2,0)&gt;CB$1),0
)</f>
        <v>0</v>
      </c>
      <c r="CC82" s="1" cm="1">
        <f t="array" ref="CC82">_xlfn.IFS(
ISNA(VLOOKUP($A82,SnL[],1,0)),_xlfn.IFNA(VLOOKUP(CC$1-$A82,Dice1[],3,0),0),
AND(VLOOKUP($A82,SnL[],1,0)&gt;0, VLOOKUP($A82,SnL[],2,0)=CC$1),1,
AND(VLOOKUP($A82,SnL[],1,0)&gt;0, VLOOKUP($A82,SnL[],2,0)&lt;CC$1),0,
AND(VLOOKUP($A82,SnL[],1,0)&gt;0, VLOOKUP($A82,SnL[],2,0)&gt;CC$1),0
)</f>
        <v>0</v>
      </c>
      <c r="CD82" s="1" cm="1">
        <f t="array" ref="CD82">_xlfn.IFS(
ISNA(VLOOKUP($A82,SnL[],1,0)),_xlfn.IFNA(VLOOKUP(CD$1-$A82,Dice1[],3,0),0),
AND(VLOOKUP($A82,SnL[],1,0)&gt;0, VLOOKUP($A82,SnL[],2,0)=CD$1),1,
AND(VLOOKUP($A82,SnL[],1,0)&gt;0, VLOOKUP($A82,SnL[],2,0)&lt;CD$1),0,
AND(VLOOKUP($A82,SnL[],1,0)&gt;0, VLOOKUP($A82,SnL[],2,0)&gt;CD$1),0
)</f>
        <v>0</v>
      </c>
      <c r="CE82" s="1" cm="1">
        <f t="array" ref="CE82">_xlfn.IFS(
ISNA(VLOOKUP($A82,SnL[],1,0)),_xlfn.IFNA(VLOOKUP(CE$1-$A82,Dice1[],3,0),0),
AND(VLOOKUP($A82,SnL[],1,0)&gt;0, VLOOKUP($A82,SnL[],2,0)=CE$1),1,
AND(VLOOKUP($A82,SnL[],1,0)&gt;0, VLOOKUP($A82,SnL[],2,0)&lt;CE$1),0,
AND(VLOOKUP($A82,SnL[],1,0)&gt;0, VLOOKUP($A82,SnL[],2,0)&gt;CE$1),0
)</f>
        <v>0.16666666666666666</v>
      </c>
      <c r="CF82" s="1" cm="1">
        <f t="array" ref="CF82">_xlfn.IFS(
ISNA(VLOOKUP($A82,SnL[],1,0)),_xlfn.IFNA(VLOOKUP(CF$1-$A82,Dice1[],3,0),0),
AND(VLOOKUP($A82,SnL[],1,0)&gt;0, VLOOKUP($A82,SnL[],2,0)=CF$1),1,
AND(VLOOKUP($A82,SnL[],1,0)&gt;0, VLOOKUP($A82,SnL[],2,0)&lt;CF$1),0,
AND(VLOOKUP($A82,SnL[],1,0)&gt;0, VLOOKUP($A82,SnL[],2,0)&gt;CF$1),0
)</f>
        <v>0.16666666666666666</v>
      </c>
      <c r="CG82" s="1" cm="1">
        <f t="array" ref="CG82">_xlfn.IFS(
ISNA(VLOOKUP($A82,SnL[],1,0)),_xlfn.IFNA(VLOOKUP(CG$1-$A82,Dice1[],3,0),0),
AND(VLOOKUP($A82,SnL[],1,0)&gt;0, VLOOKUP($A82,SnL[],2,0)=CG$1),1,
AND(VLOOKUP($A82,SnL[],1,0)&gt;0, VLOOKUP($A82,SnL[],2,0)&lt;CG$1),0,
AND(VLOOKUP($A82,SnL[],1,0)&gt;0, VLOOKUP($A82,SnL[],2,0)&gt;CG$1),0
)</f>
        <v>0.16666666666666666</v>
      </c>
      <c r="CH82" s="1" cm="1">
        <f t="array" ref="CH82">_xlfn.IFS(
ISNA(VLOOKUP($A82,SnL[],1,0)),_xlfn.IFNA(VLOOKUP(CH$1-$A82,Dice1[],3,0),0),
AND(VLOOKUP($A82,SnL[],1,0)&gt;0, VLOOKUP($A82,SnL[],2,0)=CH$1),1,
AND(VLOOKUP($A82,SnL[],1,0)&gt;0, VLOOKUP($A82,SnL[],2,0)&lt;CH$1),0,
AND(VLOOKUP($A82,SnL[],1,0)&gt;0, VLOOKUP($A82,SnL[],2,0)&gt;CH$1),0
)</f>
        <v>0.16666666666666666</v>
      </c>
      <c r="CI82" s="1" cm="1">
        <f t="array" ref="CI82">_xlfn.IFS(
ISNA(VLOOKUP($A82,SnL[],1,0)),_xlfn.IFNA(VLOOKUP(CI$1-$A82,Dice1[],3,0),0),
AND(VLOOKUP($A82,SnL[],1,0)&gt;0, VLOOKUP($A82,SnL[],2,0)=CI$1),1,
AND(VLOOKUP($A82,SnL[],1,0)&gt;0, VLOOKUP($A82,SnL[],2,0)&lt;CI$1),0,
AND(VLOOKUP($A82,SnL[],1,0)&gt;0, VLOOKUP($A82,SnL[],2,0)&gt;CI$1),0
)</f>
        <v>0.16666666666666666</v>
      </c>
      <c r="CJ82" s="1" cm="1">
        <f t="array" ref="CJ82">_xlfn.IFS(
ISNA(VLOOKUP($A82,SnL[],1,0)),_xlfn.IFNA(VLOOKUP(CJ$1-$A82,Dice1[],3,0),0),
AND(VLOOKUP($A82,SnL[],1,0)&gt;0, VLOOKUP($A82,SnL[],2,0)=CJ$1),1,
AND(VLOOKUP($A82,SnL[],1,0)&gt;0, VLOOKUP($A82,SnL[],2,0)&lt;CJ$1),0,
AND(VLOOKUP($A82,SnL[],1,0)&gt;0, VLOOKUP($A82,SnL[],2,0)&gt;CJ$1),0
)</f>
        <v>0.16666666666666666</v>
      </c>
      <c r="CK82" s="1" cm="1">
        <f t="array" ref="CK82">_xlfn.IFS(
ISNA(VLOOKUP($A82,SnL[],1,0)),_xlfn.IFNA(VLOOKUP(CK$1-$A82,Dice1[],3,0),0),
AND(VLOOKUP($A82,SnL[],1,0)&gt;0, VLOOKUP($A82,SnL[],2,0)=CK$1),1,
AND(VLOOKUP($A82,SnL[],1,0)&gt;0, VLOOKUP($A82,SnL[],2,0)&lt;CK$1),0,
AND(VLOOKUP($A82,SnL[],1,0)&gt;0, VLOOKUP($A82,SnL[],2,0)&gt;CK$1),0
)</f>
        <v>0</v>
      </c>
      <c r="CL82" s="1" cm="1">
        <f t="array" ref="CL82">_xlfn.IFS(
ISNA(VLOOKUP($A82,SnL[],1,0)),_xlfn.IFNA(VLOOKUP(CL$1-$A82,Dice1[],3,0),0),
AND(VLOOKUP($A82,SnL[],1,0)&gt;0, VLOOKUP($A82,SnL[],2,0)=CL$1),1,
AND(VLOOKUP($A82,SnL[],1,0)&gt;0, VLOOKUP($A82,SnL[],2,0)&lt;CL$1),0,
AND(VLOOKUP($A82,SnL[],1,0)&gt;0, VLOOKUP($A82,SnL[],2,0)&gt;CL$1),0
)</f>
        <v>0</v>
      </c>
      <c r="CM82" s="1" cm="1">
        <f t="array" ref="CM82">_xlfn.IFS(
ISNA(VLOOKUP($A82,SnL[],1,0)),_xlfn.IFNA(VLOOKUP(CM$1-$A82,Dice1[],3,0),0),
AND(VLOOKUP($A82,SnL[],1,0)&gt;0, VLOOKUP($A82,SnL[],2,0)=CM$1),1,
AND(VLOOKUP($A82,SnL[],1,0)&gt;0, VLOOKUP($A82,SnL[],2,0)&lt;CM$1),0,
AND(VLOOKUP($A82,SnL[],1,0)&gt;0, VLOOKUP($A82,SnL[],2,0)&gt;CM$1),0
)</f>
        <v>0</v>
      </c>
      <c r="CN82" s="1" cm="1">
        <f t="array" ref="CN82">_xlfn.IFS(
ISNA(VLOOKUP($A82,SnL[],1,0)),_xlfn.IFNA(VLOOKUP(CN$1-$A82,Dice1[],3,0),0),
AND(VLOOKUP($A82,SnL[],1,0)&gt;0, VLOOKUP($A82,SnL[],2,0)=CN$1),1,
AND(VLOOKUP($A82,SnL[],1,0)&gt;0, VLOOKUP($A82,SnL[],2,0)&lt;CN$1),0,
AND(VLOOKUP($A82,SnL[],1,0)&gt;0, VLOOKUP($A82,SnL[],2,0)&gt;CN$1),0
)</f>
        <v>0</v>
      </c>
      <c r="CO82" s="1" cm="1">
        <f t="array" ref="CO82">_xlfn.IFS(
ISNA(VLOOKUP($A82,SnL[],1,0)),_xlfn.IFNA(VLOOKUP(CO$1-$A82,Dice1[],3,0),0),
AND(VLOOKUP($A82,SnL[],1,0)&gt;0, VLOOKUP($A82,SnL[],2,0)=CO$1),1,
AND(VLOOKUP($A82,SnL[],1,0)&gt;0, VLOOKUP($A82,SnL[],2,0)&lt;CO$1),0,
AND(VLOOKUP($A82,SnL[],1,0)&gt;0, VLOOKUP($A82,SnL[],2,0)&gt;CO$1),0
)</f>
        <v>0</v>
      </c>
      <c r="CP82" s="1" cm="1">
        <f t="array" ref="CP82">_xlfn.IFS(
ISNA(VLOOKUP($A82,SnL[],1,0)),_xlfn.IFNA(VLOOKUP(CP$1-$A82,Dice1[],3,0),0),
AND(VLOOKUP($A82,SnL[],1,0)&gt;0, VLOOKUP($A82,SnL[],2,0)=CP$1),1,
AND(VLOOKUP($A82,SnL[],1,0)&gt;0, VLOOKUP($A82,SnL[],2,0)&lt;CP$1),0,
AND(VLOOKUP($A82,SnL[],1,0)&gt;0, VLOOKUP($A82,SnL[],2,0)&gt;CP$1),0
)</f>
        <v>0</v>
      </c>
      <c r="CQ82" s="1" cm="1">
        <f t="array" ref="CQ82">_xlfn.IFS(
ISNA(VLOOKUP($A82,SnL[],1,0)),_xlfn.IFNA(VLOOKUP(CQ$1-$A82,Dice1[],3,0),0),
AND(VLOOKUP($A82,SnL[],1,0)&gt;0, VLOOKUP($A82,SnL[],2,0)=CQ$1),1,
AND(VLOOKUP($A82,SnL[],1,0)&gt;0, VLOOKUP($A82,SnL[],2,0)&lt;CQ$1),0,
AND(VLOOKUP($A82,SnL[],1,0)&gt;0, VLOOKUP($A82,SnL[],2,0)&gt;CQ$1),0
)</f>
        <v>0</v>
      </c>
      <c r="CR82" s="1" cm="1">
        <f t="array" ref="CR82">_xlfn.IFS(
ISNA(VLOOKUP($A82,SnL[],1,0)),_xlfn.IFNA(VLOOKUP(CR$1-$A82,Dice1[],3,0),0),
AND(VLOOKUP($A82,SnL[],1,0)&gt;0, VLOOKUP($A82,SnL[],2,0)=CR$1),1,
AND(VLOOKUP($A82,SnL[],1,0)&gt;0, VLOOKUP($A82,SnL[],2,0)&lt;CR$1),0,
AND(VLOOKUP($A82,SnL[],1,0)&gt;0, VLOOKUP($A82,SnL[],2,0)&gt;CR$1),0
)</f>
        <v>0</v>
      </c>
      <c r="CS82" s="1" cm="1">
        <f t="array" ref="CS82">_xlfn.IFS(
ISNA(VLOOKUP($A82,SnL[],1,0)),_xlfn.IFNA(VLOOKUP(CS$1-$A82,Dice1[],3,0),0),
AND(VLOOKUP($A82,SnL[],1,0)&gt;0, VLOOKUP($A82,SnL[],2,0)=CS$1),1,
AND(VLOOKUP($A82,SnL[],1,0)&gt;0, VLOOKUP($A82,SnL[],2,0)&lt;CS$1),0,
AND(VLOOKUP($A82,SnL[],1,0)&gt;0, VLOOKUP($A82,SnL[],2,0)&gt;CS$1),0
)</f>
        <v>0</v>
      </c>
      <c r="CT82" s="1" cm="1">
        <f t="array" ref="CT82">_xlfn.IFS(
ISNA(VLOOKUP($A82,SnL[],1,0)),_xlfn.IFNA(VLOOKUP(CT$1-$A82,Dice1[],3,0),0),
AND(VLOOKUP($A82,SnL[],1,0)&gt;0, VLOOKUP($A82,SnL[],2,0)=CT$1),1,
AND(VLOOKUP($A82,SnL[],1,0)&gt;0, VLOOKUP($A82,SnL[],2,0)&lt;CT$1),0,
AND(VLOOKUP($A82,SnL[],1,0)&gt;0, VLOOKUP($A82,SnL[],2,0)&gt;CT$1),0
)</f>
        <v>0</v>
      </c>
      <c r="CU82" s="1" cm="1">
        <f t="array" ref="CU82">_xlfn.IFS(
ISNA(VLOOKUP($A82,SnL[],1,0)),_xlfn.IFNA(VLOOKUP(CU$1-$A82,Dice1[],3,0),0),
AND(VLOOKUP($A82,SnL[],1,0)&gt;0, VLOOKUP($A82,SnL[],2,0)=CU$1),1,
AND(VLOOKUP($A82,SnL[],1,0)&gt;0, VLOOKUP($A82,SnL[],2,0)&lt;CU$1),0,
AND(VLOOKUP($A82,SnL[],1,0)&gt;0, VLOOKUP($A82,SnL[],2,0)&gt;CU$1),0
)</f>
        <v>0</v>
      </c>
      <c r="CV82" s="1" cm="1">
        <f t="array" ref="CV82">_xlfn.IFS(
ISNA(VLOOKUP($A82,SnL[],1,0)),_xlfn.IFNA(VLOOKUP(CV$1-$A82,Dice1[],3,0),0),
AND(VLOOKUP($A82,SnL[],1,0)&gt;0, VLOOKUP($A82,SnL[],2,0)=CV$1),1,
AND(VLOOKUP($A82,SnL[],1,0)&gt;0, VLOOKUP($A82,SnL[],2,0)&lt;CV$1),0,
AND(VLOOKUP($A82,SnL[],1,0)&gt;0, VLOOKUP($A82,SnL[],2,0)&gt;CV$1),0
)</f>
        <v>0</v>
      </c>
      <c r="CW82" s="1" cm="1">
        <f t="array" ref="CW82">_xlfn.IFS(
ISNA(VLOOKUP($A82,SnL[],1,0)),_xlfn.IFNA(VLOOKUP(CW$1-$A82,Dice1[],3,0),0),
AND(VLOOKUP($A82,SnL[],1,0)&gt;0, VLOOKUP($A82,SnL[],2,0)=CW$1),1,
AND(VLOOKUP($A82,SnL[],1,0)&gt;0, VLOOKUP($A82,SnL[],2,0)&lt;CW$1),0,
AND(VLOOKUP($A82,SnL[],1,0)&gt;0, VLOOKUP($A82,SnL[],2,0)&gt;CW$1),0
)</f>
        <v>0</v>
      </c>
    </row>
    <row r="83" spans="1:101" x14ac:dyDescent="0.3">
      <c r="A83" s="2">
        <v>82</v>
      </c>
      <c r="B83" s="1" cm="1">
        <f t="array" ref="B83">_xlfn.IFS(
ISNA(VLOOKUP($A83,SnL[],1,0)),_xlfn.IFNA(VLOOKUP(B$1-$A83,Dice1[],3,0),0),
AND(VLOOKUP($A83,SnL[],1,0)&gt;0, VLOOKUP($A83,SnL[],2,0)=B$1),1,
AND(VLOOKUP($A83,SnL[],1,0)&gt;0, VLOOKUP($A83,SnL[],2,0)&lt;B$1),0,
AND(VLOOKUP($A83,SnL[],1,0)&gt;0, VLOOKUP($A83,SnL[],2,0)&gt;B$1),0
)</f>
        <v>0</v>
      </c>
      <c r="C83" s="1" cm="1">
        <f t="array" ref="C83">_xlfn.IFS(
ISNA(VLOOKUP($A83,SnL[],1,0)),_xlfn.IFNA(VLOOKUP(C$1-$A83,Dice1[],3,0),0),
AND(VLOOKUP($A83,SnL[],1,0)&gt;0, VLOOKUP($A83,SnL[],2,0)=C$1),1,
AND(VLOOKUP($A83,SnL[],1,0)&gt;0, VLOOKUP($A83,SnL[],2,0)&lt;C$1),0,
AND(VLOOKUP($A83,SnL[],1,0)&gt;0, VLOOKUP($A83,SnL[],2,0)&gt;C$1),0
)</f>
        <v>0</v>
      </c>
      <c r="D83" s="1" cm="1">
        <f t="array" ref="D83">_xlfn.IFS(
ISNA(VLOOKUP($A83,SnL[],1,0)),_xlfn.IFNA(VLOOKUP(D$1-$A83,Dice1[],3,0),0),
AND(VLOOKUP($A83,SnL[],1,0)&gt;0, VLOOKUP($A83,SnL[],2,0)=D$1),1,
AND(VLOOKUP($A83,SnL[],1,0)&gt;0, VLOOKUP($A83,SnL[],2,0)&lt;D$1),0,
AND(VLOOKUP($A83,SnL[],1,0)&gt;0, VLOOKUP($A83,SnL[],2,0)&gt;D$1),0
)</f>
        <v>0</v>
      </c>
      <c r="E83" s="1" cm="1">
        <f t="array" ref="E83">_xlfn.IFS(
ISNA(VLOOKUP($A83,SnL[],1,0)),_xlfn.IFNA(VLOOKUP(E$1-$A83,Dice1[],3,0),0),
AND(VLOOKUP($A83,SnL[],1,0)&gt;0, VLOOKUP($A83,SnL[],2,0)=E$1),1,
AND(VLOOKUP($A83,SnL[],1,0)&gt;0, VLOOKUP($A83,SnL[],2,0)&lt;E$1),0,
AND(VLOOKUP($A83,SnL[],1,0)&gt;0, VLOOKUP($A83,SnL[],2,0)&gt;E$1),0
)</f>
        <v>0</v>
      </c>
      <c r="F83" s="1" cm="1">
        <f t="array" ref="F83">_xlfn.IFS(
ISNA(VLOOKUP($A83,SnL[],1,0)),_xlfn.IFNA(VLOOKUP(F$1-$A83,Dice1[],3,0),0),
AND(VLOOKUP($A83,SnL[],1,0)&gt;0, VLOOKUP($A83,SnL[],2,0)=F$1),1,
AND(VLOOKUP($A83,SnL[],1,0)&gt;0, VLOOKUP($A83,SnL[],2,0)&lt;F$1),0,
AND(VLOOKUP($A83,SnL[],1,0)&gt;0, VLOOKUP($A83,SnL[],2,0)&gt;F$1),0
)</f>
        <v>0</v>
      </c>
      <c r="G83" s="1" cm="1">
        <f t="array" ref="G83">_xlfn.IFS(
ISNA(VLOOKUP($A83,SnL[],1,0)),_xlfn.IFNA(VLOOKUP(G$1-$A83,Dice1[],3,0),0),
AND(VLOOKUP($A83,SnL[],1,0)&gt;0, VLOOKUP($A83,SnL[],2,0)=G$1),1,
AND(VLOOKUP($A83,SnL[],1,0)&gt;0, VLOOKUP($A83,SnL[],2,0)&lt;G$1),0,
AND(VLOOKUP($A83,SnL[],1,0)&gt;0, VLOOKUP($A83,SnL[],2,0)&gt;G$1),0
)</f>
        <v>0</v>
      </c>
      <c r="H83" s="1" cm="1">
        <f t="array" ref="H83">_xlfn.IFS(
ISNA(VLOOKUP($A83,SnL[],1,0)),_xlfn.IFNA(VLOOKUP(H$1-$A83,Dice1[],3,0),0),
AND(VLOOKUP($A83,SnL[],1,0)&gt;0, VLOOKUP($A83,SnL[],2,0)=H$1),1,
AND(VLOOKUP($A83,SnL[],1,0)&gt;0, VLOOKUP($A83,SnL[],2,0)&lt;H$1),0,
AND(VLOOKUP($A83,SnL[],1,0)&gt;0, VLOOKUP($A83,SnL[],2,0)&gt;H$1),0
)</f>
        <v>0</v>
      </c>
      <c r="I83" s="1" cm="1">
        <f t="array" ref="I83">_xlfn.IFS(
ISNA(VLOOKUP($A83,SnL[],1,0)),_xlfn.IFNA(VLOOKUP(I$1-$A83,Dice1[],3,0),0),
AND(VLOOKUP($A83,SnL[],1,0)&gt;0, VLOOKUP($A83,SnL[],2,0)=I$1),1,
AND(VLOOKUP($A83,SnL[],1,0)&gt;0, VLOOKUP($A83,SnL[],2,0)&lt;I$1),0,
AND(VLOOKUP($A83,SnL[],1,0)&gt;0, VLOOKUP($A83,SnL[],2,0)&gt;I$1),0
)</f>
        <v>0</v>
      </c>
      <c r="J83" s="1" cm="1">
        <f t="array" ref="J83">_xlfn.IFS(
ISNA(VLOOKUP($A83,SnL[],1,0)),_xlfn.IFNA(VLOOKUP(J$1-$A83,Dice1[],3,0),0),
AND(VLOOKUP($A83,SnL[],1,0)&gt;0, VLOOKUP($A83,SnL[],2,0)=J$1),1,
AND(VLOOKUP($A83,SnL[],1,0)&gt;0, VLOOKUP($A83,SnL[],2,0)&lt;J$1),0,
AND(VLOOKUP($A83,SnL[],1,0)&gt;0, VLOOKUP($A83,SnL[],2,0)&gt;J$1),0
)</f>
        <v>0</v>
      </c>
      <c r="K83" s="1" cm="1">
        <f t="array" ref="K83">_xlfn.IFS(
ISNA(VLOOKUP($A83,SnL[],1,0)),_xlfn.IFNA(VLOOKUP(K$1-$A83,Dice1[],3,0),0),
AND(VLOOKUP($A83,SnL[],1,0)&gt;0, VLOOKUP($A83,SnL[],2,0)=K$1),1,
AND(VLOOKUP($A83,SnL[],1,0)&gt;0, VLOOKUP($A83,SnL[],2,0)&lt;K$1),0,
AND(VLOOKUP($A83,SnL[],1,0)&gt;0, VLOOKUP($A83,SnL[],2,0)&gt;K$1),0
)</f>
        <v>0</v>
      </c>
      <c r="L83" s="1" cm="1">
        <f t="array" ref="L83">_xlfn.IFS(
ISNA(VLOOKUP($A83,SnL[],1,0)),_xlfn.IFNA(VLOOKUP(L$1-$A83,Dice1[],3,0),0),
AND(VLOOKUP($A83,SnL[],1,0)&gt;0, VLOOKUP($A83,SnL[],2,0)=L$1),1,
AND(VLOOKUP($A83,SnL[],1,0)&gt;0, VLOOKUP($A83,SnL[],2,0)&lt;L$1),0,
AND(VLOOKUP($A83,SnL[],1,0)&gt;0, VLOOKUP($A83,SnL[],2,0)&gt;L$1),0
)</f>
        <v>0</v>
      </c>
      <c r="M83" s="1" cm="1">
        <f t="array" ref="M83">_xlfn.IFS(
ISNA(VLOOKUP($A83,SnL[],1,0)),_xlfn.IFNA(VLOOKUP(M$1-$A83,Dice1[],3,0),0),
AND(VLOOKUP($A83,SnL[],1,0)&gt;0, VLOOKUP($A83,SnL[],2,0)=M$1),1,
AND(VLOOKUP($A83,SnL[],1,0)&gt;0, VLOOKUP($A83,SnL[],2,0)&lt;M$1),0,
AND(VLOOKUP($A83,SnL[],1,0)&gt;0, VLOOKUP($A83,SnL[],2,0)&gt;M$1),0
)</f>
        <v>0</v>
      </c>
      <c r="N83" s="1" cm="1">
        <f t="array" ref="N83">_xlfn.IFS(
ISNA(VLOOKUP($A83,SnL[],1,0)),_xlfn.IFNA(VLOOKUP(N$1-$A83,Dice1[],3,0),0),
AND(VLOOKUP($A83,SnL[],1,0)&gt;0, VLOOKUP($A83,SnL[],2,0)=N$1),1,
AND(VLOOKUP($A83,SnL[],1,0)&gt;0, VLOOKUP($A83,SnL[],2,0)&lt;N$1),0,
AND(VLOOKUP($A83,SnL[],1,0)&gt;0, VLOOKUP($A83,SnL[],2,0)&gt;N$1),0
)</f>
        <v>0</v>
      </c>
      <c r="O83" s="1" cm="1">
        <f t="array" ref="O83">_xlfn.IFS(
ISNA(VLOOKUP($A83,SnL[],1,0)),_xlfn.IFNA(VLOOKUP(O$1-$A83,Dice1[],3,0),0),
AND(VLOOKUP($A83,SnL[],1,0)&gt;0, VLOOKUP($A83,SnL[],2,0)=O$1),1,
AND(VLOOKUP($A83,SnL[],1,0)&gt;0, VLOOKUP($A83,SnL[],2,0)&lt;O$1),0,
AND(VLOOKUP($A83,SnL[],1,0)&gt;0, VLOOKUP($A83,SnL[],2,0)&gt;O$1),0
)</f>
        <v>0</v>
      </c>
      <c r="P83" s="1" cm="1">
        <f t="array" ref="P83">_xlfn.IFS(
ISNA(VLOOKUP($A83,SnL[],1,0)),_xlfn.IFNA(VLOOKUP(P$1-$A83,Dice1[],3,0),0),
AND(VLOOKUP($A83,SnL[],1,0)&gt;0, VLOOKUP($A83,SnL[],2,0)=P$1),1,
AND(VLOOKUP($A83,SnL[],1,0)&gt;0, VLOOKUP($A83,SnL[],2,0)&lt;P$1),0,
AND(VLOOKUP($A83,SnL[],1,0)&gt;0, VLOOKUP($A83,SnL[],2,0)&gt;P$1),0
)</f>
        <v>0</v>
      </c>
      <c r="Q83" s="1" cm="1">
        <f t="array" ref="Q83">_xlfn.IFS(
ISNA(VLOOKUP($A83,SnL[],1,0)),_xlfn.IFNA(VLOOKUP(Q$1-$A83,Dice1[],3,0),0),
AND(VLOOKUP($A83,SnL[],1,0)&gt;0, VLOOKUP($A83,SnL[],2,0)=Q$1),1,
AND(VLOOKUP($A83,SnL[],1,0)&gt;0, VLOOKUP($A83,SnL[],2,0)&lt;Q$1),0,
AND(VLOOKUP($A83,SnL[],1,0)&gt;0, VLOOKUP($A83,SnL[],2,0)&gt;Q$1),0
)</f>
        <v>0</v>
      </c>
      <c r="R83" s="1" cm="1">
        <f t="array" ref="R83">_xlfn.IFS(
ISNA(VLOOKUP($A83,SnL[],1,0)),_xlfn.IFNA(VLOOKUP(R$1-$A83,Dice1[],3,0),0),
AND(VLOOKUP($A83,SnL[],1,0)&gt;0, VLOOKUP($A83,SnL[],2,0)=R$1),1,
AND(VLOOKUP($A83,SnL[],1,0)&gt;0, VLOOKUP($A83,SnL[],2,0)&lt;R$1),0,
AND(VLOOKUP($A83,SnL[],1,0)&gt;0, VLOOKUP($A83,SnL[],2,0)&gt;R$1),0
)</f>
        <v>0</v>
      </c>
      <c r="S83" s="1" cm="1">
        <f t="array" ref="S83">_xlfn.IFS(
ISNA(VLOOKUP($A83,SnL[],1,0)),_xlfn.IFNA(VLOOKUP(S$1-$A83,Dice1[],3,0),0),
AND(VLOOKUP($A83,SnL[],1,0)&gt;0, VLOOKUP($A83,SnL[],2,0)=S$1),1,
AND(VLOOKUP($A83,SnL[],1,0)&gt;0, VLOOKUP($A83,SnL[],2,0)&lt;S$1),0,
AND(VLOOKUP($A83,SnL[],1,0)&gt;0, VLOOKUP($A83,SnL[],2,0)&gt;S$1),0
)</f>
        <v>0</v>
      </c>
      <c r="T83" s="1" cm="1">
        <f t="array" ref="T83">_xlfn.IFS(
ISNA(VLOOKUP($A83,SnL[],1,0)),_xlfn.IFNA(VLOOKUP(T$1-$A83,Dice1[],3,0),0),
AND(VLOOKUP($A83,SnL[],1,0)&gt;0, VLOOKUP($A83,SnL[],2,0)=T$1),1,
AND(VLOOKUP($A83,SnL[],1,0)&gt;0, VLOOKUP($A83,SnL[],2,0)&lt;T$1),0,
AND(VLOOKUP($A83,SnL[],1,0)&gt;0, VLOOKUP($A83,SnL[],2,0)&gt;T$1),0
)</f>
        <v>0</v>
      </c>
      <c r="U83" s="1" cm="1">
        <f t="array" ref="U83">_xlfn.IFS(
ISNA(VLOOKUP($A83,SnL[],1,0)),_xlfn.IFNA(VLOOKUP(U$1-$A83,Dice1[],3,0),0),
AND(VLOOKUP($A83,SnL[],1,0)&gt;0, VLOOKUP($A83,SnL[],2,0)=U$1),1,
AND(VLOOKUP($A83,SnL[],1,0)&gt;0, VLOOKUP($A83,SnL[],2,0)&lt;U$1),0,
AND(VLOOKUP($A83,SnL[],1,0)&gt;0, VLOOKUP($A83,SnL[],2,0)&gt;U$1),0
)</f>
        <v>0</v>
      </c>
      <c r="V83" s="1" cm="1">
        <f t="array" ref="V83">_xlfn.IFS(
ISNA(VLOOKUP($A83,SnL[],1,0)),_xlfn.IFNA(VLOOKUP(V$1-$A83,Dice1[],3,0),0),
AND(VLOOKUP($A83,SnL[],1,0)&gt;0, VLOOKUP($A83,SnL[],2,0)=V$1),1,
AND(VLOOKUP($A83,SnL[],1,0)&gt;0, VLOOKUP($A83,SnL[],2,0)&lt;V$1),0,
AND(VLOOKUP($A83,SnL[],1,0)&gt;0, VLOOKUP($A83,SnL[],2,0)&gt;V$1),0
)</f>
        <v>0</v>
      </c>
      <c r="W83" s="1" cm="1">
        <f t="array" ref="W83">_xlfn.IFS(
ISNA(VLOOKUP($A83,SnL[],1,0)),_xlfn.IFNA(VLOOKUP(W$1-$A83,Dice1[],3,0),0),
AND(VLOOKUP($A83,SnL[],1,0)&gt;0, VLOOKUP($A83,SnL[],2,0)=W$1),1,
AND(VLOOKUP($A83,SnL[],1,0)&gt;0, VLOOKUP($A83,SnL[],2,0)&lt;W$1),0,
AND(VLOOKUP($A83,SnL[],1,0)&gt;0, VLOOKUP($A83,SnL[],2,0)&gt;W$1),0
)</f>
        <v>0</v>
      </c>
      <c r="X83" s="1" cm="1">
        <f t="array" ref="X83">_xlfn.IFS(
ISNA(VLOOKUP($A83,SnL[],1,0)),_xlfn.IFNA(VLOOKUP(X$1-$A83,Dice1[],3,0),0),
AND(VLOOKUP($A83,SnL[],1,0)&gt;0, VLOOKUP($A83,SnL[],2,0)=X$1),1,
AND(VLOOKUP($A83,SnL[],1,0)&gt;0, VLOOKUP($A83,SnL[],2,0)&lt;X$1),0,
AND(VLOOKUP($A83,SnL[],1,0)&gt;0, VLOOKUP($A83,SnL[],2,0)&gt;X$1),0
)</f>
        <v>0</v>
      </c>
      <c r="Y83" s="1" cm="1">
        <f t="array" ref="Y83">_xlfn.IFS(
ISNA(VLOOKUP($A83,SnL[],1,0)),_xlfn.IFNA(VLOOKUP(Y$1-$A83,Dice1[],3,0),0),
AND(VLOOKUP($A83,SnL[],1,0)&gt;0, VLOOKUP($A83,SnL[],2,0)=Y$1),1,
AND(VLOOKUP($A83,SnL[],1,0)&gt;0, VLOOKUP($A83,SnL[],2,0)&lt;Y$1),0,
AND(VLOOKUP($A83,SnL[],1,0)&gt;0, VLOOKUP($A83,SnL[],2,0)&gt;Y$1),0
)</f>
        <v>0</v>
      </c>
      <c r="Z83" s="1" cm="1">
        <f t="array" ref="Z83">_xlfn.IFS(
ISNA(VLOOKUP($A83,SnL[],1,0)),_xlfn.IFNA(VLOOKUP(Z$1-$A83,Dice1[],3,0),0),
AND(VLOOKUP($A83,SnL[],1,0)&gt;0, VLOOKUP($A83,SnL[],2,0)=Z$1),1,
AND(VLOOKUP($A83,SnL[],1,0)&gt;0, VLOOKUP($A83,SnL[],2,0)&lt;Z$1),0,
AND(VLOOKUP($A83,SnL[],1,0)&gt;0, VLOOKUP($A83,SnL[],2,0)&gt;Z$1),0
)</f>
        <v>0</v>
      </c>
      <c r="AA83" s="1" cm="1">
        <f t="array" ref="AA83">_xlfn.IFS(
ISNA(VLOOKUP($A83,SnL[],1,0)),_xlfn.IFNA(VLOOKUP(AA$1-$A83,Dice1[],3,0),0),
AND(VLOOKUP($A83,SnL[],1,0)&gt;0, VLOOKUP($A83,SnL[],2,0)=AA$1),1,
AND(VLOOKUP($A83,SnL[],1,0)&gt;0, VLOOKUP($A83,SnL[],2,0)&lt;AA$1),0,
AND(VLOOKUP($A83,SnL[],1,0)&gt;0, VLOOKUP($A83,SnL[],2,0)&gt;AA$1),0
)</f>
        <v>0</v>
      </c>
      <c r="AB83" s="1" cm="1">
        <f t="array" ref="AB83">_xlfn.IFS(
ISNA(VLOOKUP($A83,SnL[],1,0)),_xlfn.IFNA(VLOOKUP(AB$1-$A83,Dice1[],3,0),0),
AND(VLOOKUP($A83,SnL[],1,0)&gt;0, VLOOKUP($A83,SnL[],2,0)=AB$1),1,
AND(VLOOKUP($A83,SnL[],1,0)&gt;0, VLOOKUP($A83,SnL[],2,0)&lt;AB$1),0,
AND(VLOOKUP($A83,SnL[],1,0)&gt;0, VLOOKUP($A83,SnL[],2,0)&gt;AB$1),0
)</f>
        <v>0</v>
      </c>
      <c r="AC83" s="1" cm="1">
        <f t="array" ref="AC83">_xlfn.IFS(
ISNA(VLOOKUP($A83,SnL[],1,0)),_xlfn.IFNA(VLOOKUP(AC$1-$A83,Dice1[],3,0),0),
AND(VLOOKUP($A83,SnL[],1,0)&gt;0, VLOOKUP($A83,SnL[],2,0)=AC$1),1,
AND(VLOOKUP($A83,SnL[],1,0)&gt;0, VLOOKUP($A83,SnL[],2,0)&lt;AC$1),0,
AND(VLOOKUP($A83,SnL[],1,0)&gt;0, VLOOKUP($A83,SnL[],2,0)&gt;AC$1),0
)</f>
        <v>0</v>
      </c>
      <c r="AD83" s="1" cm="1">
        <f t="array" ref="AD83">_xlfn.IFS(
ISNA(VLOOKUP($A83,SnL[],1,0)),_xlfn.IFNA(VLOOKUP(AD$1-$A83,Dice1[],3,0),0),
AND(VLOOKUP($A83,SnL[],1,0)&gt;0, VLOOKUP($A83,SnL[],2,0)=AD$1),1,
AND(VLOOKUP($A83,SnL[],1,0)&gt;0, VLOOKUP($A83,SnL[],2,0)&lt;AD$1),0,
AND(VLOOKUP($A83,SnL[],1,0)&gt;0, VLOOKUP($A83,SnL[],2,0)&gt;AD$1),0
)</f>
        <v>0</v>
      </c>
      <c r="AE83" s="1" cm="1">
        <f t="array" ref="AE83">_xlfn.IFS(
ISNA(VLOOKUP($A83,SnL[],1,0)),_xlfn.IFNA(VLOOKUP(AE$1-$A83,Dice1[],3,0),0),
AND(VLOOKUP($A83,SnL[],1,0)&gt;0, VLOOKUP($A83,SnL[],2,0)=AE$1),1,
AND(VLOOKUP($A83,SnL[],1,0)&gt;0, VLOOKUP($A83,SnL[],2,0)&lt;AE$1),0,
AND(VLOOKUP($A83,SnL[],1,0)&gt;0, VLOOKUP($A83,SnL[],2,0)&gt;AE$1),0
)</f>
        <v>0</v>
      </c>
      <c r="AF83" s="1" cm="1">
        <f t="array" ref="AF83">_xlfn.IFS(
ISNA(VLOOKUP($A83,SnL[],1,0)),_xlfn.IFNA(VLOOKUP(AF$1-$A83,Dice1[],3,0),0),
AND(VLOOKUP($A83,SnL[],1,0)&gt;0, VLOOKUP($A83,SnL[],2,0)=AF$1),1,
AND(VLOOKUP($A83,SnL[],1,0)&gt;0, VLOOKUP($A83,SnL[],2,0)&lt;AF$1),0,
AND(VLOOKUP($A83,SnL[],1,0)&gt;0, VLOOKUP($A83,SnL[],2,0)&gt;AF$1),0
)</f>
        <v>0</v>
      </c>
      <c r="AG83" s="1" cm="1">
        <f t="array" ref="AG83">_xlfn.IFS(
ISNA(VLOOKUP($A83,SnL[],1,0)),_xlfn.IFNA(VLOOKUP(AG$1-$A83,Dice1[],3,0),0),
AND(VLOOKUP($A83,SnL[],1,0)&gt;0, VLOOKUP($A83,SnL[],2,0)=AG$1),1,
AND(VLOOKUP($A83,SnL[],1,0)&gt;0, VLOOKUP($A83,SnL[],2,0)&lt;AG$1),0,
AND(VLOOKUP($A83,SnL[],1,0)&gt;0, VLOOKUP($A83,SnL[],2,0)&gt;AG$1),0
)</f>
        <v>0</v>
      </c>
      <c r="AH83" s="1" cm="1">
        <f t="array" ref="AH83">_xlfn.IFS(
ISNA(VLOOKUP($A83,SnL[],1,0)),_xlfn.IFNA(VLOOKUP(AH$1-$A83,Dice1[],3,0),0),
AND(VLOOKUP($A83,SnL[],1,0)&gt;0, VLOOKUP($A83,SnL[],2,0)=AH$1),1,
AND(VLOOKUP($A83,SnL[],1,0)&gt;0, VLOOKUP($A83,SnL[],2,0)&lt;AH$1),0,
AND(VLOOKUP($A83,SnL[],1,0)&gt;0, VLOOKUP($A83,SnL[],2,0)&gt;AH$1),0
)</f>
        <v>0</v>
      </c>
      <c r="AI83" s="1" cm="1">
        <f t="array" ref="AI83">_xlfn.IFS(
ISNA(VLOOKUP($A83,SnL[],1,0)),_xlfn.IFNA(VLOOKUP(AI$1-$A83,Dice1[],3,0),0),
AND(VLOOKUP($A83,SnL[],1,0)&gt;0, VLOOKUP($A83,SnL[],2,0)=AI$1),1,
AND(VLOOKUP($A83,SnL[],1,0)&gt;0, VLOOKUP($A83,SnL[],2,0)&lt;AI$1),0,
AND(VLOOKUP($A83,SnL[],1,0)&gt;0, VLOOKUP($A83,SnL[],2,0)&gt;AI$1),0
)</f>
        <v>0</v>
      </c>
      <c r="AJ83" s="1" cm="1">
        <f t="array" ref="AJ83">_xlfn.IFS(
ISNA(VLOOKUP($A83,SnL[],1,0)),_xlfn.IFNA(VLOOKUP(AJ$1-$A83,Dice1[],3,0),0),
AND(VLOOKUP($A83,SnL[],1,0)&gt;0, VLOOKUP($A83,SnL[],2,0)=AJ$1),1,
AND(VLOOKUP($A83,SnL[],1,0)&gt;0, VLOOKUP($A83,SnL[],2,0)&lt;AJ$1),0,
AND(VLOOKUP($A83,SnL[],1,0)&gt;0, VLOOKUP($A83,SnL[],2,0)&gt;AJ$1),0
)</f>
        <v>0</v>
      </c>
      <c r="AK83" s="1" cm="1">
        <f t="array" ref="AK83">_xlfn.IFS(
ISNA(VLOOKUP($A83,SnL[],1,0)),_xlfn.IFNA(VLOOKUP(AK$1-$A83,Dice1[],3,0),0),
AND(VLOOKUP($A83,SnL[],1,0)&gt;0, VLOOKUP($A83,SnL[],2,0)=AK$1),1,
AND(VLOOKUP($A83,SnL[],1,0)&gt;0, VLOOKUP($A83,SnL[],2,0)&lt;AK$1),0,
AND(VLOOKUP($A83,SnL[],1,0)&gt;0, VLOOKUP($A83,SnL[],2,0)&gt;AK$1),0
)</f>
        <v>0</v>
      </c>
      <c r="AL83" s="1" cm="1">
        <f t="array" ref="AL83">_xlfn.IFS(
ISNA(VLOOKUP($A83,SnL[],1,0)),_xlfn.IFNA(VLOOKUP(AL$1-$A83,Dice1[],3,0),0),
AND(VLOOKUP($A83,SnL[],1,0)&gt;0, VLOOKUP($A83,SnL[],2,0)=AL$1),1,
AND(VLOOKUP($A83,SnL[],1,0)&gt;0, VLOOKUP($A83,SnL[],2,0)&lt;AL$1),0,
AND(VLOOKUP($A83,SnL[],1,0)&gt;0, VLOOKUP($A83,SnL[],2,0)&gt;AL$1),0
)</f>
        <v>0</v>
      </c>
      <c r="AM83" s="1" cm="1">
        <f t="array" ref="AM83">_xlfn.IFS(
ISNA(VLOOKUP($A83,SnL[],1,0)),_xlfn.IFNA(VLOOKUP(AM$1-$A83,Dice1[],3,0),0),
AND(VLOOKUP($A83,SnL[],1,0)&gt;0, VLOOKUP($A83,SnL[],2,0)=AM$1),1,
AND(VLOOKUP($A83,SnL[],1,0)&gt;0, VLOOKUP($A83,SnL[],2,0)&lt;AM$1),0,
AND(VLOOKUP($A83,SnL[],1,0)&gt;0, VLOOKUP($A83,SnL[],2,0)&gt;AM$1),0
)</f>
        <v>0</v>
      </c>
      <c r="AN83" s="1" cm="1">
        <f t="array" ref="AN83">_xlfn.IFS(
ISNA(VLOOKUP($A83,SnL[],1,0)),_xlfn.IFNA(VLOOKUP(AN$1-$A83,Dice1[],3,0),0),
AND(VLOOKUP($A83,SnL[],1,0)&gt;0, VLOOKUP($A83,SnL[],2,0)=AN$1),1,
AND(VLOOKUP($A83,SnL[],1,0)&gt;0, VLOOKUP($A83,SnL[],2,0)&lt;AN$1),0,
AND(VLOOKUP($A83,SnL[],1,0)&gt;0, VLOOKUP($A83,SnL[],2,0)&gt;AN$1),0
)</f>
        <v>0</v>
      </c>
      <c r="AO83" s="1" cm="1">
        <f t="array" ref="AO83">_xlfn.IFS(
ISNA(VLOOKUP($A83,SnL[],1,0)),_xlfn.IFNA(VLOOKUP(AO$1-$A83,Dice1[],3,0),0),
AND(VLOOKUP($A83,SnL[],1,0)&gt;0, VLOOKUP($A83,SnL[],2,0)=AO$1),1,
AND(VLOOKUP($A83,SnL[],1,0)&gt;0, VLOOKUP($A83,SnL[],2,0)&lt;AO$1),0,
AND(VLOOKUP($A83,SnL[],1,0)&gt;0, VLOOKUP($A83,SnL[],2,0)&gt;AO$1),0
)</f>
        <v>0</v>
      </c>
      <c r="AP83" s="1" cm="1">
        <f t="array" ref="AP83">_xlfn.IFS(
ISNA(VLOOKUP($A83,SnL[],1,0)),_xlfn.IFNA(VLOOKUP(AP$1-$A83,Dice1[],3,0),0),
AND(VLOOKUP($A83,SnL[],1,0)&gt;0, VLOOKUP($A83,SnL[],2,0)=AP$1),1,
AND(VLOOKUP($A83,SnL[],1,0)&gt;0, VLOOKUP($A83,SnL[],2,0)&lt;AP$1),0,
AND(VLOOKUP($A83,SnL[],1,0)&gt;0, VLOOKUP($A83,SnL[],2,0)&gt;AP$1),0
)</f>
        <v>0</v>
      </c>
      <c r="AQ83" s="1" cm="1">
        <f t="array" ref="AQ83">_xlfn.IFS(
ISNA(VLOOKUP($A83,SnL[],1,0)),_xlfn.IFNA(VLOOKUP(AQ$1-$A83,Dice1[],3,0),0),
AND(VLOOKUP($A83,SnL[],1,0)&gt;0, VLOOKUP($A83,SnL[],2,0)=AQ$1),1,
AND(VLOOKUP($A83,SnL[],1,0)&gt;0, VLOOKUP($A83,SnL[],2,0)&lt;AQ$1),0,
AND(VLOOKUP($A83,SnL[],1,0)&gt;0, VLOOKUP($A83,SnL[],2,0)&gt;AQ$1),0
)</f>
        <v>0</v>
      </c>
      <c r="AR83" s="1" cm="1">
        <f t="array" ref="AR83">_xlfn.IFS(
ISNA(VLOOKUP($A83,SnL[],1,0)),_xlfn.IFNA(VLOOKUP(AR$1-$A83,Dice1[],3,0),0),
AND(VLOOKUP($A83,SnL[],1,0)&gt;0, VLOOKUP($A83,SnL[],2,0)=AR$1),1,
AND(VLOOKUP($A83,SnL[],1,0)&gt;0, VLOOKUP($A83,SnL[],2,0)&lt;AR$1),0,
AND(VLOOKUP($A83,SnL[],1,0)&gt;0, VLOOKUP($A83,SnL[],2,0)&gt;AR$1),0
)</f>
        <v>0</v>
      </c>
      <c r="AS83" s="1" cm="1">
        <f t="array" ref="AS83">_xlfn.IFS(
ISNA(VLOOKUP($A83,SnL[],1,0)),_xlfn.IFNA(VLOOKUP(AS$1-$A83,Dice1[],3,0),0),
AND(VLOOKUP($A83,SnL[],1,0)&gt;0, VLOOKUP($A83,SnL[],2,0)=AS$1),1,
AND(VLOOKUP($A83,SnL[],1,0)&gt;0, VLOOKUP($A83,SnL[],2,0)&lt;AS$1),0,
AND(VLOOKUP($A83,SnL[],1,0)&gt;0, VLOOKUP($A83,SnL[],2,0)&gt;AS$1),0
)</f>
        <v>0</v>
      </c>
      <c r="AT83" s="1" cm="1">
        <f t="array" ref="AT83">_xlfn.IFS(
ISNA(VLOOKUP($A83,SnL[],1,0)),_xlfn.IFNA(VLOOKUP(AT$1-$A83,Dice1[],3,0),0),
AND(VLOOKUP($A83,SnL[],1,0)&gt;0, VLOOKUP($A83,SnL[],2,0)=AT$1),1,
AND(VLOOKUP($A83,SnL[],1,0)&gt;0, VLOOKUP($A83,SnL[],2,0)&lt;AT$1),0,
AND(VLOOKUP($A83,SnL[],1,0)&gt;0, VLOOKUP($A83,SnL[],2,0)&gt;AT$1),0
)</f>
        <v>0</v>
      </c>
      <c r="AU83" s="1" cm="1">
        <f t="array" ref="AU83">_xlfn.IFS(
ISNA(VLOOKUP($A83,SnL[],1,0)),_xlfn.IFNA(VLOOKUP(AU$1-$A83,Dice1[],3,0),0),
AND(VLOOKUP($A83,SnL[],1,0)&gt;0, VLOOKUP($A83,SnL[],2,0)=AU$1),1,
AND(VLOOKUP($A83,SnL[],1,0)&gt;0, VLOOKUP($A83,SnL[],2,0)&lt;AU$1),0,
AND(VLOOKUP($A83,SnL[],1,0)&gt;0, VLOOKUP($A83,SnL[],2,0)&gt;AU$1),0
)</f>
        <v>0</v>
      </c>
      <c r="AV83" s="1" cm="1">
        <f t="array" ref="AV83">_xlfn.IFS(
ISNA(VLOOKUP($A83,SnL[],1,0)),_xlfn.IFNA(VLOOKUP(AV$1-$A83,Dice1[],3,0),0),
AND(VLOOKUP($A83,SnL[],1,0)&gt;0, VLOOKUP($A83,SnL[],2,0)=AV$1),1,
AND(VLOOKUP($A83,SnL[],1,0)&gt;0, VLOOKUP($A83,SnL[],2,0)&lt;AV$1),0,
AND(VLOOKUP($A83,SnL[],1,0)&gt;0, VLOOKUP($A83,SnL[],2,0)&gt;AV$1),0
)</f>
        <v>0</v>
      </c>
      <c r="AW83" s="1" cm="1">
        <f t="array" ref="AW83">_xlfn.IFS(
ISNA(VLOOKUP($A83,SnL[],1,0)),_xlfn.IFNA(VLOOKUP(AW$1-$A83,Dice1[],3,0),0),
AND(VLOOKUP($A83,SnL[],1,0)&gt;0, VLOOKUP($A83,SnL[],2,0)=AW$1),1,
AND(VLOOKUP($A83,SnL[],1,0)&gt;0, VLOOKUP($A83,SnL[],2,0)&lt;AW$1),0,
AND(VLOOKUP($A83,SnL[],1,0)&gt;0, VLOOKUP($A83,SnL[],2,0)&gt;AW$1),0
)</f>
        <v>0</v>
      </c>
      <c r="AX83" s="1" cm="1">
        <f t="array" ref="AX83">_xlfn.IFS(
ISNA(VLOOKUP($A83,SnL[],1,0)),_xlfn.IFNA(VLOOKUP(AX$1-$A83,Dice1[],3,0),0),
AND(VLOOKUP($A83,SnL[],1,0)&gt;0, VLOOKUP($A83,SnL[],2,0)=AX$1),1,
AND(VLOOKUP($A83,SnL[],1,0)&gt;0, VLOOKUP($A83,SnL[],2,0)&lt;AX$1),0,
AND(VLOOKUP($A83,SnL[],1,0)&gt;0, VLOOKUP($A83,SnL[],2,0)&gt;AX$1),0
)</f>
        <v>0</v>
      </c>
      <c r="AY83" s="1" cm="1">
        <f t="array" ref="AY83">_xlfn.IFS(
ISNA(VLOOKUP($A83,SnL[],1,0)),_xlfn.IFNA(VLOOKUP(AY$1-$A83,Dice1[],3,0),0),
AND(VLOOKUP($A83,SnL[],1,0)&gt;0, VLOOKUP($A83,SnL[],2,0)=AY$1),1,
AND(VLOOKUP($A83,SnL[],1,0)&gt;0, VLOOKUP($A83,SnL[],2,0)&lt;AY$1),0,
AND(VLOOKUP($A83,SnL[],1,0)&gt;0, VLOOKUP($A83,SnL[],2,0)&gt;AY$1),0
)</f>
        <v>0</v>
      </c>
      <c r="AZ83" s="1" cm="1">
        <f t="array" ref="AZ83">_xlfn.IFS(
ISNA(VLOOKUP($A83,SnL[],1,0)),_xlfn.IFNA(VLOOKUP(AZ$1-$A83,Dice1[],3,0),0),
AND(VLOOKUP($A83,SnL[],1,0)&gt;0, VLOOKUP($A83,SnL[],2,0)=AZ$1),1,
AND(VLOOKUP($A83,SnL[],1,0)&gt;0, VLOOKUP($A83,SnL[],2,0)&lt;AZ$1),0,
AND(VLOOKUP($A83,SnL[],1,0)&gt;0, VLOOKUP($A83,SnL[],2,0)&gt;AZ$1),0
)</f>
        <v>0</v>
      </c>
      <c r="BA83" s="1" cm="1">
        <f t="array" ref="BA83">_xlfn.IFS(
ISNA(VLOOKUP($A83,SnL[],1,0)),_xlfn.IFNA(VLOOKUP(BA$1-$A83,Dice1[],3,0),0),
AND(VLOOKUP($A83,SnL[],1,0)&gt;0, VLOOKUP($A83,SnL[],2,0)=BA$1),1,
AND(VLOOKUP($A83,SnL[],1,0)&gt;0, VLOOKUP($A83,SnL[],2,0)&lt;BA$1),0,
AND(VLOOKUP($A83,SnL[],1,0)&gt;0, VLOOKUP($A83,SnL[],2,0)&gt;BA$1),0
)</f>
        <v>0</v>
      </c>
      <c r="BB83" s="1" cm="1">
        <f t="array" ref="BB83">_xlfn.IFS(
ISNA(VLOOKUP($A83,SnL[],1,0)),_xlfn.IFNA(VLOOKUP(BB$1-$A83,Dice1[],3,0),0),
AND(VLOOKUP($A83,SnL[],1,0)&gt;0, VLOOKUP($A83,SnL[],2,0)=BB$1),1,
AND(VLOOKUP($A83,SnL[],1,0)&gt;0, VLOOKUP($A83,SnL[],2,0)&lt;BB$1),0,
AND(VLOOKUP($A83,SnL[],1,0)&gt;0, VLOOKUP($A83,SnL[],2,0)&gt;BB$1),0
)</f>
        <v>0</v>
      </c>
      <c r="BC83" s="1" cm="1">
        <f t="array" ref="BC83">_xlfn.IFS(
ISNA(VLOOKUP($A83,SnL[],1,0)),_xlfn.IFNA(VLOOKUP(BC$1-$A83,Dice1[],3,0),0),
AND(VLOOKUP($A83,SnL[],1,0)&gt;0, VLOOKUP($A83,SnL[],2,0)=BC$1),1,
AND(VLOOKUP($A83,SnL[],1,0)&gt;0, VLOOKUP($A83,SnL[],2,0)&lt;BC$1),0,
AND(VLOOKUP($A83,SnL[],1,0)&gt;0, VLOOKUP($A83,SnL[],2,0)&gt;BC$1),0
)</f>
        <v>0</v>
      </c>
      <c r="BD83" s="1" cm="1">
        <f t="array" ref="BD83">_xlfn.IFS(
ISNA(VLOOKUP($A83,SnL[],1,0)),_xlfn.IFNA(VLOOKUP(BD$1-$A83,Dice1[],3,0),0),
AND(VLOOKUP($A83,SnL[],1,0)&gt;0, VLOOKUP($A83,SnL[],2,0)=BD$1),1,
AND(VLOOKUP($A83,SnL[],1,0)&gt;0, VLOOKUP($A83,SnL[],2,0)&lt;BD$1),0,
AND(VLOOKUP($A83,SnL[],1,0)&gt;0, VLOOKUP($A83,SnL[],2,0)&gt;BD$1),0
)</f>
        <v>0</v>
      </c>
      <c r="BE83" s="1" cm="1">
        <f t="array" ref="BE83">_xlfn.IFS(
ISNA(VLOOKUP($A83,SnL[],1,0)),_xlfn.IFNA(VLOOKUP(BE$1-$A83,Dice1[],3,0),0),
AND(VLOOKUP($A83,SnL[],1,0)&gt;0, VLOOKUP($A83,SnL[],2,0)=BE$1),1,
AND(VLOOKUP($A83,SnL[],1,0)&gt;0, VLOOKUP($A83,SnL[],2,0)&lt;BE$1),0,
AND(VLOOKUP($A83,SnL[],1,0)&gt;0, VLOOKUP($A83,SnL[],2,0)&gt;BE$1),0
)</f>
        <v>0</v>
      </c>
      <c r="BF83" s="1" cm="1">
        <f t="array" ref="BF83">_xlfn.IFS(
ISNA(VLOOKUP($A83,SnL[],1,0)),_xlfn.IFNA(VLOOKUP(BF$1-$A83,Dice1[],3,0),0),
AND(VLOOKUP($A83,SnL[],1,0)&gt;0, VLOOKUP($A83,SnL[],2,0)=BF$1),1,
AND(VLOOKUP($A83,SnL[],1,0)&gt;0, VLOOKUP($A83,SnL[],2,0)&lt;BF$1),0,
AND(VLOOKUP($A83,SnL[],1,0)&gt;0, VLOOKUP($A83,SnL[],2,0)&gt;BF$1),0
)</f>
        <v>0</v>
      </c>
      <c r="BG83" s="1" cm="1">
        <f t="array" ref="BG83">_xlfn.IFS(
ISNA(VLOOKUP($A83,SnL[],1,0)),_xlfn.IFNA(VLOOKUP(BG$1-$A83,Dice1[],3,0),0),
AND(VLOOKUP($A83,SnL[],1,0)&gt;0, VLOOKUP($A83,SnL[],2,0)=BG$1),1,
AND(VLOOKUP($A83,SnL[],1,0)&gt;0, VLOOKUP($A83,SnL[],2,0)&lt;BG$1),0,
AND(VLOOKUP($A83,SnL[],1,0)&gt;0, VLOOKUP($A83,SnL[],2,0)&gt;BG$1),0
)</f>
        <v>0</v>
      </c>
      <c r="BH83" s="1" cm="1">
        <f t="array" ref="BH83">_xlfn.IFS(
ISNA(VLOOKUP($A83,SnL[],1,0)),_xlfn.IFNA(VLOOKUP(BH$1-$A83,Dice1[],3,0),0),
AND(VLOOKUP($A83,SnL[],1,0)&gt;0, VLOOKUP($A83,SnL[],2,0)=BH$1),1,
AND(VLOOKUP($A83,SnL[],1,0)&gt;0, VLOOKUP($A83,SnL[],2,0)&lt;BH$1),0,
AND(VLOOKUP($A83,SnL[],1,0)&gt;0, VLOOKUP($A83,SnL[],2,0)&gt;BH$1),0
)</f>
        <v>0</v>
      </c>
      <c r="BI83" s="1" cm="1">
        <f t="array" ref="BI83">_xlfn.IFS(
ISNA(VLOOKUP($A83,SnL[],1,0)),_xlfn.IFNA(VLOOKUP(BI$1-$A83,Dice1[],3,0),0),
AND(VLOOKUP($A83,SnL[],1,0)&gt;0, VLOOKUP($A83,SnL[],2,0)=BI$1),1,
AND(VLOOKUP($A83,SnL[],1,0)&gt;0, VLOOKUP($A83,SnL[],2,0)&lt;BI$1),0,
AND(VLOOKUP($A83,SnL[],1,0)&gt;0, VLOOKUP($A83,SnL[],2,0)&gt;BI$1),0
)</f>
        <v>0</v>
      </c>
      <c r="BJ83" s="1" cm="1">
        <f t="array" ref="BJ83">_xlfn.IFS(
ISNA(VLOOKUP($A83,SnL[],1,0)),_xlfn.IFNA(VLOOKUP(BJ$1-$A83,Dice1[],3,0),0),
AND(VLOOKUP($A83,SnL[],1,0)&gt;0, VLOOKUP($A83,SnL[],2,0)=BJ$1),1,
AND(VLOOKUP($A83,SnL[],1,0)&gt;0, VLOOKUP($A83,SnL[],2,0)&lt;BJ$1),0,
AND(VLOOKUP($A83,SnL[],1,0)&gt;0, VLOOKUP($A83,SnL[],2,0)&gt;BJ$1),0
)</f>
        <v>0</v>
      </c>
      <c r="BK83" s="1" cm="1">
        <f t="array" ref="BK83">_xlfn.IFS(
ISNA(VLOOKUP($A83,SnL[],1,0)),_xlfn.IFNA(VLOOKUP(BK$1-$A83,Dice1[],3,0),0),
AND(VLOOKUP($A83,SnL[],1,0)&gt;0, VLOOKUP($A83,SnL[],2,0)=BK$1),1,
AND(VLOOKUP($A83,SnL[],1,0)&gt;0, VLOOKUP($A83,SnL[],2,0)&lt;BK$1),0,
AND(VLOOKUP($A83,SnL[],1,0)&gt;0, VLOOKUP($A83,SnL[],2,0)&gt;BK$1),0
)</f>
        <v>0</v>
      </c>
      <c r="BL83" s="1" cm="1">
        <f t="array" ref="BL83">_xlfn.IFS(
ISNA(VLOOKUP($A83,SnL[],1,0)),_xlfn.IFNA(VLOOKUP(BL$1-$A83,Dice1[],3,0),0),
AND(VLOOKUP($A83,SnL[],1,0)&gt;0, VLOOKUP($A83,SnL[],2,0)=BL$1),1,
AND(VLOOKUP($A83,SnL[],1,0)&gt;0, VLOOKUP($A83,SnL[],2,0)&lt;BL$1),0,
AND(VLOOKUP($A83,SnL[],1,0)&gt;0, VLOOKUP($A83,SnL[],2,0)&gt;BL$1),0
)</f>
        <v>0</v>
      </c>
      <c r="BM83" s="1" cm="1">
        <f t="array" ref="BM83">_xlfn.IFS(
ISNA(VLOOKUP($A83,SnL[],1,0)),_xlfn.IFNA(VLOOKUP(BM$1-$A83,Dice1[],3,0),0),
AND(VLOOKUP($A83,SnL[],1,0)&gt;0, VLOOKUP($A83,SnL[],2,0)=BM$1),1,
AND(VLOOKUP($A83,SnL[],1,0)&gt;0, VLOOKUP($A83,SnL[],2,0)&lt;BM$1),0,
AND(VLOOKUP($A83,SnL[],1,0)&gt;0, VLOOKUP($A83,SnL[],2,0)&gt;BM$1),0
)</f>
        <v>0</v>
      </c>
      <c r="BN83" s="1" cm="1">
        <f t="array" ref="BN83">_xlfn.IFS(
ISNA(VLOOKUP($A83,SnL[],1,0)),_xlfn.IFNA(VLOOKUP(BN$1-$A83,Dice1[],3,0),0),
AND(VLOOKUP($A83,SnL[],1,0)&gt;0, VLOOKUP($A83,SnL[],2,0)=BN$1),1,
AND(VLOOKUP($A83,SnL[],1,0)&gt;0, VLOOKUP($A83,SnL[],2,0)&lt;BN$1),0,
AND(VLOOKUP($A83,SnL[],1,0)&gt;0, VLOOKUP($A83,SnL[],2,0)&gt;BN$1),0
)</f>
        <v>0</v>
      </c>
      <c r="BO83" s="1" cm="1">
        <f t="array" ref="BO83">_xlfn.IFS(
ISNA(VLOOKUP($A83,SnL[],1,0)),_xlfn.IFNA(VLOOKUP(BO$1-$A83,Dice1[],3,0),0),
AND(VLOOKUP($A83,SnL[],1,0)&gt;0, VLOOKUP($A83,SnL[],2,0)=BO$1),1,
AND(VLOOKUP($A83,SnL[],1,0)&gt;0, VLOOKUP($A83,SnL[],2,0)&lt;BO$1),0,
AND(VLOOKUP($A83,SnL[],1,0)&gt;0, VLOOKUP($A83,SnL[],2,0)&gt;BO$1),0
)</f>
        <v>0</v>
      </c>
      <c r="BP83" s="1" cm="1">
        <f t="array" ref="BP83">_xlfn.IFS(
ISNA(VLOOKUP($A83,SnL[],1,0)),_xlfn.IFNA(VLOOKUP(BP$1-$A83,Dice1[],3,0),0),
AND(VLOOKUP($A83,SnL[],1,0)&gt;0, VLOOKUP($A83,SnL[],2,0)=BP$1),1,
AND(VLOOKUP($A83,SnL[],1,0)&gt;0, VLOOKUP($A83,SnL[],2,0)&lt;BP$1),0,
AND(VLOOKUP($A83,SnL[],1,0)&gt;0, VLOOKUP($A83,SnL[],2,0)&gt;BP$1),0
)</f>
        <v>0</v>
      </c>
      <c r="BQ83" s="1" cm="1">
        <f t="array" ref="BQ83">_xlfn.IFS(
ISNA(VLOOKUP($A83,SnL[],1,0)),_xlfn.IFNA(VLOOKUP(BQ$1-$A83,Dice1[],3,0),0),
AND(VLOOKUP($A83,SnL[],1,0)&gt;0, VLOOKUP($A83,SnL[],2,0)=BQ$1),1,
AND(VLOOKUP($A83,SnL[],1,0)&gt;0, VLOOKUP($A83,SnL[],2,0)&lt;BQ$1),0,
AND(VLOOKUP($A83,SnL[],1,0)&gt;0, VLOOKUP($A83,SnL[],2,0)&gt;BQ$1),0
)</f>
        <v>0</v>
      </c>
      <c r="BR83" s="1" cm="1">
        <f t="array" ref="BR83">_xlfn.IFS(
ISNA(VLOOKUP($A83,SnL[],1,0)),_xlfn.IFNA(VLOOKUP(BR$1-$A83,Dice1[],3,0),0),
AND(VLOOKUP($A83,SnL[],1,0)&gt;0, VLOOKUP($A83,SnL[],2,0)=BR$1),1,
AND(VLOOKUP($A83,SnL[],1,0)&gt;0, VLOOKUP($A83,SnL[],2,0)&lt;BR$1),0,
AND(VLOOKUP($A83,SnL[],1,0)&gt;0, VLOOKUP($A83,SnL[],2,0)&gt;BR$1),0
)</f>
        <v>0</v>
      </c>
      <c r="BS83" s="1" cm="1">
        <f t="array" ref="BS83">_xlfn.IFS(
ISNA(VLOOKUP($A83,SnL[],1,0)),_xlfn.IFNA(VLOOKUP(BS$1-$A83,Dice1[],3,0),0),
AND(VLOOKUP($A83,SnL[],1,0)&gt;0, VLOOKUP($A83,SnL[],2,0)=BS$1),1,
AND(VLOOKUP($A83,SnL[],1,0)&gt;0, VLOOKUP($A83,SnL[],2,0)&lt;BS$1),0,
AND(VLOOKUP($A83,SnL[],1,0)&gt;0, VLOOKUP($A83,SnL[],2,0)&gt;BS$1),0
)</f>
        <v>0</v>
      </c>
      <c r="BT83" s="1" cm="1">
        <f t="array" ref="BT83">_xlfn.IFS(
ISNA(VLOOKUP($A83,SnL[],1,0)),_xlfn.IFNA(VLOOKUP(BT$1-$A83,Dice1[],3,0),0),
AND(VLOOKUP($A83,SnL[],1,0)&gt;0, VLOOKUP($A83,SnL[],2,0)=BT$1),1,
AND(VLOOKUP($A83,SnL[],1,0)&gt;0, VLOOKUP($A83,SnL[],2,0)&lt;BT$1),0,
AND(VLOOKUP($A83,SnL[],1,0)&gt;0, VLOOKUP($A83,SnL[],2,0)&gt;BT$1),0
)</f>
        <v>0</v>
      </c>
      <c r="BU83" s="1" cm="1">
        <f t="array" ref="BU83">_xlfn.IFS(
ISNA(VLOOKUP($A83,SnL[],1,0)),_xlfn.IFNA(VLOOKUP(BU$1-$A83,Dice1[],3,0),0),
AND(VLOOKUP($A83,SnL[],1,0)&gt;0, VLOOKUP($A83,SnL[],2,0)=BU$1),1,
AND(VLOOKUP($A83,SnL[],1,0)&gt;0, VLOOKUP($A83,SnL[],2,0)&lt;BU$1),0,
AND(VLOOKUP($A83,SnL[],1,0)&gt;0, VLOOKUP($A83,SnL[],2,0)&gt;BU$1),0
)</f>
        <v>0</v>
      </c>
      <c r="BV83" s="1" cm="1">
        <f t="array" ref="BV83">_xlfn.IFS(
ISNA(VLOOKUP($A83,SnL[],1,0)),_xlfn.IFNA(VLOOKUP(BV$1-$A83,Dice1[],3,0),0),
AND(VLOOKUP($A83,SnL[],1,0)&gt;0, VLOOKUP($A83,SnL[],2,0)=BV$1),1,
AND(VLOOKUP($A83,SnL[],1,0)&gt;0, VLOOKUP($A83,SnL[],2,0)&lt;BV$1),0,
AND(VLOOKUP($A83,SnL[],1,0)&gt;0, VLOOKUP($A83,SnL[],2,0)&gt;BV$1),0
)</f>
        <v>0</v>
      </c>
      <c r="BW83" s="1" cm="1">
        <f t="array" ref="BW83">_xlfn.IFS(
ISNA(VLOOKUP($A83,SnL[],1,0)),_xlfn.IFNA(VLOOKUP(BW$1-$A83,Dice1[],3,0),0),
AND(VLOOKUP($A83,SnL[],1,0)&gt;0, VLOOKUP($A83,SnL[],2,0)=BW$1),1,
AND(VLOOKUP($A83,SnL[],1,0)&gt;0, VLOOKUP($A83,SnL[],2,0)&lt;BW$1),0,
AND(VLOOKUP($A83,SnL[],1,0)&gt;0, VLOOKUP($A83,SnL[],2,0)&gt;BW$1),0
)</f>
        <v>0</v>
      </c>
      <c r="BX83" s="1" cm="1">
        <f t="array" ref="BX83">_xlfn.IFS(
ISNA(VLOOKUP($A83,SnL[],1,0)),_xlfn.IFNA(VLOOKUP(BX$1-$A83,Dice1[],3,0),0),
AND(VLOOKUP($A83,SnL[],1,0)&gt;0, VLOOKUP($A83,SnL[],2,0)=BX$1),1,
AND(VLOOKUP($A83,SnL[],1,0)&gt;0, VLOOKUP($A83,SnL[],2,0)&lt;BX$1),0,
AND(VLOOKUP($A83,SnL[],1,0)&gt;0, VLOOKUP($A83,SnL[],2,0)&gt;BX$1),0
)</f>
        <v>0</v>
      </c>
      <c r="BY83" s="1" cm="1">
        <f t="array" ref="BY83">_xlfn.IFS(
ISNA(VLOOKUP($A83,SnL[],1,0)),_xlfn.IFNA(VLOOKUP(BY$1-$A83,Dice1[],3,0),0),
AND(VLOOKUP($A83,SnL[],1,0)&gt;0, VLOOKUP($A83,SnL[],2,0)=BY$1),1,
AND(VLOOKUP($A83,SnL[],1,0)&gt;0, VLOOKUP($A83,SnL[],2,0)&lt;BY$1),0,
AND(VLOOKUP($A83,SnL[],1,0)&gt;0, VLOOKUP($A83,SnL[],2,0)&gt;BY$1),0
)</f>
        <v>0</v>
      </c>
      <c r="BZ83" s="1" cm="1">
        <f t="array" ref="BZ83">_xlfn.IFS(
ISNA(VLOOKUP($A83,SnL[],1,0)),_xlfn.IFNA(VLOOKUP(BZ$1-$A83,Dice1[],3,0),0),
AND(VLOOKUP($A83,SnL[],1,0)&gt;0, VLOOKUP($A83,SnL[],2,0)=BZ$1),1,
AND(VLOOKUP($A83,SnL[],1,0)&gt;0, VLOOKUP($A83,SnL[],2,0)&lt;BZ$1),0,
AND(VLOOKUP($A83,SnL[],1,0)&gt;0, VLOOKUP($A83,SnL[],2,0)&gt;BZ$1),0
)</f>
        <v>0</v>
      </c>
      <c r="CA83" s="1" cm="1">
        <f t="array" ref="CA83">_xlfn.IFS(
ISNA(VLOOKUP($A83,SnL[],1,0)),_xlfn.IFNA(VLOOKUP(CA$1-$A83,Dice1[],3,0),0),
AND(VLOOKUP($A83,SnL[],1,0)&gt;0, VLOOKUP($A83,SnL[],2,0)=CA$1),1,
AND(VLOOKUP($A83,SnL[],1,0)&gt;0, VLOOKUP($A83,SnL[],2,0)&lt;CA$1),0,
AND(VLOOKUP($A83,SnL[],1,0)&gt;0, VLOOKUP($A83,SnL[],2,0)&gt;CA$1),0
)</f>
        <v>0</v>
      </c>
      <c r="CB83" s="1" cm="1">
        <f t="array" ref="CB83">_xlfn.IFS(
ISNA(VLOOKUP($A83,SnL[],1,0)),_xlfn.IFNA(VLOOKUP(CB$1-$A83,Dice1[],3,0),0),
AND(VLOOKUP($A83,SnL[],1,0)&gt;0, VLOOKUP($A83,SnL[],2,0)=CB$1),1,
AND(VLOOKUP($A83,SnL[],1,0)&gt;0, VLOOKUP($A83,SnL[],2,0)&lt;CB$1),0,
AND(VLOOKUP($A83,SnL[],1,0)&gt;0, VLOOKUP($A83,SnL[],2,0)&gt;CB$1),0
)</f>
        <v>0</v>
      </c>
      <c r="CC83" s="1" cm="1">
        <f t="array" ref="CC83">_xlfn.IFS(
ISNA(VLOOKUP($A83,SnL[],1,0)),_xlfn.IFNA(VLOOKUP(CC$1-$A83,Dice1[],3,0),0),
AND(VLOOKUP($A83,SnL[],1,0)&gt;0, VLOOKUP($A83,SnL[],2,0)=CC$1),1,
AND(VLOOKUP($A83,SnL[],1,0)&gt;0, VLOOKUP($A83,SnL[],2,0)&lt;CC$1),0,
AND(VLOOKUP($A83,SnL[],1,0)&gt;0, VLOOKUP($A83,SnL[],2,0)&gt;CC$1),0
)</f>
        <v>0</v>
      </c>
      <c r="CD83" s="1" cm="1">
        <f t="array" ref="CD83">_xlfn.IFS(
ISNA(VLOOKUP($A83,SnL[],1,0)),_xlfn.IFNA(VLOOKUP(CD$1-$A83,Dice1[],3,0),0),
AND(VLOOKUP($A83,SnL[],1,0)&gt;0, VLOOKUP($A83,SnL[],2,0)=CD$1),1,
AND(VLOOKUP($A83,SnL[],1,0)&gt;0, VLOOKUP($A83,SnL[],2,0)&lt;CD$1),0,
AND(VLOOKUP($A83,SnL[],1,0)&gt;0, VLOOKUP($A83,SnL[],2,0)&gt;CD$1),0
)</f>
        <v>0</v>
      </c>
      <c r="CE83" s="1" cm="1">
        <f t="array" ref="CE83">_xlfn.IFS(
ISNA(VLOOKUP($A83,SnL[],1,0)),_xlfn.IFNA(VLOOKUP(CE$1-$A83,Dice1[],3,0),0),
AND(VLOOKUP($A83,SnL[],1,0)&gt;0, VLOOKUP($A83,SnL[],2,0)=CE$1),1,
AND(VLOOKUP($A83,SnL[],1,0)&gt;0, VLOOKUP($A83,SnL[],2,0)&lt;CE$1),0,
AND(VLOOKUP($A83,SnL[],1,0)&gt;0, VLOOKUP($A83,SnL[],2,0)&gt;CE$1),0
)</f>
        <v>0</v>
      </c>
      <c r="CF83" s="1" cm="1">
        <f t="array" ref="CF83">_xlfn.IFS(
ISNA(VLOOKUP($A83,SnL[],1,0)),_xlfn.IFNA(VLOOKUP(CF$1-$A83,Dice1[],3,0),0),
AND(VLOOKUP($A83,SnL[],1,0)&gt;0, VLOOKUP($A83,SnL[],2,0)=CF$1),1,
AND(VLOOKUP($A83,SnL[],1,0)&gt;0, VLOOKUP($A83,SnL[],2,0)&lt;CF$1),0,
AND(VLOOKUP($A83,SnL[],1,0)&gt;0, VLOOKUP($A83,SnL[],2,0)&gt;CF$1),0
)</f>
        <v>0.16666666666666666</v>
      </c>
      <c r="CG83" s="1" cm="1">
        <f t="array" ref="CG83">_xlfn.IFS(
ISNA(VLOOKUP($A83,SnL[],1,0)),_xlfn.IFNA(VLOOKUP(CG$1-$A83,Dice1[],3,0),0),
AND(VLOOKUP($A83,SnL[],1,0)&gt;0, VLOOKUP($A83,SnL[],2,0)=CG$1),1,
AND(VLOOKUP($A83,SnL[],1,0)&gt;0, VLOOKUP($A83,SnL[],2,0)&lt;CG$1),0,
AND(VLOOKUP($A83,SnL[],1,0)&gt;0, VLOOKUP($A83,SnL[],2,0)&gt;CG$1),0
)</f>
        <v>0.16666666666666666</v>
      </c>
      <c r="CH83" s="1" cm="1">
        <f t="array" ref="CH83">_xlfn.IFS(
ISNA(VLOOKUP($A83,SnL[],1,0)),_xlfn.IFNA(VLOOKUP(CH$1-$A83,Dice1[],3,0),0),
AND(VLOOKUP($A83,SnL[],1,0)&gt;0, VLOOKUP($A83,SnL[],2,0)=CH$1),1,
AND(VLOOKUP($A83,SnL[],1,0)&gt;0, VLOOKUP($A83,SnL[],2,0)&lt;CH$1),0,
AND(VLOOKUP($A83,SnL[],1,0)&gt;0, VLOOKUP($A83,SnL[],2,0)&gt;CH$1),0
)</f>
        <v>0.16666666666666666</v>
      </c>
      <c r="CI83" s="1" cm="1">
        <f t="array" ref="CI83">_xlfn.IFS(
ISNA(VLOOKUP($A83,SnL[],1,0)),_xlfn.IFNA(VLOOKUP(CI$1-$A83,Dice1[],3,0),0),
AND(VLOOKUP($A83,SnL[],1,0)&gt;0, VLOOKUP($A83,SnL[],2,0)=CI$1),1,
AND(VLOOKUP($A83,SnL[],1,0)&gt;0, VLOOKUP($A83,SnL[],2,0)&lt;CI$1),0,
AND(VLOOKUP($A83,SnL[],1,0)&gt;0, VLOOKUP($A83,SnL[],2,0)&gt;CI$1),0
)</f>
        <v>0.16666666666666666</v>
      </c>
      <c r="CJ83" s="1" cm="1">
        <f t="array" ref="CJ83">_xlfn.IFS(
ISNA(VLOOKUP($A83,SnL[],1,0)),_xlfn.IFNA(VLOOKUP(CJ$1-$A83,Dice1[],3,0),0),
AND(VLOOKUP($A83,SnL[],1,0)&gt;0, VLOOKUP($A83,SnL[],2,0)=CJ$1),1,
AND(VLOOKUP($A83,SnL[],1,0)&gt;0, VLOOKUP($A83,SnL[],2,0)&lt;CJ$1),0,
AND(VLOOKUP($A83,SnL[],1,0)&gt;0, VLOOKUP($A83,SnL[],2,0)&gt;CJ$1),0
)</f>
        <v>0.16666666666666666</v>
      </c>
      <c r="CK83" s="1" cm="1">
        <f t="array" ref="CK83">_xlfn.IFS(
ISNA(VLOOKUP($A83,SnL[],1,0)),_xlfn.IFNA(VLOOKUP(CK$1-$A83,Dice1[],3,0),0),
AND(VLOOKUP($A83,SnL[],1,0)&gt;0, VLOOKUP($A83,SnL[],2,0)=CK$1),1,
AND(VLOOKUP($A83,SnL[],1,0)&gt;0, VLOOKUP($A83,SnL[],2,0)&lt;CK$1),0,
AND(VLOOKUP($A83,SnL[],1,0)&gt;0, VLOOKUP($A83,SnL[],2,0)&gt;CK$1),0
)</f>
        <v>0.16666666666666666</v>
      </c>
      <c r="CL83" s="1" cm="1">
        <f t="array" ref="CL83">_xlfn.IFS(
ISNA(VLOOKUP($A83,SnL[],1,0)),_xlfn.IFNA(VLOOKUP(CL$1-$A83,Dice1[],3,0),0),
AND(VLOOKUP($A83,SnL[],1,0)&gt;0, VLOOKUP($A83,SnL[],2,0)=CL$1),1,
AND(VLOOKUP($A83,SnL[],1,0)&gt;0, VLOOKUP($A83,SnL[],2,0)&lt;CL$1),0,
AND(VLOOKUP($A83,SnL[],1,0)&gt;0, VLOOKUP($A83,SnL[],2,0)&gt;CL$1),0
)</f>
        <v>0</v>
      </c>
      <c r="CM83" s="1" cm="1">
        <f t="array" ref="CM83">_xlfn.IFS(
ISNA(VLOOKUP($A83,SnL[],1,0)),_xlfn.IFNA(VLOOKUP(CM$1-$A83,Dice1[],3,0),0),
AND(VLOOKUP($A83,SnL[],1,0)&gt;0, VLOOKUP($A83,SnL[],2,0)=CM$1),1,
AND(VLOOKUP($A83,SnL[],1,0)&gt;0, VLOOKUP($A83,SnL[],2,0)&lt;CM$1),0,
AND(VLOOKUP($A83,SnL[],1,0)&gt;0, VLOOKUP($A83,SnL[],2,0)&gt;CM$1),0
)</f>
        <v>0</v>
      </c>
      <c r="CN83" s="1" cm="1">
        <f t="array" ref="CN83">_xlfn.IFS(
ISNA(VLOOKUP($A83,SnL[],1,0)),_xlfn.IFNA(VLOOKUP(CN$1-$A83,Dice1[],3,0),0),
AND(VLOOKUP($A83,SnL[],1,0)&gt;0, VLOOKUP($A83,SnL[],2,0)=CN$1),1,
AND(VLOOKUP($A83,SnL[],1,0)&gt;0, VLOOKUP($A83,SnL[],2,0)&lt;CN$1),0,
AND(VLOOKUP($A83,SnL[],1,0)&gt;0, VLOOKUP($A83,SnL[],2,0)&gt;CN$1),0
)</f>
        <v>0</v>
      </c>
      <c r="CO83" s="1" cm="1">
        <f t="array" ref="CO83">_xlfn.IFS(
ISNA(VLOOKUP($A83,SnL[],1,0)),_xlfn.IFNA(VLOOKUP(CO$1-$A83,Dice1[],3,0),0),
AND(VLOOKUP($A83,SnL[],1,0)&gt;0, VLOOKUP($A83,SnL[],2,0)=CO$1),1,
AND(VLOOKUP($A83,SnL[],1,0)&gt;0, VLOOKUP($A83,SnL[],2,0)&lt;CO$1),0,
AND(VLOOKUP($A83,SnL[],1,0)&gt;0, VLOOKUP($A83,SnL[],2,0)&gt;CO$1),0
)</f>
        <v>0</v>
      </c>
      <c r="CP83" s="1" cm="1">
        <f t="array" ref="CP83">_xlfn.IFS(
ISNA(VLOOKUP($A83,SnL[],1,0)),_xlfn.IFNA(VLOOKUP(CP$1-$A83,Dice1[],3,0),0),
AND(VLOOKUP($A83,SnL[],1,0)&gt;0, VLOOKUP($A83,SnL[],2,0)=CP$1),1,
AND(VLOOKUP($A83,SnL[],1,0)&gt;0, VLOOKUP($A83,SnL[],2,0)&lt;CP$1),0,
AND(VLOOKUP($A83,SnL[],1,0)&gt;0, VLOOKUP($A83,SnL[],2,0)&gt;CP$1),0
)</f>
        <v>0</v>
      </c>
      <c r="CQ83" s="1" cm="1">
        <f t="array" ref="CQ83">_xlfn.IFS(
ISNA(VLOOKUP($A83,SnL[],1,0)),_xlfn.IFNA(VLOOKUP(CQ$1-$A83,Dice1[],3,0),0),
AND(VLOOKUP($A83,SnL[],1,0)&gt;0, VLOOKUP($A83,SnL[],2,0)=CQ$1),1,
AND(VLOOKUP($A83,SnL[],1,0)&gt;0, VLOOKUP($A83,SnL[],2,0)&lt;CQ$1),0,
AND(VLOOKUP($A83,SnL[],1,0)&gt;0, VLOOKUP($A83,SnL[],2,0)&gt;CQ$1),0
)</f>
        <v>0</v>
      </c>
      <c r="CR83" s="1" cm="1">
        <f t="array" ref="CR83">_xlfn.IFS(
ISNA(VLOOKUP($A83,SnL[],1,0)),_xlfn.IFNA(VLOOKUP(CR$1-$A83,Dice1[],3,0),0),
AND(VLOOKUP($A83,SnL[],1,0)&gt;0, VLOOKUP($A83,SnL[],2,0)=CR$1),1,
AND(VLOOKUP($A83,SnL[],1,0)&gt;0, VLOOKUP($A83,SnL[],2,0)&lt;CR$1),0,
AND(VLOOKUP($A83,SnL[],1,0)&gt;0, VLOOKUP($A83,SnL[],2,0)&gt;CR$1),0
)</f>
        <v>0</v>
      </c>
      <c r="CS83" s="1" cm="1">
        <f t="array" ref="CS83">_xlfn.IFS(
ISNA(VLOOKUP($A83,SnL[],1,0)),_xlfn.IFNA(VLOOKUP(CS$1-$A83,Dice1[],3,0),0),
AND(VLOOKUP($A83,SnL[],1,0)&gt;0, VLOOKUP($A83,SnL[],2,0)=CS$1),1,
AND(VLOOKUP($A83,SnL[],1,0)&gt;0, VLOOKUP($A83,SnL[],2,0)&lt;CS$1),0,
AND(VLOOKUP($A83,SnL[],1,0)&gt;0, VLOOKUP($A83,SnL[],2,0)&gt;CS$1),0
)</f>
        <v>0</v>
      </c>
      <c r="CT83" s="1" cm="1">
        <f t="array" ref="CT83">_xlfn.IFS(
ISNA(VLOOKUP($A83,SnL[],1,0)),_xlfn.IFNA(VLOOKUP(CT$1-$A83,Dice1[],3,0),0),
AND(VLOOKUP($A83,SnL[],1,0)&gt;0, VLOOKUP($A83,SnL[],2,0)=CT$1),1,
AND(VLOOKUP($A83,SnL[],1,0)&gt;0, VLOOKUP($A83,SnL[],2,0)&lt;CT$1),0,
AND(VLOOKUP($A83,SnL[],1,0)&gt;0, VLOOKUP($A83,SnL[],2,0)&gt;CT$1),0
)</f>
        <v>0</v>
      </c>
      <c r="CU83" s="1" cm="1">
        <f t="array" ref="CU83">_xlfn.IFS(
ISNA(VLOOKUP($A83,SnL[],1,0)),_xlfn.IFNA(VLOOKUP(CU$1-$A83,Dice1[],3,0),0),
AND(VLOOKUP($A83,SnL[],1,0)&gt;0, VLOOKUP($A83,SnL[],2,0)=CU$1),1,
AND(VLOOKUP($A83,SnL[],1,0)&gt;0, VLOOKUP($A83,SnL[],2,0)&lt;CU$1),0,
AND(VLOOKUP($A83,SnL[],1,0)&gt;0, VLOOKUP($A83,SnL[],2,0)&gt;CU$1),0
)</f>
        <v>0</v>
      </c>
      <c r="CV83" s="1" cm="1">
        <f t="array" ref="CV83">_xlfn.IFS(
ISNA(VLOOKUP($A83,SnL[],1,0)),_xlfn.IFNA(VLOOKUP(CV$1-$A83,Dice1[],3,0),0),
AND(VLOOKUP($A83,SnL[],1,0)&gt;0, VLOOKUP($A83,SnL[],2,0)=CV$1),1,
AND(VLOOKUP($A83,SnL[],1,0)&gt;0, VLOOKUP($A83,SnL[],2,0)&lt;CV$1),0,
AND(VLOOKUP($A83,SnL[],1,0)&gt;0, VLOOKUP($A83,SnL[],2,0)&gt;CV$1),0
)</f>
        <v>0</v>
      </c>
      <c r="CW83" s="1" cm="1">
        <f t="array" ref="CW83">_xlfn.IFS(
ISNA(VLOOKUP($A83,SnL[],1,0)),_xlfn.IFNA(VLOOKUP(CW$1-$A83,Dice1[],3,0),0),
AND(VLOOKUP($A83,SnL[],1,0)&gt;0, VLOOKUP($A83,SnL[],2,0)=CW$1),1,
AND(VLOOKUP($A83,SnL[],1,0)&gt;0, VLOOKUP($A83,SnL[],2,0)&lt;CW$1),0,
AND(VLOOKUP($A83,SnL[],1,0)&gt;0, VLOOKUP($A83,SnL[],2,0)&gt;CW$1),0
)</f>
        <v>0</v>
      </c>
    </row>
    <row r="84" spans="1:101" x14ac:dyDescent="0.3">
      <c r="A84" s="2">
        <v>83</v>
      </c>
      <c r="B84" s="1" cm="1">
        <f t="array" ref="B84">_xlfn.IFS(
ISNA(VLOOKUP($A84,SnL[],1,0)),_xlfn.IFNA(VLOOKUP(B$1-$A84,Dice1[],3,0),0),
AND(VLOOKUP($A84,SnL[],1,0)&gt;0, VLOOKUP($A84,SnL[],2,0)=B$1),1,
AND(VLOOKUP($A84,SnL[],1,0)&gt;0, VLOOKUP($A84,SnL[],2,0)&lt;B$1),0,
AND(VLOOKUP($A84,SnL[],1,0)&gt;0, VLOOKUP($A84,SnL[],2,0)&gt;B$1),0
)</f>
        <v>0</v>
      </c>
      <c r="C84" s="1" cm="1">
        <f t="array" ref="C84">_xlfn.IFS(
ISNA(VLOOKUP($A84,SnL[],1,0)),_xlfn.IFNA(VLOOKUP(C$1-$A84,Dice1[],3,0),0),
AND(VLOOKUP($A84,SnL[],1,0)&gt;0, VLOOKUP($A84,SnL[],2,0)=C$1),1,
AND(VLOOKUP($A84,SnL[],1,0)&gt;0, VLOOKUP($A84,SnL[],2,0)&lt;C$1),0,
AND(VLOOKUP($A84,SnL[],1,0)&gt;0, VLOOKUP($A84,SnL[],2,0)&gt;C$1),0
)</f>
        <v>0</v>
      </c>
      <c r="D84" s="1" cm="1">
        <f t="array" ref="D84">_xlfn.IFS(
ISNA(VLOOKUP($A84,SnL[],1,0)),_xlfn.IFNA(VLOOKUP(D$1-$A84,Dice1[],3,0),0),
AND(VLOOKUP($A84,SnL[],1,0)&gt;0, VLOOKUP($A84,SnL[],2,0)=D$1),1,
AND(VLOOKUP($A84,SnL[],1,0)&gt;0, VLOOKUP($A84,SnL[],2,0)&lt;D$1),0,
AND(VLOOKUP($A84,SnL[],1,0)&gt;0, VLOOKUP($A84,SnL[],2,0)&gt;D$1),0
)</f>
        <v>0</v>
      </c>
      <c r="E84" s="1" cm="1">
        <f t="array" ref="E84">_xlfn.IFS(
ISNA(VLOOKUP($A84,SnL[],1,0)),_xlfn.IFNA(VLOOKUP(E$1-$A84,Dice1[],3,0),0),
AND(VLOOKUP($A84,SnL[],1,0)&gt;0, VLOOKUP($A84,SnL[],2,0)=E$1),1,
AND(VLOOKUP($A84,SnL[],1,0)&gt;0, VLOOKUP($A84,SnL[],2,0)&lt;E$1),0,
AND(VLOOKUP($A84,SnL[],1,0)&gt;0, VLOOKUP($A84,SnL[],2,0)&gt;E$1),0
)</f>
        <v>0</v>
      </c>
      <c r="F84" s="1" cm="1">
        <f t="array" ref="F84">_xlfn.IFS(
ISNA(VLOOKUP($A84,SnL[],1,0)),_xlfn.IFNA(VLOOKUP(F$1-$A84,Dice1[],3,0),0),
AND(VLOOKUP($A84,SnL[],1,0)&gt;0, VLOOKUP($A84,SnL[],2,0)=F$1),1,
AND(VLOOKUP($A84,SnL[],1,0)&gt;0, VLOOKUP($A84,SnL[],2,0)&lt;F$1),0,
AND(VLOOKUP($A84,SnL[],1,0)&gt;0, VLOOKUP($A84,SnL[],2,0)&gt;F$1),0
)</f>
        <v>0</v>
      </c>
      <c r="G84" s="1" cm="1">
        <f t="array" ref="G84">_xlfn.IFS(
ISNA(VLOOKUP($A84,SnL[],1,0)),_xlfn.IFNA(VLOOKUP(G$1-$A84,Dice1[],3,0),0),
AND(VLOOKUP($A84,SnL[],1,0)&gt;0, VLOOKUP($A84,SnL[],2,0)=G$1),1,
AND(VLOOKUP($A84,SnL[],1,0)&gt;0, VLOOKUP($A84,SnL[],2,0)&lt;G$1),0,
AND(VLOOKUP($A84,SnL[],1,0)&gt;0, VLOOKUP($A84,SnL[],2,0)&gt;G$1),0
)</f>
        <v>0</v>
      </c>
      <c r="H84" s="1" cm="1">
        <f t="array" ref="H84">_xlfn.IFS(
ISNA(VLOOKUP($A84,SnL[],1,0)),_xlfn.IFNA(VLOOKUP(H$1-$A84,Dice1[],3,0),0),
AND(VLOOKUP($A84,SnL[],1,0)&gt;0, VLOOKUP($A84,SnL[],2,0)=H$1),1,
AND(VLOOKUP($A84,SnL[],1,0)&gt;0, VLOOKUP($A84,SnL[],2,0)&lt;H$1),0,
AND(VLOOKUP($A84,SnL[],1,0)&gt;0, VLOOKUP($A84,SnL[],2,0)&gt;H$1),0
)</f>
        <v>0</v>
      </c>
      <c r="I84" s="1" cm="1">
        <f t="array" ref="I84">_xlfn.IFS(
ISNA(VLOOKUP($A84,SnL[],1,0)),_xlfn.IFNA(VLOOKUP(I$1-$A84,Dice1[],3,0),0),
AND(VLOOKUP($A84,SnL[],1,0)&gt;0, VLOOKUP($A84,SnL[],2,0)=I$1),1,
AND(VLOOKUP($A84,SnL[],1,0)&gt;0, VLOOKUP($A84,SnL[],2,0)&lt;I$1),0,
AND(VLOOKUP($A84,SnL[],1,0)&gt;0, VLOOKUP($A84,SnL[],2,0)&gt;I$1),0
)</f>
        <v>0</v>
      </c>
      <c r="J84" s="1" cm="1">
        <f t="array" ref="J84">_xlfn.IFS(
ISNA(VLOOKUP($A84,SnL[],1,0)),_xlfn.IFNA(VLOOKUP(J$1-$A84,Dice1[],3,0),0),
AND(VLOOKUP($A84,SnL[],1,0)&gt;0, VLOOKUP($A84,SnL[],2,0)=J$1),1,
AND(VLOOKUP($A84,SnL[],1,0)&gt;0, VLOOKUP($A84,SnL[],2,0)&lt;J$1),0,
AND(VLOOKUP($A84,SnL[],1,0)&gt;0, VLOOKUP($A84,SnL[],2,0)&gt;J$1),0
)</f>
        <v>0</v>
      </c>
      <c r="K84" s="1" cm="1">
        <f t="array" ref="K84">_xlfn.IFS(
ISNA(VLOOKUP($A84,SnL[],1,0)),_xlfn.IFNA(VLOOKUP(K$1-$A84,Dice1[],3,0),0),
AND(VLOOKUP($A84,SnL[],1,0)&gt;0, VLOOKUP($A84,SnL[],2,0)=K$1),1,
AND(VLOOKUP($A84,SnL[],1,0)&gt;0, VLOOKUP($A84,SnL[],2,0)&lt;K$1),0,
AND(VLOOKUP($A84,SnL[],1,0)&gt;0, VLOOKUP($A84,SnL[],2,0)&gt;K$1),0
)</f>
        <v>0</v>
      </c>
      <c r="L84" s="1" cm="1">
        <f t="array" ref="L84">_xlfn.IFS(
ISNA(VLOOKUP($A84,SnL[],1,0)),_xlfn.IFNA(VLOOKUP(L$1-$A84,Dice1[],3,0),0),
AND(VLOOKUP($A84,SnL[],1,0)&gt;0, VLOOKUP($A84,SnL[],2,0)=L$1),1,
AND(VLOOKUP($A84,SnL[],1,0)&gt;0, VLOOKUP($A84,SnL[],2,0)&lt;L$1),0,
AND(VLOOKUP($A84,SnL[],1,0)&gt;0, VLOOKUP($A84,SnL[],2,0)&gt;L$1),0
)</f>
        <v>0</v>
      </c>
      <c r="M84" s="1" cm="1">
        <f t="array" ref="M84">_xlfn.IFS(
ISNA(VLOOKUP($A84,SnL[],1,0)),_xlfn.IFNA(VLOOKUP(M$1-$A84,Dice1[],3,0),0),
AND(VLOOKUP($A84,SnL[],1,0)&gt;0, VLOOKUP($A84,SnL[],2,0)=M$1),1,
AND(VLOOKUP($A84,SnL[],1,0)&gt;0, VLOOKUP($A84,SnL[],2,0)&lt;M$1),0,
AND(VLOOKUP($A84,SnL[],1,0)&gt;0, VLOOKUP($A84,SnL[],2,0)&gt;M$1),0
)</f>
        <v>0</v>
      </c>
      <c r="N84" s="1" cm="1">
        <f t="array" ref="N84">_xlfn.IFS(
ISNA(VLOOKUP($A84,SnL[],1,0)),_xlfn.IFNA(VLOOKUP(N$1-$A84,Dice1[],3,0),0),
AND(VLOOKUP($A84,SnL[],1,0)&gt;0, VLOOKUP($A84,SnL[],2,0)=N$1),1,
AND(VLOOKUP($A84,SnL[],1,0)&gt;0, VLOOKUP($A84,SnL[],2,0)&lt;N$1),0,
AND(VLOOKUP($A84,SnL[],1,0)&gt;0, VLOOKUP($A84,SnL[],2,0)&gt;N$1),0
)</f>
        <v>0</v>
      </c>
      <c r="O84" s="1" cm="1">
        <f t="array" ref="O84">_xlfn.IFS(
ISNA(VLOOKUP($A84,SnL[],1,0)),_xlfn.IFNA(VLOOKUP(O$1-$A84,Dice1[],3,0),0),
AND(VLOOKUP($A84,SnL[],1,0)&gt;0, VLOOKUP($A84,SnL[],2,0)=O$1),1,
AND(VLOOKUP($A84,SnL[],1,0)&gt;0, VLOOKUP($A84,SnL[],2,0)&lt;O$1),0,
AND(VLOOKUP($A84,SnL[],1,0)&gt;0, VLOOKUP($A84,SnL[],2,0)&gt;O$1),0
)</f>
        <v>0</v>
      </c>
      <c r="P84" s="1" cm="1">
        <f t="array" ref="P84">_xlfn.IFS(
ISNA(VLOOKUP($A84,SnL[],1,0)),_xlfn.IFNA(VLOOKUP(P$1-$A84,Dice1[],3,0),0),
AND(VLOOKUP($A84,SnL[],1,0)&gt;0, VLOOKUP($A84,SnL[],2,0)=P$1),1,
AND(VLOOKUP($A84,SnL[],1,0)&gt;0, VLOOKUP($A84,SnL[],2,0)&lt;P$1),0,
AND(VLOOKUP($A84,SnL[],1,0)&gt;0, VLOOKUP($A84,SnL[],2,0)&gt;P$1),0
)</f>
        <v>0</v>
      </c>
      <c r="Q84" s="1" cm="1">
        <f t="array" ref="Q84">_xlfn.IFS(
ISNA(VLOOKUP($A84,SnL[],1,0)),_xlfn.IFNA(VLOOKUP(Q$1-$A84,Dice1[],3,0),0),
AND(VLOOKUP($A84,SnL[],1,0)&gt;0, VLOOKUP($A84,SnL[],2,0)=Q$1),1,
AND(VLOOKUP($A84,SnL[],1,0)&gt;0, VLOOKUP($A84,SnL[],2,0)&lt;Q$1),0,
AND(VLOOKUP($A84,SnL[],1,0)&gt;0, VLOOKUP($A84,SnL[],2,0)&gt;Q$1),0
)</f>
        <v>0</v>
      </c>
      <c r="R84" s="1" cm="1">
        <f t="array" ref="R84">_xlfn.IFS(
ISNA(VLOOKUP($A84,SnL[],1,0)),_xlfn.IFNA(VLOOKUP(R$1-$A84,Dice1[],3,0),0),
AND(VLOOKUP($A84,SnL[],1,0)&gt;0, VLOOKUP($A84,SnL[],2,0)=R$1),1,
AND(VLOOKUP($A84,SnL[],1,0)&gt;0, VLOOKUP($A84,SnL[],2,0)&lt;R$1),0,
AND(VLOOKUP($A84,SnL[],1,0)&gt;0, VLOOKUP($A84,SnL[],2,0)&gt;R$1),0
)</f>
        <v>0</v>
      </c>
      <c r="S84" s="1" cm="1">
        <f t="array" ref="S84">_xlfn.IFS(
ISNA(VLOOKUP($A84,SnL[],1,0)),_xlfn.IFNA(VLOOKUP(S$1-$A84,Dice1[],3,0),0),
AND(VLOOKUP($A84,SnL[],1,0)&gt;0, VLOOKUP($A84,SnL[],2,0)=S$1),1,
AND(VLOOKUP($A84,SnL[],1,0)&gt;0, VLOOKUP($A84,SnL[],2,0)&lt;S$1),0,
AND(VLOOKUP($A84,SnL[],1,0)&gt;0, VLOOKUP($A84,SnL[],2,0)&gt;S$1),0
)</f>
        <v>0</v>
      </c>
      <c r="T84" s="1" cm="1">
        <f t="array" ref="T84">_xlfn.IFS(
ISNA(VLOOKUP($A84,SnL[],1,0)),_xlfn.IFNA(VLOOKUP(T$1-$A84,Dice1[],3,0),0),
AND(VLOOKUP($A84,SnL[],1,0)&gt;0, VLOOKUP($A84,SnL[],2,0)=T$1),1,
AND(VLOOKUP($A84,SnL[],1,0)&gt;0, VLOOKUP($A84,SnL[],2,0)&lt;T$1),0,
AND(VLOOKUP($A84,SnL[],1,0)&gt;0, VLOOKUP($A84,SnL[],2,0)&gt;T$1),0
)</f>
        <v>0</v>
      </c>
      <c r="U84" s="1" cm="1">
        <f t="array" ref="U84">_xlfn.IFS(
ISNA(VLOOKUP($A84,SnL[],1,0)),_xlfn.IFNA(VLOOKUP(U$1-$A84,Dice1[],3,0),0),
AND(VLOOKUP($A84,SnL[],1,0)&gt;0, VLOOKUP($A84,SnL[],2,0)=U$1),1,
AND(VLOOKUP($A84,SnL[],1,0)&gt;0, VLOOKUP($A84,SnL[],2,0)&lt;U$1),0,
AND(VLOOKUP($A84,SnL[],1,0)&gt;0, VLOOKUP($A84,SnL[],2,0)&gt;U$1),0
)</f>
        <v>0</v>
      </c>
      <c r="V84" s="1" cm="1">
        <f t="array" ref="V84">_xlfn.IFS(
ISNA(VLOOKUP($A84,SnL[],1,0)),_xlfn.IFNA(VLOOKUP(V$1-$A84,Dice1[],3,0),0),
AND(VLOOKUP($A84,SnL[],1,0)&gt;0, VLOOKUP($A84,SnL[],2,0)=V$1),1,
AND(VLOOKUP($A84,SnL[],1,0)&gt;0, VLOOKUP($A84,SnL[],2,0)&lt;V$1),0,
AND(VLOOKUP($A84,SnL[],1,0)&gt;0, VLOOKUP($A84,SnL[],2,0)&gt;V$1),0
)</f>
        <v>0</v>
      </c>
      <c r="W84" s="1" cm="1">
        <f t="array" ref="W84">_xlfn.IFS(
ISNA(VLOOKUP($A84,SnL[],1,0)),_xlfn.IFNA(VLOOKUP(W$1-$A84,Dice1[],3,0),0),
AND(VLOOKUP($A84,SnL[],1,0)&gt;0, VLOOKUP($A84,SnL[],2,0)=W$1),1,
AND(VLOOKUP($A84,SnL[],1,0)&gt;0, VLOOKUP($A84,SnL[],2,0)&lt;W$1),0,
AND(VLOOKUP($A84,SnL[],1,0)&gt;0, VLOOKUP($A84,SnL[],2,0)&gt;W$1),0
)</f>
        <v>0</v>
      </c>
      <c r="X84" s="1" cm="1">
        <f t="array" ref="X84">_xlfn.IFS(
ISNA(VLOOKUP($A84,SnL[],1,0)),_xlfn.IFNA(VLOOKUP(X$1-$A84,Dice1[],3,0),0),
AND(VLOOKUP($A84,SnL[],1,0)&gt;0, VLOOKUP($A84,SnL[],2,0)=X$1),1,
AND(VLOOKUP($A84,SnL[],1,0)&gt;0, VLOOKUP($A84,SnL[],2,0)&lt;X$1),0,
AND(VLOOKUP($A84,SnL[],1,0)&gt;0, VLOOKUP($A84,SnL[],2,0)&gt;X$1),0
)</f>
        <v>0</v>
      </c>
      <c r="Y84" s="1" cm="1">
        <f t="array" ref="Y84">_xlfn.IFS(
ISNA(VLOOKUP($A84,SnL[],1,0)),_xlfn.IFNA(VLOOKUP(Y$1-$A84,Dice1[],3,0),0),
AND(VLOOKUP($A84,SnL[],1,0)&gt;0, VLOOKUP($A84,SnL[],2,0)=Y$1),1,
AND(VLOOKUP($A84,SnL[],1,0)&gt;0, VLOOKUP($A84,SnL[],2,0)&lt;Y$1),0,
AND(VLOOKUP($A84,SnL[],1,0)&gt;0, VLOOKUP($A84,SnL[],2,0)&gt;Y$1),0
)</f>
        <v>0</v>
      </c>
      <c r="Z84" s="1" cm="1">
        <f t="array" ref="Z84">_xlfn.IFS(
ISNA(VLOOKUP($A84,SnL[],1,0)),_xlfn.IFNA(VLOOKUP(Z$1-$A84,Dice1[],3,0),0),
AND(VLOOKUP($A84,SnL[],1,0)&gt;0, VLOOKUP($A84,SnL[],2,0)=Z$1),1,
AND(VLOOKUP($A84,SnL[],1,0)&gt;0, VLOOKUP($A84,SnL[],2,0)&lt;Z$1),0,
AND(VLOOKUP($A84,SnL[],1,0)&gt;0, VLOOKUP($A84,SnL[],2,0)&gt;Z$1),0
)</f>
        <v>0</v>
      </c>
      <c r="AA84" s="1" cm="1">
        <f t="array" ref="AA84">_xlfn.IFS(
ISNA(VLOOKUP($A84,SnL[],1,0)),_xlfn.IFNA(VLOOKUP(AA$1-$A84,Dice1[],3,0),0),
AND(VLOOKUP($A84,SnL[],1,0)&gt;0, VLOOKUP($A84,SnL[],2,0)=AA$1),1,
AND(VLOOKUP($A84,SnL[],1,0)&gt;0, VLOOKUP($A84,SnL[],2,0)&lt;AA$1),0,
AND(VLOOKUP($A84,SnL[],1,0)&gt;0, VLOOKUP($A84,SnL[],2,0)&gt;AA$1),0
)</f>
        <v>0</v>
      </c>
      <c r="AB84" s="1" cm="1">
        <f t="array" ref="AB84">_xlfn.IFS(
ISNA(VLOOKUP($A84,SnL[],1,0)),_xlfn.IFNA(VLOOKUP(AB$1-$A84,Dice1[],3,0),0),
AND(VLOOKUP($A84,SnL[],1,0)&gt;0, VLOOKUP($A84,SnL[],2,0)=AB$1),1,
AND(VLOOKUP($A84,SnL[],1,0)&gt;0, VLOOKUP($A84,SnL[],2,0)&lt;AB$1),0,
AND(VLOOKUP($A84,SnL[],1,0)&gt;0, VLOOKUP($A84,SnL[],2,0)&gt;AB$1),0
)</f>
        <v>0</v>
      </c>
      <c r="AC84" s="1" cm="1">
        <f t="array" ref="AC84">_xlfn.IFS(
ISNA(VLOOKUP($A84,SnL[],1,0)),_xlfn.IFNA(VLOOKUP(AC$1-$A84,Dice1[],3,0),0),
AND(VLOOKUP($A84,SnL[],1,0)&gt;0, VLOOKUP($A84,SnL[],2,0)=AC$1),1,
AND(VLOOKUP($A84,SnL[],1,0)&gt;0, VLOOKUP($A84,SnL[],2,0)&lt;AC$1),0,
AND(VLOOKUP($A84,SnL[],1,0)&gt;0, VLOOKUP($A84,SnL[],2,0)&gt;AC$1),0
)</f>
        <v>0</v>
      </c>
      <c r="AD84" s="1" cm="1">
        <f t="array" ref="AD84">_xlfn.IFS(
ISNA(VLOOKUP($A84,SnL[],1,0)),_xlfn.IFNA(VLOOKUP(AD$1-$A84,Dice1[],3,0),0),
AND(VLOOKUP($A84,SnL[],1,0)&gt;0, VLOOKUP($A84,SnL[],2,0)=AD$1),1,
AND(VLOOKUP($A84,SnL[],1,0)&gt;0, VLOOKUP($A84,SnL[],2,0)&lt;AD$1),0,
AND(VLOOKUP($A84,SnL[],1,0)&gt;0, VLOOKUP($A84,SnL[],2,0)&gt;AD$1),0
)</f>
        <v>0</v>
      </c>
      <c r="AE84" s="1" cm="1">
        <f t="array" ref="AE84">_xlfn.IFS(
ISNA(VLOOKUP($A84,SnL[],1,0)),_xlfn.IFNA(VLOOKUP(AE$1-$A84,Dice1[],3,0),0),
AND(VLOOKUP($A84,SnL[],1,0)&gt;0, VLOOKUP($A84,SnL[],2,0)=AE$1),1,
AND(VLOOKUP($A84,SnL[],1,0)&gt;0, VLOOKUP($A84,SnL[],2,0)&lt;AE$1),0,
AND(VLOOKUP($A84,SnL[],1,0)&gt;0, VLOOKUP($A84,SnL[],2,0)&gt;AE$1),0
)</f>
        <v>0</v>
      </c>
      <c r="AF84" s="1" cm="1">
        <f t="array" ref="AF84">_xlfn.IFS(
ISNA(VLOOKUP($A84,SnL[],1,0)),_xlfn.IFNA(VLOOKUP(AF$1-$A84,Dice1[],3,0),0),
AND(VLOOKUP($A84,SnL[],1,0)&gt;0, VLOOKUP($A84,SnL[],2,0)=AF$1),1,
AND(VLOOKUP($A84,SnL[],1,0)&gt;0, VLOOKUP($A84,SnL[],2,0)&lt;AF$1),0,
AND(VLOOKUP($A84,SnL[],1,0)&gt;0, VLOOKUP($A84,SnL[],2,0)&gt;AF$1),0
)</f>
        <v>0</v>
      </c>
      <c r="AG84" s="1" cm="1">
        <f t="array" ref="AG84">_xlfn.IFS(
ISNA(VLOOKUP($A84,SnL[],1,0)),_xlfn.IFNA(VLOOKUP(AG$1-$A84,Dice1[],3,0),0),
AND(VLOOKUP($A84,SnL[],1,0)&gt;0, VLOOKUP($A84,SnL[],2,0)=AG$1),1,
AND(VLOOKUP($A84,SnL[],1,0)&gt;0, VLOOKUP($A84,SnL[],2,0)&lt;AG$1),0,
AND(VLOOKUP($A84,SnL[],1,0)&gt;0, VLOOKUP($A84,SnL[],2,0)&gt;AG$1),0
)</f>
        <v>0</v>
      </c>
      <c r="AH84" s="1" cm="1">
        <f t="array" ref="AH84">_xlfn.IFS(
ISNA(VLOOKUP($A84,SnL[],1,0)),_xlfn.IFNA(VLOOKUP(AH$1-$A84,Dice1[],3,0),0),
AND(VLOOKUP($A84,SnL[],1,0)&gt;0, VLOOKUP($A84,SnL[],2,0)=AH$1),1,
AND(VLOOKUP($A84,SnL[],1,0)&gt;0, VLOOKUP($A84,SnL[],2,0)&lt;AH$1),0,
AND(VLOOKUP($A84,SnL[],1,0)&gt;0, VLOOKUP($A84,SnL[],2,0)&gt;AH$1),0
)</f>
        <v>0</v>
      </c>
      <c r="AI84" s="1" cm="1">
        <f t="array" ref="AI84">_xlfn.IFS(
ISNA(VLOOKUP($A84,SnL[],1,0)),_xlfn.IFNA(VLOOKUP(AI$1-$A84,Dice1[],3,0),0),
AND(VLOOKUP($A84,SnL[],1,0)&gt;0, VLOOKUP($A84,SnL[],2,0)=AI$1),1,
AND(VLOOKUP($A84,SnL[],1,0)&gt;0, VLOOKUP($A84,SnL[],2,0)&lt;AI$1),0,
AND(VLOOKUP($A84,SnL[],1,0)&gt;0, VLOOKUP($A84,SnL[],2,0)&gt;AI$1),0
)</f>
        <v>0</v>
      </c>
      <c r="AJ84" s="1" cm="1">
        <f t="array" ref="AJ84">_xlfn.IFS(
ISNA(VLOOKUP($A84,SnL[],1,0)),_xlfn.IFNA(VLOOKUP(AJ$1-$A84,Dice1[],3,0),0),
AND(VLOOKUP($A84,SnL[],1,0)&gt;0, VLOOKUP($A84,SnL[],2,0)=AJ$1),1,
AND(VLOOKUP($A84,SnL[],1,0)&gt;0, VLOOKUP($A84,SnL[],2,0)&lt;AJ$1),0,
AND(VLOOKUP($A84,SnL[],1,0)&gt;0, VLOOKUP($A84,SnL[],2,0)&gt;AJ$1),0
)</f>
        <v>0</v>
      </c>
      <c r="AK84" s="1" cm="1">
        <f t="array" ref="AK84">_xlfn.IFS(
ISNA(VLOOKUP($A84,SnL[],1,0)),_xlfn.IFNA(VLOOKUP(AK$1-$A84,Dice1[],3,0),0),
AND(VLOOKUP($A84,SnL[],1,0)&gt;0, VLOOKUP($A84,SnL[],2,0)=AK$1),1,
AND(VLOOKUP($A84,SnL[],1,0)&gt;0, VLOOKUP($A84,SnL[],2,0)&lt;AK$1),0,
AND(VLOOKUP($A84,SnL[],1,0)&gt;0, VLOOKUP($A84,SnL[],2,0)&gt;AK$1),0
)</f>
        <v>0</v>
      </c>
      <c r="AL84" s="1" cm="1">
        <f t="array" ref="AL84">_xlfn.IFS(
ISNA(VLOOKUP($A84,SnL[],1,0)),_xlfn.IFNA(VLOOKUP(AL$1-$A84,Dice1[],3,0),0),
AND(VLOOKUP($A84,SnL[],1,0)&gt;0, VLOOKUP($A84,SnL[],2,0)=AL$1),1,
AND(VLOOKUP($A84,SnL[],1,0)&gt;0, VLOOKUP($A84,SnL[],2,0)&lt;AL$1),0,
AND(VLOOKUP($A84,SnL[],1,0)&gt;0, VLOOKUP($A84,SnL[],2,0)&gt;AL$1),0
)</f>
        <v>0</v>
      </c>
      <c r="AM84" s="1" cm="1">
        <f t="array" ref="AM84">_xlfn.IFS(
ISNA(VLOOKUP($A84,SnL[],1,0)),_xlfn.IFNA(VLOOKUP(AM$1-$A84,Dice1[],3,0),0),
AND(VLOOKUP($A84,SnL[],1,0)&gt;0, VLOOKUP($A84,SnL[],2,0)=AM$1),1,
AND(VLOOKUP($A84,SnL[],1,0)&gt;0, VLOOKUP($A84,SnL[],2,0)&lt;AM$1),0,
AND(VLOOKUP($A84,SnL[],1,0)&gt;0, VLOOKUP($A84,SnL[],2,0)&gt;AM$1),0
)</f>
        <v>0</v>
      </c>
      <c r="AN84" s="1" cm="1">
        <f t="array" ref="AN84">_xlfn.IFS(
ISNA(VLOOKUP($A84,SnL[],1,0)),_xlfn.IFNA(VLOOKUP(AN$1-$A84,Dice1[],3,0),0),
AND(VLOOKUP($A84,SnL[],1,0)&gt;0, VLOOKUP($A84,SnL[],2,0)=AN$1),1,
AND(VLOOKUP($A84,SnL[],1,0)&gt;0, VLOOKUP($A84,SnL[],2,0)&lt;AN$1),0,
AND(VLOOKUP($A84,SnL[],1,0)&gt;0, VLOOKUP($A84,SnL[],2,0)&gt;AN$1),0
)</f>
        <v>0</v>
      </c>
      <c r="AO84" s="1" cm="1">
        <f t="array" ref="AO84">_xlfn.IFS(
ISNA(VLOOKUP($A84,SnL[],1,0)),_xlfn.IFNA(VLOOKUP(AO$1-$A84,Dice1[],3,0),0),
AND(VLOOKUP($A84,SnL[],1,0)&gt;0, VLOOKUP($A84,SnL[],2,0)=AO$1),1,
AND(VLOOKUP($A84,SnL[],1,0)&gt;0, VLOOKUP($A84,SnL[],2,0)&lt;AO$1),0,
AND(VLOOKUP($A84,SnL[],1,0)&gt;0, VLOOKUP($A84,SnL[],2,0)&gt;AO$1),0
)</f>
        <v>0</v>
      </c>
      <c r="AP84" s="1" cm="1">
        <f t="array" ref="AP84">_xlfn.IFS(
ISNA(VLOOKUP($A84,SnL[],1,0)),_xlfn.IFNA(VLOOKUP(AP$1-$A84,Dice1[],3,0),0),
AND(VLOOKUP($A84,SnL[],1,0)&gt;0, VLOOKUP($A84,SnL[],2,0)=AP$1),1,
AND(VLOOKUP($A84,SnL[],1,0)&gt;0, VLOOKUP($A84,SnL[],2,0)&lt;AP$1),0,
AND(VLOOKUP($A84,SnL[],1,0)&gt;0, VLOOKUP($A84,SnL[],2,0)&gt;AP$1),0
)</f>
        <v>0</v>
      </c>
      <c r="AQ84" s="1" cm="1">
        <f t="array" ref="AQ84">_xlfn.IFS(
ISNA(VLOOKUP($A84,SnL[],1,0)),_xlfn.IFNA(VLOOKUP(AQ$1-$A84,Dice1[],3,0),0),
AND(VLOOKUP($A84,SnL[],1,0)&gt;0, VLOOKUP($A84,SnL[],2,0)=AQ$1),1,
AND(VLOOKUP($A84,SnL[],1,0)&gt;0, VLOOKUP($A84,SnL[],2,0)&lt;AQ$1),0,
AND(VLOOKUP($A84,SnL[],1,0)&gt;0, VLOOKUP($A84,SnL[],2,0)&gt;AQ$1),0
)</f>
        <v>0</v>
      </c>
      <c r="AR84" s="1" cm="1">
        <f t="array" ref="AR84">_xlfn.IFS(
ISNA(VLOOKUP($A84,SnL[],1,0)),_xlfn.IFNA(VLOOKUP(AR$1-$A84,Dice1[],3,0),0),
AND(VLOOKUP($A84,SnL[],1,0)&gt;0, VLOOKUP($A84,SnL[],2,0)=AR$1),1,
AND(VLOOKUP($A84,SnL[],1,0)&gt;0, VLOOKUP($A84,SnL[],2,0)&lt;AR$1),0,
AND(VLOOKUP($A84,SnL[],1,0)&gt;0, VLOOKUP($A84,SnL[],2,0)&gt;AR$1),0
)</f>
        <v>0</v>
      </c>
      <c r="AS84" s="1" cm="1">
        <f t="array" ref="AS84">_xlfn.IFS(
ISNA(VLOOKUP($A84,SnL[],1,0)),_xlfn.IFNA(VLOOKUP(AS$1-$A84,Dice1[],3,0),0),
AND(VLOOKUP($A84,SnL[],1,0)&gt;0, VLOOKUP($A84,SnL[],2,0)=AS$1),1,
AND(VLOOKUP($A84,SnL[],1,0)&gt;0, VLOOKUP($A84,SnL[],2,0)&lt;AS$1),0,
AND(VLOOKUP($A84,SnL[],1,0)&gt;0, VLOOKUP($A84,SnL[],2,0)&gt;AS$1),0
)</f>
        <v>0</v>
      </c>
      <c r="AT84" s="1" cm="1">
        <f t="array" ref="AT84">_xlfn.IFS(
ISNA(VLOOKUP($A84,SnL[],1,0)),_xlfn.IFNA(VLOOKUP(AT$1-$A84,Dice1[],3,0),0),
AND(VLOOKUP($A84,SnL[],1,0)&gt;0, VLOOKUP($A84,SnL[],2,0)=AT$1),1,
AND(VLOOKUP($A84,SnL[],1,0)&gt;0, VLOOKUP($A84,SnL[],2,0)&lt;AT$1),0,
AND(VLOOKUP($A84,SnL[],1,0)&gt;0, VLOOKUP($A84,SnL[],2,0)&gt;AT$1),0
)</f>
        <v>0</v>
      </c>
      <c r="AU84" s="1" cm="1">
        <f t="array" ref="AU84">_xlfn.IFS(
ISNA(VLOOKUP($A84,SnL[],1,0)),_xlfn.IFNA(VLOOKUP(AU$1-$A84,Dice1[],3,0),0),
AND(VLOOKUP($A84,SnL[],1,0)&gt;0, VLOOKUP($A84,SnL[],2,0)=AU$1),1,
AND(VLOOKUP($A84,SnL[],1,0)&gt;0, VLOOKUP($A84,SnL[],2,0)&lt;AU$1),0,
AND(VLOOKUP($A84,SnL[],1,0)&gt;0, VLOOKUP($A84,SnL[],2,0)&gt;AU$1),0
)</f>
        <v>0</v>
      </c>
      <c r="AV84" s="1" cm="1">
        <f t="array" ref="AV84">_xlfn.IFS(
ISNA(VLOOKUP($A84,SnL[],1,0)),_xlfn.IFNA(VLOOKUP(AV$1-$A84,Dice1[],3,0),0),
AND(VLOOKUP($A84,SnL[],1,0)&gt;0, VLOOKUP($A84,SnL[],2,0)=AV$1),1,
AND(VLOOKUP($A84,SnL[],1,0)&gt;0, VLOOKUP($A84,SnL[],2,0)&lt;AV$1),0,
AND(VLOOKUP($A84,SnL[],1,0)&gt;0, VLOOKUP($A84,SnL[],2,0)&gt;AV$1),0
)</f>
        <v>0</v>
      </c>
      <c r="AW84" s="1" cm="1">
        <f t="array" ref="AW84">_xlfn.IFS(
ISNA(VLOOKUP($A84,SnL[],1,0)),_xlfn.IFNA(VLOOKUP(AW$1-$A84,Dice1[],3,0),0),
AND(VLOOKUP($A84,SnL[],1,0)&gt;0, VLOOKUP($A84,SnL[],2,0)=AW$1),1,
AND(VLOOKUP($A84,SnL[],1,0)&gt;0, VLOOKUP($A84,SnL[],2,0)&lt;AW$1),0,
AND(VLOOKUP($A84,SnL[],1,0)&gt;0, VLOOKUP($A84,SnL[],2,0)&gt;AW$1),0
)</f>
        <v>0</v>
      </c>
      <c r="AX84" s="1" cm="1">
        <f t="array" ref="AX84">_xlfn.IFS(
ISNA(VLOOKUP($A84,SnL[],1,0)),_xlfn.IFNA(VLOOKUP(AX$1-$A84,Dice1[],3,0),0),
AND(VLOOKUP($A84,SnL[],1,0)&gt;0, VLOOKUP($A84,SnL[],2,0)=AX$1),1,
AND(VLOOKUP($A84,SnL[],1,0)&gt;0, VLOOKUP($A84,SnL[],2,0)&lt;AX$1),0,
AND(VLOOKUP($A84,SnL[],1,0)&gt;0, VLOOKUP($A84,SnL[],2,0)&gt;AX$1),0
)</f>
        <v>0</v>
      </c>
      <c r="AY84" s="1" cm="1">
        <f t="array" ref="AY84">_xlfn.IFS(
ISNA(VLOOKUP($A84,SnL[],1,0)),_xlfn.IFNA(VLOOKUP(AY$1-$A84,Dice1[],3,0),0),
AND(VLOOKUP($A84,SnL[],1,0)&gt;0, VLOOKUP($A84,SnL[],2,0)=AY$1),1,
AND(VLOOKUP($A84,SnL[],1,0)&gt;0, VLOOKUP($A84,SnL[],2,0)&lt;AY$1),0,
AND(VLOOKUP($A84,SnL[],1,0)&gt;0, VLOOKUP($A84,SnL[],2,0)&gt;AY$1),0
)</f>
        <v>0</v>
      </c>
      <c r="AZ84" s="1" cm="1">
        <f t="array" ref="AZ84">_xlfn.IFS(
ISNA(VLOOKUP($A84,SnL[],1,0)),_xlfn.IFNA(VLOOKUP(AZ$1-$A84,Dice1[],3,0),0),
AND(VLOOKUP($A84,SnL[],1,0)&gt;0, VLOOKUP($A84,SnL[],2,0)=AZ$1),1,
AND(VLOOKUP($A84,SnL[],1,0)&gt;0, VLOOKUP($A84,SnL[],2,0)&lt;AZ$1),0,
AND(VLOOKUP($A84,SnL[],1,0)&gt;0, VLOOKUP($A84,SnL[],2,0)&gt;AZ$1),0
)</f>
        <v>0</v>
      </c>
      <c r="BA84" s="1" cm="1">
        <f t="array" ref="BA84">_xlfn.IFS(
ISNA(VLOOKUP($A84,SnL[],1,0)),_xlfn.IFNA(VLOOKUP(BA$1-$A84,Dice1[],3,0),0),
AND(VLOOKUP($A84,SnL[],1,0)&gt;0, VLOOKUP($A84,SnL[],2,0)=BA$1),1,
AND(VLOOKUP($A84,SnL[],1,0)&gt;0, VLOOKUP($A84,SnL[],2,0)&lt;BA$1),0,
AND(VLOOKUP($A84,SnL[],1,0)&gt;0, VLOOKUP($A84,SnL[],2,0)&gt;BA$1),0
)</f>
        <v>0</v>
      </c>
      <c r="BB84" s="1" cm="1">
        <f t="array" ref="BB84">_xlfn.IFS(
ISNA(VLOOKUP($A84,SnL[],1,0)),_xlfn.IFNA(VLOOKUP(BB$1-$A84,Dice1[],3,0),0),
AND(VLOOKUP($A84,SnL[],1,0)&gt;0, VLOOKUP($A84,SnL[],2,0)=BB$1),1,
AND(VLOOKUP($A84,SnL[],1,0)&gt;0, VLOOKUP($A84,SnL[],2,0)&lt;BB$1),0,
AND(VLOOKUP($A84,SnL[],1,0)&gt;0, VLOOKUP($A84,SnL[],2,0)&gt;BB$1),0
)</f>
        <v>0</v>
      </c>
      <c r="BC84" s="1" cm="1">
        <f t="array" ref="BC84">_xlfn.IFS(
ISNA(VLOOKUP($A84,SnL[],1,0)),_xlfn.IFNA(VLOOKUP(BC$1-$A84,Dice1[],3,0),0),
AND(VLOOKUP($A84,SnL[],1,0)&gt;0, VLOOKUP($A84,SnL[],2,0)=BC$1),1,
AND(VLOOKUP($A84,SnL[],1,0)&gt;0, VLOOKUP($A84,SnL[],2,0)&lt;BC$1),0,
AND(VLOOKUP($A84,SnL[],1,0)&gt;0, VLOOKUP($A84,SnL[],2,0)&gt;BC$1),0
)</f>
        <v>0</v>
      </c>
      <c r="BD84" s="1" cm="1">
        <f t="array" ref="BD84">_xlfn.IFS(
ISNA(VLOOKUP($A84,SnL[],1,0)),_xlfn.IFNA(VLOOKUP(BD$1-$A84,Dice1[],3,0),0),
AND(VLOOKUP($A84,SnL[],1,0)&gt;0, VLOOKUP($A84,SnL[],2,0)=BD$1),1,
AND(VLOOKUP($A84,SnL[],1,0)&gt;0, VLOOKUP($A84,SnL[],2,0)&lt;BD$1),0,
AND(VLOOKUP($A84,SnL[],1,0)&gt;0, VLOOKUP($A84,SnL[],2,0)&gt;BD$1),0
)</f>
        <v>0</v>
      </c>
      <c r="BE84" s="1" cm="1">
        <f t="array" ref="BE84">_xlfn.IFS(
ISNA(VLOOKUP($A84,SnL[],1,0)),_xlfn.IFNA(VLOOKUP(BE$1-$A84,Dice1[],3,0),0),
AND(VLOOKUP($A84,SnL[],1,0)&gt;0, VLOOKUP($A84,SnL[],2,0)=BE$1),1,
AND(VLOOKUP($A84,SnL[],1,0)&gt;0, VLOOKUP($A84,SnL[],2,0)&lt;BE$1),0,
AND(VLOOKUP($A84,SnL[],1,0)&gt;0, VLOOKUP($A84,SnL[],2,0)&gt;BE$1),0
)</f>
        <v>0</v>
      </c>
      <c r="BF84" s="1" cm="1">
        <f t="array" ref="BF84">_xlfn.IFS(
ISNA(VLOOKUP($A84,SnL[],1,0)),_xlfn.IFNA(VLOOKUP(BF$1-$A84,Dice1[],3,0),0),
AND(VLOOKUP($A84,SnL[],1,0)&gt;0, VLOOKUP($A84,SnL[],2,0)=BF$1),1,
AND(VLOOKUP($A84,SnL[],1,0)&gt;0, VLOOKUP($A84,SnL[],2,0)&lt;BF$1),0,
AND(VLOOKUP($A84,SnL[],1,0)&gt;0, VLOOKUP($A84,SnL[],2,0)&gt;BF$1),0
)</f>
        <v>0</v>
      </c>
      <c r="BG84" s="1" cm="1">
        <f t="array" ref="BG84">_xlfn.IFS(
ISNA(VLOOKUP($A84,SnL[],1,0)),_xlfn.IFNA(VLOOKUP(BG$1-$A84,Dice1[],3,0),0),
AND(VLOOKUP($A84,SnL[],1,0)&gt;0, VLOOKUP($A84,SnL[],2,0)=BG$1),1,
AND(VLOOKUP($A84,SnL[],1,0)&gt;0, VLOOKUP($A84,SnL[],2,0)&lt;BG$1),0,
AND(VLOOKUP($A84,SnL[],1,0)&gt;0, VLOOKUP($A84,SnL[],2,0)&gt;BG$1),0
)</f>
        <v>0</v>
      </c>
      <c r="BH84" s="1" cm="1">
        <f t="array" ref="BH84">_xlfn.IFS(
ISNA(VLOOKUP($A84,SnL[],1,0)),_xlfn.IFNA(VLOOKUP(BH$1-$A84,Dice1[],3,0),0),
AND(VLOOKUP($A84,SnL[],1,0)&gt;0, VLOOKUP($A84,SnL[],2,0)=BH$1),1,
AND(VLOOKUP($A84,SnL[],1,0)&gt;0, VLOOKUP($A84,SnL[],2,0)&lt;BH$1),0,
AND(VLOOKUP($A84,SnL[],1,0)&gt;0, VLOOKUP($A84,SnL[],2,0)&gt;BH$1),0
)</f>
        <v>0</v>
      </c>
      <c r="BI84" s="1" cm="1">
        <f t="array" ref="BI84">_xlfn.IFS(
ISNA(VLOOKUP($A84,SnL[],1,0)),_xlfn.IFNA(VLOOKUP(BI$1-$A84,Dice1[],3,0),0),
AND(VLOOKUP($A84,SnL[],1,0)&gt;0, VLOOKUP($A84,SnL[],2,0)=BI$1),1,
AND(VLOOKUP($A84,SnL[],1,0)&gt;0, VLOOKUP($A84,SnL[],2,0)&lt;BI$1),0,
AND(VLOOKUP($A84,SnL[],1,0)&gt;0, VLOOKUP($A84,SnL[],2,0)&gt;BI$1),0
)</f>
        <v>0</v>
      </c>
      <c r="BJ84" s="1" cm="1">
        <f t="array" ref="BJ84">_xlfn.IFS(
ISNA(VLOOKUP($A84,SnL[],1,0)),_xlfn.IFNA(VLOOKUP(BJ$1-$A84,Dice1[],3,0),0),
AND(VLOOKUP($A84,SnL[],1,0)&gt;0, VLOOKUP($A84,SnL[],2,0)=BJ$1),1,
AND(VLOOKUP($A84,SnL[],1,0)&gt;0, VLOOKUP($A84,SnL[],2,0)&lt;BJ$1),0,
AND(VLOOKUP($A84,SnL[],1,0)&gt;0, VLOOKUP($A84,SnL[],2,0)&gt;BJ$1),0
)</f>
        <v>0</v>
      </c>
      <c r="BK84" s="1" cm="1">
        <f t="array" ref="BK84">_xlfn.IFS(
ISNA(VLOOKUP($A84,SnL[],1,0)),_xlfn.IFNA(VLOOKUP(BK$1-$A84,Dice1[],3,0),0),
AND(VLOOKUP($A84,SnL[],1,0)&gt;0, VLOOKUP($A84,SnL[],2,0)=BK$1),1,
AND(VLOOKUP($A84,SnL[],1,0)&gt;0, VLOOKUP($A84,SnL[],2,0)&lt;BK$1),0,
AND(VLOOKUP($A84,SnL[],1,0)&gt;0, VLOOKUP($A84,SnL[],2,0)&gt;BK$1),0
)</f>
        <v>0</v>
      </c>
      <c r="BL84" s="1" cm="1">
        <f t="array" ref="BL84">_xlfn.IFS(
ISNA(VLOOKUP($A84,SnL[],1,0)),_xlfn.IFNA(VLOOKUP(BL$1-$A84,Dice1[],3,0),0),
AND(VLOOKUP($A84,SnL[],1,0)&gt;0, VLOOKUP($A84,SnL[],2,0)=BL$1),1,
AND(VLOOKUP($A84,SnL[],1,0)&gt;0, VLOOKUP($A84,SnL[],2,0)&lt;BL$1),0,
AND(VLOOKUP($A84,SnL[],1,0)&gt;0, VLOOKUP($A84,SnL[],2,0)&gt;BL$1),0
)</f>
        <v>0</v>
      </c>
      <c r="BM84" s="1" cm="1">
        <f t="array" ref="BM84">_xlfn.IFS(
ISNA(VLOOKUP($A84,SnL[],1,0)),_xlfn.IFNA(VLOOKUP(BM$1-$A84,Dice1[],3,0),0),
AND(VLOOKUP($A84,SnL[],1,0)&gt;0, VLOOKUP($A84,SnL[],2,0)=BM$1),1,
AND(VLOOKUP($A84,SnL[],1,0)&gt;0, VLOOKUP($A84,SnL[],2,0)&lt;BM$1),0,
AND(VLOOKUP($A84,SnL[],1,0)&gt;0, VLOOKUP($A84,SnL[],2,0)&gt;BM$1),0
)</f>
        <v>0</v>
      </c>
      <c r="BN84" s="1" cm="1">
        <f t="array" ref="BN84">_xlfn.IFS(
ISNA(VLOOKUP($A84,SnL[],1,0)),_xlfn.IFNA(VLOOKUP(BN$1-$A84,Dice1[],3,0),0),
AND(VLOOKUP($A84,SnL[],1,0)&gt;0, VLOOKUP($A84,SnL[],2,0)=BN$1),1,
AND(VLOOKUP($A84,SnL[],1,0)&gt;0, VLOOKUP($A84,SnL[],2,0)&lt;BN$1),0,
AND(VLOOKUP($A84,SnL[],1,0)&gt;0, VLOOKUP($A84,SnL[],2,0)&gt;BN$1),0
)</f>
        <v>0</v>
      </c>
      <c r="BO84" s="1" cm="1">
        <f t="array" ref="BO84">_xlfn.IFS(
ISNA(VLOOKUP($A84,SnL[],1,0)),_xlfn.IFNA(VLOOKUP(BO$1-$A84,Dice1[],3,0),0),
AND(VLOOKUP($A84,SnL[],1,0)&gt;0, VLOOKUP($A84,SnL[],2,0)=BO$1),1,
AND(VLOOKUP($A84,SnL[],1,0)&gt;0, VLOOKUP($A84,SnL[],2,0)&lt;BO$1),0,
AND(VLOOKUP($A84,SnL[],1,0)&gt;0, VLOOKUP($A84,SnL[],2,0)&gt;BO$1),0
)</f>
        <v>0</v>
      </c>
      <c r="BP84" s="1" cm="1">
        <f t="array" ref="BP84">_xlfn.IFS(
ISNA(VLOOKUP($A84,SnL[],1,0)),_xlfn.IFNA(VLOOKUP(BP$1-$A84,Dice1[],3,0),0),
AND(VLOOKUP($A84,SnL[],1,0)&gt;0, VLOOKUP($A84,SnL[],2,0)=BP$1),1,
AND(VLOOKUP($A84,SnL[],1,0)&gt;0, VLOOKUP($A84,SnL[],2,0)&lt;BP$1),0,
AND(VLOOKUP($A84,SnL[],1,0)&gt;0, VLOOKUP($A84,SnL[],2,0)&gt;BP$1),0
)</f>
        <v>0</v>
      </c>
      <c r="BQ84" s="1" cm="1">
        <f t="array" ref="BQ84">_xlfn.IFS(
ISNA(VLOOKUP($A84,SnL[],1,0)),_xlfn.IFNA(VLOOKUP(BQ$1-$A84,Dice1[],3,0),0),
AND(VLOOKUP($A84,SnL[],1,0)&gt;0, VLOOKUP($A84,SnL[],2,0)=BQ$1),1,
AND(VLOOKUP($A84,SnL[],1,0)&gt;0, VLOOKUP($A84,SnL[],2,0)&lt;BQ$1),0,
AND(VLOOKUP($A84,SnL[],1,0)&gt;0, VLOOKUP($A84,SnL[],2,0)&gt;BQ$1),0
)</f>
        <v>0</v>
      </c>
      <c r="BR84" s="1" cm="1">
        <f t="array" ref="BR84">_xlfn.IFS(
ISNA(VLOOKUP($A84,SnL[],1,0)),_xlfn.IFNA(VLOOKUP(BR$1-$A84,Dice1[],3,0),0),
AND(VLOOKUP($A84,SnL[],1,0)&gt;0, VLOOKUP($A84,SnL[],2,0)=BR$1),1,
AND(VLOOKUP($A84,SnL[],1,0)&gt;0, VLOOKUP($A84,SnL[],2,0)&lt;BR$1),0,
AND(VLOOKUP($A84,SnL[],1,0)&gt;0, VLOOKUP($A84,SnL[],2,0)&gt;BR$1),0
)</f>
        <v>0</v>
      </c>
      <c r="BS84" s="1" cm="1">
        <f t="array" ref="BS84">_xlfn.IFS(
ISNA(VLOOKUP($A84,SnL[],1,0)),_xlfn.IFNA(VLOOKUP(BS$1-$A84,Dice1[],3,0),0),
AND(VLOOKUP($A84,SnL[],1,0)&gt;0, VLOOKUP($A84,SnL[],2,0)=BS$1),1,
AND(VLOOKUP($A84,SnL[],1,0)&gt;0, VLOOKUP($A84,SnL[],2,0)&lt;BS$1),0,
AND(VLOOKUP($A84,SnL[],1,0)&gt;0, VLOOKUP($A84,SnL[],2,0)&gt;BS$1),0
)</f>
        <v>0</v>
      </c>
      <c r="BT84" s="1" cm="1">
        <f t="array" ref="BT84">_xlfn.IFS(
ISNA(VLOOKUP($A84,SnL[],1,0)),_xlfn.IFNA(VLOOKUP(BT$1-$A84,Dice1[],3,0),0),
AND(VLOOKUP($A84,SnL[],1,0)&gt;0, VLOOKUP($A84,SnL[],2,0)=BT$1),1,
AND(VLOOKUP($A84,SnL[],1,0)&gt;0, VLOOKUP($A84,SnL[],2,0)&lt;BT$1),0,
AND(VLOOKUP($A84,SnL[],1,0)&gt;0, VLOOKUP($A84,SnL[],2,0)&gt;BT$1),0
)</f>
        <v>0</v>
      </c>
      <c r="BU84" s="1" cm="1">
        <f t="array" ref="BU84">_xlfn.IFS(
ISNA(VLOOKUP($A84,SnL[],1,0)),_xlfn.IFNA(VLOOKUP(BU$1-$A84,Dice1[],3,0),0),
AND(VLOOKUP($A84,SnL[],1,0)&gt;0, VLOOKUP($A84,SnL[],2,0)=BU$1),1,
AND(VLOOKUP($A84,SnL[],1,0)&gt;0, VLOOKUP($A84,SnL[],2,0)&lt;BU$1),0,
AND(VLOOKUP($A84,SnL[],1,0)&gt;0, VLOOKUP($A84,SnL[],2,0)&gt;BU$1),0
)</f>
        <v>0</v>
      </c>
      <c r="BV84" s="1" cm="1">
        <f t="array" ref="BV84">_xlfn.IFS(
ISNA(VLOOKUP($A84,SnL[],1,0)),_xlfn.IFNA(VLOOKUP(BV$1-$A84,Dice1[],3,0),0),
AND(VLOOKUP($A84,SnL[],1,0)&gt;0, VLOOKUP($A84,SnL[],2,0)=BV$1),1,
AND(VLOOKUP($A84,SnL[],1,0)&gt;0, VLOOKUP($A84,SnL[],2,0)&lt;BV$1),0,
AND(VLOOKUP($A84,SnL[],1,0)&gt;0, VLOOKUP($A84,SnL[],2,0)&gt;BV$1),0
)</f>
        <v>0</v>
      </c>
      <c r="BW84" s="1" cm="1">
        <f t="array" ref="BW84">_xlfn.IFS(
ISNA(VLOOKUP($A84,SnL[],1,0)),_xlfn.IFNA(VLOOKUP(BW$1-$A84,Dice1[],3,0),0),
AND(VLOOKUP($A84,SnL[],1,0)&gt;0, VLOOKUP($A84,SnL[],2,0)=BW$1),1,
AND(VLOOKUP($A84,SnL[],1,0)&gt;0, VLOOKUP($A84,SnL[],2,0)&lt;BW$1),0,
AND(VLOOKUP($A84,SnL[],1,0)&gt;0, VLOOKUP($A84,SnL[],2,0)&gt;BW$1),0
)</f>
        <v>0</v>
      </c>
      <c r="BX84" s="1" cm="1">
        <f t="array" ref="BX84">_xlfn.IFS(
ISNA(VLOOKUP($A84,SnL[],1,0)),_xlfn.IFNA(VLOOKUP(BX$1-$A84,Dice1[],3,0),0),
AND(VLOOKUP($A84,SnL[],1,0)&gt;0, VLOOKUP($A84,SnL[],2,0)=BX$1),1,
AND(VLOOKUP($A84,SnL[],1,0)&gt;0, VLOOKUP($A84,SnL[],2,0)&lt;BX$1),0,
AND(VLOOKUP($A84,SnL[],1,0)&gt;0, VLOOKUP($A84,SnL[],2,0)&gt;BX$1),0
)</f>
        <v>0</v>
      </c>
      <c r="BY84" s="1" cm="1">
        <f t="array" ref="BY84">_xlfn.IFS(
ISNA(VLOOKUP($A84,SnL[],1,0)),_xlfn.IFNA(VLOOKUP(BY$1-$A84,Dice1[],3,0),0),
AND(VLOOKUP($A84,SnL[],1,0)&gt;0, VLOOKUP($A84,SnL[],2,0)=BY$1),1,
AND(VLOOKUP($A84,SnL[],1,0)&gt;0, VLOOKUP($A84,SnL[],2,0)&lt;BY$1),0,
AND(VLOOKUP($A84,SnL[],1,0)&gt;0, VLOOKUP($A84,SnL[],2,0)&gt;BY$1),0
)</f>
        <v>0</v>
      </c>
      <c r="BZ84" s="1" cm="1">
        <f t="array" ref="BZ84">_xlfn.IFS(
ISNA(VLOOKUP($A84,SnL[],1,0)),_xlfn.IFNA(VLOOKUP(BZ$1-$A84,Dice1[],3,0),0),
AND(VLOOKUP($A84,SnL[],1,0)&gt;0, VLOOKUP($A84,SnL[],2,0)=BZ$1),1,
AND(VLOOKUP($A84,SnL[],1,0)&gt;0, VLOOKUP($A84,SnL[],2,0)&lt;BZ$1),0,
AND(VLOOKUP($A84,SnL[],1,0)&gt;0, VLOOKUP($A84,SnL[],2,0)&gt;BZ$1),0
)</f>
        <v>0</v>
      </c>
      <c r="CA84" s="1" cm="1">
        <f t="array" ref="CA84">_xlfn.IFS(
ISNA(VLOOKUP($A84,SnL[],1,0)),_xlfn.IFNA(VLOOKUP(CA$1-$A84,Dice1[],3,0),0),
AND(VLOOKUP($A84,SnL[],1,0)&gt;0, VLOOKUP($A84,SnL[],2,0)=CA$1),1,
AND(VLOOKUP($A84,SnL[],1,0)&gt;0, VLOOKUP($A84,SnL[],2,0)&lt;CA$1),0,
AND(VLOOKUP($A84,SnL[],1,0)&gt;0, VLOOKUP($A84,SnL[],2,0)&gt;CA$1),0
)</f>
        <v>0</v>
      </c>
      <c r="CB84" s="1" cm="1">
        <f t="array" ref="CB84">_xlfn.IFS(
ISNA(VLOOKUP($A84,SnL[],1,0)),_xlfn.IFNA(VLOOKUP(CB$1-$A84,Dice1[],3,0),0),
AND(VLOOKUP($A84,SnL[],1,0)&gt;0, VLOOKUP($A84,SnL[],2,0)=CB$1),1,
AND(VLOOKUP($A84,SnL[],1,0)&gt;0, VLOOKUP($A84,SnL[],2,0)&lt;CB$1),0,
AND(VLOOKUP($A84,SnL[],1,0)&gt;0, VLOOKUP($A84,SnL[],2,0)&gt;CB$1),0
)</f>
        <v>0</v>
      </c>
      <c r="CC84" s="1" cm="1">
        <f t="array" ref="CC84">_xlfn.IFS(
ISNA(VLOOKUP($A84,SnL[],1,0)),_xlfn.IFNA(VLOOKUP(CC$1-$A84,Dice1[],3,0),0),
AND(VLOOKUP($A84,SnL[],1,0)&gt;0, VLOOKUP($A84,SnL[],2,0)=CC$1),1,
AND(VLOOKUP($A84,SnL[],1,0)&gt;0, VLOOKUP($A84,SnL[],2,0)&lt;CC$1),0,
AND(VLOOKUP($A84,SnL[],1,0)&gt;0, VLOOKUP($A84,SnL[],2,0)&gt;CC$1),0
)</f>
        <v>0</v>
      </c>
      <c r="CD84" s="1" cm="1">
        <f t="array" ref="CD84">_xlfn.IFS(
ISNA(VLOOKUP($A84,SnL[],1,0)),_xlfn.IFNA(VLOOKUP(CD$1-$A84,Dice1[],3,0),0),
AND(VLOOKUP($A84,SnL[],1,0)&gt;0, VLOOKUP($A84,SnL[],2,0)=CD$1),1,
AND(VLOOKUP($A84,SnL[],1,0)&gt;0, VLOOKUP($A84,SnL[],2,0)&lt;CD$1),0,
AND(VLOOKUP($A84,SnL[],1,0)&gt;0, VLOOKUP($A84,SnL[],2,0)&gt;CD$1),0
)</f>
        <v>0</v>
      </c>
      <c r="CE84" s="1" cm="1">
        <f t="array" ref="CE84">_xlfn.IFS(
ISNA(VLOOKUP($A84,SnL[],1,0)),_xlfn.IFNA(VLOOKUP(CE$1-$A84,Dice1[],3,0),0),
AND(VLOOKUP($A84,SnL[],1,0)&gt;0, VLOOKUP($A84,SnL[],2,0)=CE$1),1,
AND(VLOOKUP($A84,SnL[],1,0)&gt;0, VLOOKUP($A84,SnL[],2,0)&lt;CE$1),0,
AND(VLOOKUP($A84,SnL[],1,0)&gt;0, VLOOKUP($A84,SnL[],2,0)&gt;CE$1),0
)</f>
        <v>0</v>
      </c>
      <c r="CF84" s="1" cm="1">
        <f t="array" ref="CF84">_xlfn.IFS(
ISNA(VLOOKUP($A84,SnL[],1,0)),_xlfn.IFNA(VLOOKUP(CF$1-$A84,Dice1[],3,0),0),
AND(VLOOKUP($A84,SnL[],1,0)&gt;0, VLOOKUP($A84,SnL[],2,0)=CF$1),1,
AND(VLOOKUP($A84,SnL[],1,0)&gt;0, VLOOKUP($A84,SnL[],2,0)&lt;CF$1),0,
AND(VLOOKUP($A84,SnL[],1,0)&gt;0, VLOOKUP($A84,SnL[],2,0)&gt;CF$1),0
)</f>
        <v>0</v>
      </c>
      <c r="CG84" s="1" cm="1">
        <f t="array" ref="CG84">_xlfn.IFS(
ISNA(VLOOKUP($A84,SnL[],1,0)),_xlfn.IFNA(VLOOKUP(CG$1-$A84,Dice1[],3,0),0),
AND(VLOOKUP($A84,SnL[],1,0)&gt;0, VLOOKUP($A84,SnL[],2,0)=CG$1),1,
AND(VLOOKUP($A84,SnL[],1,0)&gt;0, VLOOKUP($A84,SnL[],2,0)&lt;CG$1),0,
AND(VLOOKUP($A84,SnL[],1,0)&gt;0, VLOOKUP($A84,SnL[],2,0)&gt;CG$1),0
)</f>
        <v>0.16666666666666666</v>
      </c>
      <c r="CH84" s="1" cm="1">
        <f t="array" ref="CH84">_xlfn.IFS(
ISNA(VLOOKUP($A84,SnL[],1,0)),_xlfn.IFNA(VLOOKUP(CH$1-$A84,Dice1[],3,0),0),
AND(VLOOKUP($A84,SnL[],1,0)&gt;0, VLOOKUP($A84,SnL[],2,0)=CH$1),1,
AND(VLOOKUP($A84,SnL[],1,0)&gt;0, VLOOKUP($A84,SnL[],2,0)&lt;CH$1),0,
AND(VLOOKUP($A84,SnL[],1,0)&gt;0, VLOOKUP($A84,SnL[],2,0)&gt;CH$1),0
)</f>
        <v>0.16666666666666666</v>
      </c>
      <c r="CI84" s="1" cm="1">
        <f t="array" ref="CI84">_xlfn.IFS(
ISNA(VLOOKUP($A84,SnL[],1,0)),_xlfn.IFNA(VLOOKUP(CI$1-$A84,Dice1[],3,0),0),
AND(VLOOKUP($A84,SnL[],1,0)&gt;0, VLOOKUP($A84,SnL[],2,0)=CI$1),1,
AND(VLOOKUP($A84,SnL[],1,0)&gt;0, VLOOKUP($A84,SnL[],2,0)&lt;CI$1),0,
AND(VLOOKUP($A84,SnL[],1,0)&gt;0, VLOOKUP($A84,SnL[],2,0)&gt;CI$1),0
)</f>
        <v>0.16666666666666666</v>
      </c>
      <c r="CJ84" s="1" cm="1">
        <f t="array" ref="CJ84">_xlfn.IFS(
ISNA(VLOOKUP($A84,SnL[],1,0)),_xlfn.IFNA(VLOOKUP(CJ$1-$A84,Dice1[],3,0),0),
AND(VLOOKUP($A84,SnL[],1,0)&gt;0, VLOOKUP($A84,SnL[],2,0)=CJ$1),1,
AND(VLOOKUP($A84,SnL[],1,0)&gt;0, VLOOKUP($A84,SnL[],2,0)&lt;CJ$1),0,
AND(VLOOKUP($A84,SnL[],1,0)&gt;0, VLOOKUP($A84,SnL[],2,0)&gt;CJ$1),0
)</f>
        <v>0.16666666666666666</v>
      </c>
      <c r="CK84" s="1" cm="1">
        <f t="array" ref="CK84">_xlfn.IFS(
ISNA(VLOOKUP($A84,SnL[],1,0)),_xlfn.IFNA(VLOOKUP(CK$1-$A84,Dice1[],3,0),0),
AND(VLOOKUP($A84,SnL[],1,0)&gt;0, VLOOKUP($A84,SnL[],2,0)=CK$1),1,
AND(VLOOKUP($A84,SnL[],1,0)&gt;0, VLOOKUP($A84,SnL[],2,0)&lt;CK$1),0,
AND(VLOOKUP($A84,SnL[],1,0)&gt;0, VLOOKUP($A84,SnL[],2,0)&gt;CK$1),0
)</f>
        <v>0.16666666666666666</v>
      </c>
      <c r="CL84" s="1" cm="1">
        <f t="array" ref="CL84">_xlfn.IFS(
ISNA(VLOOKUP($A84,SnL[],1,0)),_xlfn.IFNA(VLOOKUP(CL$1-$A84,Dice1[],3,0),0),
AND(VLOOKUP($A84,SnL[],1,0)&gt;0, VLOOKUP($A84,SnL[],2,0)=CL$1),1,
AND(VLOOKUP($A84,SnL[],1,0)&gt;0, VLOOKUP($A84,SnL[],2,0)&lt;CL$1),0,
AND(VLOOKUP($A84,SnL[],1,0)&gt;0, VLOOKUP($A84,SnL[],2,0)&gt;CL$1),0
)</f>
        <v>0.16666666666666666</v>
      </c>
      <c r="CM84" s="1" cm="1">
        <f t="array" ref="CM84">_xlfn.IFS(
ISNA(VLOOKUP($A84,SnL[],1,0)),_xlfn.IFNA(VLOOKUP(CM$1-$A84,Dice1[],3,0),0),
AND(VLOOKUP($A84,SnL[],1,0)&gt;0, VLOOKUP($A84,SnL[],2,0)=CM$1),1,
AND(VLOOKUP($A84,SnL[],1,0)&gt;0, VLOOKUP($A84,SnL[],2,0)&lt;CM$1),0,
AND(VLOOKUP($A84,SnL[],1,0)&gt;0, VLOOKUP($A84,SnL[],2,0)&gt;CM$1),0
)</f>
        <v>0</v>
      </c>
      <c r="CN84" s="1" cm="1">
        <f t="array" ref="CN84">_xlfn.IFS(
ISNA(VLOOKUP($A84,SnL[],1,0)),_xlfn.IFNA(VLOOKUP(CN$1-$A84,Dice1[],3,0),0),
AND(VLOOKUP($A84,SnL[],1,0)&gt;0, VLOOKUP($A84,SnL[],2,0)=CN$1),1,
AND(VLOOKUP($A84,SnL[],1,0)&gt;0, VLOOKUP($A84,SnL[],2,0)&lt;CN$1),0,
AND(VLOOKUP($A84,SnL[],1,0)&gt;0, VLOOKUP($A84,SnL[],2,0)&gt;CN$1),0
)</f>
        <v>0</v>
      </c>
      <c r="CO84" s="1" cm="1">
        <f t="array" ref="CO84">_xlfn.IFS(
ISNA(VLOOKUP($A84,SnL[],1,0)),_xlfn.IFNA(VLOOKUP(CO$1-$A84,Dice1[],3,0),0),
AND(VLOOKUP($A84,SnL[],1,0)&gt;0, VLOOKUP($A84,SnL[],2,0)=CO$1),1,
AND(VLOOKUP($A84,SnL[],1,0)&gt;0, VLOOKUP($A84,SnL[],2,0)&lt;CO$1),0,
AND(VLOOKUP($A84,SnL[],1,0)&gt;0, VLOOKUP($A84,SnL[],2,0)&gt;CO$1),0
)</f>
        <v>0</v>
      </c>
      <c r="CP84" s="1" cm="1">
        <f t="array" ref="CP84">_xlfn.IFS(
ISNA(VLOOKUP($A84,SnL[],1,0)),_xlfn.IFNA(VLOOKUP(CP$1-$A84,Dice1[],3,0),0),
AND(VLOOKUP($A84,SnL[],1,0)&gt;0, VLOOKUP($A84,SnL[],2,0)=CP$1),1,
AND(VLOOKUP($A84,SnL[],1,0)&gt;0, VLOOKUP($A84,SnL[],2,0)&lt;CP$1),0,
AND(VLOOKUP($A84,SnL[],1,0)&gt;0, VLOOKUP($A84,SnL[],2,0)&gt;CP$1),0
)</f>
        <v>0</v>
      </c>
      <c r="CQ84" s="1" cm="1">
        <f t="array" ref="CQ84">_xlfn.IFS(
ISNA(VLOOKUP($A84,SnL[],1,0)),_xlfn.IFNA(VLOOKUP(CQ$1-$A84,Dice1[],3,0),0),
AND(VLOOKUP($A84,SnL[],1,0)&gt;0, VLOOKUP($A84,SnL[],2,0)=CQ$1),1,
AND(VLOOKUP($A84,SnL[],1,0)&gt;0, VLOOKUP($A84,SnL[],2,0)&lt;CQ$1),0,
AND(VLOOKUP($A84,SnL[],1,0)&gt;0, VLOOKUP($A84,SnL[],2,0)&gt;CQ$1),0
)</f>
        <v>0</v>
      </c>
      <c r="CR84" s="1" cm="1">
        <f t="array" ref="CR84">_xlfn.IFS(
ISNA(VLOOKUP($A84,SnL[],1,0)),_xlfn.IFNA(VLOOKUP(CR$1-$A84,Dice1[],3,0),0),
AND(VLOOKUP($A84,SnL[],1,0)&gt;0, VLOOKUP($A84,SnL[],2,0)=CR$1),1,
AND(VLOOKUP($A84,SnL[],1,0)&gt;0, VLOOKUP($A84,SnL[],2,0)&lt;CR$1),0,
AND(VLOOKUP($A84,SnL[],1,0)&gt;0, VLOOKUP($A84,SnL[],2,0)&gt;CR$1),0
)</f>
        <v>0</v>
      </c>
      <c r="CS84" s="1" cm="1">
        <f t="array" ref="CS84">_xlfn.IFS(
ISNA(VLOOKUP($A84,SnL[],1,0)),_xlfn.IFNA(VLOOKUP(CS$1-$A84,Dice1[],3,0),0),
AND(VLOOKUP($A84,SnL[],1,0)&gt;0, VLOOKUP($A84,SnL[],2,0)=CS$1),1,
AND(VLOOKUP($A84,SnL[],1,0)&gt;0, VLOOKUP($A84,SnL[],2,0)&lt;CS$1),0,
AND(VLOOKUP($A84,SnL[],1,0)&gt;0, VLOOKUP($A84,SnL[],2,0)&gt;CS$1),0
)</f>
        <v>0</v>
      </c>
      <c r="CT84" s="1" cm="1">
        <f t="array" ref="CT84">_xlfn.IFS(
ISNA(VLOOKUP($A84,SnL[],1,0)),_xlfn.IFNA(VLOOKUP(CT$1-$A84,Dice1[],3,0),0),
AND(VLOOKUP($A84,SnL[],1,0)&gt;0, VLOOKUP($A84,SnL[],2,0)=CT$1),1,
AND(VLOOKUP($A84,SnL[],1,0)&gt;0, VLOOKUP($A84,SnL[],2,0)&lt;CT$1),0,
AND(VLOOKUP($A84,SnL[],1,0)&gt;0, VLOOKUP($A84,SnL[],2,0)&gt;CT$1),0
)</f>
        <v>0</v>
      </c>
      <c r="CU84" s="1" cm="1">
        <f t="array" ref="CU84">_xlfn.IFS(
ISNA(VLOOKUP($A84,SnL[],1,0)),_xlfn.IFNA(VLOOKUP(CU$1-$A84,Dice1[],3,0),0),
AND(VLOOKUP($A84,SnL[],1,0)&gt;0, VLOOKUP($A84,SnL[],2,0)=CU$1),1,
AND(VLOOKUP($A84,SnL[],1,0)&gt;0, VLOOKUP($A84,SnL[],2,0)&lt;CU$1),0,
AND(VLOOKUP($A84,SnL[],1,0)&gt;0, VLOOKUP($A84,SnL[],2,0)&gt;CU$1),0
)</f>
        <v>0</v>
      </c>
      <c r="CV84" s="1" cm="1">
        <f t="array" ref="CV84">_xlfn.IFS(
ISNA(VLOOKUP($A84,SnL[],1,0)),_xlfn.IFNA(VLOOKUP(CV$1-$A84,Dice1[],3,0),0),
AND(VLOOKUP($A84,SnL[],1,0)&gt;0, VLOOKUP($A84,SnL[],2,0)=CV$1),1,
AND(VLOOKUP($A84,SnL[],1,0)&gt;0, VLOOKUP($A84,SnL[],2,0)&lt;CV$1),0,
AND(VLOOKUP($A84,SnL[],1,0)&gt;0, VLOOKUP($A84,SnL[],2,0)&gt;CV$1),0
)</f>
        <v>0</v>
      </c>
      <c r="CW84" s="1" cm="1">
        <f t="array" ref="CW84">_xlfn.IFS(
ISNA(VLOOKUP($A84,SnL[],1,0)),_xlfn.IFNA(VLOOKUP(CW$1-$A84,Dice1[],3,0),0),
AND(VLOOKUP($A84,SnL[],1,0)&gt;0, VLOOKUP($A84,SnL[],2,0)=CW$1),1,
AND(VLOOKUP($A84,SnL[],1,0)&gt;0, VLOOKUP($A84,SnL[],2,0)&lt;CW$1),0,
AND(VLOOKUP($A84,SnL[],1,0)&gt;0, VLOOKUP($A84,SnL[],2,0)&gt;CW$1),0
)</f>
        <v>0</v>
      </c>
    </row>
    <row r="85" spans="1:101" x14ac:dyDescent="0.3">
      <c r="A85" s="2">
        <v>84</v>
      </c>
      <c r="B85" s="1" cm="1">
        <f t="array" ref="B85">_xlfn.IFS(
ISNA(VLOOKUP($A85,SnL[],1,0)),_xlfn.IFNA(VLOOKUP(B$1-$A85,Dice1[],3,0),0),
AND(VLOOKUP($A85,SnL[],1,0)&gt;0, VLOOKUP($A85,SnL[],2,0)=B$1),1,
AND(VLOOKUP($A85,SnL[],1,0)&gt;0, VLOOKUP($A85,SnL[],2,0)&lt;B$1),0,
AND(VLOOKUP($A85,SnL[],1,0)&gt;0, VLOOKUP($A85,SnL[],2,0)&gt;B$1),0
)</f>
        <v>0</v>
      </c>
      <c r="C85" s="1" cm="1">
        <f t="array" ref="C85">_xlfn.IFS(
ISNA(VLOOKUP($A85,SnL[],1,0)),_xlfn.IFNA(VLOOKUP(C$1-$A85,Dice1[],3,0),0),
AND(VLOOKUP($A85,SnL[],1,0)&gt;0, VLOOKUP($A85,SnL[],2,0)=C$1),1,
AND(VLOOKUP($A85,SnL[],1,0)&gt;0, VLOOKUP($A85,SnL[],2,0)&lt;C$1),0,
AND(VLOOKUP($A85,SnL[],1,0)&gt;0, VLOOKUP($A85,SnL[],2,0)&gt;C$1),0
)</f>
        <v>0</v>
      </c>
      <c r="D85" s="1" cm="1">
        <f t="array" ref="D85">_xlfn.IFS(
ISNA(VLOOKUP($A85,SnL[],1,0)),_xlfn.IFNA(VLOOKUP(D$1-$A85,Dice1[],3,0),0),
AND(VLOOKUP($A85,SnL[],1,0)&gt;0, VLOOKUP($A85,SnL[],2,0)=D$1),1,
AND(VLOOKUP($A85,SnL[],1,0)&gt;0, VLOOKUP($A85,SnL[],2,0)&lt;D$1),0,
AND(VLOOKUP($A85,SnL[],1,0)&gt;0, VLOOKUP($A85,SnL[],2,0)&gt;D$1),0
)</f>
        <v>0</v>
      </c>
      <c r="E85" s="1" cm="1">
        <f t="array" ref="E85">_xlfn.IFS(
ISNA(VLOOKUP($A85,SnL[],1,0)),_xlfn.IFNA(VLOOKUP(E$1-$A85,Dice1[],3,0),0),
AND(VLOOKUP($A85,SnL[],1,0)&gt;0, VLOOKUP($A85,SnL[],2,0)=E$1),1,
AND(VLOOKUP($A85,SnL[],1,0)&gt;0, VLOOKUP($A85,SnL[],2,0)&lt;E$1),0,
AND(VLOOKUP($A85,SnL[],1,0)&gt;0, VLOOKUP($A85,SnL[],2,0)&gt;E$1),0
)</f>
        <v>0</v>
      </c>
      <c r="F85" s="1" cm="1">
        <f t="array" ref="F85">_xlfn.IFS(
ISNA(VLOOKUP($A85,SnL[],1,0)),_xlfn.IFNA(VLOOKUP(F$1-$A85,Dice1[],3,0),0),
AND(VLOOKUP($A85,SnL[],1,0)&gt;0, VLOOKUP($A85,SnL[],2,0)=F$1),1,
AND(VLOOKUP($A85,SnL[],1,0)&gt;0, VLOOKUP($A85,SnL[],2,0)&lt;F$1),0,
AND(VLOOKUP($A85,SnL[],1,0)&gt;0, VLOOKUP($A85,SnL[],2,0)&gt;F$1),0
)</f>
        <v>0</v>
      </c>
      <c r="G85" s="1" cm="1">
        <f t="array" ref="G85">_xlfn.IFS(
ISNA(VLOOKUP($A85,SnL[],1,0)),_xlfn.IFNA(VLOOKUP(G$1-$A85,Dice1[],3,0),0),
AND(VLOOKUP($A85,SnL[],1,0)&gt;0, VLOOKUP($A85,SnL[],2,0)=G$1),1,
AND(VLOOKUP($A85,SnL[],1,0)&gt;0, VLOOKUP($A85,SnL[],2,0)&lt;G$1),0,
AND(VLOOKUP($A85,SnL[],1,0)&gt;0, VLOOKUP($A85,SnL[],2,0)&gt;G$1),0
)</f>
        <v>0</v>
      </c>
      <c r="H85" s="1" cm="1">
        <f t="array" ref="H85">_xlfn.IFS(
ISNA(VLOOKUP($A85,SnL[],1,0)),_xlfn.IFNA(VLOOKUP(H$1-$A85,Dice1[],3,0),0),
AND(VLOOKUP($A85,SnL[],1,0)&gt;0, VLOOKUP($A85,SnL[],2,0)=H$1),1,
AND(VLOOKUP($A85,SnL[],1,0)&gt;0, VLOOKUP($A85,SnL[],2,0)&lt;H$1),0,
AND(VLOOKUP($A85,SnL[],1,0)&gt;0, VLOOKUP($A85,SnL[],2,0)&gt;H$1),0
)</f>
        <v>0</v>
      </c>
      <c r="I85" s="1" cm="1">
        <f t="array" ref="I85">_xlfn.IFS(
ISNA(VLOOKUP($A85,SnL[],1,0)),_xlfn.IFNA(VLOOKUP(I$1-$A85,Dice1[],3,0),0),
AND(VLOOKUP($A85,SnL[],1,0)&gt;0, VLOOKUP($A85,SnL[],2,0)=I$1),1,
AND(VLOOKUP($A85,SnL[],1,0)&gt;0, VLOOKUP($A85,SnL[],2,0)&lt;I$1),0,
AND(VLOOKUP($A85,SnL[],1,0)&gt;0, VLOOKUP($A85,SnL[],2,0)&gt;I$1),0
)</f>
        <v>0</v>
      </c>
      <c r="J85" s="1" cm="1">
        <f t="array" ref="J85">_xlfn.IFS(
ISNA(VLOOKUP($A85,SnL[],1,0)),_xlfn.IFNA(VLOOKUP(J$1-$A85,Dice1[],3,0),0),
AND(VLOOKUP($A85,SnL[],1,0)&gt;0, VLOOKUP($A85,SnL[],2,0)=J$1),1,
AND(VLOOKUP($A85,SnL[],1,0)&gt;0, VLOOKUP($A85,SnL[],2,0)&lt;J$1),0,
AND(VLOOKUP($A85,SnL[],1,0)&gt;0, VLOOKUP($A85,SnL[],2,0)&gt;J$1),0
)</f>
        <v>0</v>
      </c>
      <c r="K85" s="1" cm="1">
        <f t="array" ref="K85">_xlfn.IFS(
ISNA(VLOOKUP($A85,SnL[],1,0)),_xlfn.IFNA(VLOOKUP(K$1-$A85,Dice1[],3,0),0),
AND(VLOOKUP($A85,SnL[],1,0)&gt;0, VLOOKUP($A85,SnL[],2,0)=K$1),1,
AND(VLOOKUP($A85,SnL[],1,0)&gt;0, VLOOKUP($A85,SnL[],2,0)&lt;K$1),0,
AND(VLOOKUP($A85,SnL[],1,0)&gt;0, VLOOKUP($A85,SnL[],2,0)&gt;K$1),0
)</f>
        <v>0</v>
      </c>
      <c r="L85" s="1" cm="1">
        <f t="array" ref="L85">_xlfn.IFS(
ISNA(VLOOKUP($A85,SnL[],1,0)),_xlfn.IFNA(VLOOKUP(L$1-$A85,Dice1[],3,0),0),
AND(VLOOKUP($A85,SnL[],1,0)&gt;0, VLOOKUP($A85,SnL[],2,0)=L$1),1,
AND(VLOOKUP($A85,SnL[],1,0)&gt;0, VLOOKUP($A85,SnL[],2,0)&lt;L$1),0,
AND(VLOOKUP($A85,SnL[],1,0)&gt;0, VLOOKUP($A85,SnL[],2,0)&gt;L$1),0
)</f>
        <v>0</v>
      </c>
      <c r="M85" s="1" cm="1">
        <f t="array" ref="M85">_xlfn.IFS(
ISNA(VLOOKUP($A85,SnL[],1,0)),_xlfn.IFNA(VLOOKUP(M$1-$A85,Dice1[],3,0),0),
AND(VLOOKUP($A85,SnL[],1,0)&gt;0, VLOOKUP($A85,SnL[],2,0)=M$1),1,
AND(VLOOKUP($A85,SnL[],1,0)&gt;0, VLOOKUP($A85,SnL[],2,0)&lt;M$1),0,
AND(VLOOKUP($A85,SnL[],1,0)&gt;0, VLOOKUP($A85,SnL[],2,0)&gt;M$1),0
)</f>
        <v>0</v>
      </c>
      <c r="N85" s="1" cm="1">
        <f t="array" ref="N85">_xlfn.IFS(
ISNA(VLOOKUP($A85,SnL[],1,0)),_xlfn.IFNA(VLOOKUP(N$1-$A85,Dice1[],3,0),0),
AND(VLOOKUP($A85,SnL[],1,0)&gt;0, VLOOKUP($A85,SnL[],2,0)=N$1),1,
AND(VLOOKUP($A85,SnL[],1,0)&gt;0, VLOOKUP($A85,SnL[],2,0)&lt;N$1),0,
AND(VLOOKUP($A85,SnL[],1,0)&gt;0, VLOOKUP($A85,SnL[],2,0)&gt;N$1),0
)</f>
        <v>0</v>
      </c>
      <c r="O85" s="1" cm="1">
        <f t="array" ref="O85">_xlfn.IFS(
ISNA(VLOOKUP($A85,SnL[],1,0)),_xlfn.IFNA(VLOOKUP(O$1-$A85,Dice1[],3,0),0),
AND(VLOOKUP($A85,SnL[],1,0)&gt;0, VLOOKUP($A85,SnL[],2,0)=O$1),1,
AND(VLOOKUP($A85,SnL[],1,0)&gt;0, VLOOKUP($A85,SnL[],2,0)&lt;O$1),0,
AND(VLOOKUP($A85,SnL[],1,0)&gt;0, VLOOKUP($A85,SnL[],2,0)&gt;O$1),0
)</f>
        <v>0</v>
      </c>
      <c r="P85" s="1" cm="1">
        <f t="array" ref="P85">_xlfn.IFS(
ISNA(VLOOKUP($A85,SnL[],1,0)),_xlfn.IFNA(VLOOKUP(P$1-$A85,Dice1[],3,0),0),
AND(VLOOKUP($A85,SnL[],1,0)&gt;0, VLOOKUP($A85,SnL[],2,0)=P$1),1,
AND(VLOOKUP($A85,SnL[],1,0)&gt;0, VLOOKUP($A85,SnL[],2,0)&lt;P$1),0,
AND(VLOOKUP($A85,SnL[],1,0)&gt;0, VLOOKUP($A85,SnL[],2,0)&gt;P$1),0
)</f>
        <v>0</v>
      </c>
      <c r="Q85" s="1" cm="1">
        <f t="array" ref="Q85">_xlfn.IFS(
ISNA(VLOOKUP($A85,SnL[],1,0)),_xlfn.IFNA(VLOOKUP(Q$1-$A85,Dice1[],3,0),0),
AND(VLOOKUP($A85,SnL[],1,0)&gt;0, VLOOKUP($A85,SnL[],2,0)=Q$1),1,
AND(VLOOKUP($A85,SnL[],1,0)&gt;0, VLOOKUP($A85,SnL[],2,0)&lt;Q$1),0,
AND(VLOOKUP($A85,SnL[],1,0)&gt;0, VLOOKUP($A85,SnL[],2,0)&gt;Q$1),0
)</f>
        <v>0</v>
      </c>
      <c r="R85" s="1" cm="1">
        <f t="array" ref="R85">_xlfn.IFS(
ISNA(VLOOKUP($A85,SnL[],1,0)),_xlfn.IFNA(VLOOKUP(R$1-$A85,Dice1[],3,0),0),
AND(VLOOKUP($A85,SnL[],1,0)&gt;0, VLOOKUP($A85,SnL[],2,0)=R$1),1,
AND(VLOOKUP($A85,SnL[],1,0)&gt;0, VLOOKUP($A85,SnL[],2,0)&lt;R$1),0,
AND(VLOOKUP($A85,SnL[],1,0)&gt;0, VLOOKUP($A85,SnL[],2,0)&gt;R$1),0
)</f>
        <v>0</v>
      </c>
      <c r="S85" s="1" cm="1">
        <f t="array" ref="S85">_xlfn.IFS(
ISNA(VLOOKUP($A85,SnL[],1,0)),_xlfn.IFNA(VLOOKUP(S$1-$A85,Dice1[],3,0),0),
AND(VLOOKUP($A85,SnL[],1,0)&gt;0, VLOOKUP($A85,SnL[],2,0)=S$1),1,
AND(VLOOKUP($A85,SnL[],1,0)&gt;0, VLOOKUP($A85,SnL[],2,0)&lt;S$1),0,
AND(VLOOKUP($A85,SnL[],1,0)&gt;0, VLOOKUP($A85,SnL[],2,0)&gt;S$1),0
)</f>
        <v>0</v>
      </c>
      <c r="T85" s="1" cm="1">
        <f t="array" ref="T85">_xlfn.IFS(
ISNA(VLOOKUP($A85,SnL[],1,0)),_xlfn.IFNA(VLOOKUP(T$1-$A85,Dice1[],3,0),0),
AND(VLOOKUP($A85,SnL[],1,0)&gt;0, VLOOKUP($A85,SnL[],2,0)=T$1),1,
AND(VLOOKUP($A85,SnL[],1,0)&gt;0, VLOOKUP($A85,SnL[],2,0)&lt;T$1),0,
AND(VLOOKUP($A85,SnL[],1,0)&gt;0, VLOOKUP($A85,SnL[],2,0)&gt;T$1),0
)</f>
        <v>0</v>
      </c>
      <c r="U85" s="1" cm="1">
        <f t="array" ref="U85">_xlfn.IFS(
ISNA(VLOOKUP($A85,SnL[],1,0)),_xlfn.IFNA(VLOOKUP(U$1-$A85,Dice1[],3,0),0),
AND(VLOOKUP($A85,SnL[],1,0)&gt;0, VLOOKUP($A85,SnL[],2,0)=U$1),1,
AND(VLOOKUP($A85,SnL[],1,0)&gt;0, VLOOKUP($A85,SnL[],2,0)&lt;U$1),0,
AND(VLOOKUP($A85,SnL[],1,0)&gt;0, VLOOKUP($A85,SnL[],2,0)&gt;U$1),0
)</f>
        <v>0</v>
      </c>
      <c r="V85" s="1" cm="1">
        <f t="array" ref="V85">_xlfn.IFS(
ISNA(VLOOKUP($A85,SnL[],1,0)),_xlfn.IFNA(VLOOKUP(V$1-$A85,Dice1[],3,0),0),
AND(VLOOKUP($A85,SnL[],1,0)&gt;0, VLOOKUP($A85,SnL[],2,0)=V$1),1,
AND(VLOOKUP($A85,SnL[],1,0)&gt;0, VLOOKUP($A85,SnL[],2,0)&lt;V$1),0,
AND(VLOOKUP($A85,SnL[],1,0)&gt;0, VLOOKUP($A85,SnL[],2,0)&gt;V$1),0
)</f>
        <v>0</v>
      </c>
      <c r="W85" s="1" cm="1">
        <f t="array" ref="W85">_xlfn.IFS(
ISNA(VLOOKUP($A85,SnL[],1,0)),_xlfn.IFNA(VLOOKUP(W$1-$A85,Dice1[],3,0),0),
AND(VLOOKUP($A85,SnL[],1,0)&gt;0, VLOOKUP($A85,SnL[],2,0)=W$1),1,
AND(VLOOKUP($A85,SnL[],1,0)&gt;0, VLOOKUP($A85,SnL[],2,0)&lt;W$1),0,
AND(VLOOKUP($A85,SnL[],1,0)&gt;0, VLOOKUP($A85,SnL[],2,0)&gt;W$1),0
)</f>
        <v>0</v>
      </c>
      <c r="X85" s="1" cm="1">
        <f t="array" ref="X85">_xlfn.IFS(
ISNA(VLOOKUP($A85,SnL[],1,0)),_xlfn.IFNA(VLOOKUP(X$1-$A85,Dice1[],3,0),0),
AND(VLOOKUP($A85,SnL[],1,0)&gt;0, VLOOKUP($A85,SnL[],2,0)=X$1),1,
AND(VLOOKUP($A85,SnL[],1,0)&gt;0, VLOOKUP($A85,SnL[],2,0)&lt;X$1),0,
AND(VLOOKUP($A85,SnL[],1,0)&gt;0, VLOOKUP($A85,SnL[],2,0)&gt;X$1),0
)</f>
        <v>0</v>
      </c>
      <c r="Y85" s="1" cm="1">
        <f t="array" ref="Y85">_xlfn.IFS(
ISNA(VLOOKUP($A85,SnL[],1,0)),_xlfn.IFNA(VLOOKUP(Y$1-$A85,Dice1[],3,0),0),
AND(VLOOKUP($A85,SnL[],1,0)&gt;0, VLOOKUP($A85,SnL[],2,0)=Y$1),1,
AND(VLOOKUP($A85,SnL[],1,0)&gt;0, VLOOKUP($A85,SnL[],2,0)&lt;Y$1),0,
AND(VLOOKUP($A85,SnL[],1,0)&gt;0, VLOOKUP($A85,SnL[],2,0)&gt;Y$1),0
)</f>
        <v>0</v>
      </c>
      <c r="Z85" s="1" cm="1">
        <f t="array" ref="Z85">_xlfn.IFS(
ISNA(VLOOKUP($A85,SnL[],1,0)),_xlfn.IFNA(VLOOKUP(Z$1-$A85,Dice1[],3,0),0),
AND(VLOOKUP($A85,SnL[],1,0)&gt;0, VLOOKUP($A85,SnL[],2,0)=Z$1),1,
AND(VLOOKUP($A85,SnL[],1,0)&gt;0, VLOOKUP($A85,SnL[],2,0)&lt;Z$1),0,
AND(VLOOKUP($A85,SnL[],1,0)&gt;0, VLOOKUP($A85,SnL[],2,0)&gt;Z$1),0
)</f>
        <v>0</v>
      </c>
      <c r="AA85" s="1" cm="1">
        <f t="array" ref="AA85">_xlfn.IFS(
ISNA(VLOOKUP($A85,SnL[],1,0)),_xlfn.IFNA(VLOOKUP(AA$1-$A85,Dice1[],3,0),0),
AND(VLOOKUP($A85,SnL[],1,0)&gt;0, VLOOKUP($A85,SnL[],2,0)=AA$1),1,
AND(VLOOKUP($A85,SnL[],1,0)&gt;0, VLOOKUP($A85,SnL[],2,0)&lt;AA$1),0,
AND(VLOOKUP($A85,SnL[],1,0)&gt;0, VLOOKUP($A85,SnL[],2,0)&gt;AA$1),0
)</f>
        <v>0</v>
      </c>
      <c r="AB85" s="1" cm="1">
        <f t="array" ref="AB85">_xlfn.IFS(
ISNA(VLOOKUP($A85,SnL[],1,0)),_xlfn.IFNA(VLOOKUP(AB$1-$A85,Dice1[],3,0),0),
AND(VLOOKUP($A85,SnL[],1,0)&gt;0, VLOOKUP($A85,SnL[],2,0)=AB$1),1,
AND(VLOOKUP($A85,SnL[],1,0)&gt;0, VLOOKUP($A85,SnL[],2,0)&lt;AB$1),0,
AND(VLOOKUP($A85,SnL[],1,0)&gt;0, VLOOKUP($A85,SnL[],2,0)&gt;AB$1),0
)</f>
        <v>0</v>
      </c>
      <c r="AC85" s="1" cm="1">
        <f t="array" ref="AC85">_xlfn.IFS(
ISNA(VLOOKUP($A85,SnL[],1,0)),_xlfn.IFNA(VLOOKUP(AC$1-$A85,Dice1[],3,0),0),
AND(VLOOKUP($A85,SnL[],1,0)&gt;0, VLOOKUP($A85,SnL[],2,0)=AC$1),1,
AND(VLOOKUP($A85,SnL[],1,0)&gt;0, VLOOKUP($A85,SnL[],2,0)&lt;AC$1),0,
AND(VLOOKUP($A85,SnL[],1,0)&gt;0, VLOOKUP($A85,SnL[],2,0)&gt;AC$1),0
)</f>
        <v>0</v>
      </c>
      <c r="AD85" s="1" cm="1">
        <f t="array" ref="AD85">_xlfn.IFS(
ISNA(VLOOKUP($A85,SnL[],1,0)),_xlfn.IFNA(VLOOKUP(AD$1-$A85,Dice1[],3,0),0),
AND(VLOOKUP($A85,SnL[],1,0)&gt;0, VLOOKUP($A85,SnL[],2,0)=AD$1),1,
AND(VLOOKUP($A85,SnL[],1,0)&gt;0, VLOOKUP($A85,SnL[],2,0)&lt;AD$1),0,
AND(VLOOKUP($A85,SnL[],1,0)&gt;0, VLOOKUP($A85,SnL[],2,0)&gt;AD$1),0
)</f>
        <v>0</v>
      </c>
      <c r="AE85" s="1" cm="1">
        <f t="array" ref="AE85">_xlfn.IFS(
ISNA(VLOOKUP($A85,SnL[],1,0)),_xlfn.IFNA(VLOOKUP(AE$1-$A85,Dice1[],3,0),0),
AND(VLOOKUP($A85,SnL[],1,0)&gt;0, VLOOKUP($A85,SnL[],2,0)=AE$1),1,
AND(VLOOKUP($A85,SnL[],1,0)&gt;0, VLOOKUP($A85,SnL[],2,0)&lt;AE$1),0,
AND(VLOOKUP($A85,SnL[],1,0)&gt;0, VLOOKUP($A85,SnL[],2,0)&gt;AE$1),0
)</f>
        <v>0</v>
      </c>
      <c r="AF85" s="1" cm="1">
        <f t="array" ref="AF85">_xlfn.IFS(
ISNA(VLOOKUP($A85,SnL[],1,0)),_xlfn.IFNA(VLOOKUP(AF$1-$A85,Dice1[],3,0),0),
AND(VLOOKUP($A85,SnL[],1,0)&gt;0, VLOOKUP($A85,SnL[],2,0)=AF$1),1,
AND(VLOOKUP($A85,SnL[],1,0)&gt;0, VLOOKUP($A85,SnL[],2,0)&lt;AF$1),0,
AND(VLOOKUP($A85,SnL[],1,0)&gt;0, VLOOKUP($A85,SnL[],2,0)&gt;AF$1),0
)</f>
        <v>0</v>
      </c>
      <c r="AG85" s="1" cm="1">
        <f t="array" ref="AG85">_xlfn.IFS(
ISNA(VLOOKUP($A85,SnL[],1,0)),_xlfn.IFNA(VLOOKUP(AG$1-$A85,Dice1[],3,0),0),
AND(VLOOKUP($A85,SnL[],1,0)&gt;0, VLOOKUP($A85,SnL[],2,0)=AG$1),1,
AND(VLOOKUP($A85,SnL[],1,0)&gt;0, VLOOKUP($A85,SnL[],2,0)&lt;AG$1),0,
AND(VLOOKUP($A85,SnL[],1,0)&gt;0, VLOOKUP($A85,SnL[],2,0)&gt;AG$1),0
)</f>
        <v>0</v>
      </c>
      <c r="AH85" s="1" cm="1">
        <f t="array" ref="AH85">_xlfn.IFS(
ISNA(VLOOKUP($A85,SnL[],1,0)),_xlfn.IFNA(VLOOKUP(AH$1-$A85,Dice1[],3,0),0),
AND(VLOOKUP($A85,SnL[],1,0)&gt;0, VLOOKUP($A85,SnL[],2,0)=AH$1),1,
AND(VLOOKUP($A85,SnL[],1,0)&gt;0, VLOOKUP($A85,SnL[],2,0)&lt;AH$1),0,
AND(VLOOKUP($A85,SnL[],1,0)&gt;0, VLOOKUP($A85,SnL[],2,0)&gt;AH$1),0
)</f>
        <v>0</v>
      </c>
      <c r="AI85" s="1" cm="1">
        <f t="array" ref="AI85">_xlfn.IFS(
ISNA(VLOOKUP($A85,SnL[],1,0)),_xlfn.IFNA(VLOOKUP(AI$1-$A85,Dice1[],3,0),0),
AND(VLOOKUP($A85,SnL[],1,0)&gt;0, VLOOKUP($A85,SnL[],2,0)=AI$1),1,
AND(VLOOKUP($A85,SnL[],1,0)&gt;0, VLOOKUP($A85,SnL[],2,0)&lt;AI$1),0,
AND(VLOOKUP($A85,SnL[],1,0)&gt;0, VLOOKUP($A85,SnL[],2,0)&gt;AI$1),0
)</f>
        <v>0</v>
      </c>
      <c r="AJ85" s="1" cm="1">
        <f t="array" ref="AJ85">_xlfn.IFS(
ISNA(VLOOKUP($A85,SnL[],1,0)),_xlfn.IFNA(VLOOKUP(AJ$1-$A85,Dice1[],3,0),0),
AND(VLOOKUP($A85,SnL[],1,0)&gt;0, VLOOKUP($A85,SnL[],2,0)=AJ$1),1,
AND(VLOOKUP($A85,SnL[],1,0)&gt;0, VLOOKUP($A85,SnL[],2,0)&lt;AJ$1),0,
AND(VLOOKUP($A85,SnL[],1,0)&gt;0, VLOOKUP($A85,SnL[],2,0)&gt;AJ$1),0
)</f>
        <v>0</v>
      </c>
      <c r="AK85" s="1" cm="1">
        <f t="array" ref="AK85">_xlfn.IFS(
ISNA(VLOOKUP($A85,SnL[],1,0)),_xlfn.IFNA(VLOOKUP(AK$1-$A85,Dice1[],3,0),0),
AND(VLOOKUP($A85,SnL[],1,0)&gt;0, VLOOKUP($A85,SnL[],2,0)=AK$1),1,
AND(VLOOKUP($A85,SnL[],1,0)&gt;0, VLOOKUP($A85,SnL[],2,0)&lt;AK$1),0,
AND(VLOOKUP($A85,SnL[],1,0)&gt;0, VLOOKUP($A85,SnL[],2,0)&gt;AK$1),0
)</f>
        <v>0</v>
      </c>
      <c r="AL85" s="1" cm="1">
        <f t="array" ref="AL85">_xlfn.IFS(
ISNA(VLOOKUP($A85,SnL[],1,0)),_xlfn.IFNA(VLOOKUP(AL$1-$A85,Dice1[],3,0),0),
AND(VLOOKUP($A85,SnL[],1,0)&gt;0, VLOOKUP($A85,SnL[],2,0)=AL$1),1,
AND(VLOOKUP($A85,SnL[],1,0)&gt;0, VLOOKUP($A85,SnL[],2,0)&lt;AL$1),0,
AND(VLOOKUP($A85,SnL[],1,0)&gt;0, VLOOKUP($A85,SnL[],2,0)&gt;AL$1),0
)</f>
        <v>0</v>
      </c>
      <c r="AM85" s="1" cm="1">
        <f t="array" ref="AM85">_xlfn.IFS(
ISNA(VLOOKUP($A85,SnL[],1,0)),_xlfn.IFNA(VLOOKUP(AM$1-$A85,Dice1[],3,0),0),
AND(VLOOKUP($A85,SnL[],1,0)&gt;0, VLOOKUP($A85,SnL[],2,0)=AM$1),1,
AND(VLOOKUP($A85,SnL[],1,0)&gt;0, VLOOKUP($A85,SnL[],2,0)&lt;AM$1),0,
AND(VLOOKUP($A85,SnL[],1,0)&gt;0, VLOOKUP($A85,SnL[],2,0)&gt;AM$1),0
)</f>
        <v>0</v>
      </c>
      <c r="AN85" s="1" cm="1">
        <f t="array" ref="AN85">_xlfn.IFS(
ISNA(VLOOKUP($A85,SnL[],1,0)),_xlfn.IFNA(VLOOKUP(AN$1-$A85,Dice1[],3,0),0),
AND(VLOOKUP($A85,SnL[],1,0)&gt;0, VLOOKUP($A85,SnL[],2,0)=AN$1),1,
AND(VLOOKUP($A85,SnL[],1,0)&gt;0, VLOOKUP($A85,SnL[],2,0)&lt;AN$1),0,
AND(VLOOKUP($A85,SnL[],1,0)&gt;0, VLOOKUP($A85,SnL[],2,0)&gt;AN$1),0
)</f>
        <v>0</v>
      </c>
      <c r="AO85" s="1" cm="1">
        <f t="array" ref="AO85">_xlfn.IFS(
ISNA(VLOOKUP($A85,SnL[],1,0)),_xlfn.IFNA(VLOOKUP(AO$1-$A85,Dice1[],3,0),0),
AND(VLOOKUP($A85,SnL[],1,0)&gt;0, VLOOKUP($A85,SnL[],2,0)=AO$1),1,
AND(VLOOKUP($A85,SnL[],1,0)&gt;0, VLOOKUP($A85,SnL[],2,0)&lt;AO$1),0,
AND(VLOOKUP($A85,SnL[],1,0)&gt;0, VLOOKUP($A85,SnL[],2,0)&gt;AO$1),0
)</f>
        <v>0</v>
      </c>
      <c r="AP85" s="1" cm="1">
        <f t="array" ref="AP85">_xlfn.IFS(
ISNA(VLOOKUP($A85,SnL[],1,0)),_xlfn.IFNA(VLOOKUP(AP$1-$A85,Dice1[],3,0),0),
AND(VLOOKUP($A85,SnL[],1,0)&gt;0, VLOOKUP($A85,SnL[],2,0)=AP$1),1,
AND(VLOOKUP($A85,SnL[],1,0)&gt;0, VLOOKUP($A85,SnL[],2,0)&lt;AP$1),0,
AND(VLOOKUP($A85,SnL[],1,0)&gt;0, VLOOKUP($A85,SnL[],2,0)&gt;AP$1),0
)</f>
        <v>0</v>
      </c>
      <c r="AQ85" s="1" cm="1">
        <f t="array" ref="AQ85">_xlfn.IFS(
ISNA(VLOOKUP($A85,SnL[],1,0)),_xlfn.IFNA(VLOOKUP(AQ$1-$A85,Dice1[],3,0),0),
AND(VLOOKUP($A85,SnL[],1,0)&gt;0, VLOOKUP($A85,SnL[],2,0)=AQ$1),1,
AND(VLOOKUP($A85,SnL[],1,0)&gt;0, VLOOKUP($A85,SnL[],2,0)&lt;AQ$1),0,
AND(VLOOKUP($A85,SnL[],1,0)&gt;0, VLOOKUP($A85,SnL[],2,0)&gt;AQ$1),0
)</f>
        <v>0</v>
      </c>
      <c r="AR85" s="1" cm="1">
        <f t="array" ref="AR85">_xlfn.IFS(
ISNA(VLOOKUP($A85,SnL[],1,0)),_xlfn.IFNA(VLOOKUP(AR$1-$A85,Dice1[],3,0),0),
AND(VLOOKUP($A85,SnL[],1,0)&gt;0, VLOOKUP($A85,SnL[],2,0)=AR$1),1,
AND(VLOOKUP($A85,SnL[],1,0)&gt;0, VLOOKUP($A85,SnL[],2,0)&lt;AR$1),0,
AND(VLOOKUP($A85,SnL[],1,0)&gt;0, VLOOKUP($A85,SnL[],2,0)&gt;AR$1),0
)</f>
        <v>0</v>
      </c>
      <c r="AS85" s="1" cm="1">
        <f t="array" ref="AS85">_xlfn.IFS(
ISNA(VLOOKUP($A85,SnL[],1,0)),_xlfn.IFNA(VLOOKUP(AS$1-$A85,Dice1[],3,0),0),
AND(VLOOKUP($A85,SnL[],1,0)&gt;0, VLOOKUP($A85,SnL[],2,0)=AS$1),1,
AND(VLOOKUP($A85,SnL[],1,0)&gt;0, VLOOKUP($A85,SnL[],2,0)&lt;AS$1),0,
AND(VLOOKUP($A85,SnL[],1,0)&gt;0, VLOOKUP($A85,SnL[],2,0)&gt;AS$1),0
)</f>
        <v>0</v>
      </c>
      <c r="AT85" s="1" cm="1">
        <f t="array" ref="AT85">_xlfn.IFS(
ISNA(VLOOKUP($A85,SnL[],1,0)),_xlfn.IFNA(VLOOKUP(AT$1-$A85,Dice1[],3,0),0),
AND(VLOOKUP($A85,SnL[],1,0)&gt;0, VLOOKUP($A85,SnL[],2,0)=AT$1),1,
AND(VLOOKUP($A85,SnL[],1,0)&gt;0, VLOOKUP($A85,SnL[],2,0)&lt;AT$1),0,
AND(VLOOKUP($A85,SnL[],1,0)&gt;0, VLOOKUP($A85,SnL[],2,0)&gt;AT$1),0
)</f>
        <v>0</v>
      </c>
      <c r="AU85" s="1" cm="1">
        <f t="array" ref="AU85">_xlfn.IFS(
ISNA(VLOOKUP($A85,SnL[],1,0)),_xlfn.IFNA(VLOOKUP(AU$1-$A85,Dice1[],3,0),0),
AND(VLOOKUP($A85,SnL[],1,0)&gt;0, VLOOKUP($A85,SnL[],2,0)=AU$1),1,
AND(VLOOKUP($A85,SnL[],1,0)&gt;0, VLOOKUP($A85,SnL[],2,0)&lt;AU$1),0,
AND(VLOOKUP($A85,SnL[],1,0)&gt;0, VLOOKUP($A85,SnL[],2,0)&gt;AU$1),0
)</f>
        <v>0</v>
      </c>
      <c r="AV85" s="1" cm="1">
        <f t="array" ref="AV85">_xlfn.IFS(
ISNA(VLOOKUP($A85,SnL[],1,0)),_xlfn.IFNA(VLOOKUP(AV$1-$A85,Dice1[],3,0),0),
AND(VLOOKUP($A85,SnL[],1,0)&gt;0, VLOOKUP($A85,SnL[],2,0)=AV$1),1,
AND(VLOOKUP($A85,SnL[],1,0)&gt;0, VLOOKUP($A85,SnL[],2,0)&lt;AV$1),0,
AND(VLOOKUP($A85,SnL[],1,0)&gt;0, VLOOKUP($A85,SnL[],2,0)&gt;AV$1),0
)</f>
        <v>0</v>
      </c>
      <c r="AW85" s="1" cm="1">
        <f t="array" ref="AW85">_xlfn.IFS(
ISNA(VLOOKUP($A85,SnL[],1,0)),_xlfn.IFNA(VLOOKUP(AW$1-$A85,Dice1[],3,0),0),
AND(VLOOKUP($A85,SnL[],1,0)&gt;0, VLOOKUP($A85,SnL[],2,0)=AW$1),1,
AND(VLOOKUP($A85,SnL[],1,0)&gt;0, VLOOKUP($A85,SnL[],2,0)&lt;AW$1),0,
AND(VLOOKUP($A85,SnL[],1,0)&gt;0, VLOOKUP($A85,SnL[],2,0)&gt;AW$1),0
)</f>
        <v>0</v>
      </c>
      <c r="AX85" s="1" cm="1">
        <f t="array" ref="AX85">_xlfn.IFS(
ISNA(VLOOKUP($A85,SnL[],1,0)),_xlfn.IFNA(VLOOKUP(AX$1-$A85,Dice1[],3,0),0),
AND(VLOOKUP($A85,SnL[],1,0)&gt;0, VLOOKUP($A85,SnL[],2,0)=AX$1),1,
AND(VLOOKUP($A85,SnL[],1,0)&gt;0, VLOOKUP($A85,SnL[],2,0)&lt;AX$1),0,
AND(VLOOKUP($A85,SnL[],1,0)&gt;0, VLOOKUP($A85,SnL[],2,0)&gt;AX$1),0
)</f>
        <v>0</v>
      </c>
      <c r="AY85" s="1" cm="1">
        <f t="array" ref="AY85">_xlfn.IFS(
ISNA(VLOOKUP($A85,SnL[],1,0)),_xlfn.IFNA(VLOOKUP(AY$1-$A85,Dice1[],3,0),0),
AND(VLOOKUP($A85,SnL[],1,0)&gt;0, VLOOKUP($A85,SnL[],2,0)=AY$1),1,
AND(VLOOKUP($A85,SnL[],1,0)&gt;0, VLOOKUP($A85,SnL[],2,0)&lt;AY$1),0,
AND(VLOOKUP($A85,SnL[],1,0)&gt;0, VLOOKUP($A85,SnL[],2,0)&gt;AY$1),0
)</f>
        <v>0</v>
      </c>
      <c r="AZ85" s="1" cm="1">
        <f t="array" ref="AZ85">_xlfn.IFS(
ISNA(VLOOKUP($A85,SnL[],1,0)),_xlfn.IFNA(VLOOKUP(AZ$1-$A85,Dice1[],3,0),0),
AND(VLOOKUP($A85,SnL[],1,0)&gt;0, VLOOKUP($A85,SnL[],2,0)=AZ$1),1,
AND(VLOOKUP($A85,SnL[],1,0)&gt;0, VLOOKUP($A85,SnL[],2,0)&lt;AZ$1),0,
AND(VLOOKUP($A85,SnL[],1,0)&gt;0, VLOOKUP($A85,SnL[],2,0)&gt;AZ$1),0
)</f>
        <v>0</v>
      </c>
      <c r="BA85" s="1" cm="1">
        <f t="array" ref="BA85">_xlfn.IFS(
ISNA(VLOOKUP($A85,SnL[],1,0)),_xlfn.IFNA(VLOOKUP(BA$1-$A85,Dice1[],3,0),0),
AND(VLOOKUP($A85,SnL[],1,0)&gt;0, VLOOKUP($A85,SnL[],2,0)=BA$1),1,
AND(VLOOKUP($A85,SnL[],1,0)&gt;0, VLOOKUP($A85,SnL[],2,0)&lt;BA$1),0,
AND(VLOOKUP($A85,SnL[],1,0)&gt;0, VLOOKUP($A85,SnL[],2,0)&gt;BA$1),0
)</f>
        <v>0</v>
      </c>
      <c r="BB85" s="1" cm="1">
        <f t="array" ref="BB85">_xlfn.IFS(
ISNA(VLOOKUP($A85,SnL[],1,0)),_xlfn.IFNA(VLOOKUP(BB$1-$A85,Dice1[],3,0),0),
AND(VLOOKUP($A85,SnL[],1,0)&gt;0, VLOOKUP($A85,SnL[],2,0)=BB$1),1,
AND(VLOOKUP($A85,SnL[],1,0)&gt;0, VLOOKUP($A85,SnL[],2,0)&lt;BB$1),0,
AND(VLOOKUP($A85,SnL[],1,0)&gt;0, VLOOKUP($A85,SnL[],2,0)&gt;BB$1),0
)</f>
        <v>0</v>
      </c>
      <c r="BC85" s="1" cm="1">
        <f t="array" ref="BC85">_xlfn.IFS(
ISNA(VLOOKUP($A85,SnL[],1,0)),_xlfn.IFNA(VLOOKUP(BC$1-$A85,Dice1[],3,0),0),
AND(VLOOKUP($A85,SnL[],1,0)&gt;0, VLOOKUP($A85,SnL[],2,0)=BC$1),1,
AND(VLOOKUP($A85,SnL[],1,0)&gt;0, VLOOKUP($A85,SnL[],2,0)&lt;BC$1),0,
AND(VLOOKUP($A85,SnL[],1,0)&gt;0, VLOOKUP($A85,SnL[],2,0)&gt;BC$1),0
)</f>
        <v>0</v>
      </c>
      <c r="BD85" s="1" cm="1">
        <f t="array" ref="BD85">_xlfn.IFS(
ISNA(VLOOKUP($A85,SnL[],1,0)),_xlfn.IFNA(VLOOKUP(BD$1-$A85,Dice1[],3,0),0),
AND(VLOOKUP($A85,SnL[],1,0)&gt;0, VLOOKUP($A85,SnL[],2,0)=BD$1),1,
AND(VLOOKUP($A85,SnL[],1,0)&gt;0, VLOOKUP($A85,SnL[],2,0)&lt;BD$1),0,
AND(VLOOKUP($A85,SnL[],1,0)&gt;0, VLOOKUP($A85,SnL[],2,0)&gt;BD$1),0
)</f>
        <v>0</v>
      </c>
      <c r="BE85" s="1" cm="1">
        <f t="array" ref="BE85">_xlfn.IFS(
ISNA(VLOOKUP($A85,SnL[],1,0)),_xlfn.IFNA(VLOOKUP(BE$1-$A85,Dice1[],3,0),0),
AND(VLOOKUP($A85,SnL[],1,0)&gt;0, VLOOKUP($A85,SnL[],2,0)=BE$1),1,
AND(VLOOKUP($A85,SnL[],1,0)&gt;0, VLOOKUP($A85,SnL[],2,0)&lt;BE$1),0,
AND(VLOOKUP($A85,SnL[],1,0)&gt;0, VLOOKUP($A85,SnL[],2,0)&gt;BE$1),0
)</f>
        <v>0</v>
      </c>
      <c r="BF85" s="1" cm="1">
        <f t="array" ref="BF85">_xlfn.IFS(
ISNA(VLOOKUP($A85,SnL[],1,0)),_xlfn.IFNA(VLOOKUP(BF$1-$A85,Dice1[],3,0),0),
AND(VLOOKUP($A85,SnL[],1,0)&gt;0, VLOOKUP($A85,SnL[],2,0)=BF$1),1,
AND(VLOOKUP($A85,SnL[],1,0)&gt;0, VLOOKUP($A85,SnL[],2,0)&lt;BF$1),0,
AND(VLOOKUP($A85,SnL[],1,0)&gt;0, VLOOKUP($A85,SnL[],2,0)&gt;BF$1),0
)</f>
        <v>0</v>
      </c>
      <c r="BG85" s="1" cm="1">
        <f t="array" ref="BG85">_xlfn.IFS(
ISNA(VLOOKUP($A85,SnL[],1,0)),_xlfn.IFNA(VLOOKUP(BG$1-$A85,Dice1[],3,0),0),
AND(VLOOKUP($A85,SnL[],1,0)&gt;0, VLOOKUP($A85,SnL[],2,0)=BG$1),1,
AND(VLOOKUP($A85,SnL[],1,0)&gt;0, VLOOKUP($A85,SnL[],2,0)&lt;BG$1),0,
AND(VLOOKUP($A85,SnL[],1,0)&gt;0, VLOOKUP($A85,SnL[],2,0)&gt;BG$1),0
)</f>
        <v>0</v>
      </c>
      <c r="BH85" s="1" cm="1">
        <f t="array" ref="BH85">_xlfn.IFS(
ISNA(VLOOKUP($A85,SnL[],1,0)),_xlfn.IFNA(VLOOKUP(BH$1-$A85,Dice1[],3,0),0),
AND(VLOOKUP($A85,SnL[],1,0)&gt;0, VLOOKUP($A85,SnL[],2,0)=BH$1),1,
AND(VLOOKUP($A85,SnL[],1,0)&gt;0, VLOOKUP($A85,SnL[],2,0)&lt;BH$1),0,
AND(VLOOKUP($A85,SnL[],1,0)&gt;0, VLOOKUP($A85,SnL[],2,0)&gt;BH$1),0
)</f>
        <v>0</v>
      </c>
      <c r="BI85" s="1" cm="1">
        <f t="array" ref="BI85">_xlfn.IFS(
ISNA(VLOOKUP($A85,SnL[],1,0)),_xlfn.IFNA(VLOOKUP(BI$1-$A85,Dice1[],3,0),0),
AND(VLOOKUP($A85,SnL[],1,0)&gt;0, VLOOKUP($A85,SnL[],2,0)=BI$1),1,
AND(VLOOKUP($A85,SnL[],1,0)&gt;0, VLOOKUP($A85,SnL[],2,0)&lt;BI$1),0,
AND(VLOOKUP($A85,SnL[],1,0)&gt;0, VLOOKUP($A85,SnL[],2,0)&gt;BI$1),0
)</f>
        <v>0</v>
      </c>
      <c r="BJ85" s="1" cm="1">
        <f t="array" ref="BJ85">_xlfn.IFS(
ISNA(VLOOKUP($A85,SnL[],1,0)),_xlfn.IFNA(VLOOKUP(BJ$1-$A85,Dice1[],3,0),0),
AND(VLOOKUP($A85,SnL[],1,0)&gt;0, VLOOKUP($A85,SnL[],2,0)=BJ$1),1,
AND(VLOOKUP($A85,SnL[],1,0)&gt;0, VLOOKUP($A85,SnL[],2,0)&lt;BJ$1),0,
AND(VLOOKUP($A85,SnL[],1,0)&gt;0, VLOOKUP($A85,SnL[],2,0)&gt;BJ$1),0
)</f>
        <v>0</v>
      </c>
      <c r="BK85" s="1" cm="1">
        <f t="array" ref="BK85">_xlfn.IFS(
ISNA(VLOOKUP($A85,SnL[],1,0)),_xlfn.IFNA(VLOOKUP(BK$1-$A85,Dice1[],3,0),0),
AND(VLOOKUP($A85,SnL[],1,0)&gt;0, VLOOKUP($A85,SnL[],2,0)=BK$1),1,
AND(VLOOKUP($A85,SnL[],1,0)&gt;0, VLOOKUP($A85,SnL[],2,0)&lt;BK$1),0,
AND(VLOOKUP($A85,SnL[],1,0)&gt;0, VLOOKUP($A85,SnL[],2,0)&gt;BK$1),0
)</f>
        <v>0</v>
      </c>
      <c r="BL85" s="1" cm="1">
        <f t="array" ref="BL85">_xlfn.IFS(
ISNA(VLOOKUP($A85,SnL[],1,0)),_xlfn.IFNA(VLOOKUP(BL$1-$A85,Dice1[],3,0),0),
AND(VLOOKUP($A85,SnL[],1,0)&gt;0, VLOOKUP($A85,SnL[],2,0)=BL$1),1,
AND(VLOOKUP($A85,SnL[],1,0)&gt;0, VLOOKUP($A85,SnL[],2,0)&lt;BL$1),0,
AND(VLOOKUP($A85,SnL[],1,0)&gt;0, VLOOKUP($A85,SnL[],2,0)&gt;BL$1),0
)</f>
        <v>0</v>
      </c>
      <c r="BM85" s="1" cm="1">
        <f t="array" ref="BM85">_xlfn.IFS(
ISNA(VLOOKUP($A85,SnL[],1,0)),_xlfn.IFNA(VLOOKUP(BM$1-$A85,Dice1[],3,0),0),
AND(VLOOKUP($A85,SnL[],1,0)&gt;0, VLOOKUP($A85,SnL[],2,0)=BM$1),1,
AND(VLOOKUP($A85,SnL[],1,0)&gt;0, VLOOKUP($A85,SnL[],2,0)&lt;BM$1),0,
AND(VLOOKUP($A85,SnL[],1,0)&gt;0, VLOOKUP($A85,SnL[],2,0)&gt;BM$1),0
)</f>
        <v>0</v>
      </c>
      <c r="BN85" s="1" cm="1">
        <f t="array" ref="BN85">_xlfn.IFS(
ISNA(VLOOKUP($A85,SnL[],1,0)),_xlfn.IFNA(VLOOKUP(BN$1-$A85,Dice1[],3,0),0),
AND(VLOOKUP($A85,SnL[],1,0)&gt;0, VLOOKUP($A85,SnL[],2,0)=BN$1),1,
AND(VLOOKUP($A85,SnL[],1,0)&gt;0, VLOOKUP($A85,SnL[],2,0)&lt;BN$1),0,
AND(VLOOKUP($A85,SnL[],1,0)&gt;0, VLOOKUP($A85,SnL[],2,0)&gt;BN$1),0
)</f>
        <v>0</v>
      </c>
      <c r="BO85" s="1" cm="1">
        <f t="array" ref="BO85">_xlfn.IFS(
ISNA(VLOOKUP($A85,SnL[],1,0)),_xlfn.IFNA(VLOOKUP(BO$1-$A85,Dice1[],3,0),0),
AND(VLOOKUP($A85,SnL[],1,0)&gt;0, VLOOKUP($A85,SnL[],2,0)=BO$1),1,
AND(VLOOKUP($A85,SnL[],1,0)&gt;0, VLOOKUP($A85,SnL[],2,0)&lt;BO$1),0,
AND(VLOOKUP($A85,SnL[],1,0)&gt;0, VLOOKUP($A85,SnL[],2,0)&gt;BO$1),0
)</f>
        <v>0</v>
      </c>
      <c r="BP85" s="1" cm="1">
        <f t="array" ref="BP85">_xlfn.IFS(
ISNA(VLOOKUP($A85,SnL[],1,0)),_xlfn.IFNA(VLOOKUP(BP$1-$A85,Dice1[],3,0),0),
AND(VLOOKUP($A85,SnL[],1,0)&gt;0, VLOOKUP($A85,SnL[],2,0)=BP$1),1,
AND(VLOOKUP($A85,SnL[],1,0)&gt;0, VLOOKUP($A85,SnL[],2,0)&lt;BP$1),0,
AND(VLOOKUP($A85,SnL[],1,0)&gt;0, VLOOKUP($A85,SnL[],2,0)&gt;BP$1),0
)</f>
        <v>0</v>
      </c>
      <c r="BQ85" s="1" cm="1">
        <f t="array" ref="BQ85">_xlfn.IFS(
ISNA(VLOOKUP($A85,SnL[],1,0)),_xlfn.IFNA(VLOOKUP(BQ$1-$A85,Dice1[],3,0),0),
AND(VLOOKUP($A85,SnL[],1,0)&gt;0, VLOOKUP($A85,SnL[],2,0)=BQ$1),1,
AND(VLOOKUP($A85,SnL[],1,0)&gt;0, VLOOKUP($A85,SnL[],2,0)&lt;BQ$1),0,
AND(VLOOKUP($A85,SnL[],1,0)&gt;0, VLOOKUP($A85,SnL[],2,0)&gt;BQ$1),0
)</f>
        <v>0</v>
      </c>
      <c r="BR85" s="1" cm="1">
        <f t="array" ref="BR85">_xlfn.IFS(
ISNA(VLOOKUP($A85,SnL[],1,0)),_xlfn.IFNA(VLOOKUP(BR$1-$A85,Dice1[],3,0),0),
AND(VLOOKUP($A85,SnL[],1,0)&gt;0, VLOOKUP($A85,SnL[],2,0)=BR$1),1,
AND(VLOOKUP($A85,SnL[],1,0)&gt;0, VLOOKUP($A85,SnL[],2,0)&lt;BR$1),0,
AND(VLOOKUP($A85,SnL[],1,0)&gt;0, VLOOKUP($A85,SnL[],2,0)&gt;BR$1),0
)</f>
        <v>0</v>
      </c>
      <c r="BS85" s="1" cm="1">
        <f t="array" ref="BS85">_xlfn.IFS(
ISNA(VLOOKUP($A85,SnL[],1,0)),_xlfn.IFNA(VLOOKUP(BS$1-$A85,Dice1[],3,0),0),
AND(VLOOKUP($A85,SnL[],1,0)&gt;0, VLOOKUP($A85,SnL[],2,0)=BS$1),1,
AND(VLOOKUP($A85,SnL[],1,0)&gt;0, VLOOKUP($A85,SnL[],2,0)&lt;BS$1),0,
AND(VLOOKUP($A85,SnL[],1,0)&gt;0, VLOOKUP($A85,SnL[],2,0)&gt;BS$1),0
)</f>
        <v>0</v>
      </c>
      <c r="BT85" s="1" cm="1">
        <f t="array" ref="BT85">_xlfn.IFS(
ISNA(VLOOKUP($A85,SnL[],1,0)),_xlfn.IFNA(VLOOKUP(BT$1-$A85,Dice1[],3,0),0),
AND(VLOOKUP($A85,SnL[],1,0)&gt;0, VLOOKUP($A85,SnL[],2,0)=BT$1),1,
AND(VLOOKUP($A85,SnL[],1,0)&gt;0, VLOOKUP($A85,SnL[],2,0)&lt;BT$1),0,
AND(VLOOKUP($A85,SnL[],1,0)&gt;0, VLOOKUP($A85,SnL[],2,0)&gt;BT$1),0
)</f>
        <v>0</v>
      </c>
      <c r="BU85" s="1" cm="1">
        <f t="array" ref="BU85">_xlfn.IFS(
ISNA(VLOOKUP($A85,SnL[],1,0)),_xlfn.IFNA(VLOOKUP(BU$1-$A85,Dice1[],3,0),0),
AND(VLOOKUP($A85,SnL[],1,0)&gt;0, VLOOKUP($A85,SnL[],2,0)=BU$1),1,
AND(VLOOKUP($A85,SnL[],1,0)&gt;0, VLOOKUP($A85,SnL[],2,0)&lt;BU$1),0,
AND(VLOOKUP($A85,SnL[],1,0)&gt;0, VLOOKUP($A85,SnL[],2,0)&gt;BU$1),0
)</f>
        <v>0</v>
      </c>
      <c r="BV85" s="1" cm="1">
        <f t="array" ref="BV85">_xlfn.IFS(
ISNA(VLOOKUP($A85,SnL[],1,0)),_xlfn.IFNA(VLOOKUP(BV$1-$A85,Dice1[],3,0),0),
AND(VLOOKUP($A85,SnL[],1,0)&gt;0, VLOOKUP($A85,SnL[],2,0)=BV$1),1,
AND(VLOOKUP($A85,SnL[],1,0)&gt;0, VLOOKUP($A85,SnL[],2,0)&lt;BV$1),0,
AND(VLOOKUP($A85,SnL[],1,0)&gt;0, VLOOKUP($A85,SnL[],2,0)&gt;BV$1),0
)</f>
        <v>0</v>
      </c>
      <c r="BW85" s="1" cm="1">
        <f t="array" ref="BW85">_xlfn.IFS(
ISNA(VLOOKUP($A85,SnL[],1,0)),_xlfn.IFNA(VLOOKUP(BW$1-$A85,Dice1[],3,0),0),
AND(VLOOKUP($A85,SnL[],1,0)&gt;0, VLOOKUP($A85,SnL[],2,0)=BW$1),1,
AND(VLOOKUP($A85,SnL[],1,0)&gt;0, VLOOKUP($A85,SnL[],2,0)&lt;BW$1),0,
AND(VLOOKUP($A85,SnL[],1,0)&gt;0, VLOOKUP($A85,SnL[],2,0)&gt;BW$1),0
)</f>
        <v>0</v>
      </c>
      <c r="BX85" s="1" cm="1">
        <f t="array" ref="BX85">_xlfn.IFS(
ISNA(VLOOKUP($A85,SnL[],1,0)),_xlfn.IFNA(VLOOKUP(BX$1-$A85,Dice1[],3,0),0),
AND(VLOOKUP($A85,SnL[],1,0)&gt;0, VLOOKUP($A85,SnL[],2,0)=BX$1),1,
AND(VLOOKUP($A85,SnL[],1,0)&gt;0, VLOOKUP($A85,SnL[],2,0)&lt;BX$1),0,
AND(VLOOKUP($A85,SnL[],1,0)&gt;0, VLOOKUP($A85,SnL[],2,0)&gt;BX$1),0
)</f>
        <v>0</v>
      </c>
      <c r="BY85" s="1" cm="1">
        <f t="array" ref="BY85">_xlfn.IFS(
ISNA(VLOOKUP($A85,SnL[],1,0)),_xlfn.IFNA(VLOOKUP(BY$1-$A85,Dice1[],3,0),0),
AND(VLOOKUP($A85,SnL[],1,0)&gt;0, VLOOKUP($A85,SnL[],2,0)=BY$1),1,
AND(VLOOKUP($A85,SnL[],1,0)&gt;0, VLOOKUP($A85,SnL[],2,0)&lt;BY$1),0,
AND(VLOOKUP($A85,SnL[],1,0)&gt;0, VLOOKUP($A85,SnL[],2,0)&gt;BY$1),0
)</f>
        <v>0</v>
      </c>
      <c r="BZ85" s="1" cm="1">
        <f t="array" ref="BZ85">_xlfn.IFS(
ISNA(VLOOKUP($A85,SnL[],1,0)),_xlfn.IFNA(VLOOKUP(BZ$1-$A85,Dice1[],3,0),0),
AND(VLOOKUP($A85,SnL[],1,0)&gt;0, VLOOKUP($A85,SnL[],2,0)=BZ$1),1,
AND(VLOOKUP($A85,SnL[],1,0)&gt;0, VLOOKUP($A85,SnL[],2,0)&lt;BZ$1),0,
AND(VLOOKUP($A85,SnL[],1,0)&gt;0, VLOOKUP($A85,SnL[],2,0)&gt;BZ$1),0
)</f>
        <v>0</v>
      </c>
      <c r="CA85" s="1" cm="1">
        <f t="array" ref="CA85">_xlfn.IFS(
ISNA(VLOOKUP($A85,SnL[],1,0)),_xlfn.IFNA(VLOOKUP(CA$1-$A85,Dice1[],3,0),0),
AND(VLOOKUP($A85,SnL[],1,0)&gt;0, VLOOKUP($A85,SnL[],2,0)=CA$1),1,
AND(VLOOKUP($A85,SnL[],1,0)&gt;0, VLOOKUP($A85,SnL[],2,0)&lt;CA$1),0,
AND(VLOOKUP($A85,SnL[],1,0)&gt;0, VLOOKUP($A85,SnL[],2,0)&gt;CA$1),0
)</f>
        <v>0</v>
      </c>
      <c r="CB85" s="1" cm="1">
        <f t="array" ref="CB85">_xlfn.IFS(
ISNA(VLOOKUP($A85,SnL[],1,0)),_xlfn.IFNA(VLOOKUP(CB$1-$A85,Dice1[],3,0),0),
AND(VLOOKUP($A85,SnL[],1,0)&gt;0, VLOOKUP($A85,SnL[],2,0)=CB$1),1,
AND(VLOOKUP($A85,SnL[],1,0)&gt;0, VLOOKUP($A85,SnL[],2,0)&lt;CB$1),0,
AND(VLOOKUP($A85,SnL[],1,0)&gt;0, VLOOKUP($A85,SnL[],2,0)&gt;CB$1),0
)</f>
        <v>0</v>
      </c>
      <c r="CC85" s="1" cm="1">
        <f t="array" ref="CC85">_xlfn.IFS(
ISNA(VLOOKUP($A85,SnL[],1,0)),_xlfn.IFNA(VLOOKUP(CC$1-$A85,Dice1[],3,0),0),
AND(VLOOKUP($A85,SnL[],1,0)&gt;0, VLOOKUP($A85,SnL[],2,0)=CC$1),1,
AND(VLOOKUP($A85,SnL[],1,0)&gt;0, VLOOKUP($A85,SnL[],2,0)&lt;CC$1),0,
AND(VLOOKUP($A85,SnL[],1,0)&gt;0, VLOOKUP($A85,SnL[],2,0)&gt;CC$1),0
)</f>
        <v>0</v>
      </c>
      <c r="CD85" s="1" cm="1">
        <f t="array" ref="CD85">_xlfn.IFS(
ISNA(VLOOKUP($A85,SnL[],1,0)),_xlfn.IFNA(VLOOKUP(CD$1-$A85,Dice1[],3,0),0),
AND(VLOOKUP($A85,SnL[],1,0)&gt;0, VLOOKUP($A85,SnL[],2,0)=CD$1),1,
AND(VLOOKUP($A85,SnL[],1,0)&gt;0, VLOOKUP($A85,SnL[],2,0)&lt;CD$1),0,
AND(VLOOKUP($A85,SnL[],1,0)&gt;0, VLOOKUP($A85,SnL[],2,0)&gt;CD$1),0
)</f>
        <v>0</v>
      </c>
      <c r="CE85" s="1" cm="1">
        <f t="array" ref="CE85">_xlfn.IFS(
ISNA(VLOOKUP($A85,SnL[],1,0)),_xlfn.IFNA(VLOOKUP(CE$1-$A85,Dice1[],3,0),0),
AND(VLOOKUP($A85,SnL[],1,0)&gt;0, VLOOKUP($A85,SnL[],2,0)=CE$1),1,
AND(VLOOKUP($A85,SnL[],1,0)&gt;0, VLOOKUP($A85,SnL[],2,0)&lt;CE$1),0,
AND(VLOOKUP($A85,SnL[],1,0)&gt;0, VLOOKUP($A85,SnL[],2,0)&gt;CE$1),0
)</f>
        <v>0</v>
      </c>
      <c r="CF85" s="1" cm="1">
        <f t="array" ref="CF85">_xlfn.IFS(
ISNA(VLOOKUP($A85,SnL[],1,0)),_xlfn.IFNA(VLOOKUP(CF$1-$A85,Dice1[],3,0),0),
AND(VLOOKUP($A85,SnL[],1,0)&gt;0, VLOOKUP($A85,SnL[],2,0)=CF$1),1,
AND(VLOOKUP($A85,SnL[],1,0)&gt;0, VLOOKUP($A85,SnL[],2,0)&lt;CF$1),0,
AND(VLOOKUP($A85,SnL[],1,0)&gt;0, VLOOKUP($A85,SnL[],2,0)&gt;CF$1),0
)</f>
        <v>0</v>
      </c>
      <c r="CG85" s="1" cm="1">
        <f t="array" ref="CG85">_xlfn.IFS(
ISNA(VLOOKUP($A85,SnL[],1,0)),_xlfn.IFNA(VLOOKUP(CG$1-$A85,Dice1[],3,0),0),
AND(VLOOKUP($A85,SnL[],1,0)&gt;0, VLOOKUP($A85,SnL[],2,0)=CG$1),1,
AND(VLOOKUP($A85,SnL[],1,0)&gt;0, VLOOKUP($A85,SnL[],2,0)&lt;CG$1),0,
AND(VLOOKUP($A85,SnL[],1,0)&gt;0, VLOOKUP($A85,SnL[],2,0)&gt;CG$1),0
)</f>
        <v>0</v>
      </c>
      <c r="CH85" s="1" cm="1">
        <f t="array" ref="CH85">_xlfn.IFS(
ISNA(VLOOKUP($A85,SnL[],1,0)),_xlfn.IFNA(VLOOKUP(CH$1-$A85,Dice1[],3,0),0),
AND(VLOOKUP($A85,SnL[],1,0)&gt;0, VLOOKUP($A85,SnL[],2,0)=CH$1),1,
AND(VLOOKUP($A85,SnL[],1,0)&gt;0, VLOOKUP($A85,SnL[],2,0)&lt;CH$1),0,
AND(VLOOKUP($A85,SnL[],1,0)&gt;0, VLOOKUP($A85,SnL[],2,0)&gt;CH$1),0
)</f>
        <v>0.16666666666666666</v>
      </c>
      <c r="CI85" s="1" cm="1">
        <f t="array" ref="CI85">_xlfn.IFS(
ISNA(VLOOKUP($A85,SnL[],1,0)),_xlfn.IFNA(VLOOKUP(CI$1-$A85,Dice1[],3,0),0),
AND(VLOOKUP($A85,SnL[],1,0)&gt;0, VLOOKUP($A85,SnL[],2,0)=CI$1),1,
AND(VLOOKUP($A85,SnL[],1,0)&gt;0, VLOOKUP($A85,SnL[],2,0)&lt;CI$1),0,
AND(VLOOKUP($A85,SnL[],1,0)&gt;0, VLOOKUP($A85,SnL[],2,0)&gt;CI$1),0
)</f>
        <v>0.16666666666666666</v>
      </c>
      <c r="CJ85" s="1" cm="1">
        <f t="array" ref="CJ85">_xlfn.IFS(
ISNA(VLOOKUP($A85,SnL[],1,0)),_xlfn.IFNA(VLOOKUP(CJ$1-$A85,Dice1[],3,0),0),
AND(VLOOKUP($A85,SnL[],1,0)&gt;0, VLOOKUP($A85,SnL[],2,0)=CJ$1),1,
AND(VLOOKUP($A85,SnL[],1,0)&gt;0, VLOOKUP($A85,SnL[],2,0)&lt;CJ$1),0,
AND(VLOOKUP($A85,SnL[],1,0)&gt;0, VLOOKUP($A85,SnL[],2,0)&gt;CJ$1),0
)</f>
        <v>0.16666666666666666</v>
      </c>
      <c r="CK85" s="1" cm="1">
        <f t="array" ref="CK85">_xlfn.IFS(
ISNA(VLOOKUP($A85,SnL[],1,0)),_xlfn.IFNA(VLOOKUP(CK$1-$A85,Dice1[],3,0),0),
AND(VLOOKUP($A85,SnL[],1,0)&gt;0, VLOOKUP($A85,SnL[],2,0)=CK$1),1,
AND(VLOOKUP($A85,SnL[],1,0)&gt;0, VLOOKUP($A85,SnL[],2,0)&lt;CK$1),0,
AND(VLOOKUP($A85,SnL[],1,0)&gt;0, VLOOKUP($A85,SnL[],2,0)&gt;CK$1),0
)</f>
        <v>0.16666666666666666</v>
      </c>
      <c r="CL85" s="1" cm="1">
        <f t="array" ref="CL85">_xlfn.IFS(
ISNA(VLOOKUP($A85,SnL[],1,0)),_xlfn.IFNA(VLOOKUP(CL$1-$A85,Dice1[],3,0),0),
AND(VLOOKUP($A85,SnL[],1,0)&gt;0, VLOOKUP($A85,SnL[],2,0)=CL$1),1,
AND(VLOOKUP($A85,SnL[],1,0)&gt;0, VLOOKUP($A85,SnL[],2,0)&lt;CL$1),0,
AND(VLOOKUP($A85,SnL[],1,0)&gt;0, VLOOKUP($A85,SnL[],2,0)&gt;CL$1),0
)</f>
        <v>0.16666666666666666</v>
      </c>
      <c r="CM85" s="1" cm="1">
        <f t="array" ref="CM85">_xlfn.IFS(
ISNA(VLOOKUP($A85,SnL[],1,0)),_xlfn.IFNA(VLOOKUP(CM$1-$A85,Dice1[],3,0),0),
AND(VLOOKUP($A85,SnL[],1,0)&gt;0, VLOOKUP($A85,SnL[],2,0)=CM$1),1,
AND(VLOOKUP($A85,SnL[],1,0)&gt;0, VLOOKUP($A85,SnL[],2,0)&lt;CM$1),0,
AND(VLOOKUP($A85,SnL[],1,0)&gt;0, VLOOKUP($A85,SnL[],2,0)&gt;CM$1),0
)</f>
        <v>0.16666666666666666</v>
      </c>
      <c r="CN85" s="1" cm="1">
        <f t="array" ref="CN85">_xlfn.IFS(
ISNA(VLOOKUP($A85,SnL[],1,0)),_xlfn.IFNA(VLOOKUP(CN$1-$A85,Dice1[],3,0),0),
AND(VLOOKUP($A85,SnL[],1,0)&gt;0, VLOOKUP($A85,SnL[],2,0)=CN$1),1,
AND(VLOOKUP($A85,SnL[],1,0)&gt;0, VLOOKUP($A85,SnL[],2,0)&lt;CN$1),0,
AND(VLOOKUP($A85,SnL[],1,0)&gt;0, VLOOKUP($A85,SnL[],2,0)&gt;CN$1),0
)</f>
        <v>0</v>
      </c>
      <c r="CO85" s="1" cm="1">
        <f t="array" ref="CO85">_xlfn.IFS(
ISNA(VLOOKUP($A85,SnL[],1,0)),_xlfn.IFNA(VLOOKUP(CO$1-$A85,Dice1[],3,0),0),
AND(VLOOKUP($A85,SnL[],1,0)&gt;0, VLOOKUP($A85,SnL[],2,0)=CO$1),1,
AND(VLOOKUP($A85,SnL[],1,0)&gt;0, VLOOKUP($A85,SnL[],2,0)&lt;CO$1),0,
AND(VLOOKUP($A85,SnL[],1,0)&gt;0, VLOOKUP($A85,SnL[],2,0)&gt;CO$1),0
)</f>
        <v>0</v>
      </c>
      <c r="CP85" s="1" cm="1">
        <f t="array" ref="CP85">_xlfn.IFS(
ISNA(VLOOKUP($A85,SnL[],1,0)),_xlfn.IFNA(VLOOKUP(CP$1-$A85,Dice1[],3,0),0),
AND(VLOOKUP($A85,SnL[],1,0)&gt;0, VLOOKUP($A85,SnL[],2,0)=CP$1),1,
AND(VLOOKUP($A85,SnL[],1,0)&gt;0, VLOOKUP($A85,SnL[],2,0)&lt;CP$1),0,
AND(VLOOKUP($A85,SnL[],1,0)&gt;0, VLOOKUP($A85,SnL[],2,0)&gt;CP$1),0
)</f>
        <v>0</v>
      </c>
      <c r="CQ85" s="1" cm="1">
        <f t="array" ref="CQ85">_xlfn.IFS(
ISNA(VLOOKUP($A85,SnL[],1,0)),_xlfn.IFNA(VLOOKUP(CQ$1-$A85,Dice1[],3,0),0),
AND(VLOOKUP($A85,SnL[],1,0)&gt;0, VLOOKUP($A85,SnL[],2,0)=CQ$1),1,
AND(VLOOKUP($A85,SnL[],1,0)&gt;0, VLOOKUP($A85,SnL[],2,0)&lt;CQ$1),0,
AND(VLOOKUP($A85,SnL[],1,0)&gt;0, VLOOKUP($A85,SnL[],2,0)&gt;CQ$1),0
)</f>
        <v>0</v>
      </c>
      <c r="CR85" s="1" cm="1">
        <f t="array" ref="CR85">_xlfn.IFS(
ISNA(VLOOKUP($A85,SnL[],1,0)),_xlfn.IFNA(VLOOKUP(CR$1-$A85,Dice1[],3,0),0),
AND(VLOOKUP($A85,SnL[],1,0)&gt;0, VLOOKUP($A85,SnL[],2,0)=CR$1),1,
AND(VLOOKUP($A85,SnL[],1,0)&gt;0, VLOOKUP($A85,SnL[],2,0)&lt;CR$1),0,
AND(VLOOKUP($A85,SnL[],1,0)&gt;0, VLOOKUP($A85,SnL[],2,0)&gt;CR$1),0
)</f>
        <v>0</v>
      </c>
      <c r="CS85" s="1" cm="1">
        <f t="array" ref="CS85">_xlfn.IFS(
ISNA(VLOOKUP($A85,SnL[],1,0)),_xlfn.IFNA(VLOOKUP(CS$1-$A85,Dice1[],3,0),0),
AND(VLOOKUP($A85,SnL[],1,0)&gt;0, VLOOKUP($A85,SnL[],2,0)=CS$1),1,
AND(VLOOKUP($A85,SnL[],1,0)&gt;0, VLOOKUP($A85,SnL[],2,0)&lt;CS$1),0,
AND(VLOOKUP($A85,SnL[],1,0)&gt;0, VLOOKUP($A85,SnL[],2,0)&gt;CS$1),0
)</f>
        <v>0</v>
      </c>
      <c r="CT85" s="1" cm="1">
        <f t="array" ref="CT85">_xlfn.IFS(
ISNA(VLOOKUP($A85,SnL[],1,0)),_xlfn.IFNA(VLOOKUP(CT$1-$A85,Dice1[],3,0),0),
AND(VLOOKUP($A85,SnL[],1,0)&gt;0, VLOOKUP($A85,SnL[],2,0)=CT$1),1,
AND(VLOOKUP($A85,SnL[],1,0)&gt;0, VLOOKUP($A85,SnL[],2,0)&lt;CT$1),0,
AND(VLOOKUP($A85,SnL[],1,0)&gt;0, VLOOKUP($A85,SnL[],2,0)&gt;CT$1),0
)</f>
        <v>0</v>
      </c>
      <c r="CU85" s="1" cm="1">
        <f t="array" ref="CU85">_xlfn.IFS(
ISNA(VLOOKUP($A85,SnL[],1,0)),_xlfn.IFNA(VLOOKUP(CU$1-$A85,Dice1[],3,0),0),
AND(VLOOKUP($A85,SnL[],1,0)&gt;0, VLOOKUP($A85,SnL[],2,0)=CU$1),1,
AND(VLOOKUP($A85,SnL[],1,0)&gt;0, VLOOKUP($A85,SnL[],2,0)&lt;CU$1),0,
AND(VLOOKUP($A85,SnL[],1,0)&gt;0, VLOOKUP($A85,SnL[],2,0)&gt;CU$1),0
)</f>
        <v>0</v>
      </c>
      <c r="CV85" s="1" cm="1">
        <f t="array" ref="CV85">_xlfn.IFS(
ISNA(VLOOKUP($A85,SnL[],1,0)),_xlfn.IFNA(VLOOKUP(CV$1-$A85,Dice1[],3,0),0),
AND(VLOOKUP($A85,SnL[],1,0)&gt;0, VLOOKUP($A85,SnL[],2,0)=CV$1),1,
AND(VLOOKUP($A85,SnL[],1,0)&gt;0, VLOOKUP($A85,SnL[],2,0)&lt;CV$1),0,
AND(VLOOKUP($A85,SnL[],1,0)&gt;0, VLOOKUP($A85,SnL[],2,0)&gt;CV$1),0
)</f>
        <v>0</v>
      </c>
      <c r="CW85" s="1" cm="1">
        <f t="array" ref="CW85">_xlfn.IFS(
ISNA(VLOOKUP($A85,SnL[],1,0)),_xlfn.IFNA(VLOOKUP(CW$1-$A85,Dice1[],3,0),0),
AND(VLOOKUP($A85,SnL[],1,0)&gt;0, VLOOKUP($A85,SnL[],2,0)=CW$1),1,
AND(VLOOKUP($A85,SnL[],1,0)&gt;0, VLOOKUP($A85,SnL[],2,0)&lt;CW$1),0,
AND(VLOOKUP($A85,SnL[],1,0)&gt;0, VLOOKUP($A85,SnL[],2,0)&gt;CW$1),0
)</f>
        <v>0</v>
      </c>
    </row>
    <row r="86" spans="1:101" x14ac:dyDescent="0.3">
      <c r="A86" s="2">
        <v>85</v>
      </c>
      <c r="B86" s="1" cm="1">
        <f t="array" ref="B86">_xlfn.IFS(
ISNA(VLOOKUP($A86,SnL[],1,0)),_xlfn.IFNA(VLOOKUP(B$1-$A86,Dice1[],3,0),0),
AND(VLOOKUP($A86,SnL[],1,0)&gt;0, VLOOKUP($A86,SnL[],2,0)=B$1),1,
AND(VLOOKUP($A86,SnL[],1,0)&gt;0, VLOOKUP($A86,SnL[],2,0)&lt;B$1),0,
AND(VLOOKUP($A86,SnL[],1,0)&gt;0, VLOOKUP($A86,SnL[],2,0)&gt;B$1),0
)</f>
        <v>0</v>
      </c>
      <c r="C86" s="1" cm="1">
        <f t="array" ref="C86">_xlfn.IFS(
ISNA(VLOOKUP($A86,SnL[],1,0)),_xlfn.IFNA(VLOOKUP(C$1-$A86,Dice1[],3,0),0),
AND(VLOOKUP($A86,SnL[],1,0)&gt;0, VLOOKUP($A86,SnL[],2,0)=C$1),1,
AND(VLOOKUP($A86,SnL[],1,0)&gt;0, VLOOKUP($A86,SnL[],2,0)&lt;C$1),0,
AND(VLOOKUP($A86,SnL[],1,0)&gt;0, VLOOKUP($A86,SnL[],2,0)&gt;C$1),0
)</f>
        <v>0</v>
      </c>
      <c r="D86" s="1" cm="1">
        <f t="array" ref="D86">_xlfn.IFS(
ISNA(VLOOKUP($A86,SnL[],1,0)),_xlfn.IFNA(VLOOKUP(D$1-$A86,Dice1[],3,0),0),
AND(VLOOKUP($A86,SnL[],1,0)&gt;0, VLOOKUP($A86,SnL[],2,0)=D$1),1,
AND(VLOOKUP($A86,SnL[],1,0)&gt;0, VLOOKUP($A86,SnL[],2,0)&lt;D$1),0,
AND(VLOOKUP($A86,SnL[],1,0)&gt;0, VLOOKUP($A86,SnL[],2,0)&gt;D$1),0
)</f>
        <v>0</v>
      </c>
      <c r="E86" s="1" cm="1">
        <f t="array" ref="E86">_xlfn.IFS(
ISNA(VLOOKUP($A86,SnL[],1,0)),_xlfn.IFNA(VLOOKUP(E$1-$A86,Dice1[],3,0),0),
AND(VLOOKUP($A86,SnL[],1,0)&gt;0, VLOOKUP($A86,SnL[],2,0)=E$1),1,
AND(VLOOKUP($A86,SnL[],1,0)&gt;0, VLOOKUP($A86,SnL[],2,0)&lt;E$1),0,
AND(VLOOKUP($A86,SnL[],1,0)&gt;0, VLOOKUP($A86,SnL[],2,0)&gt;E$1),0
)</f>
        <v>0</v>
      </c>
      <c r="F86" s="1" cm="1">
        <f t="array" ref="F86">_xlfn.IFS(
ISNA(VLOOKUP($A86,SnL[],1,0)),_xlfn.IFNA(VLOOKUP(F$1-$A86,Dice1[],3,0),0),
AND(VLOOKUP($A86,SnL[],1,0)&gt;0, VLOOKUP($A86,SnL[],2,0)=F$1),1,
AND(VLOOKUP($A86,SnL[],1,0)&gt;0, VLOOKUP($A86,SnL[],2,0)&lt;F$1),0,
AND(VLOOKUP($A86,SnL[],1,0)&gt;0, VLOOKUP($A86,SnL[],2,0)&gt;F$1),0
)</f>
        <v>0</v>
      </c>
      <c r="G86" s="1" cm="1">
        <f t="array" ref="G86">_xlfn.IFS(
ISNA(VLOOKUP($A86,SnL[],1,0)),_xlfn.IFNA(VLOOKUP(G$1-$A86,Dice1[],3,0),0),
AND(VLOOKUP($A86,SnL[],1,0)&gt;0, VLOOKUP($A86,SnL[],2,0)=G$1),1,
AND(VLOOKUP($A86,SnL[],1,0)&gt;0, VLOOKUP($A86,SnL[],2,0)&lt;G$1),0,
AND(VLOOKUP($A86,SnL[],1,0)&gt;0, VLOOKUP($A86,SnL[],2,0)&gt;G$1),0
)</f>
        <v>0</v>
      </c>
      <c r="H86" s="1" cm="1">
        <f t="array" ref="H86">_xlfn.IFS(
ISNA(VLOOKUP($A86,SnL[],1,0)),_xlfn.IFNA(VLOOKUP(H$1-$A86,Dice1[],3,0),0),
AND(VLOOKUP($A86,SnL[],1,0)&gt;0, VLOOKUP($A86,SnL[],2,0)=H$1),1,
AND(VLOOKUP($A86,SnL[],1,0)&gt;0, VLOOKUP($A86,SnL[],2,0)&lt;H$1),0,
AND(VLOOKUP($A86,SnL[],1,0)&gt;0, VLOOKUP($A86,SnL[],2,0)&gt;H$1),0
)</f>
        <v>0</v>
      </c>
      <c r="I86" s="1" cm="1">
        <f t="array" ref="I86">_xlfn.IFS(
ISNA(VLOOKUP($A86,SnL[],1,0)),_xlfn.IFNA(VLOOKUP(I$1-$A86,Dice1[],3,0),0),
AND(VLOOKUP($A86,SnL[],1,0)&gt;0, VLOOKUP($A86,SnL[],2,0)=I$1),1,
AND(VLOOKUP($A86,SnL[],1,0)&gt;0, VLOOKUP($A86,SnL[],2,0)&lt;I$1),0,
AND(VLOOKUP($A86,SnL[],1,0)&gt;0, VLOOKUP($A86,SnL[],2,0)&gt;I$1),0
)</f>
        <v>0</v>
      </c>
      <c r="J86" s="1" cm="1">
        <f t="array" ref="J86">_xlfn.IFS(
ISNA(VLOOKUP($A86,SnL[],1,0)),_xlfn.IFNA(VLOOKUP(J$1-$A86,Dice1[],3,0),0),
AND(VLOOKUP($A86,SnL[],1,0)&gt;0, VLOOKUP($A86,SnL[],2,0)=J$1),1,
AND(VLOOKUP($A86,SnL[],1,0)&gt;0, VLOOKUP($A86,SnL[],2,0)&lt;J$1),0,
AND(VLOOKUP($A86,SnL[],1,0)&gt;0, VLOOKUP($A86,SnL[],2,0)&gt;J$1),0
)</f>
        <v>0</v>
      </c>
      <c r="K86" s="1" cm="1">
        <f t="array" ref="K86">_xlfn.IFS(
ISNA(VLOOKUP($A86,SnL[],1,0)),_xlfn.IFNA(VLOOKUP(K$1-$A86,Dice1[],3,0),0),
AND(VLOOKUP($A86,SnL[],1,0)&gt;0, VLOOKUP($A86,SnL[],2,0)=K$1),1,
AND(VLOOKUP($A86,SnL[],1,0)&gt;0, VLOOKUP($A86,SnL[],2,0)&lt;K$1),0,
AND(VLOOKUP($A86,SnL[],1,0)&gt;0, VLOOKUP($A86,SnL[],2,0)&gt;K$1),0
)</f>
        <v>0</v>
      </c>
      <c r="L86" s="1" cm="1">
        <f t="array" ref="L86">_xlfn.IFS(
ISNA(VLOOKUP($A86,SnL[],1,0)),_xlfn.IFNA(VLOOKUP(L$1-$A86,Dice1[],3,0),0),
AND(VLOOKUP($A86,SnL[],1,0)&gt;0, VLOOKUP($A86,SnL[],2,0)=L$1),1,
AND(VLOOKUP($A86,SnL[],1,0)&gt;0, VLOOKUP($A86,SnL[],2,0)&lt;L$1),0,
AND(VLOOKUP($A86,SnL[],1,0)&gt;0, VLOOKUP($A86,SnL[],2,0)&gt;L$1),0
)</f>
        <v>0</v>
      </c>
      <c r="M86" s="1" cm="1">
        <f t="array" ref="M86">_xlfn.IFS(
ISNA(VLOOKUP($A86,SnL[],1,0)),_xlfn.IFNA(VLOOKUP(M$1-$A86,Dice1[],3,0),0),
AND(VLOOKUP($A86,SnL[],1,0)&gt;0, VLOOKUP($A86,SnL[],2,0)=M$1),1,
AND(VLOOKUP($A86,SnL[],1,0)&gt;0, VLOOKUP($A86,SnL[],2,0)&lt;M$1),0,
AND(VLOOKUP($A86,SnL[],1,0)&gt;0, VLOOKUP($A86,SnL[],2,0)&gt;M$1),0
)</f>
        <v>0</v>
      </c>
      <c r="N86" s="1" cm="1">
        <f t="array" ref="N86">_xlfn.IFS(
ISNA(VLOOKUP($A86,SnL[],1,0)),_xlfn.IFNA(VLOOKUP(N$1-$A86,Dice1[],3,0),0),
AND(VLOOKUP($A86,SnL[],1,0)&gt;0, VLOOKUP($A86,SnL[],2,0)=N$1),1,
AND(VLOOKUP($A86,SnL[],1,0)&gt;0, VLOOKUP($A86,SnL[],2,0)&lt;N$1),0,
AND(VLOOKUP($A86,SnL[],1,0)&gt;0, VLOOKUP($A86,SnL[],2,0)&gt;N$1),0
)</f>
        <v>0</v>
      </c>
      <c r="O86" s="1" cm="1">
        <f t="array" ref="O86">_xlfn.IFS(
ISNA(VLOOKUP($A86,SnL[],1,0)),_xlfn.IFNA(VLOOKUP(O$1-$A86,Dice1[],3,0),0),
AND(VLOOKUP($A86,SnL[],1,0)&gt;0, VLOOKUP($A86,SnL[],2,0)=O$1),1,
AND(VLOOKUP($A86,SnL[],1,0)&gt;0, VLOOKUP($A86,SnL[],2,0)&lt;O$1),0,
AND(VLOOKUP($A86,SnL[],1,0)&gt;0, VLOOKUP($A86,SnL[],2,0)&gt;O$1),0
)</f>
        <v>0</v>
      </c>
      <c r="P86" s="1" cm="1">
        <f t="array" ref="P86">_xlfn.IFS(
ISNA(VLOOKUP($A86,SnL[],1,0)),_xlfn.IFNA(VLOOKUP(P$1-$A86,Dice1[],3,0),0),
AND(VLOOKUP($A86,SnL[],1,0)&gt;0, VLOOKUP($A86,SnL[],2,0)=P$1),1,
AND(VLOOKUP($A86,SnL[],1,0)&gt;0, VLOOKUP($A86,SnL[],2,0)&lt;P$1),0,
AND(VLOOKUP($A86,SnL[],1,0)&gt;0, VLOOKUP($A86,SnL[],2,0)&gt;P$1),0
)</f>
        <v>0</v>
      </c>
      <c r="Q86" s="1" cm="1">
        <f t="array" ref="Q86">_xlfn.IFS(
ISNA(VLOOKUP($A86,SnL[],1,0)),_xlfn.IFNA(VLOOKUP(Q$1-$A86,Dice1[],3,0),0),
AND(VLOOKUP($A86,SnL[],1,0)&gt;0, VLOOKUP($A86,SnL[],2,0)=Q$1),1,
AND(VLOOKUP($A86,SnL[],1,0)&gt;0, VLOOKUP($A86,SnL[],2,0)&lt;Q$1),0,
AND(VLOOKUP($A86,SnL[],1,0)&gt;0, VLOOKUP($A86,SnL[],2,0)&gt;Q$1),0
)</f>
        <v>0</v>
      </c>
      <c r="R86" s="1" cm="1">
        <f t="array" ref="R86">_xlfn.IFS(
ISNA(VLOOKUP($A86,SnL[],1,0)),_xlfn.IFNA(VLOOKUP(R$1-$A86,Dice1[],3,0),0),
AND(VLOOKUP($A86,SnL[],1,0)&gt;0, VLOOKUP($A86,SnL[],2,0)=R$1),1,
AND(VLOOKUP($A86,SnL[],1,0)&gt;0, VLOOKUP($A86,SnL[],2,0)&lt;R$1),0,
AND(VLOOKUP($A86,SnL[],1,0)&gt;0, VLOOKUP($A86,SnL[],2,0)&gt;R$1),0
)</f>
        <v>0</v>
      </c>
      <c r="S86" s="1" cm="1">
        <f t="array" ref="S86">_xlfn.IFS(
ISNA(VLOOKUP($A86,SnL[],1,0)),_xlfn.IFNA(VLOOKUP(S$1-$A86,Dice1[],3,0),0),
AND(VLOOKUP($A86,SnL[],1,0)&gt;0, VLOOKUP($A86,SnL[],2,0)=S$1),1,
AND(VLOOKUP($A86,SnL[],1,0)&gt;0, VLOOKUP($A86,SnL[],2,0)&lt;S$1),0,
AND(VLOOKUP($A86,SnL[],1,0)&gt;0, VLOOKUP($A86,SnL[],2,0)&gt;S$1),0
)</f>
        <v>0</v>
      </c>
      <c r="T86" s="1" cm="1">
        <f t="array" ref="T86">_xlfn.IFS(
ISNA(VLOOKUP($A86,SnL[],1,0)),_xlfn.IFNA(VLOOKUP(T$1-$A86,Dice1[],3,0),0),
AND(VLOOKUP($A86,SnL[],1,0)&gt;0, VLOOKUP($A86,SnL[],2,0)=T$1),1,
AND(VLOOKUP($A86,SnL[],1,0)&gt;0, VLOOKUP($A86,SnL[],2,0)&lt;T$1),0,
AND(VLOOKUP($A86,SnL[],1,0)&gt;0, VLOOKUP($A86,SnL[],2,0)&gt;T$1),0
)</f>
        <v>0</v>
      </c>
      <c r="U86" s="1" cm="1">
        <f t="array" ref="U86">_xlfn.IFS(
ISNA(VLOOKUP($A86,SnL[],1,0)),_xlfn.IFNA(VLOOKUP(U$1-$A86,Dice1[],3,0),0),
AND(VLOOKUP($A86,SnL[],1,0)&gt;0, VLOOKUP($A86,SnL[],2,0)=U$1),1,
AND(VLOOKUP($A86,SnL[],1,0)&gt;0, VLOOKUP($A86,SnL[],2,0)&lt;U$1),0,
AND(VLOOKUP($A86,SnL[],1,0)&gt;0, VLOOKUP($A86,SnL[],2,0)&gt;U$1),0
)</f>
        <v>0</v>
      </c>
      <c r="V86" s="1" cm="1">
        <f t="array" ref="V86">_xlfn.IFS(
ISNA(VLOOKUP($A86,SnL[],1,0)),_xlfn.IFNA(VLOOKUP(V$1-$A86,Dice1[],3,0),0),
AND(VLOOKUP($A86,SnL[],1,0)&gt;0, VLOOKUP($A86,SnL[],2,0)=V$1),1,
AND(VLOOKUP($A86,SnL[],1,0)&gt;0, VLOOKUP($A86,SnL[],2,0)&lt;V$1),0,
AND(VLOOKUP($A86,SnL[],1,0)&gt;0, VLOOKUP($A86,SnL[],2,0)&gt;V$1),0
)</f>
        <v>0</v>
      </c>
      <c r="W86" s="1" cm="1">
        <f t="array" ref="W86">_xlfn.IFS(
ISNA(VLOOKUP($A86,SnL[],1,0)),_xlfn.IFNA(VLOOKUP(W$1-$A86,Dice1[],3,0),0),
AND(VLOOKUP($A86,SnL[],1,0)&gt;0, VLOOKUP($A86,SnL[],2,0)=W$1),1,
AND(VLOOKUP($A86,SnL[],1,0)&gt;0, VLOOKUP($A86,SnL[],2,0)&lt;W$1),0,
AND(VLOOKUP($A86,SnL[],1,0)&gt;0, VLOOKUP($A86,SnL[],2,0)&gt;W$1),0
)</f>
        <v>0</v>
      </c>
      <c r="X86" s="1" cm="1">
        <f t="array" ref="X86">_xlfn.IFS(
ISNA(VLOOKUP($A86,SnL[],1,0)),_xlfn.IFNA(VLOOKUP(X$1-$A86,Dice1[],3,0),0),
AND(VLOOKUP($A86,SnL[],1,0)&gt;0, VLOOKUP($A86,SnL[],2,0)=X$1),1,
AND(VLOOKUP($A86,SnL[],1,0)&gt;0, VLOOKUP($A86,SnL[],2,0)&lt;X$1),0,
AND(VLOOKUP($A86,SnL[],1,0)&gt;0, VLOOKUP($A86,SnL[],2,0)&gt;X$1),0
)</f>
        <v>0</v>
      </c>
      <c r="Y86" s="1" cm="1">
        <f t="array" ref="Y86">_xlfn.IFS(
ISNA(VLOOKUP($A86,SnL[],1,0)),_xlfn.IFNA(VLOOKUP(Y$1-$A86,Dice1[],3,0),0),
AND(VLOOKUP($A86,SnL[],1,0)&gt;0, VLOOKUP($A86,SnL[],2,0)=Y$1),1,
AND(VLOOKUP($A86,SnL[],1,0)&gt;0, VLOOKUP($A86,SnL[],2,0)&lt;Y$1),0,
AND(VLOOKUP($A86,SnL[],1,0)&gt;0, VLOOKUP($A86,SnL[],2,0)&gt;Y$1),0
)</f>
        <v>0</v>
      </c>
      <c r="Z86" s="1" cm="1">
        <f t="array" ref="Z86">_xlfn.IFS(
ISNA(VLOOKUP($A86,SnL[],1,0)),_xlfn.IFNA(VLOOKUP(Z$1-$A86,Dice1[],3,0),0),
AND(VLOOKUP($A86,SnL[],1,0)&gt;0, VLOOKUP($A86,SnL[],2,0)=Z$1),1,
AND(VLOOKUP($A86,SnL[],1,0)&gt;0, VLOOKUP($A86,SnL[],2,0)&lt;Z$1),0,
AND(VLOOKUP($A86,SnL[],1,0)&gt;0, VLOOKUP($A86,SnL[],2,0)&gt;Z$1),0
)</f>
        <v>0</v>
      </c>
      <c r="AA86" s="1" cm="1">
        <f t="array" ref="AA86">_xlfn.IFS(
ISNA(VLOOKUP($A86,SnL[],1,0)),_xlfn.IFNA(VLOOKUP(AA$1-$A86,Dice1[],3,0),0),
AND(VLOOKUP($A86,SnL[],1,0)&gt;0, VLOOKUP($A86,SnL[],2,0)=AA$1),1,
AND(VLOOKUP($A86,SnL[],1,0)&gt;0, VLOOKUP($A86,SnL[],2,0)&lt;AA$1),0,
AND(VLOOKUP($A86,SnL[],1,0)&gt;0, VLOOKUP($A86,SnL[],2,0)&gt;AA$1),0
)</f>
        <v>0</v>
      </c>
      <c r="AB86" s="1" cm="1">
        <f t="array" ref="AB86">_xlfn.IFS(
ISNA(VLOOKUP($A86,SnL[],1,0)),_xlfn.IFNA(VLOOKUP(AB$1-$A86,Dice1[],3,0),0),
AND(VLOOKUP($A86,SnL[],1,0)&gt;0, VLOOKUP($A86,SnL[],2,0)=AB$1),1,
AND(VLOOKUP($A86,SnL[],1,0)&gt;0, VLOOKUP($A86,SnL[],2,0)&lt;AB$1),0,
AND(VLOOKUP($A86,SnL[],1,0)&gt;0, VLOOKUP($A86,SnL[],2,0)&gt;AB$1),0
)</f>
        <v>0</v>
      </c>
      <c r="AC86" s="1" cm="1">
        <f t="array" ref="AC86">_xlfn.IFS(
ISNA(VLOOKUP($A86,SnL[],1,0)),_xlfn.IFNA(VLOOKUP(AC$1-$A86,Dice1[],3,0),0),
AND(VLOOKUP($A86,SnL[],1,0)&gt;0, VLOOKUP($A86,SnL[],2,0)=AC$1),1,
AND(VLOOKUP($A86,SnL[],1,0)&gt;0, VLOOKUP($A86,SnL[],2,0)&lt;AC$1),0,
AND(VLOOKUP($A86,SnL[],1,0)&gt;0, VLOOKUP($A86,SnL[],2,0)&gt;AC$1),0
)</f>
        <v>0</v>
      </c>
      <c r="AD86" s="1" cm="1">
        <f t="array" ref="AD86">_xlfn.IFS(
ISNA(VLOOKUP($A86,SnL[],1,0)),_xlfn.IFNA(VLOOKUP(AD$1-$A86,Dice1[],3,0),0),
AND(VLOOKUP($A86,SnL[],1,0)&gt;0, VLOOKUP($A86,SnL[],2,0)=AD$1),1,
AND(VLOOKUP($A86,SnL[],1,0)&gt;0, VLOOKUP($A86,SnL[],2,0)&lt;AD$1),0,
AND(VLOOKUP($A86,SnL[],1,0)&gt;0, VLOOKUP($A86,SnL[],2,0)&gt;AD$1),0
)</f>
        <v>0</v>
      </c>
      <c r="AE86" s="1" cm="1">
        <f t="array" ref="AE86">_xlfn.IFS(
ISNA(VLOOKUP($A86,SnL[],1,0)),_xlfn.IFNA(VLOOKUP(AE$1-$A86,Dice1[],3,0),0),
AND(VLOOKUP($A86,SnL[],1,0)&gt;0, VLOOKUP($A86,SnL[],2,0)=AE$1),1,
AND(VLOOKUP($A86,SnL[],1,0)&gt;0, VLOOKUP($A86,SnL[],2,0)&lt;AE$1),0,
AND(VLOOKUP($A86,SnL[],1,0)&gt;0, VLOOKUP($A86,SnL[],2,0)&gt;AE$1),0
)</f>
        <v>0</v>
      </c>
      <c r="AF86" s="1" cm="1">
        <f t="array" ref="AF86">_xlfn.IFS(
ISNA(VLOOKUP($A86,SnL[],1,0)),_xlfn.IFNA(VLOOKUP(AF$1-$A86,Dice1[],3,0),0),
AND(VLOOKUP($A86,SnL[],1,0)&gt;0, VLOOKUP($A86,SnL[],2,0)=AF$1),1,
AND(VLOOKUP($A86,SnL[],1,0)&gt;0, VLOOKUP($A86,SnL[],2,0)&lt;AF$1),0,
AND(VLOOKUP($A86,SnL[],1,0)&gt;0, VLOOKUP($A86,SnL[],2,0)&gt;AF$1),0
)</f>
        <v>0</v>
      </c>
      <c r="AG86" s="1" cm="1">
        <f t="array" ref="AG86">_xlfn.IFS(
ISNA(VLOOKUP($A86,SnL[],1,0)),_xlfn.IFNA(VLOOKUP(AG$1-$A86,Dice1[],3,0),0),
AND(VLOOKUP($A86,SnL[],1,0)&gt;0, VLOOKUP($A86,SnL[],2,0)=AG$1),1,
AND(VLOOKUP($A86,SnL[],1,0)&gt;0, VLOOKUP($A86,SnL[],2,0)&lt;AG$1),0,
AND(VLOOKUP($A86,SnL[],1,0)&gt;0, VLOOKUP($A86,SnL[],2,0)&gt;AG$1),0
)</f>
        <v>0</v>
      </c>
      <c r="AH86" s="1" cm="1">
        <f t="array" ref="AH86">_xlfn.IFS(
ISNA(VLOOKUP($A86,SnL[],1,0)),_xlfn.IFNA(VLOOKUP(AH$1-$A86,Dice1[],3,0),0),
AND(VLOOKUP($A86,SnL[],1,0)&gt;0, VLOOKUP($A86,SnL[],2,0)=AH$1),1,
AND(VLOOKUP($A86,SnL[],1,0)&gt;0, VLOOKUP($A86,SnL[],2,0)&lt;AH$1),0,
AND(VLOOKUP($A86,SnL[],1,0)&gt;0, VLOOKUP($A86,SnL[],2,0)&gt;AH$1),0
)</f>
        <v>0</v>
      </c>
      <c r="AI86" s="1" cm="1">
        <f t="array" ref="AI86">_xlfn.IFS(
ISNA(VLOOKUP($A86,SnL[],1,0)),_xlfn.IFNA(VLOOKUP(AI$1-$A86,Dice1[],3,0),0),
AND(VLOOKUP($A86,SnL[],1,0)&gt;0, VLOOKUP($A86,SnL[],2,0)=AI$1),1,
AND(VLOOKUP($A86,SnL[],1,0)&gt;0, VLOOKUP($A86,SnL[],2,0)&lt;AI$1),0,
AND(VLOOKUP($A86,SnL[],1,0)&gt;0, VLOOKUP($A86,SnL[],2,0)&gt;AI$1),0
)</f>
        <v>0</v>
      </c>
      <c r="AJ86" s="1" cm="1">
        <f t="array" ref="AJ86">_xlfn.IFS(
ISNA(VLOOKUP($A86,SnL[],1,0)),_xlfn.IFNA(VLOOKUP(AJ$1-$A86,Dice1[],3,0),0),
AND(VLOOKUP($A86,SnL[],1,0)&gt;0, VLOOKUP($A86,SnL[],2,0)=AJ$1),1,
AND(VLOOKUP($A86,SnL[],1,0)&gt;0, VLOOKUP($A86,SnL[],2,0)&lt;AJ$1),0,
AND(VLOOKUP($A86,SnL[],1,0)&gt;0, VLOOKUP($A86,SnL[],2,0)&gt;AJ$1),0
)</f>
        <v>0</v>
      </c>
      <c r="AK86" s="1" cm="1">
        <f t="array" ref="AK86">_xlfn.IFS(
ISNA(VLOOKUP($A86,SnL[],1,0)),_xlfn.IFNA(VLOOKUP(AK$1-$A86,Dice1[],3,0),0),
AND(VLOOKUP($A86,SnL[],1,0)&gt;0, VLOOKUP($A86,SnL[],2,0)=AK$1),1,
AND(VLOOKUP($A86,SnL[],1,0)&gt;0, VLOOKUP($A86,SnL[],2,0)&lt;AK$1),0,
AND(VLOOKUP($A86,SnL[],1,0)&gt;0, VLOOKUP($A86,SnL[],2,0)&gt;AK$1),0
)</f>
        <v>0</v>
      </c>
      <c r="AL86" s="1" cm="1">
        <f t="array" ref="AL86">_xlfn.IFS(
ISNA(VLOOKUP($A86,SnL[],1,0)),_xlfn.IFNA(VLOOKUP(AL$1-$A86,Dice1[],3,0),0),
AND(VLOOKUP($A86,SnL[],1,0)&gt;0, VLOOKUP($A86,SnL[],2,0)=AL$1),1,
AND(VLOOKUP($A86,SnL[],1,0)&gt;0, VLOOKUP($A86,SnL[],2,0)&lt;AL$1),0,
AND(VLOOKUP($A86,SnL[],1,0)&gt;0, VLOOKUP($A86,SnL[],2,0)&gt;AL$1),0
)</f>
        <v>0</v>
      </c>
      <c r="AM86" s="1" cm="1">
        <f t="array" ref="AM86">_xlfn.IFS(
ISNA(VLOOKUP($A86,SnL[],1,0)),_xlfn.IFNA(VLOOKUP(AM$1-$A86,Dice1[],3,0),0),
AND(VLOOKUP($A86,SnL[],1,0)&gt;0, VLOOKUP($A86,SnL[],2,0)=AM$1),1,
AND(VLOOKUP($A86,SnL[],1,0)&gt;0, VLOOKUP($A86,SnL[],2,0)&lt;AM$1),0,
AND(VLOOKUP($A86,SnL[],1,0)&gt;0, VLOOKUP($A86,SnL[],2,0)&gt;AM$1),0
)</f>
        <v>0</v>
      </c>
      <c r="AN86" s="1" cm="1">
        <f t="array" ref="AN86">_xlfn.IFS(
ISNA(VLOOKUP($A86,SnL[],1,0)),_xlfn.IFNA(VLOOKUP(AN$1-$A86,Dice1[],3,0),0),
AND(VLOOKUP($A86,SnL[],1,0)&gt;0, VLOOKUP($A86,SnL[],2,0)=AN$1),1,
AND(VLOOKUP($A86,SnL[],1,0)&gt;0, VLOOKUP($A86,SnL[],2,0)&lt;AN$1),0,
AND(VLOOKUP($A86,SnL[],1,0)&gt;0, VLOOKUP($A86,SnL[],2,0)&gt;AN$1),0
)</f>
        <v>0</v>
      </c>
      <c r="AO86" s="1" cm="1">
        <f t="array" ref="AO86">_xlfn.IFS(
ISNA(VLOOKUP($A86,SnL[],1,0)),_xlfn.IFNA(VLOOKUP(AO$1-$A86,Dice1[],3,0),0),
AND(VLOOKUP($A86,SnL[],1,0)&gt;0, VLOOKUP($A86,SnL[],2,0)=AO$1),1,
AND(VLOOKUP($A86,SnL[],1,0)&gt;0, VLOOKUP($A86,SnL[],2,0)&lt;AO$1),0,
AND(VLOOKUP($A86,SnL[],1,0)&gt;0, VLOOKUP($A86,SnL[],2,0)&gt;AO$1),0
)</f>
        <v>0</v>
      </c>
      <c r="AP86" s="1" cm="1">
        <f t="array" ref="AP86">_xlfn.IFS(
ISNA(VLOOKUP($A86,SnL[],1,0)),_xlfn.IFNA(VLOOKUP(AP$1-$A86,Dice1[],3,0),0),
AND(VLOOKUP($A86,SnL[],1,0)&gt;0, VLOOKUP($A86,SnL[],2,0)=AP$1),1,
AND(VLOOKUP($A86,SnL[],1,0)&gt;0, VLOOKUP($A86,SnL[],2,0)&lt;AP$1),0,
AND(VLOOKUP($A86,SnL[],1,0)&gt;0, VLOOKUP($A86,SnL[],2,0)&gt;AP$1),0
)</f>
        <v>0</v>
      </c>
      <c r="AQ86" s="1" cm="1">
        <f t="array" ref="AQ86">_xlfn.IFS(
ISNA(VLOOKUP($A86,SnL[],1,0)),_xlfn.IFNA(VLOOKUP(AQ$1-$A86,Dice1[],3,0),0),
AND(VLOOKUP($A86,SnL[],1,0)&gt;0, VLOOKUP($A86,SnL[],2,0)=AQ$1),1,
AND(VLOOKUP($A86,SnL[],1,0)&gt;0, VLOOKUP($A86,SnL[],2,0)&lt;AQ$1),0,
AND(VLOOKUP($A86,SnL[],1,0)&gt;0, VLOOKUP($A86,SnL[],2,0)&gt;AQ$1),0
)</f>
        <v>0</v>
      </c>
      <c r="AR86" s="1" cm="1">
        <f t="array" ref="AR86">_xlfn.IFS(
ISNA(VLOOKUP($A86,SnL[],1,0)),_xlfn.IFNA(VLOOKUP(AR$1-$A86,Dice1[],3,0),0),
AND(VLOOKUP($A86,SnL[],1,0)&gt;0, VLOOKUP($A86,SnL[],2,0)=AR$1),1,
AND(VLOOKUP($A86,SnL[],1,0)&gt;0, VLOOKUP($A86,SnL[],2,0)&lt;AR$1),0,
AND(VLOOKUP($A86,SnL[],1,0)&gt;0, VLOOKUP($A86,SnL[],2,0)&gt;AR$1),0
)</f>
        <v>0</v>
      </c>
      <c r="AS86" s="1" cm="1">
        <f t="array" ref="AS86">_xlfn.IFS(
ISNA(VLOOKUP($A86,SnL[],1,0)),_xlfn.IFNA(VLOOKUP(AS$1-$A86,Dice1[],3,0),0),
AND(VLOOKUP($A86,SnL[],1,0)&gt;0, VLOOKUP($A86,SnL[],2,0)=AS$1),1,
AND(VLOOKUP($A86,SnL[],1,0)&gt;0, VLOOKUP($A86,SnL[],2,0)&lt;AS$1),0,
AND(VLOOKUP($A86,SnL[],1,0)&gt;0, VLOOKUP($A86,SnL[],2,0)&gt;AS$1),0
)</f>
        <v>0</v>
      </c>
      <c r="AT86" s="1" cm="1">
        <f t="array" ref="AT86">_xlfn.IFS(
ISNA(VLOOKUP($A86,SnL[],1,0)),_xlfn.IFNA(VLOOKUP(AT$1-$A86,Dice1[],3,0),0),
AND(VLOOKUP($A86,SnL[],1,0)&gt;0, VLOOKUP($A86,SnL[],2,0)=AT$1),1,
AND(VLOOKUP($A86,SnL[],1,0)&gt;0, VLOOKUP($A86,SnL[],2,0)&lt;AT$1),0,
AND(VLOOKUP($A86,SnL[],1,0)&gt;0, VLOOKUP($A86,SnL[],2,0)&gt;AT$1),0
)</f>
        <v>0</v>
      </c>
      <c r="AU86" s="1" cm="1">
        <f t="array" ref="AU86">_xlfn.IFS(
ISNA(VLOOKUP($A86,SnL[],1,0)),_xlfn.IFNA(VLOOKUP(AU$1-$A86,Dice1[],3,0),0),
AND(VLOOKUP($A86,SnL[],1,0)&gt;0, VLOOKUP($A86,SnL[],2,0)=AU$1),1,
AND(VLOOKUP($A86,SnL[],1,0)&gt;0, VLOOKUP($A86,SnL[],2,0)&lt;AU$1),0,
AND(VLOOKUP($A86,SnL[],1,0)&gt;0, VLOOKUP($A86,SnL[],2,0)&gt;AU$1),0
)</f>
        <v>0</v>
      </c>
      <c r="AV86" s="1" cm="1">
        <f t="array" ref="AV86">_xlfn.IFS(
ISNA(VLOOKUP($A86,SnL[],1,0)),_xlfn.IFNA(VLOOKUP(AV$1-$A86,Dice1[],3,0),0),
AND(VLOOKUP($A86,SnL[],1,0)&gt;0, VLOOKUP($A86,SnL[],2,0)=AV$1),1,
AND(VLOOKUP($A86,SnL[],1,0)&gt;0, VLOOKUP($A86,SnL[],2,0)&lt;AV$1),0,
AND(VLOOKUP($A86,SnL[],1,0)&gt;0, VLOOKUP($A86,SnL[],2,0)&gt;AV$1),0
)</f>
        <v>0</v>
      </c>
      <c r="AW86" s="1" cm="1">
        <f t="array" ref="AW86">_xlfn.IFS(
ISNA(VLOOKUP($A86,SnL[],1,0)),_xlfn.IFNA(VLOOKUP(AW$1-$A86,Dice1[],3,0),0),
AND(VLOOKUP($A86,SnL[],1,0)&gt;0, VLOOKUP($A86,SnL[],2,0)=AW$1),1,
AND(VLOOKUP($A86,SnL[],1,0)&gt;0, VLOOKUP($A86,SnL[],2,0)&lt;AW$1),0,
AND(VLOOKUP($A86,SnL[],1,0)&gt;0, VLOOKUP($A86,SnL[],2,0)&gt;AW$1),0
)</f>
        <v>0</v>
      </c>
      <c r="AX86" s="1" cm="1">
        <f t="array" ref="AX86">_xlfn.IFS(
ISNA(VLOOKUP($A86,SnL[],1,0)),_xlfn.IFNA(VLOOKUP(AX$1-$A86,Dice1[],3,0),0),
AND(VLOOKUP($A86,SnL[],1,0)&gt;0, VLOOKUP($A86,SnL[],2,0)=AX$1),1,
AND(VLOOKUP($A86,SnL[],1,0)&gt;0, VLOOKUP($A86,SnL[],2,0)&lt;AX$1),0,
AND(VLOOKUP($A86,SnL[],1,0)&gt;0, VLOOKUP($A86,SnL[],2,0)&gt;AX$1),0
)</f>
        <v>0</v>
      </c>
      <c r="AY86" s="1" cm="1">
        <f t="array" ref="AY86">_xlfn.IFS(
ISNA(VLOOKUP($A86,SnL[],1,0)),_xlfn.IFNA(VLOOKUP(AY$1-$A86,Dice1[],3,0),0),
AND(VLOOKUP($A86,SnL[],1,0)&gt;0, VLOOKUP($A86,SnL[],2,0)=AY$1),1,
AND(VLOOKUP($A86,SnL[],1,0)&gt;0, VLOOKUP($A86,SnL[],2,0)&lt;AY$1),0,
AND(VLOOKUP($A86,SnL[],1,0)&gt;0, VLOOKUP($A86,SnL[],2,0)&gt;AY$1),0
)</f>
        <v>0</v>
      </c>
      <c r="AZ86" s="1" cm="1">
        <f t="array" ref="AZ86">_xlfn.IFS(
ISNA(VLOOKUP($A86,SnL[],1,0)),_xlfn.IFNA(VLOOKUP(AZ$1-$A86,Dice1[],3,0),0),
AND(VLOOKUP($A86,SnL[],1,0)&gt;0, VLOOKUP($A86,SnL[],2,0)=AZ$1),1,
AND(VLOOKUP($A86,SnL[],1,0)&gt;0, VLOOKUP($A86,SnL[],2,0)&lt;AZ$1),0,
AND(VLOOKUP($A86,SnL[],1,0)&gt;0, VLOOKUP($A86,SnL[],2,0)&gt;AZ$1),0
)</f>
        <v>0</v>
      </c>
      <c r="BA86" s="1" cm="1">
        <f t="array" ref="BA86">_xlfn.IFS(
ISNA(VLOOKUP($A86,SnL[],1,0)),_xlfn.IFNA(VLOOKUP(BA$1-$A86,Dice1[],3,0),0),
AND(VLOOKUP($A86,SnL[],1,0)&gt;0, VLOOKUP($A86,SnL[],2,0)=BA$1),1,
AND(VLOOKUP($A86,SnL[],1,0)&gt;0, VLOOKUP($A86,SnL[],2,0)&lt;BA$1),0,
AND(VLOOKUP($A86,SnL[],1,0)&gt;0, VLOOKUP($A86,SnL[],2,0)&gt;BA$1),0
)</f>
        <v>0</v>
      </c>
      <c r="BB86" s="1" cm="1">
        <f t="array" ref="BB86">_xlfn.IFS(
ISNA(VLOOKUP($A86,SnL[],1,0)),_xlfn.IFNA(VLOOKUP(BB$1-$A86,Dice1[],3,0),0),
AND(VLOOKUP($A86,SnL[],1,0)&gt;0, VLOOKUP($A86,SnL[],2,0)=BB$1),1,
AND(VLOOKUP($A86,SnL[],1,0)&gt;0, VLOOKUP($A86,SnL[],2,0)&lt;BB$1),0,
AND(VLOOKUP($A86,SnL[],1,0)&gt;0, VLOOKUP($A86,SnL[],2,0)&gt;BB$1),0
)</f>
        <v>0</v>
      </c>
      <c r="BC86" s="1" cm="1">
        <f t="array" ref="BC86">_xlfn.IFS(
ISNA(VLOOKUP($A86,SnL[],1,0)),_xlfn.IFNA(VLOOKUP(BC$1-$A86,Dice1[],3,0),0),
AND(VLOOKUP($A86,SnL[],1,0)&gt;0, VLOOKUP($A86,SnL[],2,0)=BC$1),1,
AND(VLOOKUP($A86,SnL[],1,0)&gt;0, VLOOKUP($A86,SnL[],2,0)&lt;BC$1),0,
AND(VLOOKUP($A86,SnL[],1,0)&gt;0, VLOOKUP($A86,SnL[],2,0)&gt;BC$1),0
)</f>
        <v>0</v>
      </c>
      <c r="BD86" s="1" cm="1">
        <f t="array" ref="BD86">_xlfn.IFS(
ISNA(VLOOKUP($A86,SnL[],1,0)),_xlfn.IFNA(VLOOKUP(BD$1-$A86,Dice1[],3,0),0),
AND(VLOOKUP($A86,SnL[],1,0)&gt;0, VLOOKUP($A86,SnL[],2,0)=BD$1),1,
AND(VLOOKUP($A86,SnL[],1,0)&gt;0, VLOOKUP($A86,SnL[],2,0)&lt;BD$1),0,
AND(VLOOKUP($A86,SnL[],1,0)&gt;0, VLOOKUP($A86,SnL[],2,0)&gt;BD$1),0
)</f>
        <v>0</v>
      </c>
      <c r="BE86" s="1" cm="1">
        <f t="array" ref="BE86">_xlfn.IFS(
ISNA(VLOOKUP($A86,SnL[],1,0)),_xlfn.IFNA(VLOOKUP(BE$1-$A86,Dice1[],3,0),0),
AND(VLOOKUP($A86,SnL[],1,0)&gt;0, VLOOKUP($A86,SnL[],2,0)=BE$1),1,
AND(VLOOKUP($A86,SnL[],1,0)&gt;0, VLOOKUP($A86,SnL[],2,0)&lt;BE$1),0,
AND(VLOOKUP($A86,SnL[],1,0)&gt;0, VLOOKUP($A86,SnL[],2,0)&gt;BE$1),0
)</f>
        <v>0</v>
      </c>
      <c r="BF86" s="1" cm="1">
        <f t="array" ref="BF86">_xlfn.IFS(
ISNA(VLOOKUP($A86,SnL[],1,0)),_xlfn.IFNA(VLOOKUP(BF$1-$A86,Dice1[],3,0),0),
AND(VLOOKUP($A86,SnL[],1,0)&gt;0, VLOOKUP($A86,SnL[],2,0)=BF$1),1,
AND(VLOOKUP($A86,SnL[],1,0)&gt;0, VLOOKUP($A86,SnL[],2,0)&lt;BF$1),0,
AND(VLOOKUP($A86,SnL[],1,0)&gt;0, VLOOKUP($A86,SnL[],2,0)&gt;BF$1),0
)</f>
        <v>0</v>
      </c>
      <c r="BG86" s="1" cm="1">
        <f t="array" ref="BG86">_xlfn.IFS(
ISNA(VLOOKUP($A86,SnL[],1,0)),_xlfn.IFNA(VLOOKUP(BG$1-$A86,Dice1[],3,0),0),
AND(VLOOKUP($A86,SnL[],1,0)&gt;0, VLOOKUP($A86,SnL[],2,0)=BG$1),1,
AND(VLOOKUP($A86,SnL[],1,0)&gt;0, VLOOKUP($A86,SnL[],2,0)&lt;BG$1),0,
AND(VLOOKUP($A86,SnL[],1,0)&gt;0, VLOOKUP($A86,SnL[],2,0)&gt;BG$1),0
)</f>
        <v>0</v>
      </c>
      <c r="BH86" s="1" cm="1">
        <f t="array" ref="BH86">_xlfn.IFS(
ISNA(VLOOKUP($A86,SnL[],1,0)),_xlfn.IFNA(VLOOKUP(BH$1-$A86,Dice1[],3,0),0),
AND(VLOOKUP($A86,SnL[],1,0)&gt;0, VLOOKUP($A86,SnL[],2,0)=BH$1),1,
AND(VLOOKUP($A86,SnL[],1,0)&gt;0, VLOOKUP($A86,SnL[],2,0)&lt;BH$1),0,
AND(VLOOKUP($A86,SnL[],1,0)&gt;0, VLOOKUP($A86,SnL[],2,0)&gt;BH$1),0
)</f>
        <v>0</v>
      </c>
      <c r="BI86" s="1" cm="1">
        <f t="array" ref="BI86">_xlfn.IFS(
ISNA(VLOOKUP($A86,SnL[],1,0)),_xlfn.IFNA(VLOOKUP(BI$1-$A86,Dice1[],3,0),0),
AND(VLOOKUP($A86,SnL[],1,0)&gt;0, VLOOKUP($A86,SnL[],2,0)=BI$1),1,
AND(VLOOKUP($A86,SnL[],1,0)&gt;0, VLOOKUP($A86,SnL[],2,0)&lt;BI$1),0,
AND(VLOOKUP($A86,SnL[],1,0)&gt;0, VLOOKUP($A86,SnL[],2,0)&gt;BI$1),0
)</f>
        <v>0</v>
      </c>
      <c r="BJ86" s="1" cm="1">
        <f t="array" ref="BJ86">_xlfn.IFS(
ISNA(VLOOKUP($A86,SnL[],1,0)),_xlfn.IFNA(VLOOKUP(BJ$1-$A86,Dice1[],3,0),0),
AND(VLOOKUP($A86,SnL[],1,0)&gt;0, VLOOKUP($A86,SnL[],2,0)=BJ$1),1,
AND(VLOOKUP($A86,SnL[],1,0)&gt;0, VLOOKUP($A86,SnL[],2,0)&lt;BJ$1),0,
AND(VLOOKUP($A86,SnL[],1,0)&gt;0, VLOOKUP($A86,SnL[],2,0)&gt;BJ$1),0
)</f>
        <v>0</v>
      </c>
      <c r="BK86" s="1" cm="1">
        <f t="array" ref="BK86">_xlfn.IFS(
ISNA(VLOOKUP($A86,SnL[],1,0)),_xlfn.IFNA(VLOOKUP(BK$1-$A86,Dice1[],3,0),0),
AND(VLOOKUP($A86,SnL[],1,0)&gt;0, VLOOKUP($A86,SnL[],2,0)=BK$1),1,
AND(VLOOKUP($A86,SnL[],1,0)&gt;0, VLOOKUP($A86,SnL[],2,0)&lt;BK$1),0,
AND(VLOOKUP($A86,SnL[],1,0)&gt;0, VLOOKUP($A86,SnL[],2,0)&gt;BK$1),0
)</f>
        <v>0</v>
      </c>
      <c r="BL86" s="1" cm="1">
        <f t="array" ref="BL86">_xlfn.IFS(
ISNA(VLOOKUP($A86,SnL[],1,0)),_xlfn.IFNA(VLOOKUP(BL$1-$A86,Dice1[],3,0),0),
AND(VLOOKUP($A86,SnL[],1,0)&gt;0, VLOOKUP($A86,SnL[],2,0)=BL$1),1,
AND(VLOOKUP($A86,SnL[],1,0)&gt;0, VLOOKUP($A86,SnL[],2,0)&lt;BL$1),0,
AND(VLOOKUP($A86,SnL[],1,0)&gt;0, VLOOKUP($A86,SnL[],2,0)&gt;BL$1),0
)</f>
        <v>0</v>
      </c>
      <c r="BM86" s="1" cm="1">
        <f t="array" ref="BM86">_xlfn.IFS(
ISNA(VLOOKUP($A86,SnL[],1,0)),_xlfn.IFNA(VLOOKUP(BM$1-$A86,Dice1[],3,0),0),
AND(VLOOKUP($A86,SnL[],1,0)&gt;0, VLOOKUP($A86,SnL[],2,0)=BM$1),1,
AND(VLOOKUP($A86,SnL[],1,0)&gt;0, VLOOKUP($A86,SnL[],2,0)&lt;BM$1),0,
AND(VLOOKUP($A86,SnL[],1,0)&gt;0, VLOOKUP($A86,SnL[],2,0)&gt;BM$1),0
)</f>
        <v>0</v>
      </c>
      <c r="BN86" s="1" cm="1">
        <f t="array" ref="BN86">_xlfn.IFS(
ISNA(VLOOKUP($A86,SnL[],1,0)),_xlfn.IFNA(VLOOKUP(BN$1-$A86,Dice1[],3,0),0),
AND(VLOOKUP($A86,SnL[],1,0)&gt;0, VLOOKUP($A86,SnL[],2,0)=BN$1),1,
AND(VLOOKUP($A86,SnL[],1,0)&gt;0, VLOOKUP($A86,SnL[],2,0)&lt;BN$1),0,
AND(VLOOKUP($A86,SnL[],1,0)&gt;0, VLOOKUP($A86,SnL[],2,0)&gt;BN$1),0
)</f>
        <v>0</v>
      </c>
      <c r="BO86" s="1" cm="1">
        <f t="array" ref="BO86">_xlfn.IFS(
ISNA(VLOOKUP($A86,SnL[],1,0)),_xlfn.IFNA(VLOOKUP(BO$1-$A86,Dice1[],3,0),0),
AND(VLOOKUP($A86,SnL[],1,0)&gt;0, VLOOKUP($A86,SnL[],2,0)=BO$1),1,
AND(VLOOKUP($A86,SnL[],1,0)&gt;0, VLOOKUP($A86,SnL[],2,0)&lt;BO$1),0,
AND(VLOOKUP($A86,SnL[],1,0)&gt;0, VLOOKUP($A86,SnL[],2,0)&gt;BO$1),0
)</f>
        <v>0</v>
      </c>
      <c r="BP86" s="1" cm="1">
        <f t="array" ref="BP86">_xlfn.IFS(
ISNA(VLOOKUP($A86,SnL[],1,0)),_xlfn.IFNA(VLOOKUP(BP$1-$A86,Dice1[],3,0),0),
AND(VLOOKUP($A86,SnL[],1,0)&gt;0, VLOOKUP($A86,SnL[],2,0)=BP$1),1,
AND(VLOOKUP($A86,SnL[],1,0)&gt;0, VLOOKUP($A86,SnL[],2,0)&lt;BP$1),0,
AND(VLOOKUP($A86,SnL[],1,0)&gt;0, VLOOKUP($A86,SnL[],2,0)&gt;BP$1),0
)</f>
        <v>0</v>
      </c>
      <c r="BQ86" s="1" cm="1">
        <f t="array" ref="BQ86">_xlfn.IFS(
ISNA(VLOOKUP($A86,SnL[],1,0)),_xlfn.IFNA(VLOOKUP(BQ$1-$A86,Dice1[],3,0),0),
AND(VLOOKUP($A86,SnL[],1,0)&gt;0, VLOOKUP($A86,SnL[],2,0)=BQ$1),1,
AND(VLOOKUP($A86,SnL[],1,0)&gt;0, VLOOKUP($A86,SnL[],2,0)&lt;BQ$1),0,
AND(VLOOKUP($A86,SnL[],1,0)&gt;0, VLOOKUP($A86,SnL[],2,0)&gt;BQ$1),0
)</f>
        <v>0</v>
      </c>
      <c r="BR86" s="1" cm="1">
        <f t="array" ref="BR86">_xlfn.IFS(
ISNA(VLOOKUP($A86,SnL[],1,0)),_xlfn.IFNA(VLOOKUP(BR$1-$A86,Dice1[],3,0),0),
AND(VLOOKUP($A86,SnL[],1,0)&gt;0, VLOOKUP($A86,SnL[],2,0)=BR$1),1,
AND(VLOOKUP($A86,SnL[],1,0)&gt;0, VLOOKUP($A86,SnL[],2,0)&lt;BR$1),0,
AND(VLOOKUP($A86,SnL[],1,0)&gt;0, VLOOKUP($A86,SnL[],2,0)&gt;BR$1),0
)</f>
        <v>0</v>
      </c>
      <c r="BS86" s="1" cm="1">
        <f t="array" ref="BS86">_xlfn.IFS(
ISNA(VLOOKUP($A86,SnL[],1,0)),_xlfn.IFNA(VLOOKUP(BS$1-$A86,Dice1[],3,0),0),
AND(VLOOKUP($A86,SnL[],1,0)&gt;0, VLOOKUP($A86,SnL[],2,0)=BS$1),1,
AND(VLOOKUP($A86,SnL[],1,0)&gt;0, VLOOKUP($A86,SnL[],2,0)&lt;BS$1),0,
AND(VLOOKUP($A86,SnL[],1,0)&gt;0, VLOOKUP($A86,SnL[],2,0)&gt;BS$1),0
)</f>
        <v>0</v>
      </c>
      <c r="BT86" s="1" cm="1">
        <f t="array" ref="BT86">_xlfn.IFS(
ISNA(VLOOKUP($A86,SnL[],1,0)),_xlfn.IFNA(VLOOKUP(BT$1-$A86,Dice1[],3,0),0),
AND(VLOOKUP($A86,SnL[],1,0)&gt;0, VLOOKUP($A86,SnL[],2,0)=BT$1),1,
AND(VLOOKUP($A86,SnL[],1,0)&gt;0, VLOOKUP($A86,SnL[],2,0)&lt;BT$1),0,
AND(VLOOKUP($A86,SnL[],1,0)&gt;0, VLOOKUP($A86,SnL[],2,0)&gt;BT$1),0
)</f>
        <v>0</v>
      </c>
      <c r="BU86" s="1" cm="1">
        <f t="array" ref="BU86">_xlfn.IFS(
ISNA(VLOOKUP($A86,SnL[],1,0)),_xlfn.IFNA(VLOOKUP(BU$1-$A86,Dice1[],3,0),0),
AND(VLOOKUP($A86,SnL[],1,0)&gt;0, VLOOKUP($A86,SnL[],2,0)=BU$1),1,
AND(VLOOKUP($A86,SnL[],1,0)&gt;0, VLOOKUP($A86,SnL[],2,0)&lt;BU$1),0,
AND(VLOOKUP($A86,SnL[],1,0)&gt;0, VLOOKUP($A86,SnL[],2,0)&gt;BU$1),0
)</f>
        <v>0</v>
      </c>
      <c r="BV86" s="1" cm="1">
        <f t="array" ref="BV86">_xlfn.IFS(
ISNA(VLOOKUP($A86,SnL[],1,0)),_xlfn.IFNA(VLOOKUP(BV$1-$A86,Dice1[],3,0),0),
AND(VLOOKUP($A86,SnL[],1,0)&gt;0, VLOOKUP($A86,SnL[],2,0)=BV$1),1,
AND(VLOOKUP($A86,SnL[],1,0)&gt;0, VLOOKUP($A86,SnL[],2,0)&lt;BV$1),0,
AND(VLOOKUP($A86,SnL[],1,0)&gt;0, VLOOKUP($A86,SnL[],2,0)&gt;BV$1),0
)</f>
        <v>0</v>
      </c>
      <c r="BW86" s="1" cm="1">
        <f t="array" ref="BW86">_xlfn.IFS(
ISNA(VLOOKUP($A86,SnL[],1,0)),_xlfn.IFNA(VLOOKUP(BW$1-$A86,Dice1[],3,0),0),
AND(VLOOKUP($A86,SnL[],1,0)&gt;0, VLOOKUP($A86,SnL[],2,0)=BW$1),1,
AND(VLOOKUP($A86,SnL[],1,0)&gt;0, VLOOKUP($A86,SnL[],2,0)&lt;BW$1),0,
AND(VLOOKUP($A86,SnL[],1,0)&gt;0, VLOOKUP($A86,SnL[],2,0)&gt;BW$1),0
)</f>
        <v>0</v>
      </c>
      <c r="BX86" s="1" cm="1">
        <f t="array" ref="BX86">_xlfn.IFS(
ISNA(VLOOKUP($A86,SnL[],1,0)),_xlfn.IFNA(VLOOKUP(BX$1-$A86,Dice1[],3,0),0),
AND(VLOOKUP($A86,SnL[],1,0)&gt;0, VLOOKUP($A86,SnL[],2,0)=BX$1),1,
AND(VLOOKUP($A86,SnL[],1,0)&gt;0, VLOOKUP($A86,SnL[],2,0)&lt;BX$1),0,
AND(VLOOKUP($A86,SnL[],1,0)&gt;0, VLOOKUP($A86,SnL[],2,0)&gt;BX$1),0
)</f>
        <v>0</v>
      </c>
      <c r="BY86" s="1" cm="1">
        <f t="array" ref="BY86">_xlfn.IFS(
ISNA(VLOOKUP($A86,SnL[],1,0)),_xlfn.IFNA(VLOOKUP(BY$1-$A86,Dice1[],3,0),0),
AND(VLOOKUP($A86,SnL[],1,0)&gt;0, VLOOKUP($A86,SnL[],2,0)=BY$1),1,
AND(VLOOKUP($A86,SnL[],1,0)&gt;0, VLOOKUP($A86,SnL[],2,0)&lt;BY$1),0,
AND(VLOOKUP($A86,SnL[],1,0)&gt;0, VLOOKUP($A86,SnL[],2,0)&gt;BY$1),0
)</f>
        <v>0</v>
      </c>
      <c r="BZ86" s="1" cm="1">
        <f t="array" ref="BZ86">_xlfn.IFS(
ISNA(VLOOKUP($A86,SnL[],1,0)),_xlfn.IFNA(VLOOKUP(BZ$1-$A86,Dice1[],3,0),0),
AND(VLOOKUP($A86,SnL[],1,0)&gt;0, VLOOKUP($A86,SnL[],2,0)=BZ$1),1,
AND(VLOOKUP($A86,SnL[],1,0)&gt;0, VLOOKUP($A86,SnL[],2,0)&lt;BZ$1),0,
AND(VLOOKUP($A86,SnL[],1,0)&gt;0, VLOOKUP($A86,SnL[],2,0)&gt;BZ$1),0
)</f>
        <v>0</v>
      </c>
      <c r="CA86" s="1" cm="1">
        <f t="array" ref="CA86">_xlfn.IFS(
ISNA(VLOOKUP($A86,SnL[],1,0)),_xlfn.IFNA(VLOOKUP(CA$1-$A86,Dice1[],3,0),0),
AND(VLOOKUP($A86,SnL[],1,0)&gt;0, VLOOKUP($A86,SnL[],2,0)=CA$1),1,
AND(VLOOKUP($A86,SnL[],1,0)&gt;0, VLOOKUP($A86,SnL[],2,0)&lt;CA$1),0,
AND(VLOOKUP($A86,SnL[],1,0)&gt;0, VLOOKUP($A86,SnL[],2,0)&gt;CA$1),0
)</f>
        <v>0</v>
      </c>
      <c r="CB86" s="1" cm="1">
        <f t="array" ref="CB86">_xlfn.IFS(
ISNA(VLOOKUP($A86,SnL[],1,0)),_xlfn.IFNA(VLOOKUP(CB$1-$A86,Dice1[],3,0),0),
AND(VLOOKUP($A86,SnL[],1,0)&gt;0, VLOOKUP($A86,SnL[],2,0)=CB$1),1,
AND(VLOOKUP($A86,SnL[],1,0)&gt;0, VLOOKUP($A86,SnL[],2,0)&lt;CB$1),0,
AND(VLOOKUP($A86,SnL[],1,0)&gt;0, VLOOKUP($A86,SnL[],2,0)&gt;CB$1),0
)</f>
        <v>0</v>
      </c>
      <c r="CC86" s="1" cm="1">
        <f t="array" ref="CC86">_xlfn.IFS(
ISNA(VLOOKUP($A86,SnL[],1,0)),_xlfn.IFNA(VLOOKUP(CC$1-$A86,Dice1[],3,0),0),
AND(VLOOKUP($A86,SnL[],1,0)&gt;0, VLOOKUP($A86,SnL[],2,0)=CC$1),1,
AND(VLOOKUP($A86,SnL[],1,0)&gt;0, VLOOKUP($A86,SnL[],2,0)&lt;CC$1),0,
AND(VLOOKUP($A86,SnL[],1,0)&gt;0, VLOOKUP($A86,SnL[],2,0)&gt;CC$1),0
)</f>
        <v>0</v>
      </c>
      <c r="CD86" s="1" cm="1">
        <f t="array" ref="CD86">_xlfn.IFS(
ISNA(VLOOKUP($A86,SnL[],1,0)),_xlfn.IFNA(VLOOKUP(CD$1-$A86,Dice1[],3,0),0),
AND(VLOOKUP($A86,SnL[],1,0)&gt;0, VLOOKUP($A86,SnL[],2,0)=CD$1),1,
AND(VLOOKUP($A86,SnL[],1,0)&gt;0, VLOOKUP($A86,SnL[],2,0)&lt;CD$1),0,
AND(VLOOKUP($A86,SnL[],1,0)&gt;0, VLOOKUP($A86,SnL[],2,0)&gt;CD$1),0
)</f>
        <v>0</v>
      </c>
      <c r="CE86" s="1" cm="1">
        <f t="array" ref="CE86">_xlfn.IFS(
ISNA(VLOOKUP($A86,SnL[],1,0)),_xlfn.IFNA(VLOOKUP(CE$1-$A86,Dice1[],3,0),0),
AND(VLOOKUP($A86,SnL[],1,0)&gt;0, VLOOKUP($A86,SnL[],2,0)=CE$1),1,
AND(VLOOKUP($A86,SnL[],1,0)&gt;0, VLOOKUP($A86,SnL[],2,0)&lt;CE$1),0,
AND(VLOOKUP($A86,SnL[],1,0)&gt;0, VLOOKUP($A86,SnL[],2,0)&gt;CE$1),0
)</f>
        <v>0</v>
      </c>
      <c r="CF86" s="1" cm="1">
        <f t="array" ref="CF86">_xlfn.IFS(
ISNA(VLOOKUP($A86,SnL[],1,0)),_xlfn.IFNA(VLOOKUP(CF$1-$A86,Dice1[],3,0),0),
AND(VLOOKUP($A86,SnL[],1,0)&gt;0, VLOOKUP($A86,SnL[],2,0)=CF$1),1,
AND(VLOOKUP($A86,SnL[],1,0)&gt;0, VLOOKUP($A86,SnL[],2,0)&lt;CF$1),0,
AND(VLOOKUP($A86,SnL[],1,0)&gt;0, VLOOKUP($A86,SnL[],2,0)&gt;CF$1),0
)</f>
        <v>0</v>
      </c>
      <c r="CG86" s="1" cm="1">
        <f t="array" ref="CG86">_xlfn.IFS(
ISNA(VLOOKUP($A86,SnL[],1,0)),_xlfn.IFNA(VLOOKUP(CG$1-$A86,Dice1[],3,0),0),
AND(VLOOKUP($A86,SnL[],1,0)&gt;0, VLOOKUP($A86,SnL[],2,0)=CG$1),1,
AND(VLOOKUP($A86,SnL[],1,0)&gt;0, VLOOKUP($A86,SnL[],2,0)&lt;CG$1),0,
AND(VLOOKUP($A86,SnL[],1,0)&gt;0, VLOOKUP($A86,SnL[],2,0)&gt;CG$1),0
)</f>
        <v>0</v>
      </c>
      <c r="CH86" s="1" cm="1">
        <f t="array" ref="CH86">_xlfn.IFS(
ISNA(VLOOKUP($A86,SnL[],1,0)),_xlfn.IFNA(VLOOKUP(CH$1-$A86,Dice1[],3,0),0),
AND(VLOOKUP($A86,SnL[],1,0)&gt;0, VLOOKUP($A86,SnL[],2,0)=CH$1),1,
AND(VLOOKUP($A86,SnL[],1,0)&gt;0, VLOOKUP($A86,SnL[],2,0)&lt;CH$1),0,
AND(VLOOKUP($A86,SnL[],1,0)&gt;0, VLOOKUP($A86,SnL[],2,0)&gt;CH$1),0
)</f>
        <v>0</v>
      </c>
      <c r="CI86" s="1" cm="1">
        <f t="array" ref="CI86">_xlfn.IFS(
ISNA(VLOOKUP($A86,SnL[],1,0)),_xlfn.IFNA(VLOOKUP(CI$1-$A86,Dice1[],3,0),0),
AND(VLOOKUP($A86,SnL[],1,0)&gt;0, VLOOKUP($A86,SnL[],2,0)=CI$1),1,
AND(VLOOKUP($A86,SnL[],1,0)&gt;0, VLOOKUP($A86,SnL[],2,0)&lt;CI$1),0,
AND(VLOOKUP($A86,SnL[],1,0)&gt;0, VLOOKUP($A86,SnL[],2,0)&gt;CI$1),0
)</f>
        <v>0.16666666666666666</v>
      </c>
      <c r="CJ86" s="1" cm="1">
        <f t="array" ref="CJ86">_xlfn.IFS(
ISNA(VLOOKUP($A86,SnL[],1,0)),_xlfn.IFNA(VLOOKUP(CJ$1-$A86,Dice1[],3,0),0),
AND(VLOOKUP($A86,SnL[],1,0)&gt;0, VLOOKUP($A86,SnL[],2,0)=CJ$1),1,
AND(VLOOKUP($A86,SnL[],1,0)&gt;0, VLOOKUP($A86,SnL[],2,0)&lt;CJ$1),0,
AND(VLOOKUP($A86,SnL[],1,0)&gt;0, VLOOKUP($A86,SnL[],2,0)&gt;CJ$1),0
)</f>
        <v>0.16666666666666666</v>
      </c>
      <c r="CK86" s="1" cm="1">
        <f t="array" ref="CK86">_xlfn.IFS(
ISNA(VLOOKUP($A86,SnL[],1,0)),_xlfn.IFNA(VLOOKUP(CK$1-$A86,Dice1[],3,0),0),
AND(VLOOKUP($A86,SnL[],1,0)&gt;0, VLOOKUP($A86,SnL[],2,0)=CK$1),1,
AND(VLOOKUP($A86,SnL[],1,0)&gt;0, VLOOKUP($A86,SnL[],2,0)&lt;CK$1),0,
AND(VLOOKUP($A86,SnL[],1,0)&gt;0, VLOOKUP($A86,SnL[],2,0)&gt;CK$1),0
)</f>
        <v>0.16666666666666666</v>
      </c>
      <c r="CL86" s="1" cm="1">
        <f t="array" ref="CL86">_xlfn.IFS(
ISNA(VLOOKUP($A86,SnL[],1,0)),_xlfn.IFNA(VLOOKUP(CL$1-$A86,Dice1[],3,0),0),
AND(VLOOKUP($A86,SnL[],1,0)&gt;0, VLOOKUP($A86,SnL[],2,0)=CL$1),1,
AND(VLOOKUP($A86,SnL[],1,0)&gt;0, VLOOKUP($A86,SnL[],2,0)&lt;CL$1),0,
AND(VLOOKUP($A86,SnL[],1,0)&gt;0, VLOOKUP($A86,SnL[],2,0)&gt;CL$1),0
)</f>
        <v>0.16666666666666666</v>
      </c>
      <c r="CM86" s="1" cm="1">
        <f t="array" ref="CM86">_xlfn.IFS(
ISNA(VLOOKUP($A86,SnL[],1,0)),_xlfn.IFNA(VLOOKUP(CM$1-$A86,Dice1[],3,0),0),
AND(VLOOKUP($A86,SnL[],1,0)&gt;0, VLOOKUP($A86,SnL[],2,0)=CM$1),1,
AND(VLOOKUP($A86,SnL[],1,0)&gt;0, VLOOKUP($A86,SnL[],2,0)&lt;CM$1),0,
AND(VLOOKUP($A86,SnL[],1,0)&gt;0, VLOOKUP($A86,SnL[],2,0)&gt;CM$1),0
)</f>
        <v>0.16666666666666666</v>
      </c>
      <c r="CN86" s="1" cm="1">
        <f t="array" ref="CN86">_xlfn.IFS(
ISNA(VLOOKUP($A86,SnL[],1,0)),_xlfn.IFNA(VLOOKUP(CN$1-$A86,Dice1[],3,0),0),
AND(VLOOKUP($A86,SnL[],1,0)&gt;0, VLOOKUP($A86,SnL[],2,0)=CN$1),1,
AND(VLOOKUP($A86,SnL[],1,0)&gt;0, VLOOKUP($A86,SnL[],2,0)&lt;CN$1),0,
AND(VLOOKUP($A86,SnL[],1,0)&gt;0, VLOOKUP($A86,SnL[],2,0)&gt;CN$1),0
)</f>
        <v>0.16666666666666666</v>
      </c>
      <c r="CO86" s="1" cm="1">
        <f t="array" ref="CO86">_xlfn.IFS(
ISNA(VLOOKUP($A86,SnL[],1,0)),_xlfn.IFNA(VLOOKUP(CO$1-$A86,Dice1[],3,0),0),
AND(VLOOKUP($A86,SnL[],1,0)&gt;0, VLOOKUP($A86,SnL[],2,0)=CO$1),1,
AND(VLOOKUP($A86,SnL[],1,0)&gt;0, VLOOKUP($A86,SnL[],2,0)&lt;CO$1),0,
AND(VLOOKUP($A86,SnL[],1,0)&gt;0, VLOOKUP($A86,SnL[],2,0)&gt;CO$1),0
)</f>
        <v>0</v>
      </c>
      <c r="CP86" s="1" cm="1">
        <f t="array" ref="CP86">_xlfn.IFS(
ISNA(VLOOKUP($A86,SnL[],1,0)),_xlfn.IFNA(VLOOKUP(CP$1-$A86,Dice1[],3,0),0),
AND(VLOOKUP($A86,SnL[],1,0)&gt;0, VLOOKUP($A86,SnL[],2,0)=CP$1),1,
AND(VLOOKUP($A86,SnL[],1,0)&gt;0, VLOOKUP($A86,SnL[],2,0)&lt;CP$1),0,
AND(VLOOKUP($A86,SnL[],1,0)&gt;0, VLOOKUP($A86,SnL[],2,0)&gt;CP$1),0
)</f>
        <v>0</v>
      </c>
      <c r="CQ86" s="1" cm="1">
        <f t="array" ref="CQ86">_xlfn.IFS(
ISNA(VLOOKUP($A86,SnL[],1,0)),_xlfn.IFNA(VLOOKUP(CQ$1-$A86,Dice1[],3,0),0),
AND(VLOOKUP($A86,SnL[],1,0)&gt;0, VLOOKUP($A86,SnL[],2,0)=CQ$1),1,
AND(VLOOKUP($A86,SnL[],1,0)&gt;0, VLOOKUP($A86,SnL[],2,0)&lt;CQ$1),0,
AND(VLOOKUP($A86,SnL[],1,0)&gt;0, VLOOKUP($A86,SnL[],2,0)&gt;CQ$1),0
)</f>
        <v>0</v>
      </c>
      <c r="CR86" s="1" cm="1">
        <f t="array" ref="CR86">_xlfn.IFS(
ISNA(VLOOKUP($A86,SnL[],1,0)),_xlfn.IFNA(VLOOKUP(CR$1-$A86,Dice1[],3,0),0),
AND(VLOOKUP($A86,SnL[],1,0)&gt;0, VLOOKUP($A86,SnL[],2,0)=CR$1),1,
AND(VLOOKUP($A86,SnL[],1,0)&gt;0, VLOOKUP($A86,SnL[],2,0)&lt;CR$1),0,
AND(VLOOKUP($A86,SnL[],1,0)&gt;0, VLOOKUP($A86,SnL[],2,0)&gt;CR$1),0
)</f>
        <v>0</v>
      </c>
      <c r="CS86" s="1" cm="1">
        <f t="array" ref="CS86">_xlfn.IFS(
ISNA(VLOOKUP($A86,SnL[],1,0)),_xlfn.IFNA(VLOOKUP(CS$1-$A86,Dice1[],3,0),0),
AND(VLOOKUP($A86,SnL[],1,0)&gt;0, VLOOKUP($A86,SnL[],2,0)=CS$1),1,
AND(VLOOKUP($A86,SnL[],1,0)&gt;0, VLOOKUP($A86,SnL[],2,0)&lt;CS$1),0,
AND(VLOOKUP($A86,SnL[],1,0)&gt;0, VLOOKUP($A86,SnL[],2,0)&gt;CS$1),0
)</f>
        <v>0</v>
      </c>
      <c r="CT86" s="1" cm="1">
        <f t="array" ref="CT86">_xlfn.IFS(
ISNA(VLOOKUP($A86,SnL[],1,0)),_xlfn.IFNA(VLOOKUP(CT$1-$A86,Dice1[],3,0),0),
AND(VLOOKUP($A86,SnL[],1,0)&gt;0, VLOOKUP($A86,SnL[],2,0)=CT$1),1,
AND(VLOOKUP($A86,SnL[],1,0)&gt;0, VLOOKUP($A86,SnL[],2,0)&lt;CT$1),0,
AND(VLOOKUP($A86,SnL[],1,0)&gt;0, VLOOKUP($A86,SnL[],2,0)&gt;CT$1),0
)</f>
        <v>0</v>
      </c>
      <c r="CU86" s="1" cm="1">
        <f t="array" ref="CU86">_xlfn.IFS(
ISNA(VLOOKUP($A86,SnL[],1,0)),_xlfn.IFNA(VLOOKUP(CU$1-$A86,Dice1[],3,0),0),
AND(VLOOKUP($A86,SnL[],1,0)&gt;0, VLOOKUP($A86,SnL[],2,0)=CU$1),1,
AND(VLOOKUP($A86,SnL[],1,0)&gt;0, VLOOKUP($A86,SnL[],2,0)&lt;CU$1),0,
AND(VLOOKUP($A86,SnL[],1,0)&gt;0, VLOOKUP($A86,SnL[],2,0)&gt;CU$1),0
)</f>
        <v>0</v>
      </c>
      <c r="CV86" s="1" cm="1">
        <f t="array" ref="CV86">_xlfn.IFS(
ISNA(VLOOKUP($A86,SnL[],1,0)),_xlfn.IFNA(VLOOKUP(CV$1-$A86,Dice1[],3,0),0),
AND(VLOOKUP($A86,SnL[],1,0)&gt;0, VLOOKUP($A86,SnL[],2,0)=CV$1),1,
AND(VLOOKUP($A86,SnL[],1,0)&gt;0, VLOOKUP($A86,SnL[],2,0)&lt;CV$1),0,
AND(VLOOKUP($A86,SnL[],1,0)&gt;0, VLOOKUP($A86,SnL[],2,0)&gt;CV$1),0
)</f>
        <v>0</v>
      </c>
      <c r="CW86" s="1" cm="1">
        <f t="array" ref="CW86">_xlfn.IFS(
ISNA(VLOOKUP($A86,SnL[],1,0)),_xlfn.IFNA(VLOOKUP(CW$1-$A86,Dice1[],3,0),0),
AND(VLOOKUP($A86,SnL[],1,0)&gt;0, VLOOKUP($A86,SnL[],2,0)=CW$1),1,
AND(VLOOKUP($A86,SnL[],1,0)&gt;0, VLOOKUP($A86,SnL[],2,0)&lt;CW$1),0,
AND(VLOOKUP($A86,SnL[],1,0)&gt;0, VLOOKUP($A86,SnL[],2,0)&gt;CW$1),0
)</f>
        <v>0</v>
      </c>
    </row>
    <row r="87" spans="1:101" x14ac:dyDescent="0.3">
      <c r="A87" s="2">
        <v>86</v>
      </c>
      <c r="B87" s="1" cm="1">
        <f t="array" ref="B87">_xlfn.IFS(
ISNA(VLOOKUP($A87,SnL[],1,0)),_xlfn.IFNA(VLOOKUP(B$1-$A87,Dice1[],3,0),0),
AND(VLOOKUP($A87,SnL[],1,0)&gt;0, VLOOKUP($A87,SnL[],2,0)=B$1),1,
AND(VLOOKUP($A87,SnL[],1,0)&gt;0, VLOOKUP($A87,SnL[],2,0)&lt;B$1),0,
AND(VLOOKUP($A87,SnL[],1,0)&gt;0, VLOOKUP($A87,SnL[],2,0)&gt;B$1),0
)</f>
        <v>0</v>
      </c>
      <c r="C87" s="1" cm="1">
        <f t="array" ref="C87">_xlfn.IFS(
ISNA(VLOOKUP($A87,SnL[],1,0)),_xlfn.IFNA(VLOOKUP(C$1-$A87,Dice1[],3,0),0),
AND(VLOOKUP($A87,SnL[],1,0)&gt;0, VLOOKUP($A87,SnL[],2,0)=C$1),1,
AND(VLOOKUP($A87,SnL[],1,0)&gt;0, VLOOKUP($A87,SnL[],2,0)&lt;C$1),0,
AND(VLOOKUP($A87,SnL[],1,0)&gt;0, VLOOKUP($A87,SnL[],2,0)&gt;C$1),0
)</f>
        <v>0</v>
      </c>
      <c r="D87" s="1" cm="1">
        <f t="array" ref="D87">_xlfn.IFS(
ISNA(VLOOKUP($A87,SnL[],1,0)),_xlfn.IFNA(VLOOKUP(D$1-$A87,Dice1[],3,0),0),
AND(VLOOKUP($A87,SnL[],1,0)&gt;0, VLOOKUP($A87,SnL[],2,0)=D$1),1,
AND(VLOOKUP($A87,SnL[],1,0)&gt;0, VLOOKUP($A87,SnL[],2,0)&lt;D$1),0,
AND(VLOOKUP($A87,SnL[],1,0)&gt;0, VLOOKUP($A87,SnL[],2,0)&gt;D$1),0
)</f>
        <v>0</v>
      </c>
      <c r="E87" s="1" cm="1">
        <f t="array" ref="E87">_xlfn.IFS(
ISNA(VLOOKUP($A87,SnL[],1,0)),_xlfn.IFNA(VLOOKUP(E$1-$A87,Dice1[],3,0),0),
AND(VLOOKUP($A87,SnL[],1,0)&gt;0, VLOOKUP($A87,SnL[],2,0)=E$1),1,
AND(VLOOKUP($A87,SnL[],1,0)&gt;0, VLOOKUP($A87,SnL[],2,0)&lt;E$1),0,
AND(VLOOKUP($A87,SnL[],1,0)&gt;0, VLOOKUP($A87,SnL[],2,0)&gt;E$1),0
)</f>
        <v>0</v>
      </c>
      <c r="F87" s="1" cm="1">
        <f t="array" ref="F87">_xlfn.IFS(
ISNA(VLOOKUP($A87,SnL[],1,0)),_xlfn.IFNA(VLOOKUP(F$1-$A87,Dice1[],3,0),0),
AND(VLOOKUP($A87,SnL[],1,0)&gt;0, VLOOKUP($A87,SnL[],2,0)=F$1),1,
AND(VLOOKUP($A87,SnL[],1,0)&gt;0, VLOOKUP($A87,SnL[],2,0)&lt;F$1),0,
AND(VLOOKUP($A87,SnL[],1,0)&gt;0, VLOOKUP($A87,SnL[],2,0)&gt;F$1),0
)</f>
        <v>0</v>
      </c>
      <c r="G87" s="1" cm="1">
        <f t="array" ref="G87">_xlfn.IFS(
ISNA(VLOOKUP($A87,SnL[],1,0)),_xlfn.IFNA(VLOOKUP(G$1-$A87,Dice1[],3,0),0),
AND(VLOOKUP($A87,SnL[],1,0)&gt;0, VLOOKUP($A87,SnL[],2,0)=G$1),1,
AND(VLOOKUP($A87,SnL[],1,0)&gt;0, VLOOKUP($A87,SnL[],2,0)&lt;G$1),0,
AND(VLOOKUP($A87,SnL[],1,0)&gt;0, VLOOKUP($A87,SnL[],2,0)&gt;G$1),0
)</f>
        <v>0</v>
      </c>
      <c r="H87" s="1" cm="1">
        <f t="array" ref="H87">_xlfn.IFS(
ISNA(VLOOKUP($A87,SnL[],1,0)),_xlfn.IFNA(VLOOKUP(H$1-$A87,Dice1[],3,0),0),
AND(VLOOKUP($A87,SnL[],1,0)&gt;0, VLOOKUP($A87,SnL[],2,0)=H$1),1,
AND(VLOOKUP($A87,SnL[],1,0)&gt;0, VLOOKUP($A87,SnL[],2,0)&lt;H$1),0,
AND(VLOOKUP($A87,SnL[],1,0)&gt;0, VLOOKUP($A87,SnL[],2,0)&gt;H$1),0
)</f>
        <v>0</v>
      </c>
      <c r="I87" s="1" cm="1">
        <f t="array" ref="I87">_xlfn.IFS(
ISNA(VLOOKUP($A87,SnL[],1,0)),_xlfn.IFNA(VLOOKUP(I$1-$A87,Dice1[],3,0),0),
AND(VLOOKUP($A87,SnL[],1,0)&gt;0, VLOOKUP($A87,SnL[],2,0)=I$1),1,
AND(VLOOKUP($A87,SnL[],1,0)&gt;0, VLOOKUP($A87,SnL[],2,0)&lt;I$1),0,
AND(VLOOKUP($A87,SnL[],1,0)&gt;0, VLOOKUP($A87,SnL[],2,0)&gt;I$1),0
)</f>
        <v>0</v>
      </c>
      <c r="J87" s="1" cm="1">
        <f t="array" ref="J87">_xlfn.IFS(
ISNA(VLOOKUP($A87,SnL[],1,0)),_xlfn.IFNA(VLOOKUP(J$1-$A87,Dice1[],3,0),0),
AND(VLOOKUP($A87,SnL[],1,0)&gt;0, VLOOKUP($A87,SnL[],2,0)=J$1),1,
AND(VLOOKUP($A87,SnL[],1,0)&gt;0, VLOOKUP($A87,SnL[],2,0)&lt;J$1),0,
AND(VLOOKUP($A87,SnL[],1,0)&gt;0, VLOOKUP($A87,SnL[],2,0)&gt;J$1),0
)</f>
        <v>0</v>
      </c>
      <c r="K87" s="1" cm="1">
        <f t="array" ref="K87">_xlfn.IFS(
ISNA(VLOOKUP($A87,SnL[],1,0)),_xlfn.IFNA(VLOOKUP(K$1-$A87,Dice1[],3,0),0),
AND(VLOOKUP($A87,SnL[],1,0)&gt;0, VLOOKUP($A87,SnL[],2,0)=K$1),1,
AND(VLOOKUP($A87,SnL[],1,0)&gt;0, VLOOKUP($A87,SnL[],2,0)&lt;K$1),0,
AND(VLOOKUP($A87,SnL[],1,0)&gt;0, VLOOKUP($A87,SnL[],2,0)&gt;K$1),0
)</f>
        <v>0</v>
      </c>
      <c r="L87" s="1" cm="1">
        <f t="array" ref="L87">_xlfn.IFS(
ISNA(VLOOKUP($A87,SnL[],1,0)),_xlfn.IFNA(VLOOKUP(L$1-$A87,Dice1[],3,0),0),
AND(VLOOKUP($A87,SnL[],1,0)&gt;0, VLOOKUP($A87,SnL[],2,0)=L$1),1,
AND(VLOOKUP($A87,SnL[],1,0)&gt;0, VLOOKUP($A87,SnL[],2,0)&lt;L$1),0,
AND(VLOOKUP($A87,SnL[],1,0)&gt;0, VLOOKUP($A87,SnL[],2,0)&gt;L$1),0
)</f>
        <v>0</v>
      </c>
      <c r="M87" s="1" cm="1">
        <f t="array" ref="M87">_xlfn.IFS(
ISNA(VLOOKUP($A87,SnL[],1,0)),_xlfn.IFNA(VLOOKUP(M$1-$A87,Dice1[],3,0),0),
AND(VLOOKUP($A87,SnL[],1,0)&gt;0, VLOOKUP($A87,SnL[],2,0)=M$1),1,
AND(VLOOKUP($A87,SnL[],1,0)&gt;0, VLOOKUP($A87,SnL[],2,0)&lt;M$1),0,
AND(VLOOKUP($A87,SnL[],1,0)&gt;0, VLOOKUP($A87,SnL[],2,0)&gt;M$1),0
)</f>
        <v>0</v>
      </c>
      <c r="N87" s="1" cm="1">
        <f t="array" ref="N87">_xlfn.IFS(
ISNA(VLOOKUP($A87,SnL[],1,0)),_xlfn.IFNA(VLOOKUP(N$1-$A87,Dice1[],3,0),0),
AND(VLOOKUP($A87,SnL[],1,0)&gt;0, VLOOKUP($A87,SnL[],2,0)=N$1),1,
AND(VLOOKUP($A87,SnL[],1,0)&gt;0, VLOOKUP($A87,SnL[],2,0)&lt;N$1),0,
AND(VLOOKUP($A87,SnL[],1,0)&gt;0, VLOOKUP($A87,SnL[],2,0)&gt;N$1),0
)</f>
        <v>0</v>
      </c>
      <c r="O87" s="1" cm="1">
        <f t="array" ref="O87">_xlfn.IFS(
ISNA(VLOOKUP($A87,SnL[],1,0)),_xlfn.IFNA(VLOOKUP(O$1-$A87,Dice1[],3,0),0),
AND(VLOOKUP($A87,SnL[],1,0)&gt;0, VLOOKUP($A87,SnL[],2,0)=O$1),1,
AND(VLOOKUP($A87,SnL[],1,0)&gt;0, VLOOKUP($A87,SnL[],2,0)&lt;O$1),0,
AND(VLOOKUP($A87,SnL[],1,0)&gt;0, VLOOKUP($A87,SnL[],2,0)&gt;O$1),0
)</f>
        <v>0</v>
      </c>
      <c r="P87" s="1" cm="1">
        <f t="array" ref="P87">_xlfn.IFS(
ISNA(VLOOKUP($A87,SnL[],1,0)),_xlfn.IFNA(VLOOKUP(P$1-$A87,Dice1[],3,0),0),
AND(VLOOKUP($A87,SnL[],1,0)&gt;0, VLOOKUP($A87,SnL[],2,0)=P$1),1,
AND(VLOOKUP($A87,SnL[],1,0)&gt;0, VLOOKUP($A87,SnL[],2,0)&lt;P$1),0,
AND(VLOOKUP($A87,SnL[],1,0)&gt;0, VLOOKUP($A87,SnL[],2,0)&gt;P$1),0
)</f>
        <v>0</v>
      </c>
      <c r="Q87" s="1" cm="1">
        <f t="array" ref="Q87">_xlfn.IFS(
ISNA(VLOOKUP($A87,SnL[],1,0)),_xlfn.IFNA(VLOOKUP(Q$1-$A87,Dice1[],3,0),0),
AND(VLOOKUP($A87,SnL[],1,0)&gt;0, VLOOKUP($A87,SnL[],2,0)=Q$1),1,
AND(VLOOKUP($A87,SnL[],1,0)&gt;0, VLOOKUP($A87,SnL[],2,0)&lt;Q$1),0,
AND(VLOOKUP($A87,SnL[],1,0)&gt;0, VLOOKUP($A87,SnL[],2,0)&gt;Q$1),0
)</f>
        <v>0</v>
      </c>
      <c r="R87" s="1" cm="1">
        <f t="array" ref="R87">_xlfn.IFS(
ISNA(VLOOKUP($A87,SnL[],1,0)),_xlfn.IFNA(VLOOKUP(R$1-$A87,Dice1[],3,0),0),
AND(VLOOKUP($A87,SnL[],1,0)&gt;0, VLOOKUP($A87,SnL[],2,0)=R$1),1,
AND(VLOOKUP($A87,SnL[],1,0)&gt;0, VLOOKUP($A87,SnL[],2,0)&lt;R$1),0,
AND(VLOOKUP($A87,SnL[],1,0)&gt;0, VLOOKUP($A87,SnL[],2,0)&gt;R$1),0
)</f>
        <v>0</v>
      </c>
      <c r="S87" s="1" cm="1">
        <f t="array" ref="S87">_xlfn.IFS(
ISNA(VLOOKUP($A87,SnL[],1,0)),_xlfn.IFNA(VLOOKUP(S$1-$A87,Dice1[],3,0),0),
AND(VLOOKUP($A87,SnL[],1,0)&gt;0, VLOOKUP($A87,SnL[],2,0)=S$1),1,
AND(VLOOKUP($A87,SnL[],1,0)&gt;0, VLOOKUP($A87,SnL[],2,0)&lt;S$1),0,
AND(VLOOKUP($A87,SnL[],1,0)&gt;0, VLOOKUP($A87,SnL[],2,0)&gt;S$1),0
)</f>
        <v>0</v>
      </c>
      <c r="T87" s="1" cm="1">
        <f t="array" ref="T87">_xlfn.IFS(
ISNA(VLOOKUP($A87,SnL[],1,0)),_xlfn.IFNA(VLOOKUP(T$1-$A87,Dice1[],3,0),0),
AND(VLOOKUP($A87,SnL[],1,0)&gt;0, VLOOKUP($A87,SnL[],2,0)=T$1),1,
AND(VLOOKUP($A87,SnL[],1,0)&gt;0, VLOOKUP($A87,SnL[],2,0)&lt;T$1),0,
AND(VLOOKUP($A87,SnL[],1,0)&gt;0, VLOOKUP($A87,SnL[],2,0)&gt;T$1),0
)</f>
        <v>0</v>
      </c>
      <c r="U87" s="1" cm="1">
        <f t="array" ref="U87">_xlfn.IFS(
ISNA(VLOOKUP($A87,SnL[],1,0)),_xlfn.IFNA(VLOOKUP(U$1-$A87,Dice1[],3,0),0),
AND(VLOOKUP($A87,SnL[],1,0)&gt;0, VLOOKUP($A87,SnL[],2,0)=U$1),1,
AND(VLOOKUP($A87,SnL[],1,0)&gt;0, VLOOKUP($A87,SnL[],2,0)&lt;U$1),0,
AND(VLOOKUP($A87,SnL[],1,0)&gt;0, VLOOKUP($A87,SnL[],2,0)&gt;U$1),0
)</f>
        <v>0</v>
      </c>
      <c r="V87" s="1" cm="1">
        <f t="array" ref="V87">_xlfn.IFS(
ISNA(VLOOKUP($A87,SnL[],1,0)),_xlfn.IFNA(VLOOKUP(V$1-$A87,Dice1[],3,0),0),
AND(VLOOKUP($A87,SnL[],1,0)&gt;0, VLOOKUP($A87,SnL[],2,0)=V$1),1,
AND(VLOOKUP($A87,SnL[],1,0)&gt;0, VLOOKUP($A87,SnL[],2,0)&lt;V$1),0,
AND(VLOOKUP($A87,SnL[],1,0)&gt;0, VLOOKUP($A87,SnL[],2,0)&gt;V$1),0
)</f>
        <v>0</v>
      </c>
      <c r="W87" s="1" cm="1">
        <f t="array" ref="W87">_xlfn.IFS(
ISNA(VLOOKUP($A87,SnL[],1,0)),_xlfn.IFNA(VLOOKUP(W$1-$A87,Dice1[],3,0),0),
AND(VLOOKUP($A87,SnL[],1,0)&gt;0, VLOOKUP($A87,SnL[],2,0)=W$1),1,
AND(VLOOKUP($A87,SnL[],1,0)&gt;0, VLOOKUP($A87,SnL[],2,0)&lt;W$1),0,
AND(VLOOKUP($A87,SnL[],1,0)&gt;0, VLOOKUP($A87,SnL[],2,0)&gt;W$1),0
)</f>
        <v>0</v>
      </c>
      <c r="X87" s="1" cm="1">
        <f t="array" ref="X87">_xlfn.IFS(
ISNA(VLOOKUP($A87,SnL[],1,0)),_xlfn.IFNA(VLOOKUP(X$1-$A87,Dice1[],3,0),0),
AND(VLOOKUP($A87,SnL[],1,0)&gt;0, VLOOKUP($A87,SnL[],2,0)=X$1),1,
AND(VLOOKUP($A87,SnL[],1,0)&gt;0, VLOOKUP($A87,SnL[],2,0)&lt;X$1),0,
AND(VLOOKUP($A87,SnL[],1,0)&gt;0, VLOOKUP($A87,SnL[],2,0)&gt;X$1),0
)</f>
        <v>0</v>
      </c>
      <c r="Y87" s="1" cm="1">
        <f t="array" ref="Y87">_xlfn.IFS(
ISNA(VLOOKUP($A87,SnL[],1,0)),_xlfn.IFNA(VLOOKUP(Y$1-$A87,Dice1[],3,0),0),
AND(VLOOKUP($A87,SnL[],1,0)&gt;0, VLOOKUP($A87,SnL[],2,0)=Y$1),1,
AND(VLOOKUP($A87,SnL[],1,0)&gt;0, VLOOKUP($A87,SnL[],2,0)&lt;Y$1),0,
AND(VLOOKUP($A87,SnL[],1,0)&gt;0, VLOOKUP($A87,SnL[],2,0)&gt;Y$1),0
)</f>
        <v>0</v>
      </c>
      <c r="Z87" s="1" cm="1">
        <f t="array" ref="Z87">_xlfn.IFS(
ISNA(VLOOKUP($A87,SnL[],1,0)),_xlfn.IFNA(VLOOKUP(Z$1-$A87,Dice1[],3,0),0),
AND(VLOOKUP($A87,SnL[],1,0)&gt;0, VLOOKUP($A87,SnL[],2,0)=Z$1),1,
AND(VLOOKUP($A87,SnL[],1,0)&gt;0, VLOOKUP($A87,SnL[],2,0)&lt;Z$1),0,
AND(VLOOKUP($A87,SnL[],1,0)&gt;0, VLOOKUP($A87,SnL[],2,0)&gt;Z$1),0
)</f>
        <v>0</v>
      </c>
      <c r="AA87" s="1" cm="1">
        <f t="array" ref="AA87">_xlfn.IFS(
ISNA(VLOOKUP($A87,SnL[],1,0)),_xlfn.IFNA(VLOOKUP(AA$1-$A87,Dice1[],3,0),0),
AND(VLOOKUP($A87,SnL[],1,0)&gt;0, VLOOKUP($A87,SnL[],2,0)=AA$1),1,
AND(VLOOKUP($A87,SnL[],1,0)&gt;0, VLOOKUP($A87,SnL[],2,0)&lt;AA$1),0,
AND(VLOOKUP($A87,SnL[],1,0)&gt;0, VLOOKUP($A87,SnL[],2,0)&gt;AA$1),0
)</f>
        <v>0</v>
      </c>
      <c r="AB87" s="1" cm="1">
        <f t="array" ref="AB87">_xlfn.IFS(
ISNA(VLOOKUP($A87,SnL[],1,0)),_xlfn.IFNA(VLOOKUP(AB$1-$A87,Dice1[],3,0),0),
AND(VLOOKUP($A87,SnL[],1,0)&gt;0, VLOOKUP($A87,SnL[],2,0)=AB$1),1,
AND(VLOOKUP($A87,SnL[],1,0)&gt;0, VLOOKUP($A87,SnL[],2,0)&lt;AB$1),0,
AND(VLOOKUP($A87,SnL[],1,0)&gt;0, VLOOKUP($A87,SnL[],2,0)&gt;AB$1),0
)</f>
        <v>0</v>
      </c>
      <c r="AC87" s="1" cm="1">
        <f t="array" ref="AC87">_xlfn.IFS(
ISNA(VLOOKUP($A87,SnL[],1,0)),_xlfn.IFNA(VLOOKUP(AC$1-$A87,Dice1[],3,0),0),
AND(VLOOKUP($A87,SnL[],1,0)&gt;0, VLOOKUP($A87,SnL[],2,0)=AC$1),1,
AND(VLOOKUP($A87,SnL[],1,0)&gt;0, VLOOKUP($A87,SnL[],2,0)&lt;AC$1),0,
AND(VLOOKUP($A87,SnL[],1,0)&gt;0, VLOOKUP($A87,SnL[],2,0)&gt;AC$1),0
)</f>
        <v>0</v>
      </c>
      <c r="AD87" s="1" cm="1">
        <f t="array" ref="AD87">_xlfn.IFS(
ISNA(VLOOKUP($A87,SnL[],1,0)),_xlfn.IFNA(VLOOKUP(AD$1-$A87,Dice1[],3,0),0),
AND(VLOOKUP($A87,SnL[],1,0)&gt;0, VLOOKUP($A87,SnL[],2,0)=AD$1),1,
AND(VLOOKUP($A87,SnL[],1,0)&gt;0, VLOOKUP($A87,SnL[],2,0)&lt;AD$1),0,
AND(VLOOKUP($A87,SnL[],1,0)&gt;0, VLOOKUP($A87,SnL[],2,0)&gt;AD$1),0
)</f>
        <v>0</v>
      </c>
      <c r="AE87" s="1" cm="1">
        <f t="array" ref="AE87">_xlfn.IFS(
ISNA(VLOOKUP($A87,SnL[],1,0)),_xlfn.IFNA(VLOOKUP(AE$1-$A87,Dice1[],3,0),0),
AND(VLOOKUP($A87,SnL[],1,0)&gt;0, VLOOKUP($A87,SnL[],2,0)=AE$1),1,
AND(VLOOKUP($A87,SnL[],1,0)&gt;0, VLOOKUP($A87,SnL[],2,0)&lt;AE$1),0,
AND(VLOOKUP($A87,SnL[],1,0)&gt;0, VLOOKUP($A87,SnL[],2,0)&gt;AE$1),0
)</f>
        <v>0</v>
      </c>
      <c r="AF87" s="1" cm="1">
        <f t="array" ref="AF87">_xlfn.IFS(
ISNA(VLOOKUP($A87,SnL[],1,0)),_xlfn.IFNA(VLOOKUP(AF$1-$A87,Dice1[],3,0),0),
AND(VLOOKUP($A87,SnL[],1,0)&gt;0, VLOOKUP($A87,SnL[],2,0)=AF$1),1,
AND(VLOOKUP($A87,SnL[],1,0)&gt;0, VLOOKUP($A87,SnL[],2,0)&lt;AF$1),0,
AND(VLOOKUP($A87,SnL[],1,0)&gt;0, VLOOKUP($A87,SnL[],2,0)&gt;AF$1),0
)</f>
        <v>0</v>
      </c>
      <c r="AG87" s="1" cm="1">
        <f t="array" ref="AG87">_xlfn.IFS(
ISNA(VLOOKUP($A87,SnL[],1,0)),_xlfn.IFNA(VLOOKUP(AG$1-$A87,Dice1[],3,0),0),
AND(VLOOKUP($A87,SnL[],1,0)&gt;0, VLOOKUP($A87,SnL[],2,0)=AG$1),1,
AND(VLOOKUP($A87,SnL[],1,0)&gt;0, VLOOKUP($A87,SnL[],2,0)&lt;AG$1),0,
AND(VLOOKUP($A87,SnL[],1,0)&gt;0, VLOOKUP($A87,SnL[],2,0)&gt;AG$1),0
)</f>
        <v>0</v>
      </c>
      <c r="AH87" s="1" cm="1">
        <f t="array" ref="AH87">_xlfn.IFS(
ISNA(VLOOKUP($A87,SnL[],1,0)),_xlfn.IFNA(VLOOKUP(AH$1-$A87,Dice1[],3,0),0),
AND(VLOOKUP($A87,SnL[],1,0)&gt;0, VLOOKUP($A87,SnL[],2,0)=AH$1),1,
AND(VLOOKUP($A87,SnL[],1,0)&gt;0, VLOOKUP($A87,SnL[],2,0)&lt;AH$1),0,
AND(VLOOKUP($A87,SnL[],1,0)&gt;0, VLOOKUP($A87,SnL[],2,0)&gt;AH$1),0
)</f>
        <v>0</v>
      </c>
      <c r="AI87" s="1" cm="1">
        <f t="array" ref="AI87">_xlfn.IFS(
ISNA(VLOOKUP($A87,SnL[],1,0)),_xlfn.IFNA(VLOOKUP(AI$1-$A87,Dice1[],3,0),0),
AND(VLOOKUP($A87,SnL[],1,0)&gt;0, VLOOKUP($A87,SnL[],2,0)=AI$1),1,
AND(VLOOKUP($A87,SnL[],1,0)&gt;0, VLOOKUP($A87,SnL[],2,0)&lt;AI$1),0,
AND(VLOOKUP($A87,SnL[],1,0)&gt;0, VLOOKUP($A87,SnL[],2,0)&gt;AI$1),0
)</f>
        <v>0</v>
      </c>
      <c r="AJ87" s="1" cm="1">
        <f t="array" ref="AJ87">_xlfn.IFS(
ISNA(VLOOKUP($A87,SnL[],1,0)),_xlfn.IFNA(VLOOKUP(AJ$1-$A87,Dice1[],3,0),0),
AND(VLOOKUP($A87,SnL[],1,0)&gt;0, VLOOKUP($A87,SnL[],2,0)=AJ$1),1,
AND(VLOOKUP($A87,SnL[],1,0)&gt;0, VLOOKUP($A87,SnL[],2,0)&lt;AJ$1),0,
AND(VLOOKUP($A87,SnL[],1,0)&gt;0, VLOOKUP($A87,SnL[],2,0)&gt;AJ$1),0
)</f>
        <v>0</v>
      </c>
      <c r="AK87" s="1" cm="1">
        <f t="array" ref="AK87">_xlfn.IFS(
ISNA(VLOOKUP($A87,SnL[],1,0)),_xlfn.IFNA(VLOOKUP(AK$1-$A87,Dice1[],3,0),0),
AND(VLOOKUP($A87,SnL[],1,0)&gt;0, VLOOKUP($A87,SnL[],2,0)=AK$1),1,
AND(VLOOKUP($A87,SnL[],1,0)&gt;0, VLOOKUP($A87,SnL[],2,0)&lt;AK$1),0,
AND(VLOOKUP($A87,SnL[],1,0)&gt;0, VLOOKUP($A87,SnL[],2,0)&gt;AK$1),0
)</f>
        <v>0</v>
      </c>
      <c r="AL87" s="1" cm="1">
        <f t="array" ref="AL87">_xlfn.IFS(
ISNA(VLOOKUP($A87,SnL[],1,0)),_xlfn.IFNA(VLOOKUP(AL$1-$A87,Dice1[],3,0),0),
AND(VLOOKUP($A87,SnL[],1,0)&gt;0, VLOOKUP($A87,SnL[],2,0)=AL$1),1,
AND(VLOOKUP($A87,SnL[],1,0)&gt;0, VLOOKUP($A87,SnL[],2,0)&lt;AL$1),0,
AND(VLOOKUP($A87,SnL[],1,0)&gt;0, VLOOKUP($A87,SnL[],2,0)&gt;AL$1),0
)</f>
        <v>0</v>
      </c>
      <c r="AM87" s="1" cm="1">
        <f t="array" ref="AM87">_xlfn.IFS(
ISNA(VLOOKUP($A87,SnL[],1,0)),_xlfn.IFNA(VLOOKUP(AM$1-$A87,Dice1[],3,0),0),
AND(VLOOKUP($A87,SnL[],1,0)&gt;0, VLOOKUP($A87,SnL[],2,0)=AM$1),1,
AND(VLOOKUP($A87,SnL[],1,0)&gt;0, VLOOKUP($A87,SnL[],2,0)&lt;AM$1),0,
AND(VLOOKUP($A87,SnL[],1,0)&gt;0, VLOOKUP($A87,SnL[],2,0)&gt;AM$1),0
)</f>
        <v>0</v>
      </c>
      <c r="AN87" s="1" cm="1">
        <f t="array" ref="AN87">_xlfn.IFS(
ISNA(VLOOKUP($A87,SnL[],1,0)),_xlfn.IFNA(VLOOKUP(AN$1-$A87,Dice1[],3,0),0),
AND(VLOOKUP($A87,SnL[],1,0)&gt;0, VLOOKUP($A87,SnL[],2,0)=AN$1),1,
AND(VLOOKUP($A87,SnL[],1,0)&gt;0, VLOOKUP($A87,SnL[],2,0)&lt;AN$1),0,
AND(VLOOKUP($A87,SnL[],1,0)&gt;0, VLOOKUP($A87,SnL[],2,0)&gt;AN$1),0
)</f>
        <v>0</v>
      </c>
      <c r="AO87" s="1" cm="1">
        <f t="array" ref="AO87">_xlfn.IFS(
ISNA(VLOOKUP($A87,SnL[],1,0)),_xlfn.IFNA(VLOOKUP(AO$1-$A87,Dice1[],3,0),0),
AND(VLOOKUP($A87,SnL[],1,0)&gt;0, VLOOKUP($A87,SnL[],2,0)=AO$1),1,
AND(VLOOKUP($A87,SnL[],1,0)&gt;0, VLOOKUP($A87,SnL[],2,0)&lt;AO$1),0,
AND(VLOOKUP($A87,SnL[],1,0)&gt;0, VLOOKUP($A87,SnL[],2,0)&gt;AO$1),0
)</f>
        <v>0</v>
      </c>
      <c r="AP87" s="1" cm="1">
        <f t="array" ref="AP87">_xlfn.IFS(
ISNA(VLOOKUP($A87,SnL[],1,0)),_xlfn.IFNA(VLOOKUP(AP$1-$A87,Dice1[],3,0),0),
AND(VLOOKUP($A87,SnL[],1,0)&gt;0, VLOOKUP($A87,SnL[],2,0)=AP$1),1,
AND(VLOOKUP($A87,SnL[],1,0)&gt;0, VLOOKUP($A87,SnL[],2,0)&lt;AP$1),0,
AND(VLOOKUP($A87,SnL[],1,0)&gt;0, VLOOKUP($A87,SnL[],2,0)&gt;AP$1),0
)</f>
        <v>0</v>
      </c>
      <c r="AQ87" s="1" cm="1">
        <f t="array" ref="AQ87">_xlfn.IFS(
ISNA(VLOOKUP($A87,SnL[],1,0)),_xlfn.IFNA(VLOOKUP(AQ$1-$A87,Dice1[],3,0),0),
AND(VLOOKUP($A87,SnL[],1,0)&gt;0, VLOOKUP($A87,SnL[],2,0)=AQ$1),1,
AND(VLOOKUP($A87,SnL[],1,0)&gt;0, VLOOKUP($A87,SnL[],2,0)&lt;AQ$1),0,
AND(VLOOKUP($A87,SnL[],1,0)&gt;0, VLOOKUP($A87,SnL[],2,0)&gt;AQ$1),0
)</f>
        <v>0</v>
      </c>
      <c r="AR87" s="1" cm="1">
        <f t="array" ref="AR87">_xlfn.IFS(
ISNA(VLOOKUP($A87,SnL[],1,0)),_xlfn.IFNA(VLOOKUP(AR$1-$A87,Dice1[],3,0),0),
AND(VLOOKUP($A87,SnL[],1,0)&gt;0, VLOOKUP($A87,SnL[],2,0)=AR$1),1,
AND(VLOOKUP($A87,SnL[],1,0)&gt;0, VLOOKUP($A87,SnL[],2,0)&lt;AR$1),0,
AND(VLOOKUP($A87,SnL[],1,0)&gt;0, VLOOKUP($A87,SnL[],2,0)&gt;AR$1),0
)</f>
        <v>0</v>
      </c>
      <c r="AS87" s="1" cm="1">
        <f t="array" ref="AS87">_xlfn.IFS(
ISNA(VLOOKUP($A87,SnL[],1,0)),_xlfn.IFNA(VLOOKUP(AS$1-$A87,Dice1[],3,0),0),
AND(VLOOKUP($A87,SnL[],1,0)&gt;0, VLOOKUP($A87,SnL[],2,0)=AS$1),1,
AND(VLOOKUP($A87,SnL[],1,0)&gt;0, VLOOKUP($A87,SnL[],2,0)&lt;AS$1),0,
AND(VLOOKUP($A87,SnL[],1,0)&gt;0, VLOOKUP($A87,SnL[],2,0)&gt;AS$1),0
)</f>
        <v>0</v>
      </c>
      <c r="AT87" s="1" cm="1">
        <f t="array" ref="AT87">_xlfn.IFS(
ISNA(VLOOKUP($A87,SnL[],1,0)),_xlfn.IFNA(VLOOKUP(AT$1-$A87,Dice1[],3,0),0),
AND(VLOOKUP($A87,SnL[],1,0)&gt;0, VLOOKUP($A87,SnL[],2,0)=AT$1),1,
AND(VLOOKUP($A87,SnL[],1,0)&gt;0, VLOOKUP($A87,SnL[],2,0)&lt;AT$1),0,
AND(VLOOKUP($A87,SnL[],1,0)&gt;0, VLOOKUP($A87,SnL[],2,0)&gt;AT$1),0
)</f>
        <v>0</v>
      </c>
      <c r="AU87" s="1" cm="1">
        <f t="array" ref="AU87">_xlfn.IFS(
ISNA(VLOOKUP($A87,SnL[],1,0)),_xlfn.IFNA(VLOOKUP(AU$1-$A87,Dice1[],3,0),0),
AND(VLOOKUP($A87,SnL[],1,0)&gt;0, VLOOKUP($A87,SnL[],2,0)=AU$1),1,
AND(VLOOKUP($A87,SnL[],1,0)&gt;0, VLOOKUP($A87,SnL[],2,0)&lt;AU$1),0,
AND(VLOOKUP($A87,SnL[],1,0)&gt;0, VLOOKUP($A87,SnL[],2,0)&gt;AU$1),0
)</f>
        <v>0</v>
      </c>
      <c r="AV87" s="1" cm="1">
        <f t="array" ref="AV87">_xlfn.IFS(
ISNA(VLOOKUP($A87,SnL[],1,0)),_xlfn.IFNA(VLOOKUP(AV$1-$A87,Dice1[],3,0),0),
AND(VLOOKUP($A87,SnL[],1,0)&gt;0, VLOOKUP($A87,SnL[],2,0)=AV$1),1,
AND(VLOOKUP($A87,SnL[],1,0)&gt;0, VLOOKUP($A87,SnL[],2,0)&lt;AV$1),0,
AND(VLOOKUP($A87,SnL[],1,0)&gt;0, VLOOKUP($A87,SnL[],2,0)&gt;AV$1),0
)</f>
        <v>0</v>
      </c>
      <c r="AW87" s="1" cm="1">
        <f t="array" ref="AW87">_xlfn.IFS(
ISNA(VLOOKUP($A87,SnL[],1,0)),_xlfn.IFNA(VLOOKUP(AW$1-$A87,Dice1[],3,0),0),
AND(VLOOKUP($A87,SnL[],1,0)&gt;0, VLOOKUP($A87,SnL[],2,0)=AW$1),1,
AND(VLOOKUP($A87,SnL[],1,0)&gt;0, VLOOKUP($A87,SnL[],2,0)&lt;AW$1),0,
AND(VLOOKUP($A87,SnL[],1,0)&gt;0, VLOOKUP($A87,SnL[],2,0)&gt;AW$1),0
)</f>
        <v>0</v>
      </c>
      <c r="AX87" s="1" cm="1">
        <f t="array" ref="AX87">_xlfn.IFS(
ISNA(VLOOKUP($A87,SnL[],1,0)),_xlfn.IFNA(VLOOKUP(AX$1-$A87,Dice1[],3,0),0),
AND(VLOOKUP($A87,SnL[],1,0)&gt;0, VLOOKUP($A87,SnL[],2,0)=AX$1),1,
AND(VLOOKUP($A87,SnL[],1,0)&gt;0, VLOOKUP($A87,SnL[],2,0)&lt;AX$1),0,
AND(VLOOKUP($A87,SnL[],1,0)&gt;0, VLOOKUP($A87,SnL[],2,0)&gt;AX$1),0
)</f>
        <v>0</v>
      </c>
      <c r="AY87" s="1" cm="1">
        <f t="array" ref="AY87">_xlfn.IFS(
ISNA(VLOOKUP($A87,SnL[],1,0)),_xlfn.IFNA(VLOOKUP(AY$1-$A87,Dice1[],3,0),0),
AND(VLOOKUP($A87,SnL[],1,0)&gt;0, VLOOKUP($A87,SnL[],2,0)=AY$1),1,
AND(VLOOKUP($A87,SnL[],1,0)&gt;0, VLOOKUP($A87,SnL[],2,0)&lt;AY$1),0,
AND(VLOOKUP($A87,SnL[],1,0)&gt;0, VLOOKUP($A87,SnL[],2,0)&gt;AY$1),0
)</f>
        <v>0</v>
      </c>
      <c r="AZ87" s="1" cm="1">
        <f t="array" ref="AZ87">_xlfn.IFS(
ISNA(VLOOKUP($A87,SnL[],1,0)),_xlfn.IFNA(VLOOKUP(AZ$1-$A87,Dice1[],3,0),0),
AND(VLOOKUP($A87,SnL[],1,0)&gt;0, VLOOKUP($A87,SnL[],2,0)=AZ$1),1,
AND(VLOOKUP($A87,SnL[],1,0)&gt;0, VLOOKUP($A87,SnL[],2,0)&lt;AZ$1),0,
AND(VLOOKUP($A87,SnL[],1,0)&gt;0, VLOOKUP($A87,SnL[],2,0)&gt;AZ$1),0
)</f>
        <v>0</v>
      </c>
      <c r="BA87" s="1" cm="1">
        <f t="array" ref="BA87">_xlfn.IFS(
ISNA(VLOOKUP($A87,SnL[],1,0)),_xlfn.IFNA(VLOOKUP(BA$1-$A87,Dice1[],3,0),0),
AND(VLOOKUP($A87,SnL[],1,0)&gt;0, VLOOKUP($A87,SnL[],2,0)=BA$1),1,
AND(VLOOKUP($A87,SnL[],1,0)&gt;0, VLOOKUP($A87,SnL[],2,0)&lt;BA$1),0,
AND(VLOOKUP($A87,SnL[],1,0)&gt;0, VLOOKUP($A87,SnL[],2,0)&gt;BA$1),0
)</f>
        <v>0</v>
      </c>
      <c r="BB87" s="1" cm="1">
        <f t="array" ref="BB87">_xlfn.IFS(
ISNA(VLOOKUP($A87,SnL[],1,0)),_xlfn.IFNA(VLOOKUP(BB$1-$A87,Dice1[],3,0),0),
AND(VLOOKUP($A87,SnL[],1,0)&gt;0, VLOOKUP($A87,SnL[],2,0)=BB$1),1,
AND(VLOOKUP($A87,SnL[],1,0)&gt;0, VLOOKUP($A87,SnL[],2,0)&lt;BB$1),0,
AND(VLOOKUP($A87,SnL[],1,0)&gt;0, VLOOKUP($A87,SnL[],2,0)&gt;BB$1),0
)</f>
        <v>0</v>
      </c>
      <c r="BC87" s="1" cm="1">
        <f t="array" ref="BC87">_xlfn.IFS(
ISNA(VLOOKUP($A87,SnL[],1,0)),_xlfn.IFNA(VLOOKUP(BC$1-$A87,Dice1[],3,0),0),
AND(VLOOKUP($A87,SnL[],1,0)&gt;0, VLOOKUP($A87,SnL[],2,0)=BC$1),1,
AND(VLOOKUP($A87,SnL[],1,0)&gt;0, VLOOKUP($A87,SnL[],2,0)&lt;BC$1),0,
AND(VLOOKUP($A87,SnL[],1,0)&gt;0, VLOOKUP($A87,SnL[],2,0)&gt;BC$1),0
)</f>
        <v>0</v>
      </c>
      <c r="BD87" s="1" cm="1">
        <f t="array" ref="BD87">_xlfn.IFS(
ISNA(VLOOKUP($A87,SnL[],1,0)),_xlfn.IFNA(VLOOKUP(BD$1-$A87,Dice1[],3,0),0),
AND(VLOOKUP($A87,SnL[],1,0)&gt;0, VLOOKUP($A87,SnL[],2,0)=BD$1),1,
AND(VLOOKUP($A87,SnL[],1,0)&gt;0, VLOOKUP($A87,SnL[],2,0)&lt;BD$1),0,
AND(VLOOKUP($A87,SnL[],1,0)&gt;0, VLOOKUP($A87,SnL[],2,0)&gt;BD$1),0
)</f>
        <v>0</v>
      </c>
      <c r="BE87" s="1" cm="1">
        <f t="array" ref="BE87">_xlfn.IFS(
ISNA(VLOOKUP($A87,SnL[],1,0)),_xlfn.IFNA(VLOOKUP(BE$1-$A87,Dice1[],3,0),0),
AND(VLOOKUP($A87,SnL[],1,0)&gt;0, VLOOKUP($A87,SnL[],2,0)=BE$1),1,
AND(VLOOKUP($A87,SnL[],1,0)&gt;0, VLOOKUP($A87,SnL[],2,0)&lt;BE$1),0,
AND(VLOOKUP($A87,SnL[],1,0)&gt;0, VLOOKUP($A87,SnL[],2,0)&gt;BE$1),0
)</f>
        <v>0</v>
      </c>
      <c r="BF87" s="1" cm="1">
        <f t="array" ref="BF87">_xlfn.IFS(
ISNA(VLOOKUP($A87,SnL[],1,0)),_xlfn.IFNA(VLOOKUP(BF$1-$A87,Dice1[],3,0),0),
AND(VLOOKUP($A87,SnL[],1,0)&gt;0, VLOOKUP($A87,SnL[],2,0)=BF$1),1,
AND(VLOOKUP($A87,SnL[],1,0)&gt;0, VLOOKUP($A87,SnL[],2,0)&lt;BF$1),0,
AND(VLOOKUP($A87,SnL[],1,0)&gt;0, VLOOKUP($A87,SnL[],2,0)&gt;BF$1),0
)</f>
        <v>0</v>
      </c>
      <c r="BG87" s="1" cm="1">
        <f t="array" ref="BG87">_xlfn.IFS(
ISNA(VLOOKUP($A87,SnL[],1,0)),_xlfn.IFNA(VLOOKUP(BG$1-$A87,Dice1[],3,0),0),
AND(VLOOKUP($A87,SnL[],1,0)&gt;0, VLOOKUP($A87,SnL[],2,0)=BG$1),1,
AND(VLOOKUP($A87,SnL[],1,0)&gt;0, VLOOKUP($A87,SnL[],2,0)&lt;BG$1),0,
AND(VLOOKUP($A87,SnL[],1,0)&gt;0, VLOOKUP($A87,SnL[],2,0)&gt;BG$1),0
)</f>
        <v>0</v>
      </c>
      <c r="BH87" s="1" cm="1">
        <f t="array" ref="BH87">_xlfn.IFS(
ISNA(VLOOKUP($A87,SnL[],1,0)),_xlfn.IFNA(VLOOKUP(BH$1-$A87,Dice1[],3,0),0),
AND(VLOOKUP($A87,SnL[],1,0)&gt;0, VLOOKUP($A87,SnL[],2,0)=BH$1),1,
AND(VLOOKUP($A87,SnL[],1,0)&gt;0, VLOOKUP($A87,SnL[],2,0)&lt;BH$1),0,
AND(VLOOKUP($A87,SnL[],1,0)&gt;0, VLOOKUP($A87,SnL[],2,0)&gt;BH$1),0
)</f>
        <v>0</v>
      </c>
      <c r="BI87" s="1" cm="1">
        <f t="array" ref="BI87">_xlfn.IFS(
ISNA(VLOOKUP($A87,SnL[],1,0)),_xlfn.IFNA(VLOOKUP(BI$1-$A87,Dice1[],3,0),0),
AND(VLOOKUP($A87,SnL[],1,0)&gt;0, VLOOKUP($A87,SnL[],2,0)=BI$1),1,
AND(VLOOKUP($A87,SnL[],1,0)&gt;0, VLOOKUP($A87,SnL[],2,0)&lt;BI$1),0,
AND(VLOOKUP($A87,SnL[],1,0)&gt;0, VLOOKUP($A87,SnL[],2,0)&gt;BI$1),0
)</f>
        <v>0</v>
      </c>
      <c r="BJ87" s="1" cm="1">
        <f t="array" ref="BJ87">_xlfn.IFS(
ISNA(VLOOKUP($A87,SnL[],1,0)),_xlfn.IFNA(VLOOKUP(BJ$1-$A87,Dice1[],3,0),0),
AND(VLOOKUP($A87,SnL[],1,0)&gt;0, VLOOKUP($A87,SnL[],2,0)=BJ$1),1,
AND(VLOOKUP($A87,SnL[],1,0)&gt;0, VLOOKUP($A87,SnL[],2,0)&lt;BJ$1),0,
AND(VLOOKUP($A87,SnL[],1,0)&gt;0, VLOOKUP($A87,SnL[],2,0)&gt;BJ$1),0
)</f>
        <v>0</v>
      </c>
      <c r="BK87" s="1" cm="1">
        <f t="array" ref="BK87">_xlfn.IFS(
ISNA(VLOOKUP($A87,SnL[],1,0)),_xlfn.IFNA(VLOOKUP(BK$1-$A87,Dice1[],3,0),0),
AND(VLOOKUP($A87,SnL[],1,0)&gt;0, VLOOKUP($A87,SnL[],2,0)=BK$1),1,
AND(VLOOKUP($A87,SnL[],1,0)&gt;0, VLOOKUP($A87,SnL[],2,0)&lt;BK$1),0,
AND(VLOOKUP($A87,SnL[],1,0)&gt;0, VLOOKUP($A87,SnL[],2,0)&gt;BK$1),0
)</f>
        <v>0</v>
      </c>
      <c r="BL87" s="1" cm="1">
        <f t="array" ref="BL87">_xlfn.IFS(
ISNA(VLOOKUP($A87,SnL[],1,0)),_xlfn.IFNA(VLOOKUP(BL$1-$A87,Dice1[],3,0),0),
AND(VLOOKUP($A87,SnL[],1,0)&gt;0, VLOOKUP($A87,SnL[],2,0)=BL$1),1,
AND(VLOOKUP($A87,SnL[],1,0)&gt;0, VLOOKUP($A87,SnL[],2,0)&lt;BL$1),0,
AND(VLOOKUP($A87,SnL[],1,0)&gt;0, VLOOKUP($A87,SnL[],2,0)&gt;BL$1),0
)</f>
        <v>0</v>
      </c>
      <c r="BM87" s="1" cm="1">
        <f t="array" ref="BM87">_xlfn.IFS(
ISNA(VLOOKUP($A87,SnL[],1,0)),_xlfn.IFNA(VLOOKUP(BM$1-$A87,Dice1[],3,0),0),
AND(VLOOKUP($A87,SnL[],1,0)&gt;0, VLOOKUP($A87,SnL[],2,0)=BM$1),1,
AND(VLOOKUP($A87,SnL[],1,0)&gt;0, VLOOKUP($A87,SnL[],2,0)&lt;BM$1),0,
AND(VLOOKUP($A87,SnL[],1,0)&gt;0, VLOOKUP($A87,SnL[],2,0)&gt;BM$1),0
)</f>
        <v>0</v>
      </c>
      <c r="BN87" s="1" cm="1">
        <f t="array" ref="BN87">_xlfn.IFS(
ISNA(VLOOKUP($A87,SnL[],1,0)),_xlfn.IFNA(VLOOKUP(BN$1-$A87,Dice1[],3,0),0),
AND(VLOOKUP($A87,SnL[],1,0)&gt;0, VLOOKUP($A87,SnL[],2,0)=BN$1),1,
AND(VLOOKUP($A87,SnL[],1,0)&gt;0, VLOOKUP($A87,SnL[],2,0)&lt;BN$1),0,
AND(VLOOKUP($A87,SnL[],1,0)&gt;0, VLOOKUP($A87,SnL[],2,0)&gt;BN$1),0
)</f>
        <v>0</v>
      </c>
      <c r="BO87" s="1" cm="1">
        <f t="array" ref="BO87">_xlfn.IFS(
ISNA(VLOOKUP($A87,SnL[],1,0)),_xlfn.IFNA(VLOOKUP(BO$1-$A87,Dice1[],3,0),0),
AND(VLOOKUP($A87,SnL[],1,0)&gt;0, VLOOKUP($A87,SnL[],2,0)=BO$1),1,
AND(VLOOKUP($A87,SnL[],1,0)&gt;0, VLOOKUP($A87,SnL[],2,0)&lt;BO$1),0,
AND(VLOOKUP($A87,SnL[],1,0)&gt;0, VLOOKUP($A87,SnL[],2,0)&gt;BO$1),0
)</f>
        <v>0</v>
      </c>
      <c r="BP87" s="1" cm="1">
        <f t="array" ref="BP87">_xlfn.IFS(
ISNA(VLOOKUP($A87,SnL[],1,0)),_xlfn.IFNA(VLOOKUP(BP$1-$A87,Dice1[],3,0),0),
AND(VLOOKUP($A87,SnL[],1,0)&gt;0, VLOOKUP($A87,SnL[],2,0)=BP$1),1,
AND(VLOOKUP($A87,SnL[],1,0)&gt;0, VLOOKUP($A87,SnL[],2,0)&lt;BP$1),0,
AND(VLOOKUP($A87,SnL[],1,0)&gt;0, VLOOKUP($A87,SnL[],2,0)&gt;BP$1),0
)</f>
        <v>0</v>
      </c>
      <c r="BQ87" s="1" cm="1">
        <f t="array" ref="BQ87">_xlfn.IFS(
ISNA(VLOOKUP($A87,SnL[],1,0)),_xlfn.IFNA(VLOOKUP(BQ$1-$A87,Dice1[],3,0),0),
AND(VLOOKUP($A87,SnL[],1,0)&gt;0, VLOOKUP($A87,SnL[],2,0)=BQ$1),1,
AND(VLOOKUP($A87,SnL[],1,0)&gt;0, VLOOKUP($A87,SnL[],2,0)&lt;BQ$1),0,
AND(VLOOKUP($A87,SnL[],1,0)&gt;0, VLOOKUP($A87,SnL[],2,0)&gt;BQ$1),0
)</f>
        <v>0</v>
      </c>
      <c r="BR87" s="1" cm="1">
        <f t="array" ref="BR87">_xlfn.IFS(
ISNA(VLOOKUP($A87,SnL[],1,0)),_xlfn.IFNA(VLOOKUP(BR$1-$A87,Dice1[],3,0),0),
AND(VLOOKUP($A87,SnL[],1,0)&gt;0, VLOOKUP($A87,SnL[],2,0)=BR$1),1,
AND(VLOOKUP($A87,SnL[],1,0)&gt;0, VLOOKUP($A87,SnL[],2,0)&lt;BR$1),0,
AND(VLOOKUP($A87,SnL[],1,0)&gt;0, VLOOKUP($A87,SnL[],2,0)&gt;BR$1),0
)</f>
        <v>0</v>
      </c>
      <c r="BS87" s="1" cm="1">
        <f t="array" ref="BS87">_xlfn.IFS(
ISNA(VLOOKUP($A87,SnL[],1,0)),_xlfn.IFNA(VLOOKUP(BS$1-$A87,Dice1[],3,0),0),
AND(VLOOKUP($A87,SnL[],1,0)&gt;0, VLOOKUP($A87,SnL[],2,0)=BS$1),1,
AND(VLOOKUP($A87,SnL[],1,0)&gt;0, VLOOKUP($A87,SnL[],2,0)&lt;BS$1),0,
AND(VLOOKUP($A87,SnL[],1,0)&gt;0, VLOOKUP($A87,SnL[],2,0)&gt;BS$1),0
)</f>
        <v>0</v>
      </c>
      <c r="BT87" s="1" cm="1">
        <f t="array" ref="BT87">_xlfn.IFS(
ISNA(VLOOKUP($A87,SnL[],1,0)),_xlfn.IFNA(VLOOKUP(BT$1-$A87,Dice1[],3,0),0),
AND(VLOOKUP($A87,SnL[],1,0)&gt;0, VLOOKUP($A87,SnL[],2,0)=BT$1),1,
AND(VLOOKUP($A87,SnL[],1,0)&gt;0, VLOOKUP($A87,SnL[],2,0)&lt;BT$1),0,
AND(VLOOKUP($A87,SnL[],1,0)&gt;0, VLOOKUP($A87,SnL[],2,0)&gt;BT$1),0
)</f>
        <v>0</v>
      </c>
      <c r="BU87" s="1" cm="1">
        <f t="array" ref="BU87">_xlfn.IFS(
ISNA(VLOOKUP($A87,SnL[],1,0)),_xlfn.IFNA(VLOOKUP(BU$1-$A87,Dice1[],3,0),0),
AND(VLOOKUP($A87,SnL[],1,0)&gt;0, VLOOKUP($A87,SnL[],2,0)=BU$1),1,
AND(VLOOKUP($A87,SnL[],1,0)&gt;0, VLOOKUP($A87,SnL[],2,0)&lt;BU$1),0,
AND(VLOOKUP($A87,SnL[],1,0)&gt;0, VLOOKUP($A87,SnL[],2,0)&gt;BU$1),0
)</f>
        <v>0</v>
      </c>
      <c r="BV87" s="1" cm="1">
        <f t="array" ref="BV87">_xlfn.IFS(
ISNA(VLOOKUP($A87,SnL[],1,0)),_xlfn.IFNA(VLOOKUP(BV$1-$A87,Dice1[],3,0),0),
AND(VLOOKUP($A87,SnL[],1,0)&gt;0, VLOOKUP($A87,SnL[],2,0)=BV$1),1,
AND(VLOOKUP($A87,SnL[],1,0)&gt;0, VLOOKUP($A87,SnL[],2,0)&lt;BV$1),0,
AND(VLOOKUP($A87,SnL[],1,0)&gt;0, VLOOKUP($A87,SnL[],2,0)&gt;BV$1),0
)</f>
        <v>0</v>
      </c>
      <c r="BW87" s="1" cm="1">
        <f t="array" ref="BW87">_xlfn.IFS(
ISNA(VLOOKUP($A87,SnL[],1,0)),_xlfn.IFNA(VLOOKUP(BW$1-$A87,Dice1[],3,0),0),
AND(VLOOKUP($A87,SnL[],1,0)&gt;0, VLOOKUP($A87,SnL[],2,0)=BW$1),1,
AND(VLOOKUP($A87,SnL[],1,0)&gt;0, VLOOKUP($A87,SnL[],2,0)&lt;BW$1),0,
AND(VLOOKUP($A87,SnL[],1,0)&gt;0, VLOOKUP($A87,SnL[],2,0)&gt;BW$1),0
)</f>
        <v>0</v>
      </c>
      <c r="BX87" s="1" cm="1">
        <f t="array" ref="BX87">_xlfn.IFS(
ISNA(VLOOKUP($A87,SnL[],1,0)),_xlfn.IFNA(VLOOKUP(BX$1-$A87,Dice1[],3,0),0),
AND(VLOOKUP($A87,SnL[],1,0)&gt;0, VLOOKUP($A87,SnL[],2,0)=BX$1),1,
AND(VLOOKUP($A87,SnL[],1,0)&gt;0, VLOOKUP($A87,SnL[],2,0)&lt;BX$1),0,
AND(VLOOKUP($A87,SnL[],1,0)&gt;0, VLOOKUP($A87,SnL[],2,0)&gt;BX$1),0
)</f>
        <v>0</v>
      </c>
      <c r="BY87" s="1" cm="1">
        <f t="array" ref="BY87">_xlfn.IFS(
ISNA(VLOOKUP($A87,SnL[],1,0)),_xlfn.IFNA(VLOOKUP(BY$1-$A87,Dice1[],3,0),0),
AND(VLOOKUP($A87,SnL[],1,0)&gt;0, VLOOKUP($A87,SnL[],2,0)=BY$1),1,
AND(VLOOKUP($A87,SnL[],1,0)&gt;0, VLOOKUP($A87,SnL[],2,0)&lt;BY$1),0,
AND(VLOOKUP($A87,SnL[],1,0)&gt;0, VLOOKUP($A87,SnL[],2,0)&gt;BY$1),0
)</f>
        <v>0</v>
      </c>
      <c r="BZ87" s="1" cm="1">
        <f t="array" ref="BZ87">_xlfn.IFS(
ISNA(VLOOKUP($A87,SnL[],1,0)),_xlfn.IFNA(VLOOKUP(BZ$1-$A87,Dice1[],3,0),0),
AND(VLOOKUP($A87,SnL[],1,0)&gt;0, VLOOKUP($A87,SnL[],2,0)=BZ$1),1,
AND(VLOOKUP($A87,SnL[],1,0)&gt;0, VLOOKUP($A87,SnL[],2,0)&lt;BZ$1),0,
AND(VLOOKUP($A87,SnL[],1,0)&gt;0, VLOOKUP($A87,SnL[],2,0)&gt;BZ$1),0
)</f>
        <v>0</v>
      </c>
      <c r="CA87" s="1" cm="1">
        <f t="array" ref="CA87">_xlfn.IFS(
ISNA(VLOOKUP($A87,SnL[],1,0)),_xlfn.IFNA(VLOOKUP(CA$1-$A87,Dice1[],3,0),0),
AND(VLOOKUP($A87,SnL[],1,0)&gt;0, VLOOKUP($A87,SnL[],2,0)=CA$1),1,
AND(VLOOKUP($A87,SnL[],1,0)&gt;0, VLOOKUP($A87,SnL[],2,0)&lt;CA$1),0,
AND(VLOOKUP($A87,SnL[],1,0)&gt;0, VLOOKUP($A87,SnL[],2,0)&gt;CA$1),0
)</f>
        <v>0</v>
      </c>
      <c r="CB87" s="1" cm="1">
        <f t="array" ref="CB87">_xlfn.IFS(
ISNA(VLOOKUP($A87,SnL[],1,0)),_xlfn.IFNA(VLOOKUP(CB$1-$A87,Dice1[],3,0),0),
AND(VLOOKUP($A87,SnL[],1,0)&gt;0, VLOOKUP($A87,SnL[],2,0)=CB$1),1,
AND(VLOOKUP($A87,SnL[],1,0)&gt;0, VLOOKUP($A87,SnL[],2,0)&lt;CB$1),0,
AND(VLOOKUP($A87,SnL[],1,0)&gt;0, VLOOKUP($A87,SnL[],2,0)&gt;CB$1),0
)</f>
        <v>0</v>
      </c>
      <c r="CC87" s="1" cm="1">
        <f t="array" ref="CC87">_xlfn.IFS(
ISNA(VLOOKUP($A87,SnL[],1,0)),_xlfn.IFNA(VLOOKUP(CC$1-$A87,Dice1[],3,0),0),
AND(VLOOKUP($A87,SnL[],1,0)&gt;0, VLOOKUP($A87,SnL[],2,0)=CC$1),1,
AND(VLOOKUP($A87,SnL[],1,0)&gt;0, VLOOKUP($A87,SnL[],2,0)&lt;CC$1),0,
AND(VLOOKUP($A87,SnL[],1,0)&gt;0, VLOOKUP($A87,SnL[],2,0)&gt;CC$1),0
)</f>
        <v>0</v>
      </c>
      <c r="CD87" s="1" cm="1">
        <f t="array" ref="CD87">_xlfn.IFS(
ISNA(VLOOKUP($A87,SnL[],1,0)),_xlfn.IFNA(VLOOKUP(CD$1-$A87,Dice1[],3,0),0),
AND(VLOOKUP($A87,SnL[],1,0)&gt;0, VLOOKUP($A87,SnL[],2,0)=CD$1),1,
AND(VLOOKUP($A87,SnL[],1,0)&gt;0, VLOOKUP($A87,SnL[],2,0)&lt;CD$1),0,
AND(VLOOKUP($A87,SnL[],1,0)&gt;0, VLOOKUP($A87,SnL[],2,0)&gt;CD$1),0
)</f>
        <v>0</v>
      </c>
      <c r="CE87" s="1" cm="1">
        <f t="array" ref="CE87">_xlfn.IFS(
ISNA(VLOOKUP($A87,SnL[],1,0)),_xlfn.IFNA(VLOOKUP(CE$1-$A87,Dice1[],3,0),0),
AND(VLOOKUP($A87,SnL[],1,0)&gt;0, VLOOKUP($A87,SnL[],2,0)=CE$1),1,
AND(VLOOKUP($A87,SnL[],1,0)&gt;0, VLOOKUP($A87,SnL[],2,0)&lt;CE$1),0,
AND(VLOOKUP($A87,SnL[],1,0)&gt;0, VLOOKUP($A87,SnL[],2,0)&gt;CE$1),0
)</f>
        <v>0</v>
      </c>
      <c r="CF87" s="1" cm="1">
        <f t="array" ref="CF87">_xlfn.IFS(
ISNA(VLOOKUP($A87,SnL[],1,0)),_xlfn.IFNA(VLOOKUP(CF$1-$A87,Dice1[],3,0),0),
AND(VLOOKUP($A87,SnL[],1,0)&gt;0, VLOOKUP($A87,SnL[],2,0)=CF$1),1,
AND(VLOOKUP($A87,SnL[],1,0)&gt;0, VLOOKUP($A87,SnL[],2,0)&lt;CF$1),0,
AND(VLOOKUP($A87,SnL[],1,0)&gt;0, VLOOKUP($A87,SnL[],2,0)&gt;CF$1),0
)</f>
        <v>0</v>
      </c>
      <c r="CG87" s="1" cm="1">
        <f t="array" ref="CG87">_xlfn.IFS(
ISNA(VLOOKUP($A87,SnL[],1,0)),_xlfn.IFNA(VLOOKUP(CG$1-$A87,Dice1[],3,0),0),
AND(VLOOKUP($A87,SnL[],1,0)&gt;0, VLOOKUP($A87,SnL[],2,0)=CG$1),1,
AND(VLOOKUP($A87,SnL[],1,0)&gt;0, VLOOKUP($A87,SnL[],2,0)&lt;CG$1),0,
AND(VLOOKUP($A87,SnL[],1,0)&gt;0, VLOOKUP($A87,SnL[],2,0)&gt;CG$1),0
)</f>
        <v>0</v>
      </c>
      <c r="CH87" s="1" cm="1">
        <f t="array" ref="CH87">_xlfn.IFS(
ISNA(VLOOKUP($A87,SnL[],1,0)),_xlfn.IFNA(VLOOKUP(CH$1-$A87,Dice1[],3,0),0),
AND(VLOOKUP($A87,SnL[],1,0)&gt;0, VLOOKUP($A87,SnL[],2,0)=CH$1),1,
AND(VLOOKUP($A87,SnL[],1,0)&gt;0, VLOOKUP($A87,SnL[],2,0)&lt;CH$1),0,
AND(VLOOKUP($A87,SnL[],1,0)&gt;0, VLOOKUP($A87,SnL[],2,0)&gt;CH$1),0
)</f>
        <v>0</v>
      </c>
      <c r="CI87" s="1" cm="1">
        <f t="array" ref="CI87">_xlfn.IFS(
ISNA(VLOOKUP($A87,SnL[],1,0)),_xlfn.IFNA(VLOOKUP(CI$1-$A87,Dice1[],3,0),0),
AND(VLOOKUP($A87,SnL[],1,0)&gt;0, VLOOKUP($A87,SnL[],2,0)=CI$1),1,
AND(VLOOKUP($A87,SnL[],1,0)&gt;0, VLOOKUP($A87,SnL[],2,0)&lt;CI$1),0,
AND(VLOOKUP($A87,SnL[],1,0)&gt;0, VLOOKUP($A87,SnL[],2,0)&gt;CI$1),0
)</f>
        <v>0</v>
      </c>
      <c r="CJ87" s="1" cm="1">
        <f t="array" ref="CJ87">_xlfn.IFS(
ISNA(VLOOKUP($A87,SnL[],1,0)),_xlfn.IFNA(VLOOKUP(CJ$1-$A87,Dice1[],3,0),0),
AND(VLOOKUP($A87,SnL[],1,0)&gt;0, VLOOKUP($A87,SnL[],2,0)=CJ$1),1,
AND(VLOOKUP($A87,SnL[],1,0)&gt;0, VLOOKUP($A87,SnL[],2,0)&lt;CJ$1),0,
AND(VLOOKUP($A87,SnL[],1,0)&gt;0, VLOOKUP($A87,SnL[],2,0)&gt;CJ$1),0
)</f>
        <v>0.16666666666666666</v>
      </c>
      <c r="CK87" s="1" cm="1">
        <f t="array" ref="CK87">_xlfn.IFS(
ISNA(VLOOKUP($A87,SnL[],1,0)),_xlfn.IFNA(VLOOKUP(CK$1-$A87,Dice1[],3,0),0),
AND(VLOOKUP($A87,SnL[],1,0)&gt;0, VLOOKUP($A87,SnL[],2,0)=CK$1),1,
AND(VLOOKUP($A87,SnL[],1,0)&gt;0, VLOOKUP($A87,SnL[],2,0)&lt;CK$1),0,
AND(VLOOKUP($A87,SnL[],1,0)&gt;0, VLOOKUP($A87,SnL[],2,0)&gt;CK$1),0
)</f>
        <v>0.16666666666666666</v>
      </c>
      <c r="CL87" s="1" cm="1">
        <f t="array" ref="CL87">_xlfn.IFS(
ISNA(VLOOKUP($A87,SnL[],1,0)),_xlfn.IFNA(VLOOKUP(CL$1-$A87,Dice1[],3,0),0),
AND(VLOOKUP($A87,SnL[],1,0)&gt;0, VLOOKUP($A87,SnL[],2,0)=CL$1),1,
AND(VLOOKUP($A87,SnL[],1,0)&gt;0, VLOOKUP($A87,SnL[],2,0)&lt;CL$1),0,
AND(VLOOKUP($A87,SnL[],1,0)&gt;0, VLOOKUP($A87,SnL[],2,0)&gt;CL$1),0
)</f>
        <v>0.16666666666666666</v>
      </c>
      <c r="CM87" s="1" cm="1">
        <f t="array" ref="CM87">_xlfn.IFS(
ISNA(VLOOKUP($A87,SnL[],1,0)),_xlfn.IFNA(VLOOKUP(CM$1-$A87,Dice1[],3,0),0),
AND(VLOOKUP($A87,SnL[],1,0)&gt;0, VLOOKUP($A87,SnL[],2,0)=CM$1),1,
AND(VLOOKUP($A87,SnL[],1,0)&gt;0, VLOOKUP($A87,SnL[],2,0)&lt;CM$1),0,
AND(VLOOKUP($A87,SnL[],1,0)&gt;0, VLOOKUP($A87,SnL[],2,0)&gt;CM$1),0
)</f>
        <v>0.16666666666666666</v>
      </c>
      <c r="CN87" s="1" cm="1">
        <f t="array" ref="CN87">_xlfn.IFS(
ISNA(VLOOKUP($A87,SnL[],1,0)),_xlfn.IFNA(VLOOKUP(CN$1-$A87,Dice1[],3,0),0),
AND(VLOOKUP($A87,SnL[],1,0)&gt;0, VLOOKUP($A87,SnL[],2,0)=CN$1),1,
AND(VLOOKUP($A87,SnL[],1,0)&gt;0, VLOOKUP($A87,SnL[],2,0)&lt;CN$1),0,
AND(VLOOKUP($A87,SnL[],1,0)&gt;0, VLOOKUP($A87,SnL[],2,0)&gt;CN$1),0
)</f>
        <v>0.16666666666666666</v>
      </c>
      <c r="CO87" s="1" cm="1">
        <f t="array" ref="CO87">_xlfn.IFS(
ISNA(VLOOKUP($A87,SnL[],1,0)),_xlfn.IFNA(VLOOKUP(CO$1-$A87,Dice1[],3,0),0),
AND(VLOOKUP($A87,SnL[],1,0)&gt;0, VLOOKUP($A87,SnL[],2,0)=CO$1),1,
AND(VLOOKUP($A87,SnL[],1,0)&gt;0, VLOOKUP($A87,SnL[],2,0)&lt;CO$1),0,
AND(VLOOKUP($A87,SnL[],1,0)&gt;0, VLOOKUP($A87,SnL[],2,0)&gt;CO$1),0
)</f>
        <v>0.16666666666666666</v>
      </c>
      <c r="CP87" s="1" cm="1">
        <f t="array" ref="CP87">_xlfn.IFS(
ISNA(VLOOKUP($A87,SnL[],1,0)),_xlfn.IFNA(VLOOKUP(CP$1-$A87,Dice1[],3,0),0),
AND(VLOOKUP($A87,SnL[],1,0)&gt;0, VLOOKUP($A87,SnL[],2,0)=CP$1),1,
AND(VLOOKUP($A87,SnL[],1,0)&gt;0, VLOOKUP($A87,SnL[],2,0)&lt;CP$1),0,
AND(VLOOKUP($A87,SnL[],1,0)&gt;0, VLOOKUP($A87,SnL[],2,0)&gt;CP$1),0
)</f>
        <v>0</v>
      </c>
      <c r="CQ87" s="1" cm="1">
        <f t="array" ref="CQ87">_xlfn.IFS(
ISNA(VLOOKUP($A87,SnL[],1,0)),_xlfn.IFNA(VLOOKUP(CQ$1-$A87,Dice1[],3,0),0),
AND(VLOOKUP($A87,SnL[],1,0)&gt;0, VLOOKUP($A87,SnL[],2,0)=CQ$1),1,
AND(VLOOKUP($A87,SnL[],1,0)&gt;0, VLOOKUP($A87,SnL[],2,0)&lt;CQ$1),0,
AND(VLOOKUP($A87,SnL[],1,0)&gt;0, VLOOKUP($A87,SnL[],2,0)&gt;CQ$1),0
)</f>
        <v>0</v>
      </c>
      <c r="CR87" s="1" cm="1">
        <f t="array" ref="CR87">_xlfn.IFS(
ISNA(VLOOKUP($A87,SnL[],1,0)),_xlfn.IFNA(VLOOKUP(CR$1-$A87,Dice1[],3,0),0),
AND(VLOOKUP($A87,SnL[],1,0)&gt;0, VLOOKUP($A87,SnL[],2,0)=CR$1),1,
AND(VLOOKUP($A87,SnL[],1,0)&gt;0, VLOOKUP($A87,SnL[],2,0)&lt;CR$1),0,
AND(VLOOKUP($A87,SnL[],1,0)&gt;0, VLOOKUP($A87,SnL[],2,0)&gt;CR$1),0
)</f>
        <v>0</v>
      </c>
      <c r="CS87" s="1" cm="1">
        <f t="array" ref="CS87">_xlfn.IFS(
ISNA(VLOOKUP($A87,SnL[],1,0)),_xlfn.IFNA(VLOOKUP(CS$1-$A87,Dice1[],3,0),0),
AND(VLOOKUP($A87,SnL[],1,0)&gt;0, VLOOKUP($A87,SnL[],2,0)=CS$1),1,
AND(VLOOKUP($A87,SnL[],1,0)&gt;0, VLOOKUP($A87,SnL[],2,0)&lt;CS$1),0,
AND(VLOOKUP($A87,SnL[],1,0)&gt;0, VLOOKUP($A87,SnL[],2,0)&gt;CS$1),0
)</f>
        <v>0</v>
      </c>
      <c r="CT87" s="1" cm="1">
        <f t="array" ref="CT87">_xlfn.IFS(
ISNA(VLOOKUP($A87,SnL[],1,0)),_xlfn.IFNA(VLOOKUP(CT$1-$A87,Dice1[],3,0),0),
AND(VLOOKUP($A87,SnL[],1,0)&gt;0, VLOOKUP($A87,SnL[],2,0)=CT$1),1,
AND(VLOOKUP($A87,SnL[],1,0)&gt;0, VLOOKUP($A87,SnL[],2,0)&lt;CT$1),0,
AND(VLOOKUP($A87,SnL[],1,0)&gt;0, VLOOKUP($A87,SnL[],2,0)&gt;CT$1),0
)</f>
        <v>0</v>
      </c>
      <c r="CU87" s="1" cm="1">
        <f t="array" ref="CU87">_xlfn.IFS(
ISNA(VLOOKUP($A87,SnL[],1,0)),_xlfn.IFNA(VLOOKUP(CU$1-$A87,Dice1[],3,0),0),
AND(VLOOKUP($A87,SnL[],1,0)&gt;0, VLOOKUP($A87,SnL[],2,0)=CU$1),1,
AND(VLOOKUP($A87,SnL[],1,0)&gt;0, VLOOKUP($A87,SnL[],2,0)&lt;CU$1),0,
AND(VLOOKUP($A87,SnL[],1,0)&gt;0, VLOOKUP($A87,SnL[],2,0)&gt;CU$1),0
)</f>
        <v>0</v>
      </c>
      <c r="CV87" s="1" cm="1">
        <f t="array" ref="CV87">_xlfn.IFS(
ISNA(VLOOKUP($A87,SnL[],1,0)),_xlfn.IFNA(VLOOKUP(CV$1-$A87,Dice1[],3,0),0),
AND(VLOOKUP($A87,SnL[],1,0)&gt;0, VLOOKUP($A87,SnL[],2,0)=CV$1),1,
AND(VLOOKUP($A87,SnL[],1,0)&gt;0, VLOOKUP($A87,SnL[],2,0)&lt;CV$1),0,
AND(VLOOKUP($A87,SnL[],1,0)&gt;0, VLOOKUP($A87,SnL[],2,0)&gt;CV$1),0
)</f>
        <v>0</v>
      </c>
      <c r="CW87" s="1" cm="1">
        <f t="array" ref="CW87">_xlfn.IFS(
ISNA(VLOOKUP($A87,SnL[],1,0)),_xlfn.IFNA(VLOOKUP(CW$1-$A87,Dice1[],3,0),0),
AND(VLOOKUP($A87,SnL[],1,0)&gt;0, VLOOKUP($A87,SnL[],2,0)=CW$1),1,
AND(VLOOKUP($A87,SnL[],1,0)&gt;0, VLOOKUP($A87,SnL[],2,0)&lt;CW$1),0,
AND(VLOOKUP($A87,SnL[],1,0)&gt;0, VLOOKUP($A87,SnL[],2,0)&gt;CW$1),0
)</f>
        <v>0</v>
      </c>
    </row>
    <row r="88" spans="1:101" x14ac:dyDescent="0.3">
      <c r="A88" s="2">
        <v>87</v>
      </c>
      <c r="B88" s="1" cm="1">
        <f t="array" ref="B88">_xlfn.IFS(
ISNA(VLOOKUP($A88,SnL[],1,0)),_xlfn.IFNA(VLOOKUP(B$1-$A88,Dice1[],3,0),0),
AND(VLOOKUP($A88,SnL[],1,0)&gt;0, VLOOKUP($A88,SnL[],2,0)=B$1),1,
AND(VLOOKUP($A88,SnL[],1,0)&gt;0, VLOOKUP($A88,SnL[],2,0)&lt;B$1),0,
AND(VLOOKUP($A88,SnL[],1,0)&gt;0, VLOOKUP($A88,SnL[],2,0)&gt;B$1),0
)</f>
        <v>0</v>
      </c>
      <c r="C88" s="1" cm="1">
        <f t="array" ref="C88">_xlfn.IFS(
ISNA(VLOOKUP($A88,SnL[],1,0)),_xlfn.IFNA(VLOOKUP(C$1-$A88,Dice1[],3,0),0),
AND(VLOOKUP($A88,SnL[],1,0)&gt;0, VLOOKUP($A88,SnL[],2,0)=C$1),1,
AND(VLOOKUP($A88,SnL[],1,0)&gt;0, VLOOKUP($A88,SnL[],2,0)&lt;C$1),0,
AND(VLOOKUP($A88,SnL[],1,0)&gt;0, VLOOKUP($A88,SnL[],2,0)&gt;C$1),0
)</f>
        <v>0</v>
      </c>
      <c r="D88" s="1" cm="1">
        <f t="array" ref="D88">_xlfn.IFS(
ISNA(VLOOKUP($A88,SnL[],1,0)),_xlfn.IFNA(VLOOKUP(D$1-$A88,Dice1[],3,0),0),
AND(VLOOKUP($A88,SnL[],1,0)&gt;0, VLOOKUP($A88,SnL[],2,0)=D$1),1,
AND(VLOOKUP($A88,SnL[],1,0)&gt;0, VLOOKUP($A88,SnL[],2,0)&lt;D$1),0,
AND(VLOOKUP($A88,SnL[],1,0)&gt;0, VLOOKUP($A88,SnL[],2,0)&gt;D$1),0
)</f>
        <v>0</v>
      </c>
      <c r="E88" s="1" cm="1">
        <f t="array" ref="E88">_xlfn.IFS(
ISNA(VLOOKUP($A88,SnL[],1,0)),_xlfn.IFNA(VLOOKUP(E$1-$A88,Dice1[],3,0),0),
AND(VLOOKUP($A88,SnL[],1,0)&gt;0, VLOOKUP($A88,SnL[],2,0)=E$1),1,
AND(VLOOKUP($A88,SnL[],1,0)&gt;0, VLOOKUP($A88,SnL[],2,0)&lt;E$1),0,
AND(VLOOKUP($A88,SnL[],1,0)&gt;0, VLOOKUP($A88,SnL[],2,0)&gt;E$1),0
)</f>
        <v>0</v>
      </c>
      <c r="F88" s="1" cm="1">
        <f t="array" ref="F88">_xlfn.IFS(
ISNA(VLOOKUP($A88,SnL[],1,0)),_xlfn.IFNA(VLOOKUP(F$1-$A88,Dice1[],3,0),0),
AND(VLOOKUP($A88,SnL[],1,0)&gt;0, VLOOKUP($A88,SnL[],2,0)=F$1),1,
AND(VLOOKUP($A88,SnL[],1,0)&gt;0, VLOOKUP($A88,SnL[],2,0)&lt;F$1),0,
AND(VLOOKUP($A88,SnL[],1,0)&gt;0, VLOOKUP($A88,SnL[],2,0)&gt;F$1),0
)</f>
        <v>0</v>
      </c>
      <c r="G88" s="1" cm="1">
        <f t="array" ref="G88">_xlfn.IFS(
ISNA(VLOOKUP($A88,SnL[],1,0)),_xlfn.IFNA(VLOOKUP(G$1-$A88,Dice1[],3,0),0),
AND(VLOOKUP($A88,SnL[],1,0)&gt;0, VLOOKUP($A88,SnL[],2,0)=G$1),1,
AND(VLOOKUP($A88,SnL[],1,0)&gt;0, VLOOKUP($A88,SnL[],2,0)&lt;G$1),0,
AND(VLOOKUP($A88,SnL[],1,0)&gt;0, VLOOKUP($A88,SnL[],2,0)&gt;G$1),0
)</f>
        <v>0</v>
      </c>
      <c r="H88" s="1" cm="1">
        <f t="array" ref="H88">_xlfn.IFS(
ISNA(VLOOKUP($A88,SnL[],1,0)),_xlfn.IFNA(VLOOKUP(H$1-$A88,Dice1[],3,0),0),
AND(VLOOKUP($A88,SnL[],1,0)&gt;0, VLOOKUP($A88,SnL[],2,0)=H$1),1,
AND(VLOOKUP($A88,SnL[],1,0)&gt;0, VLOOKUP($A88,SnL[],2,0)&lt;H$1),0,
AND(VLOOKUP($A88,SnL[],1,0)&gt;0, VLOOKUP($A88,SnL[],2,0)&gt;H$1),0
)</f>
        <v>0</v>
      </c>
      <c r="I88" s="1" cm="1">
        <f t="array" ref="I88">_xlfn.IFS(
ISNA(VLOOKUP($A88,SnL[],1,0)),_xlfn.IFNA(VLOOKUP(I$1-$A88,Dice1[],3,0),0),
AND(VLOOKUP($A88,SnL[],1,0)&gt;0, VLOOKUP($A88,SnL[],2,0)=I$1),1,
AND(VLOOKUP($A88,SnL[],1,0)&gt;0, VLOOKUP($A88,SnL[],2,0)&lt;I$1),0,
AND(VLOOKUP($A88,SnL[],1,0)&gt;0, VLOOKUP($A88,SnL[],2,0)&gt;I$1),0
)</f>
        <v>0</v>
      </c>
      <c r="J88" s="1" cm="1">
        <f t="array" ref="J88">_xlfn.IFS(
ISNA(VLOOKUP($A88,SnL[],1,0)),_xlfn.IFNA(VLOOKUP(J$1-$A88,Dice1[],3,0),0),
AND(VLOOKUP($A88,SnL[],1,0)&gt;0, VLOOKUP($A88,SnL[],2,0)=J$1),1,
AND(VLOOKUP($A88,SnL[],1,0)&gt;0, VLOOKUP($A88,SnL[],2,0)&lt;J$1),0,
AND(VLOOKUP($A88,SnL[],1,0)&gt;0, VLOOKUP($A88,SnL[],2,0)&gt;J$1),0
)</f>
        <v>0</v>
      </c>
      <c r="K88" s="1" cm="1">
        <f t="array" ref="K88">_xlfn.IFS(
ISNA(VLOOKUP($A88,SnL[],1,0)),_xlfn.IFNA(VLOOKUP(K$1-$A88,Dice1[],3,0),0),
AND(VLOOKUP($A88,SnL[],1,0)&gt;0, VLOOKUP($A88,SnL[],2,0)=K$1),1,
AND(VLOOKUP($A88,SnL[],1,0)&gt;0, VLOOKUP($A88,SnL[],2,0)&lt;K$1),0,
AND(VLOOKUP($A88,SnL[],1,0)&gt;0, VLOOKUP($A88,SnL[],2,0)&gt;K$1),0
)</f>
        <v>0</v>
      </c>
      <c r="L88" s="1" cm="1">
        <f t="array" ref="L88">_xlfn.IFS(
ISNA(VLOOKUP($A88,SnL[],1,0)),_xlfn.IFNA(VLOOKUP(L$1-$A88,Dice1[],3,0),0),
AND(VLOOKUP($A88,SnL[],1,0)&gt;0, VLOOKUP($A88,SnL[],2,0)=L$1),1,
AND(VLOOKUP($A88,SnL[],1,0)&gt;0, VLOOKUP($A88,SnL[],2,0)&lt;L$1),0,
AND(VLOOKUP($A88,SnL[],1,0)&gt;0, VLOOKUP($A88,SnL[],2,0)&gt;L$1),0
)</f>
        <v>0</v>
      </c>
      <c r="M88" s="1" cm="1">
        <f t="array" ref="M88">_xlfn.IFS(
ISNA(VLOOKUP($A88,SnL[],1,0)),_xlfn.IFNA(VLOOKUP(M$1-$A88,Dice1[],3,0),0),
AND(VLOOKUP($A88,SnL[],1,0)&gt;0, VLOOKUP($A88,SnL[],2,0)=M$1),1,
AND(VLOOKUP($A88,SnL[],1,0)&gt;0, VLOOKUP($A88,SnL[],2,0)&lt;M$1),0,
AND(VLOOKUP($A88,SnL[],1,0)&gt;0, VLOOKUP($A88,SnL[],2,0)&gt;M$1),0
)</f>
        <v>0</v>
      </c>
      <c r="N88" s="1" cm="1">
        <f t="array" ref="N88">_xlfn.IFS(
ISNA(VLOOKUP($A88,SnL[],1,0)),_xlfn.IFNA(VLOOKUP(N$1-$A88,Dice1[],3,0),0),
AND(VLOOKUP($A88,SnL[],1,0)&gt;0, VLOOKUP($A88,SnL[],2,0)=N$1),1,
AND(VLOOKUP($A88,SnL[],1,0)&gt;0, VLOOKUP($A88,SnL[],2,0)&lt;N$1),0,
AND(VLOOKUP($A88,SnL[],1,0)&gt;0, VLOOKUP($A88,SnL[],2,0)&gt;N$1),0
)</f>
        <v>0</v>
      </c>
      <c r="O88" s="1" cm="1">
        <f t="array" ref="O88">_xlfn.IFS(
ISNA(VLOOKUP($A88,SnL[],1,0)),_xlfn.IFNA(VLOOKUP(O$1-$A88,Dice1[],3,0),0),
AND(VLOOKUP($A88,SnL[],1,0)&gt;0, VLOOKUP($A88,SnL[],2,0)=O$1),1,
AND(VLOOKUP($A88,SnL[],1,0)&gt;0, VLOOKUP($A88,SnL[],2,0)&lt;O$1),0,
AND(VLOOKUP($A88,SnL[],1,0)&gt;0, VLOOKUP($A88,SnL[],2,0)&gt;O$1),0
)</f>
        <v>0</v>
      </c>
      <c r="P88" s="1" cm="1">
        <f t="array" ref="P88">_xlfn.IFS(
ISNA(VLOOKUP($A88,SnL[],1,0)),_xlfn.IFNA(VLOOKUP(P$1-$A88,Dice1[],3,0),0),
AND(VLOOKUP($A88,SnL[],1,0)&gt;0, VLOOKUP($A88,SnL[],2,0)=P$1),1,
AND(VLOOKUP($A88,SnL[],1,0)&gt;0, VLOOKUP($A88,SnL[],2,0)&lt;P$1),0,
AND(VLOOKUP($A88,SnL[],1,0)&gt;0, VLOOKUP($A88,SnL[],2,0)&gt;P$1),0
)</f>
        <v>0</v>
      </c>
      <c r="Q88" s="1" cm="1">
        <f t="array" ref="Q88">_xlfn.IFS(
ISNA(VLOOKUP($A88,SnL[],1,0)),_xlfn.IFNA(VLOOKUP(Q$1-$A88,Dice1[],3,0),0),
AND(VLOOKUP($A88,SnL[],1,0)&gt;0, VLOOKUP($A88,SnL[],2,0)=Q$1),1,
AND(VLOOKUP($A88,SnL[],1,0)&gt;0, VLOOKUP($A88,SnL[],2,0)&lt;Q$1),0,
AND(VLOOKUP($A88,SnL[],1,0)&gt;0, VLOOKUP($A88,SnL[],2,0)&gt;Q$1),0
)</f>
        <v>0</v>
      </c>
      <c r="R88" s="1" cm="1">
        <f t="array" ref="R88">_xlfn.IFS(
ISNA(VLOOKUP($A88,SnL[],1,0)),_xlfn.IFNA(VLOOKUP(R$1-$A88,Dice1[],3,0),0),
AND(VLOOKUP($A88,SnL[],1,0)&gt;0, VLOOKUP($A88,SnL[],2,0)=R$1),1,
AND(VLOOKUP($A88,SnL[],1,0)&gt;0, VLOOKUP($A88,SnL[],2,0)&lt;R$1),0,
AND(VLOOKUP($A88,SnL[],1,0)&gt;0, VLOOKUP($A88,SnL[],2,0)&gt;R$1),0
)</f>
        <v>0</v>
      </c>
      <c r="S88" s="1" cm="1">
        <f t="array" ref="S88">_xlfn.IFS(
ISNA(VLOOKUP($A88,SnL[],1,0)),_xlfn.IFNA(VLOOKUP(S$1-$A88,Dice1[],3,0),0),
AND(VLOOKUP($A88,SnL[],1,0)&gt;0, VLOOKUP($A88,SnL[],2,0)=S$1),1,
AND(VLOOKUP($A88,SnL[],1,0)&gt;0, VLOOKUP($A88,SnL[],2,0)&lt;S$1),0,
AND(VLOOKUP($A88,SnL[],1,0)&gt;0, VLOOKUP($A88,SnL[],2,0)&gt;S$1),0
)</f>
        <v>0</v>
      </c>
      <c r="T88" s="1" cm="1">
        <f t="array" ref="T88">_xlfn.IFS(
ISNA(VLOOKUP($A88,SnL[],1,0)),_xlfn.IFNA(VLOOKUP(T$1-$A88,Dice1[],3,0),0),
AND(VLOOKUP($A88,SnL[],1,0)&gt;0, VLOOKUP($A88,SnL[],2,0)=T$1),1,
AND(VLOOKUP($A88,SnL[],1,0)&gt;0, VLOOKUP($A88,SnL[],2,0)&lt;T$1),0,
AND(VLOOKUP($A88,SnL[],1,0)&gt;0, VLOOKUP($A88,SnL[],2,0)&gt;T$1),0
)</f>
        <v>0</v>
      </c>
      <c r="U88" s="1" cm="1">
        <f t="array" ref="U88">_xlfn.IFS(
ISNA(VLOOKUP($A88,SnL[],1,0)),_xlfn.IFNA(VLOOKUP(U$1-$A88,Dice1[],3,0),0),
AND(VLOOKUP($A88,SnL[],1,0)&gt;0, VLOOKUP($A88,SnL[],2,0)=U$1),1,
AND(VLOOKUP($A88,SnL[],1,0)&gt;0, VLOOKUP($A88,SnL[],2,0)&lt;U$1),0,
AND(VLOOKUP($A88,SnL[],1,0)&gt;0, VLOOKUP($A88,SnL[],2,0)&gt;U$1),0
)</f>
        <v>0</v>
      </c>
      <c r="V88" s="1" cm="1">
        <f t="array" ref="V88">_xlfn.IFS(
ISNA(VLOOKUP($A88,SnL[],1,0)),_xlfn.IFNA(VLOOKUP(V$1-$A88,Dice1[],3,0),0),
AND(VLOOKUP($A88,SnL[],1,0)&gt;0, VLOOKUP($A88,SnL[],2,0)=V$1),1,
AND(VLOOKUP($A88,SnL[],1,0)&gt;0, VLOOKUP($A88,SnL[],2,0)&lt;V$1),0,
AND(VLOOKUP($A88,SnL[],1,0)&gt;0, VLOOKUP($A88,SnL[],2,0)&gt;V$1),0
)</f>
        <v>0</v>
      </c>
      <c r="W88" s="1" cm="1">
        <f t="array" ref="W88">_xlfn.IFS(
ISNA(VLOOKUP($A88,SnL[],1,0)),_xlfn.IFNA(VLOOKUP(W$1-$A88,Dice1[],3,0),0),
AND(VLOOKUP($A88,SnL[],1,0)&gt;0, VLOOKUP($A88,SnL[],2,0)=W$1),1,
AND(VLOOKUP($A88,SnL[],1,0)&gt;0, VLOOKUP($A88,SnL[],2,0)&lt;W$1),0,
AND(VLOOKUP($A88,SnL[],1,0)&gt;0, VLOOKUP($A88,SnL[],2,0)&gt;W$1),0
)</f>
        <v>0</v>
      </c>
      <c r="X88" s="1" cm="1">
        <f t="array" ref="X88">_xlfn.IFS(
ISNA(VLOOKUP($A88,SnL[],1,0)),_xlfn.IFNA(VLOOKUP(X$1-$A88,Dice1[],3,0),0),
AND(VLOOKUP($A88,SnL[],1,0)&gt;0, VLOOKUP($A88,SnL[],2,0)=X$1),1,
AND(VLOOKUP($A88,SnL[],1,0)&gt;0, VLOOKUP($A88,SnL[],2,0)&lt;X$1),0,
AND(VLOOKUP($A88,SnL[],1,0)&gt;0, VLOOKUP($A88,SnL[],2,0)&gt;X$1),0
)</f>
        <v>0</v>
      </c>
      <c r="Y88" s="1" cm="1">
        <f t="array" ref="Y88">_xlfn.IFS(
ISNA(VLOOKUP($A88,SnL[],1,0)),_xlfn.IFNA(VLOOKUP(Y$1-$A88,Dice1[],3,0),0),
AND(VLOOKUP($A88,SnL[],1,0)&gt;0, VLOOKUP($A88,SnL[],2,0)=Y$1),1,
AND(VLOOKUP($A88,SnL[],1,0)&gt;0, VLOOKUP($A88,SnL[],2,0)&lt;Y$1),0,
AND(VLOOKUP($A88,SnL[],1,0)&gt;0, VLOOKUP($A88,SnL[],2,0)&gt;Y$1),0
)</f>
        <v>0</v>
      </c>
      <c r="Z88" s="1" cm="1">
        <f t="array" ref="Z88">_xlfn.IFS(
ISNA(VLOOKUP($A88,SnL[],1,0)),_xlfn.IFNA(VLOOKUP(Z$1-$A88,Dice1[],3,0),0),
AND(VLOOKUP($A88,SnL[],1,0)&gt;0, VLOOKUP($A88,SnL[],2,0)=Z$1),1,
AND(VLOOKUP($A88,SnL[],1,0)&gt;0, VLOOKUP($A88,SnL[],2,0)&lt;Z$1),0,
AND(VLOOKUP($A88,SnL[],1,0)&gt;0, VLOOKUP($A88,SnL[],2,0)&gt;Z$1),0
)</f>
        <v>0</v>
      </c>
      <c r="AA88" s="1" cm="1">
        <f t="array" ref="AA88">_xlfn.IFS(
ISNA(VLOOKUP($A88,SnL[],1,0)),_xlfn.IFNA(VLOOKUP(AA$1-$A88,Dice1[],3,0),0),
AND(VLOOKUP($A88,SnL[],1,0)&gt;0, VLOOKUP($A88,SnL[],2,0)=AA$1),1,
AND(VLOOKUP($A88,SnL[],1,0)&gt;0, VLOOKUP($A88,SnL[],2,0)&lt;AA$1),0,
AND(VLOOKUP($A88,SnL[],1,0)&gt;0, VLOOKUP($A88,SnL[],2,0)&gt;AA$1),0
)</f>
        <v>0</v>
      </c>
      <c r="AB88" s="1" cm="1">
        <f t="array" ref="AB88">_xlfn.IFS(
ISNA(VLOOKUP($A88,SnL[],1,0)),_xlfn.IFNA(VLOOKUP(AB$1-$A88,Dice1[],3,0),0),
AND(VLOOKUP($A88,SnL[],1,0)&gt;0, VLOOKUP($A88,SnL[],2,0)=AB$1),1,
AND(VLOOKUP($A88,SnL[],1,0)&gt;0, VLOOKUP($A88,SnL[],2,0)&lt;AB$1),0,
AND(VLOOKUP($A88,SnL[],1,0)&gt;0, VLOOKUP($A88,SnL[],2,0)&gt;AB$1),0
)</f>
        <v>0</v>
      </c>
      <c r="AC88" s="1" cm="1">
        <f t="array" ref="AC88">_xlfn.IFS(
ISNA(VLOOKUP($A88,SnL[],1,0)),_xlfn.IFNA(VLOOKUP(AC$1-$A88,Dice1[],3,0),0),
AND(VLOOKUP($A88,SnL[],1,0)&gt;0, VLOOKUP($A88,SnL[],2,0)=AC$1),1,
AND(VLOOKUP($A88,SnL[],1,0)&gt;0, VLOOKUP($A88,SnL[],2,0)&lt;AC$1),0,
AND(VLOOKUP($A88,SnL[],1,0)&gt;0, VLOOKUP($A88,SnL[],2,0)&gt;AC$1),0
)</f>
        <v>0</v>
      </c>
      <c r="AD88" s="1" cm="1">
        <f t="array" ref="AD88">_xlfn.IFS(
ISNA(VLOOKUP($A88,SnL[],1,0)),_xlfn.IFNA(VLOOKUP(AD$1-$A88,Dice1[],3,0),0),
AND(VLOOKUP($A88,SnL[],1,0)&gt;0, VLOOKUP($A88,SnL[],2,0)=AD$1),1,
AND(VLOOKUP($A88,SnL[],1,0)&gt;0, VLOOKUP($A88,SnL[],2,0)&lt;AD$1),0,
AND(VLOOKUP($A88,SnL[],1,0)&gt;0, VLOOKUP($A88,SnL[],2,0)&gt;AD$1),0
)</f>
        <v>0</v>
      </c>
      <c r="AE88" s="1" cm="1">
        <f t="array" ref="AE88">_xlfn.IFS(
ISNA(VLOOKUP($A88,SnL[],1,0)),_xlfn.IFNA(VLOOKUP(AE$1-$A88,Dice1[],3,0),0),
AND(VLOOKUP($A88,SnL[],1,0)&gt;0, VLOOKUP($A88,SnL[],2,0)=AE$1),1,
AND(VLOOKUP($A88,SnL[],1,0)&gt;0, VLOOKUP($A88,SnL[],2,0)&lt;AE$1),0,
AND(VLOOKUP($A88,SnL[],1,0)&gt;0, VLOOKUP($A88,SnL[],2,0)&gt;AE$1),0
)</f>
        <v>0</v>
      </c>
      <c r="AF88" s="1" cm="1">
        <f t="array" ref="AF88">_xlfn.IFS(
ISNA(VLOOKUP($A88,SnL[],1,0)),_xlfn.IFNA(VLOOKUP(AF$1-$A88,Dice1[],3,0),0),
AND(VLOOKUP($A88,SnL[],1,0)&gt;0, VLOOKUP($A88,SnL[],2,0)=AF$1),1,
AND(VLOOKUP($A88,SnL[],1,0)&gt;0, VLOOKUP($A88,SnL[],2,0)&lt;AF$1),0,
AND(VLOOKUP($A88,SnL[],1,0)&gt;0, VLOOKUP($A88,SnL[],2,0)&gt;AF$1),0
)</f>
        <v>0</v>
      </c>
      <c r="AG88" s="1" cm="1">
        <f t="array" ref="AG88">_xlfn.IFS(
ISNA(VLOOKUP($A88,SnL[],1,0)),_xlfn.IFNA(VLOOKUP(AG$1-$A88,Dice1[],3,0),0),
AND(VLOOKUP($A88,SnL[],1,0)&gt;0, VLOOKUP($A88,SnL[],2,0)=AG$1),1,
AND(VLOOKUP($A88,SnL[],1,0)&gt;0, VLOOKUP($A88,SnL[],2,0)&lt;AG$1),0,
AND(VLOOKUP($A88,SnL[],1,0)&gt;0, VLOOKUP($A88,SnL[],2,0)&gt;AG$1),0
)</f>
        <v>0</v>
      </c>
      <c r="AH88" s="1" cm="1">
        <f t="array" ref="AH88">_xlfn.IFS(
ISNA(VLOOKUP($A88,SnL[],1,0)),_xlfn.IFNA(VLOOKUP(AH$1-$A88,Dice1[],3,0),0),
AND(VLOOKUP($A88,SnL[],1,0)&gt;0, VLOOKUP($A88,SnL[],2,0)=AH$1),1,
AND(VLOOKUP($A88,SnL[],1,0)&gt;0, VLOOKUP($A88,SnL[],2,0)&lt;AH$1),0,
AND(VLOOKUP($A88,SnL[],1,0)&gt;0, VLOOKUP($A88,SnL[],2,0)&gt;AH$1),0
)</f>
        <v>0</v>
      </c>
      <c r="AI88" s="1" cm="1">
        <f t="array" ref="AI88">_xlfn.IFS(
ISNA(VLOOKUP($A88,SnL[],1,0)),_xlfn.IFNA(VLOOKUP(AI$1-$A88,Dice1[],3,0),0),
AND(VLOOKUP($A88,SnL[],1,0)&gt;0, VLOOKUP($A88,SnL[],2,0)=AI$1),1,
AND(VLOOKUP($A88,SnL[],1,0)&gt;0, VLOOKUP($A88,SnL[],2,0)&lt;AI$1),0,
AND(VLOOKUP($A88,SnL[],1,0)&gt;0, VLOOKUP($A88,SnL[],2,0)&gt;AI$1),0
)</f>
        <v>0</v>
      </c>
      <c r="AJ88" s="1" cm="1">
        <f t="array" ref="AJ88">_xlfn.IFS(
ISNA(VLOOKUP($A88,SnL[],1,0)),_xlfn.IFNA(VLOOKUP(AJ$1-$A88,Dice1[],3,0),0),
AND(VLOOKUP($A88,SnL[],1,0)&gt;0, VLOOKUP($A88,SnL[],2,0)=AJ$1),1,
AND(VLOOKUP($A88,SnL[],1,0)&gt;0, VLOOKUP($A88,SnL[],2,0)&lt;AJ$1),0,
AND(VLOOKUP($A88,SnL[],1,0)&gt;0, VLOOKUP($A88,SnL[],2,0)&gt;AJ$1),0
)</f>
        <v>0</v>
      </c>
      <c r="AK88" s="1" cm="1">
        <f t="array" ref="AK88">_xlfn.IFS(
ISNA(VLOOKUP($A88,SnL[],1,0)),_xlfn.IFNA(VLOOKUP(AK$1-$A88,Dice1[],3,0),0),
AND(VLOOKUP($A88,SnL[],1,0)&gt;0, VLOOKUP($A88,SnL[],2,0)=AK$1),1,
AND(VLOOKUP($A88,SnL[],1,0)&gt;0, VLOOKUP($A88,SnL[],2,0)&lt;AK$1),0,
AND(VLOOKUP($A88,SnL[],1,0)&gt;0, VLOOKUP($A88,SnL[],2,0)&gt;AK$1),0
)</f>
        <v>0</v>
      </c>
      <c r="AL88" s="1" cm="1">
        <f t="array" ref="AL88">_xlfn.IFS(
ISNA(VLOOKUP($A88,SnL[],1,0)),_xlfn.IFNA(VLOOKUP(AL$1-$A88,Dice1[],3,0),0),
AND(VLOOKUP($A88,SnL[],1,0)&gt;0, VLOOKUP($A88,SnL[],2,0)=AL$1),1,
AND(VLOOKUP($A88,SnL[],1,0)&gt;0, VLOOKUP($A88,SnL[],2,0)&lt;AL$1),0,
AND(VLOOKUP($A88,SnL[],1,0)&gt;0, VLOOKUP($A88,SnL[],2,0)&gt;AL$1),0
)</f>
        <v>0</v>
      </c>
      <c r="AM88" s="1" cm="1">
        <f t="array" ref="AM88">_xlfn.IFS(
ISNA(VLOOKUP($A88,SnL[],1,0)),_xlfn.IFNA(VLOOKUP(AM$1-$A88,Dice1[],3,0),0),
AND(VLOOKUP($A88,SnL[],1,0)&gt;0, VLOOKUP($A88,SnL[],2,0)=AM$1),1,
AND(VLOOKUP($A88,SnL[],1,0)&gt;0, VLOOKUP($A88,SnL[],2,0)&lt;AM$1),0,
AND(VLOOKUP($A88,SnL[],1,0)&gt;0, VLOOKUP($A88,SnL[],2,0)&gt;AM$1),0
)</f>
        <v>0</v>
      </c>
      <c r="AN88" s="1" cm="1">
        <f t="array" ref="AN88">_xlfn.IFS(
ISNA(VLOOKUP($A88,SnL[],1,0)),_xlfn.IFNA(VLOOKUP(AN$1-$A88,Dice1[],3,0),0),
AND(VLOOKUP($A88,SnL[],1,0)&gt;0, VLOOKUP($A88,SnL[],2,0)=AN$1),1,
AND(VLOOKUP($A88,SnL[],1,0)&gt;0, VLOOKUP($A88,SnL[],2,0)&lt;AN$1),0,
AND(VLOOKUP($A88,SnL[],1,0)&gt;0, VLOOKUP($A88,SnL[],2,0)&gt;AN$1),0
)</f>
        <v>0</v>
      </c>
      <c r="AO88" s="1" cm="1">
        <f t="array" ref="AO88">_xlfn.IFS(
ISNA(VLOOKUP($A88,SnL[],1,0)),_xlfn.IFNA(VLOOKUP(AO$1-$A88,Dice1[],3,0),0),
AND(VLOOKUP($A88,SnL[],1,0)&gt;0, VLOOKUP($A88,SnL[],2,0)=AO$1),1,
AND(VLOOKUP($A88,SnL[],1,0)&gt;0, VLOOKUP($A88,SnL[],2,0)&lt;AO$1),0,
AND(VLOOKUP($A88,SnL[],1,0)&gt;0, VLOOKUP($A88,SnL[],2,0)&gt;AO$1),0
)</f>
        <v>0</v>
      </c>
      <c r="AP88" s="1" cm="1">
        <f t="array" ref="AP88">_xlfn.IFS(
ISNA(VLOOKUP($A88,SnL[],1,0)),_xlfn.IFNA(VLOOKUP(AP$1-$A88,Dice1[],3,0),0),
AND(VLOOKUP($A88,SnL[],1,0)&gt;0, VLOOKUP($A88,SnL[],2,0)=AP$1),1,
AND(VLOOKUP($A88,SnL[],1,0)&gt;0, VLOOKUP($A88,SnL[],2,0)&lt;AP$1),0,
AND(VLOOKUP($A88,SnL[],1,0)&gt;0, VLOOKUP($A88,SnL[],2,0)&gt;AP$1),0
)</f>
        <v>0</v>
      </c>
      <c r="AQ88" s="1" cm="1">
        <f t="array" ref="AQ88">_xlfn.IFS(
ISNA(VLOOKUP($A88,SnL[],1,0)),_xlfn.IFNA(VLOOKUP(AQ$1-$A88,Dice1[],3,0),0),
AND(VLOOKUP($A88,SnL[],1,0)&gt;0, VLOOKUP($A88,SnL[],2,0)=AQ$1),1,
AND(VLOOKUP($A88,SnL[],1,0)&gt;0, VLOOKUP($A88,SnL[],2,0)&lt;AQ$1),0,
AND(VLOOKUP($A88,SnL[],1,0)&gt;0, VLOOKUP($A88,SnL[],2,0)&gt;AQ$1),0
)</f>
        <v>0</v>
      </c>
      <c r="AR88" s="1" cm="1">
        <f t="array" ref="AR88">_xlfn.IFS(
ISNA(VLOOKUP($A88,SnL[],1,0)),_xlfn.IFNA(VLOOKUP(AR$1-$A88,Dice1[],3,0),0),
AND(VLOOKUP($A88,SnL[],1,0)&gt;0, VLOOKUP($A88,SnL[],2,0)=AR$1),1,
AND(VLOOKUP($A88,SnL[],1,0)&gt;0, VLOOKUP($A88,SnL[],2,0)&lt;AR$1),0,
AND(VLOOKUP($A88,SnL[],1,0)&gt;0, VLOOKUP($A88,SnL[],2,0)&gt;AR$1),0
)</f>
        <v>0</v>
      </c>
      <c r="AS88" s="1" cm="1">
        <f t="array" ref="AS88">_xlfn.IFS(
ISNA(VLOOKUP($A88,SnL[],1,0)),_xlfn.IFNA(VLOOKUP(AS$1-$A88,Dice1[],3,0),0),
AND(VLOOKUP($A88,SnL[],1,0)&gt;0, VLOOKUP($A88,SnL[],2,0)=AS$1),1,
AND(VLOOKUP($A88,SnL[],1,0)&gt;0, VLOOKUP($A88,SnL[],2,0)&lt;AS$1),0,
AND(VLOOKUP($A88,SnL[],1,0)&gt;0, VLOOKUP($A88,SnL[],2,0)&gt;AS$1),0
)</f>
        <v>0</v>
      </c>
      <c r="AT88" s="1" cm="1">
        <f t="array" ref="AT88">_xlfn.IFS(
ISNA(VLOOKUP($A88,SnL[],1,0)),_xlfn.IFNA(VLOOKUP(AT$1-$A88,Dice1[],3,0),0),
AND(VLOOKUP($A88,SnL[],1,0)&gt;0, VLOOKUP($A88,SnL[],2,0)=AT$1),1,
AND(VLOOKUP($A88,SnL[],1,0)&gt;0, VLOOKUP($A88,SnL[],2,0)&lt;AT$1),0,
AND(VLOOKUP($A88,SnL[],1,0)&gt;0, VLOOKUP($A88,SnL[],2,0)&gt;AT$1),0
)</f>
        <v>0</v>
      </c>
      <c r="AU88" s="1" cm="1">
        <f t="array" ref="AU88">_xlfn.IFS(
ISNA(VLOOKUP($A88,SnL[],1,0)),_xlfn.IFNA(VLOOKUP(AU$1-$A88,Dice1[],3,0),0),
AND(VLOOKUP($A88,SnL[],1,0)&gt;0, VLOOKUP($A88,SnL[],2,0)=AU$1),1,
AND(VLOOKUP($A88,SnL[],1,0)&gt;0, VLOOKUP($A88,SnL[],2,0)&lt;AU$1),0,
AND(VLOOKUP($A88,SnL[],1,0)&gt;0, VLOOKUP($A88,SnL[],2,0)&gt;AU$1),0
)</f>
        <v>0</v>
      </c>
      <c r="AV88" s="1" cm="1">
        <f t="array" ref="AV88">_xlfn.IFS(
ISNA(VLOOKUP($A88,SnL[],1,0)),_xlfn.IFNA(VLOOKUP(AV$1-$A88,Dice1[],3,0),0),
AND(VLOOKUP($A88,SnL[],1,0)&gt;0, VLOOKUP($A88,SnL[],2,0)=AV$1),1,
AND(VLOOKUP($A88,SnL[],1,0)&gt;0, VLOOKUP($A88,SnL[],2,0)&lt;AV$1),0,
AND(VLOOKUP($A88,SnL[],1,0)&gt;0, VLOOKUP($A88,SnL[],2,0)&gt;AV$1),0
)</f>
        <v>0</v>
      </c>
      <c r="AW88" s="1" cm="1">
        <f t="array" ref="AW88">_xlfn.IFS(
ISNA(VLOOKUP($A88,SnL[],1,0)),_xlfn.IFNA(VLOOKUP(AW$1-$A88,Dice1[],3,0),0),
AND(VLOOKUP($A88,SnL[],1,0)&gt;0, VLOOKUP($A88,SnL[],2,0)=AW$1),1,
AND(VLOOKUP($A88,SnL[],1,0)&gt;0, VLOOKUP($A88,SnL[],2,0)&lt;AW$1),0,
AND(VLOOKUP($A88,SnL[],1,0)&gt;0, VLOOKUP($A88,SnL[],2,0)&gt;AW$1),0
)</f>
        <v>0</v>
      </c>
      <c r="AX88" s="1" cm="1">
        <f t="array" ref="AX88">_xlfn.IFS(
ISNA(VLOOKUP($A88,SnL[],1,0)),_xlfn.IFNA(VLOOKUP(AX$1-$A88,Dice1[],3,0),0),
AND(VLOOKUP($A88,SnL[],1,0)&gt;0, VLOOKUP($A88,SnL[],2,0)=AX$1),1,
AND(VLOOKUP($A88,SnL[],1,0)&gt;0, VLOOKUP($A88,SnL[],2,0)&lt;AX$1),0,
AND(VLOOKUP($A88,SnL[],1,0)&gt;0, VLOOKUP($A88,SnL[],2,0)&gt;AX$1),0
)</f>
        <v>0</v>
      </c>
      <c r="AY88" s="1" cm="1">
        <f t="array" ref="AY88">_xlfn.IFS(
ISNA(VLOOKUP($A88,SnL[],1,0)),_xlfn.IFNA(VLOOKUP(AY$1-$A88,Dice1[],3,0),0),
AND(VLOOKUP($A88,SnL[],1,0)&gt;0, VLOOKUP($A88,SnL[],2,0)=AY$1),1,
AND(VLOOKUP($A88,SnL[],1,0)&gt;0, VLOOKUP($A88,SnL[],2,0)&lt;AY$1),0,
AND(VLOOKUP($A88,SnL[],1,0)&gt;0, VLOOKUP($A88,SnL[],2,0)&gt;AY$1),0
)</f>
        <v>0</v>
      </c>
      <c r="AZ88" s="1" cm="1">
        <f t="array" ref="AZ88">_xlfn.IFS(
ISNA(VLOOKUP($A88,SnL[],1,0)),_xlfn.IFNA(VLOOKUP(AZ$1-$A88,Dice1[],3,0),0),
AND(VLOOKUP($A88,SnL[],1,0)&gt;0, VLOOKUP($A88,SnL[],2,0)=AZ$1),1,
AND(VLOOKUP($A88,SnL[],1,0)&gt;0, VLOOKUP($A88,SnL[],2,0)&lt;AZ$1),0,
AND(VLOOKUP($A88,SnL[],1,0)&gt;0, VLOOKUP($A88,SnL[],2,0)&gt;AZ$1),0
)</f>
        <v>0</v>
      </c>
      <c r="BA88" s="1" cm="1">
        <f t="array" ref="BA88">_xlfn.IFS(
ISNA(VLOOKUP($A88,SnL[],1,0)),_xlfn.IFNA(VLOOKUP(BA$1-$A88,Dice1[],3,0),0),
AND(VLOOKUP($A88,SnL[],1,0)&gt;0, VLOOKUP($A88,SnL[],2,0)=BA$1),1,
AND(VLOOKUP($A88,SnL[],1,0)&gt;0, VLOOKUP($A88,SnL[],2,0)&lt;BA$1),0,
AND(VLOOKUP($A88,SnL[],1,0)&gt;0, VLOOKUP($A88,SnL[],2,0)&gt;BA$1),0
)</f>
        <v>0</v>
      </c>
      <c r="BB88" s="1" cm="1">
        <f t="array" ref="BB88">_xlfn.IFS(
ISNA(VLOOKUP($A88,SnL[],1,0)),_xlfn.IFNA(VLOOKUP(BB$1-$A88,Dice1[],3,0),0),
AND(VLOOKUP($A88,SnL[],1,0)&gt;0, VLOOKUP($A88,SnL[],2,0)=BB$1),1,
AND(VLOOKUP($A88,SnL[],1,0)&gt;0, VLOOKUP($A88,SnL[],2,0)&lt;BB$1),0,
AND(VLOOKUP($A88,SnL[],1,0)&gt;0, VLOOKUP($A88,SnL[],2,0)&gt;BB$1),0
)</f>
        <v>0</v>
      </c>
      <c r="BC88" s="1" cm="1">
        <f t="array" ref="BC88">_xlfn.IFS(
ISNA(VLOOKUP($A88,SnL[],1,0)),_xlfn.IFNA(VLOOKUP(BC$1-$A88,Dice1[],3,0),0),
AND(VLOOKUP($A88,SnL[],1,0)&gt;0, VLOOKUP($A88,SnL[],2,0)=BC$1),1,
AND(VLOOKUP($A88,SnL[],1,0)&gt;0, VLOOKUP($A88,SnL[],2,0)&lt;BC$1),0,
AND(VLOOKUP($A88,SnL[],1,0)&gt;0, VLOOKUP($A88,SnL[],2,0)&gt;BC$1),0
)</f>
        <v>0</v>
      </c>
      <c r="BD88" s="1" cm="1">
        <f t="array" ref="BD88">_xlfn.IFS(
ISNA(VLOOKUP($A88,SnL[],1,0)),_xlfn.IFNA(VLOOKUP(BD$1-$A88,Dice1[],3,0),0),
AND(VLOOKUP($A88,SnL[],1,0)&gt;0, VLOOKUP($A88,SnL[],2,0)=BD$1),1,
AND(VLOOKUP($A88,SnL[],1,0)&gt;0, VLOOKUP($A88,SnL[],2,0)&lt;BD$1),0,
AND(VLOOKUP($A88,SnL[],1,0)&gt;0, VLOOKUP($A88,SnL[],2,0)&gt;BD$1),0
)</f>
        <v>0</v>
      </c>
      <c r="BE88" s="1" cm="1">
        <f t="array" ref="BE88">_xlfn.IFS(
ISNA(VLOOKUP($A88,SnL[],1,0)),_xlfn.IFNA(VLOOKUP(BE$1-$A88,Dice1[],3,0),0),
AND(VLOOKUP($A88,SnL[],1,0)&gt;0, VLOOKUP($A88,SnL[],2,0)=BE$1),1,
AND(VLOOKUP($A88,SnL[],1,0)&gt;0, VLOOKUP($A88,SnL[],2,0)&lt;BE$1),0,
AND(VLOOKUP($A88,SnL[],1,0)&gt;0, VLOOKUP($A88,SnL[],2,0)&gt;BE$1),0
)</f>
        <v>0</v>
      </c>
      <c r="BF88" s="1" cm="1">
        <f t="array" ref="BF88">_xlfn.IFS(
ISNA(VLOOKUP($A88,SnL[],1,0)),_xlfn.IFNA(VLOOKUP(BF$1-$A88,Dice1[],3,0),0),
AND(VLOOKUP($A88,SnL[],1,0)&gt;0, VLOOKUP($A88,SnL[],2,0)=BF$1),1,
AND(VLOOKUP($A88,SnL[],1,0)&gt;0, VLOOKUP($A88,SnL[],2,0)&lt;BF$1),0,
AND(VLOOKUP($A88,SnL[],1,0)&gt;0, VLOOKUP($A88,SnL[],2,0)&gt;BF$1),0
)</f>
        <v>0</v>
      </c>
      <c r="BG88" s="1" cm="1">
        <f t="array" ref="BG88">_xlfn.IFS(
ISNA(VLOOKUP($A88,SnL[],1,0)),_xlfn.IFNA(VLOOKUP(BG$1-$A88,Dice1[],3,0),0),
AND(VLOOKUP($A88,SnL[],1,0)&gt;0, VLOOKUP($A88,SnL[],2,0)=BG$1),1,
AND(VLOOKUP($A88,SnL[],1,0)&gt;0, VLOOKUP($A88,SnL[],2,0)&lt;BG$1),0,
AND(VLOOKUP($A88,SnL[],1,0)&gt;0, VLOOKUP($A88,SnL[],2,0)&gt;BG$1),0
)</f>
        <v>0</v>
      </c>
      <c r="BH88" s="1" cm="1">
        <f t="array" ref="BH88">_xlfn.IFS(
ISNA(VLOOKUP($A88,SnL[],1,0)),_xlfn.IFNA(VLOOKUP(BH$1-$A88,Dice1[],3,0),0),
AND(VLOOKUP($A88,SnL[],1,0)&gt;0, VLOOKUP($A88,SnL[],2,0)=BH$1),1,
AND(VLOOKUP($A88,SnL[],1,0)&gt;0, VLOOKUP($A88,SnL[],2,0)&lt;BH$1),0,
AND(VLOOKUP($A88,SnL[],1,0)&gt;0, VLOOKUP($A88,SnL[],2,0)&gt;BH$1),0
)</f>
        <v>0</v>
      </c>
      <c r="BI88" s="1" cm="1">
        <f t="array" ref="BI88">_xlfn.IFS(
ISNA(VLOOKUP($A88,SnL[],1,0)),_xlfn.IFNA(VLOOKUP(BI$1-$A88,Dice1[],3,0),0),
AND(VLOOKUP($A88,SnL[],1,0)&gt;0, VLOOKUP($A88,SnL[],2,0)=BI$1),1,
AND(VLOOKUP($A88,SnL[],1,0)&gt;0, VLOOKUP($A88,SnL[],2,0)&lt;BI$1),0,
AND(VLOOKUP($A88,SnL[],1,0)&gt;0, VLOOKUP($A88,SnL[],2,0)&gt;BI$1),0
)</f>
        <v>0</v>
      </c>
      <c r="BJ88" s="1" cm="1">
        <f t="array" ref="BJ88">_xlfn.IFS(
ISNA(VLOOKUP($A88,SnL[],1,0)),_xlfn.IFNA(VLOOKUP(BJ$1-$A88,Dice1[],3,0),0),
AND(VLOOKUP($A88,SnL[],1,0)&gt;0, VLOOKUP($A88,SnL[],2,0)=BJ$1),1,
AND(VLOOKUP($A88,SnL[],1,0)&gt;0, VLOOKUP($A88,SnL[],2,0)&lt;BJ$1),0,
AND(VLOOKUP($A88,SnL[],1,0)&gt;0, VLOOKUP($A88,SnL[],2,0)&gt;BJ$1),0
)</f>
        <v>0</v>
      </c>
      <c r="BK88" s="1" cm="1">
        <f t="array" ref="BK88">_xlfn.IFS(
ISNA(VLOOKUP($A88,SnL[],1,0)),_xlfn.IFNA(VLOOKUP(BK$1-$A88,Dice1[],3,0),0),
AND(VLOOKUP($A88,SnL[],1,0)&gt;0, VLOOKUP($A88,SnL[],2,0)=BK$1),1,
AND(VLOOKUP($A88,SnL[],1,0)&gt;0, VLOOKUP($A88,SnL[],2,0)&lt;BK$1),0,
AND(VLOOKUP($A88,SnL[],1,0)&gt;0, VLOOKUP($A88,SnL[],2,0)&gt;BK$1),0
)</f>
        <v>0</v>
      </c>
      <c r="BL88" s="1" cm="1">
        <f t="array" ref="BL88">_xlfn.IFS(
ISNA(VLOOKUP($A88,SnL[],1,0)),_xlfn.IFNA(VLOOKUP(BL$1-$A88,Dice1[],3,0),0),
AND(VLOOKUP($A88,SnL[],1,0)&gt;0, VLOOKUP($A88,SnL[],2,0)=BL$1),1,
AND(VLOOKUP($A88,SnL[],1,0)&gt;0, VLOOKUP($A88,SnL[],2,0)&lt;BL$1),0,
AND(VLOOKUP($A88,SnL[],1,0)&gt;0, VLOOKUP($A88,SnL[],2,0)&gt;BL$1),0
)</f>
        <v>0</v>
      </c>
      <c r="BM88" s="1" cm="1">
        <f t="array" ref="BM88">_xlfn.IFS(
ISNA(VLOOKUP($A88,SnL[],1,0)),_xlfn.IFNA(VLOOKUP(BM$1-$A88,Dice1[],3,0),0),
AND(VLOOKUP($A88,SnL[],1,0)&gt;0, VLOOKUP($A88,SnL[],2,0)=BM$1),1,
AND(VLOOKUP($A88,SnL[],1,0)&gt;0, VLOOKUP($A88,SnL[],2,0)&lt;BM$1),0,
AND(VLOOKUP($A88,SnL[],1,0)&gt;0, VLOOKUP($A88,SnL[],2,0)&gt;BM$1),0
)</f>
        <v>0</v>
      </c>
      <c r="BN88" s="1" cm="1">
        <f t="array" ref="BN88">_xlfn.IFS(
ISNA(VLOOKUP($A88,SnL[],1,0)),_xlfn.IFNA(VLOOKUP(BN$1-$A88,Dice1[],3,0),0),
AND(VLOOKUP($A88,SnL[],1,0)&gt;0, VLOOKUP($A88,SnL[],2,0)=BN$1),1,
AND(VLOOKUP($A88,SnL[],1,0)&gt;0, VLOOKUP($A88,SnL[],2,0)&lt;BN$1),0,
AND(VLOOKUP($A88,SnL[],1,0)&gt;0, VLOOKUP($A88,SnL[],2,0)&gt;BN$1),0
)</f>
        <v>0</v>
      </c>
      <c r="BO88" s="1" cm="1">
        <f t="array" ref="BO88">_xlfn.IFS(
ISNA(VLOOKUP($A88,SnL[],1,0)),_xlfn.IFNA(VLOOKUP(BO$1-$A88,Dice1[],3,0),0),
AND(VLOOKUP($A88,SnL[],1,0)&gt;0, VLOOKUP($A88,SnL[],2,0)=BO$1),1,
AND(VLOOKUP($A88,SnL[],1,0)&gt;0, VLOOKUP($A88,SnL[],2,0)&lt;BO$1),0,
AND(VLOOKUP($A88,SnL[],1,0)&gt;0, VLOOKUP($A88,SnL[],2,0)&gt;BO$1),0
)</f>
        <v>0</v>
      </c>
      <c r="BP88" s="1" cm="1">
        <f t="array" ref="BP88">_xlfn.IFS(
ISNA(VLOOKUP($A88,SnL[],1,0)),_xlfn.IFNA(VLOOKUP(BP$1-$A88,Dice1[],3,0),0),
AND(VLOOKUP($A88,SnL[],1,0)&gt;0, VLOOKUP($A88,SnL[],2,0)=BP$1),1,
AND(VLOOKUP($A88,SnL[],1,0)&gt;0, VLOOKUP($A88,SnL[],2,0)&lt;BP$1),0,
AND(VLOOKUP($A88,SnL[],1,0)&gt;0, VLOOKUP($A88,SnL[],2,0)&gt;BP$1),0
)</f>
        <v>0</v>
      </c>
      <c r="BQ88" s="1" cm="1">
        <f t="array" ref="BQ88">_xlfn.IFS(
ISNA(VLOOKUP($A88,SnL[],1,0)),_xlfn.IFNA(VLOOKUP(BQ$1-$A88,Dice1[],3,0),0),
AND(VLOOKUP($A88,SnL[],1,0)&gt;0, VLOOKUP($A88,SnL[],2,0)=BQ$1),1,
AND(VLOOKUP($A88,SnL[],1,0)&gt;0, VLOOKUP($A88,SnL[],2,0)&lt;BQ$1),0,
AND(VLOOKUP($A88,SnL[],1,0)&gt;0, VLOOKUP($A88,SnL[],2,0)&gt;BQ$1),0
)</f>
        <v>0</v>
      </c>
      <c r="BR88" s="1" cm="1">
        <f t="array" ref="BR88">_xlfn.IFS(
ISNA(VLOOKUP($A88,SnL[],1,0)),_xlfn.IFNA(VLOOKUP(BR$1-$A88,Dice1[],3,0),0),
AND(VLOOKUP($A88,SnL[],1,0)&gt;0, VLOOKUP($A88,SnL[],2,0)=BR$1),1,
AND(VLOOKUP($A88,SnL[],1,0)&gt;0, VLOOKUP($A88,SnL[],2,0)&lt;BR$1),0,
AND(VLOOKUP($A88,SnL[],1,0)&gt;0, VLOOKUP($A88,SnL[],2,0)&gt;BR$1),0
)</f>
        <v>0</v>
      </c>
      <c r="BS88" s="1" cm="1">
        <f t="array" ref="BS88">_xlfn.IFS(
ISNA(VLOOKUP($A88,SnL[],1,0)),_xlfn.IFNA(VLOOKUP(BS$1-$A88,Dice1[],3,0),0),
AND(VLOOKUP($A88,SnL[],1,0)&gt;0, VLOOKUP($A88,SnL[],2,0)=BS$1),1,
AND(VLOOKUP($A88,SnL[],1,0)&gt;0, VLOOKUP($A88,SnL[],2,0)&lt;BS$1),0,
AND(VLOOKUP($A88,SnL[],1,0)&gt;0, VLOOKUP($A88,SnL[],2,0)&gt;BS$1),0
)</f>
        <v>0</v>
      </c>
      <c r="BT88" s="1" cm="1">
        <f t="array" ref="BT88">_xlfn.IFS(
ISNA(VLOOKUP($A88,SnL[],1,0)),_xlfn.IFNA(VLOOKUP(BT$1-$A88,Dice1[],3,0),0),
AND(VLOOKUP($A88,SnL[],1,0)&gt;0, VLOOKUP($A88,SnL[],2,0)=BT$1),1,
AND(VLOOKUP($A88,SnL[],1,0)&gt;0, VLOOKUP($A88,SnL[],2,0)&lt;BT$1),0,
AND(VLOOKUP($A88,SnL[],1,0)&gt;0, VLOOKUP($A88,SnL[],2,0)&gt;BT$1),0
)</f>
        <v>0</v>
      </c>
      <c r="BU88" s="1" cm="1">
        <f t="array" ref="BU88">_xlfn.IFS(
ISNA(VLOOKUP($A88,SnL[],1,0)),_xlfn.IFNA(VLOOKUP(BU$1-$A88,Dice1[],3,0),0),
AND(VLOOKUP($A88,SnL[],1,0)&gt;0, VLOOKUP($A88,SnL[],2,0)=BU$1),1,
AND(VLOOKUP($A88,SnL[],1,0)&gt;0, VLOOKUP($A88,SnL[],2,0)&lt;BU$1),0,
AND(VLOOKUP($A88,SnL[],1,0)&gt;0, VLOOKUP($A88,SnL[],2,0)&gt;BU$1),0
)</f>
        <v>0</v>
      </c>
      <c r="BV88" s="1" cm="1">
        <f t="array" ref="BV88">_xlfn.IFS(
ISNA(VLOOKUP($A88,SnL[],1,0)),_xlfn.IFNA(VLOOKUP(BV$1-$A88,Dice1[],3,0),0),
AND(VLOOKUP($A88,SnL[],1,0)&gt;0, VLOOKUP($A88,SnL[],2,0)=BV$1),1,
AND(VLOOKUP($A88,SnL[],1,0)&gt;0, VLOOKUP($A88,SnL[],2,0)&lt;BV$1),0,
AND(VLOOKUP($A88,SnL[],1,0)&gt;0, VLOOKUP($A88,SnL[],2,0)&gt;BV$1),0
)</f>
        <v>0</v>
      </c>
      <c r="BW88" s="1" cm="1">
        <f t="array" ref="BW88">_xlfn.IFS(
ISNA(VLOOKUP($A88,SnL[],1,0)),_xlfn.IFNA(VLOOKUP(BW$1-$A88,Dice1[],3,0),0),
AND(VLOOKUP($A88,SnL[],1,0)&gt;0, VLOOKUP($A88,SnL[],2,0)=BW$1),1,
AND(VLOOKUP($A88,SnL[],1,0)&gt;0, VLOOKUP($A88,SnL[],2,0)&lt;BW$1),0,
AND(VLOOKUP($A88,SnL[],1,0)&gt;0, VLOOKUP($A88,SnL[],2,0)&gt;BW$1),0
)</f>
        <v>0</v>
      </c>
      <c r="BX88" s="1" cm="1">
        <f t="array" ref="BX88">_xlfn.IFS(
ISNA(VLOOKUP($A88,SnL[],1,0)),_xlfn.IFNA(VLOOKUP(BX$1-$A88,Dice1[],3,0),0),
AND(VLOOKUP($A88,SnL[],1,0)&gt;0, VLOOKUP($A88,SnL[],2,0)=BX$1),1,
AND(VLOOKUP($A88,SnL[],1,0)&gt;0, VLOOKUP($A88,SnL[],2,0)&lt;BX$1),0,
AND(VLOOKUP($A88,SnL[],1,0)&gt;0, VLOOKUP($A88,SnL[],2,0)&gt;BX$1),0
)</f>
        <v>0</v>
      </c>
      <c r="BY88" s="1" cm="1">
        <f t="array" ref="BY88">_xlfn.IFS(
ISNA(VLOOKUP($A88,SnL[],1,0)),_xlfn.IFNA(VLOOKUP(BY$1-$A88,Dice1[],3,0),0),
AND(VLOOKUP($A88,SnL[],1,0)&gt;0, VLOOKUP($A88,SnL[],2,0)=BY$1),1,
AND(VLOOKUP($A88,SnL[],1,0)&gt;0, VLOOKUP($A88,SnL[],2,0)&lt;BY$1),0,
AND(VLOOKUP($A88,SnL[],1,0)&gt;0, VLOOKUP($A88,SnL[],2,0)&gt;BY$1),0
)</f>
        <v>0</v>
      </c>
      <c r="BZ88" s="1" cm="1">
        <f t="array" ref="BZ88">_xlfn.IFS(
ISNA(VLOOKUP($A88,SnL[],1,0)),_xlfn.IFNA(VLOOKUP(BZ$1-$A88,Dice1[],3,0),0),
AND(VLOOKUP($A88,SnL[],1,0)&gt;0, VLOOKUP($A88,SnL[],2,0)=BZ$1),1,
AND(VLOOKUP($A88,SnL[],1,0)&gt;0, VLOOKUP($A88,SnL[],2,0)&lt;BZ$1),0,
AND(VLOOKUP($A88,SnL[],1,0)&gt;0, VLOOKUP($A88,SnL[],2,0)&gt;BZ$1),0
)</f>
        <v>0</v>
      </c>
      <c r="CA88" s="1" cm="1">
        <f t="array" ref="CA88">_xlfn.IFS(
ISNA(VLOOKUP($A88,SnL[],1,0)),_xlfn.IFNA(VLOOKUP(CA$1-$A88,Dice1[],3,0),0),
AND(VLOOKUP($A88,SnL[],1,0)&gt;0, VLOOKUP($A88,SnL[],2,0)=CA$1),1,
AND(VLOOKUP($A88,SnL[],1,0)&gt;0, VLOOKUP($A88,SnL[],2,0)&lt;CA$1),0,
AND(VLOOKUP($A88,SnL[],1,0)&gt;0, VLOOKUP($A88,SnL[],2,0)&gt;CA$1),0
)</f>
        <v>0</v>
      </c>
      <c r="CB88" s="1" cm="1">
        <f t="array" ref="CB88">_xlfn.IFS(
ISNA(VLOOKUP($A88,SnL[],1,0)),_xlfn.IFNA(VLOOKUP(CB$1-$A88,Dice1[],3,0),0),
AND(VLOOKUP($A88,SnL[],1,0)&gt;0, VLOOKUP($A88,SnL[],2,0)=CB$1),1,
AND(VLOOKUP($A88,SnL[],1,0)&gt;0, VLOOKUP($A88,SnL[],2,0)&lt;CB$1),0,
AND(VLOOKUP($A88,SnL[],1,0)&gt;0, VLOOKUP($A88,SnL[],2,0)&gt;CB$1),0
)</f>
        <v>0</v>
      </c>
      <c r="CC88" s="1" cm="1">
        <f t="array" ref="CC88">_xlfn.IFS(
ISNA(VLOOKUP($A88,SnL[],1,0)),_xlfn.IFNA(VLOOKUP(CC$1-$A88,Dice1[],3,0),0),
AND(VLOOKUP($A88,SnL[],1,0)&gt;0, VLOOKUP($A88,SnL[],2,0)=CC$1),1,
AND(VLOOKUP($A88,SnL[],1,0)&gt;0, VLOOKUP($A88,SnL[],2,0)&lt;CC$1),0,
AND(VLOOKUP($A88,SnL[],1,0)&gt;0, VLOOKUP($A88,SnL[],2,0)&gt;CC$1),0
)</f>
        <v>0</v>
      </c>
      <c r="CD88" s="1" cm="1">
        <f t="array" ref="CD88">_xlfn.IFS(
ISNA(VLOOKUP($A88,SnL[],1,0)),_xlfn.IFNA(VLOOKUP(CD$1-$A88,Dice1[],3,0),0),
AND(VLOOKUP($A88,SnL[],1,0)&gt;0, VLOOKUP($A88,SnL[],2,0)=CD$1),1,
AND(VLOOKUP($A88,SnL[],1,0)&gt;0, VLOOKUP($A88,SnL[],2,0)&lt;CD$1),0,
AND(VLOOKUP($A88,SnL[],1,0)&gt;0, VLOOKUP($A88,SnL[],2,0)&gt;CD$1),0
)</f>
        <v>0</v>
      </c>
      <c r="CE88" s="1" cm="1">
        <f t="array" ref="CE88">_xlfn.IFS(
ISNA(VLOOKUP($A88,SnL[],1,0)),_xlfn.IFNA(VLOOKUP(CE$1-$A88,Dice1[],3,0),0),
AND(VLOOKUP($A88,SnL[],1,0)&gt;0, VLOOKUP($A88,SnL[],2,0)=CE$1),1,
AND(VLOOKUP($A88,SnL[],1,0)&gt;0, VLOOKUP($A88,SnL[],2,0)&lt;CE$1),0,
AND(VLOOKUP($A88,SnL[],1,0)&gt;0, VLOOKUP($A88,SnL[],2,0)&gt;CE$1),0
)</f>
        <v>0</v>
      </c>
      <c r="CF88" s="1" cm="1">
        <f t="array" ref="CF88">_xlfn.IFS(
ISNA(VLOOKUP($A88,SnL[],1,0)),_xlfn.IFNA(VLOOKUP(CF$1-$A88,Dice1[],3,0),0),
AND(VLOOKUP($A88,SnL[],1,0)&gt;0, VLOOKUP($A88,SnL[],2,0)=CF$1),1,
AND(VLOOKUP($A88,SnL[],1,0)&gt;0, VLOOKUP($A88,SnL[],2,0)&lt;CF$1),0,
AND(VLOOKUP($A88,SnL[],1,0)&gt;0, VLOOKUP($A88,SnL[],2,0)&gt;CF$1),0
)</f>
        <v>0</v>
      </c>
      <c r="CG88" s="1" cm="1">
        <f t="array" ref="CG88">_xlfn.IFS(
ISNA(VLOOKUP($A88,SnL[],1,0)),_xlfn.IFNA(VLOOKUP(CG$1-$A88,Dice1[],3,0),0),
AND(VLOOKUP($A88,SnL[],1,0)&gt;0, VLOOKUP($A88,SnL[],2,0)=CG$1),1,
AND(VLOOKUP($A88,SnL[],1,0)&gt;0, VLOOKUP($A88,SnL[],2,0)&lt;CG$1),0,
AND(VLOOKUP($A88,SnL[],1,0)&gt;0, VLOOKUP($A88,SnL[],2,0)&gt;CG$1),0
)</f>
        <v>0</v>
      </c>
      <c r="CH88" s="1" cm="1">
        <f t="array" ref="CH88">_xlfn.IFS(
ISNA(VLOOKUP($A88,SnL[],1,0)),_xlfn.IFNA(VLOOKUP(CH$1-$A88,Dice1[],3,0),0),
AND(VLOOKUP($A88,SnL[],1,0)&gt;0, VLOOKUP($A88,SnL[],2,0)=CH$1),1,
AND(VLOOKUP($A88,SnL[],1,0)&gt;0, VLOOKUP($A88,SnL[],2,0)&lt;CH$1),0,
AND(VLOOKUP($A88,SnL[],1,0)&gt;0, VLOOKUP($A88,SnL[],2,0)&gt;CH$1),0
)</f>
        <v>0</v>
      </c>
      <c r="CI88" s="1" cm="1">
        <f t="array" ref="CI88">_xlfn.IFS(
ISNA(VLOOKUP($A88,SnL[],1,0)),_xlfn.IFNA(VLOOKUP(CI$1-$A88,Dice1[],3,0),0),
AND(VLOOKUP($A88,SnL[],1,0)&gt;0, VLOOKUP($A88,SnL[],2,0)=CI$1),1,
AND(VLOOKUP($A88,SnL[],1,0)&gt;0, VLOOKUP($A88,SnL[],2,0)&lt;CI$1),0,
AND(VLOOKUP($A88,SnL[],1,0)&gt;0, VLOOKUP($A88,SnL[],2,0)&gt;CI$1),0
)</f>
        <v>0</v>
      </c>
      <c r="CJ88" s="1" cm="1">
        <f t="array" ref="CJ88">_xlfn.IFS(
ISNA(VLOOKUP($A88,SnL[],1,0)),_xlfn.IFNA(VLOOKUP(CJ$1-$A88,Dice1[],3,0),0),
AND(VLOOKUP($A88,SnL[],1,0)&gt;0, VLOOKUP($A88,SnL[],2,0)=CJ$1),1,
AND(VLOOKUP($A88,SnL[],1,0)&gt;0, VLOOKUP($A88,SnL[],2,0)&lt;CJ$1),0,
AND(VLOOKUP($A88,SnL[],1,0)&gt;0, VLOOKUP($A88,SnL[],2,0)&gt;CJ$1),0
)</f>
        <v>0</v>
      </c>
      <c r="CK88" s="1" cm="1">
        <f t="array" ref="CK88">_xlfn.IFS(
ISNA(VLOOKUP($A88,SnL[],1,0)),_xlfn.IFNA(VLOOKUP(CK$1-$A88,Dice1[],3,0),0),
AND(VLOOKUP($A88,SnL[],1,0)&gt;0, VLOOKUP($A88,SnL[],2,0)=CK$1),1,
AND(VLOOKUP($A88,SnL[],1,0)&gt;0, VLOOKUP($A88,SnL[],2,0)&lt;CK$1),0,
AND(VLOOKUP($A88,SnL[],1,0)&gt;0, VLOOKUP($A88,SnL[],2,0)&gt;CK$1),0
)</f>
        <v>0.16666666666666666</v>
      </c>
      <c r="CL88" s="1" cm="1">
        <f t="array" ref="CL88">_xlfn.IFS(
ISNA(VLOOKUP($A88,SnL[],1,0)),_xlfn.IFNA(VLOOKUP(CL$1-$A88,Dice1[],3,0),0),
AND(VLOOKUP($A88,SnL[],1,0)&gt;0, VLOOKUP($A88,SnL[],2,0)=CL$1),1,
AND(VLOOKUP($A88,SnL[],1,0)&gt;0, VLOOKUP($A88,SnL[],2,0)&lt;CL$1),0,
AND(VLOOKUP($A88,SnL[],1,0)&gt;0, VLOOKUP($A88,SnL[],2,0)&gt;CL$1),0
)</f>
        <v>0.16666666666666666</v>
      </c>
      <c r="CM88" s="1" cm="1">
        <f t="array" ref="CM88">_xlfn.IFS(
ISNA(VLOOKUP($A88,SnL[],1,0)),_xlfn.IFNA(VLOOKUP(CM$1-$A88,Dice1[],3,0),0),
AND(VLOOKUP($A88,SnL[],1,0)&gt;0, VLOOKUP($A88,SnL[],2,0)=CM$1),1,
AND(VLOOKUP($A88,SnL[],1,0)&gt;0, VLOOKUP($A88,SnL[],2,0)&lt;CM$1),0,
AND(VLOOKUP($A88,SnL[],1,0)&gt;0, VLOOKUP($A88,SnL[],2,0)&gt;CM$1),0
)</f>
        <v>0.16666666666666666</v>
      </c>
      <c r="CN88" s="1" cm="1">
        <f t="array" ref="CN88">_xlfn.IFS(
ISNA(VLOOKUP($A88,SnL[],1,0)),_xlfn.IFNA(VLOOKUP(CN$1-$A88,Dice1[],3,0),0),
AND(VLOOKUP($A88,SnL[],1,0)&gt;0, VLOOKUP($A88,SnL[],2,0)=CN$1),1,
AND(VLOOKUP($A88,SnL[],1,0)&gt;0, VLOOKUP($A88,SnL[],2,0)&lt;CN$1),0,
AND(VLOOKUP($A88,SnL[],1,0)&gt;0, VLOOKUP($A88,SnL[],2,0)&gt;CN$1),0
)</f>
        <v>0.16666666666666666</v>
      </c>
      <c r="CO88" s="1" cm="1">
        <f t="array" ref="CO88">_xlfn.IFS(
ISNA(VLOOKUP($A88,SnL[],1,0)),_xlfn.IFNA(VLOOKUP(CO$1-$A88,Dice1[],3,0),0),
AND(VLOOKUP($A88,SnL[],1,0)&gt;0, VLOOKUP($A88,SnL[],2,0)=CO$1),1,
AND(VLOOKUP($A88,SnL[],1,0)&gt;0, VLOOKUP($A88,SnL[],2,0)&lt;CO$1),0,
AND(VLOOKUP($A88,SnL[],1,0)&gt;0, VLOOKUP($A88,SnL[],2,0)&gt;CO$1),0
)</f>
        <v>0.16666666666666666</v>
      </c>
      <c r="CP88" s="1" cm="1">
        <f t="array" ref="CP88">_xlfn.IFS(
ISNA(VLOOKUP($A88,SnL[],1,0)),_xlfn.IFNA(VLOOKUP(CP$1-$A88,Dice1[],3,0),0),
AND(VLOOKUP($A88,SnL[],1,0)&gt;0, VLOOKUP($A88,SnL[],2,0)=CP$1),1,
AND(VLOOKUP($A88,SnL[],1,0)&gt;0, VLOOKUP($A88,SnL[],2,0)&lt;CP$1),0,
AND(VLOOKUP($A88,SnL[],1,0)&gt;0, VLOOKUP($A88,SnL[],2,0)&gt;CP$1),0
)</f>
        <v>0.16666666666666666</v>
      </c>
      <c r="CQ88" s="1" cm="1">
        <f t="array" ref="CQ88">_xlfn.IFS(
ISNA(VLOOKUP($A88,SnL[],1,0)),_xlfn.IFNA(VLOOKUP(CQ$1-$A88,Dice1[],3,0),0),
AND(VLOOKUP($A88,SnL[],1,0)&gt;0, VLOOKUP($A88,SnL[],2,0)=CQ$1),1,
AND(VLOOKUP($A88,SnL[],1,0)&gt;0, VLOOKUP($A88,SnL[],2,0)&lt;CQ$1),0,
AND(VLOOKUP($A88,SnL[],1,0)&gt;0, VLOOKUP($A88,SnL[],2,0)&gt;CQ$1),0
)</f>
        <v>0</v>
      </c>
      <c r="CR88" s="1" cm="1">
        <f t="array" ref="CR88">_xlfn.IFS(
ISNA(VLOOKUP($A88,SnL[],1,0)),_xlfn.IFNA(VLOOKUP(CR$1-$A88,Dice1[],3,0),0),
AND(VLOOKUP($A88,SnL[],1,0)&gt;0, VLOOKUP($A88,SnL[],2,0)=CR$1),1,
AND(VLOOKUP($A88,SnL[],1,0)&gt;0, VLOOKUP($A88,SnL[],2,0)&lt;CR$1),0,
AND(VLOOKUP($A88,SnL[],1,0)&gt;0, VLOOKUP($A88,SnL[],2,0)&gt;CR$1),0
)</f>
        <v>0</v>
      </c>
      <c r="CS88" s="1" cm="1">
        <f t="array" ref="CS88">_xlfn.IFS(
ISNA(VLOOKUP($A88,SnL[],1,0)),_xlfn.IFNA(VLOOKUP(CS$1-$A88,Dice1[],3,0),0),
AND(VLOOKUP($A88,SnL[],1,0)&gt;0, VLOOKUP($A88,SnL[],2,0)=CS$1),1,
AND(VLOOKUP($A88,SnL[],1,0)&gt;0, VLOOKUP($A88,SnL[],2,0)&lt;CS$1),0,
AND(VLOOKUP($A88,SnL[],1,0)&gt;0, VLOOKUP($A88,SnL[],2,0)&gt;CS$1),0
)</f>
        <v>0</v>
      </c>
      <c r="CT88" s="1" cm="1">
        <f t="array" ref="CT88">_xlfn.IFS(
ISNA(VLOOKUP($A88,SnL[],1,0)),_xlfn.IFNA(VLOOKUP(CT$1-$A88,Dice1[],3,0),0),
AND(VLOOKUP($A88,SnL[],1,0)&gt;0, VLOOKUP($A88,SnL[],2,0)=CT$1),1,
AND(VLOOKUP($A88,SnL[],1,0)&gt;0, VLOOKUP($A88,SnL[],2,0)&lt;CT$1),0,
AND(VLOOKUP($A88,SnL[],1,0)&gt;0, VLOOKUP($A88,SnL[],2,0)&gt;CT$1),0
)</f>
        <v>0</v>
      </c>
      <c r="CU88" s="1" cm="1">
        <f t="array" ref="CU88">_xlfn.IFS(
ISNA(VLOOKUP($A88,SnL[],1,0)),_xlfn.IFNA(VLOOKUP(CU$1-$A88,Dice1[],3,0),0),
AND(VLOOKUP($A88,SnL[],1,0)&gt;0, VLOOKUP($A88,SnL[],2,0)=CU$1),1,
AND(VLOOKUP($A88,SnL[],1,0)&gt;0, VLOOKUP($A88,SnL[],2,0)&lt;CU$1),0,
AND(VLOOKUP($A88,SnL[],1,0)&gt;0, VLOOKUP($A88,SnL[],2,0)&gt;CU$1),0
)</f>
        <v>0</v>
      </c>
      <c r="CV88" s="1" cm="1">
        <f t="array" ref="CV88">_xlfn.IFS(
ISNA(VLOOKUP($A88,SnL[],1,0)),_xlfn.IFNA(VLOOKUP(CV$1-$A88,Dice1[],3,0),0),
AND(VLOOKUP($A88,SnL[],1,0)&gt;0, VLOOKUP($A88,SnL[],2,0)=CV$1),1,
AND(VLOOKUP($A88,SnL[],1,0)&gt;0, VLOOKUP($A88,SnL[],2,0)&lt;CV$1),0,
AND(VLOOKUP($A88,SnL[],1,0)&gt;0, VLOOKUP($A88,SnL[],2,0)&gt;CV$1),0
)</f>
        <v>0</v>
      </c>
      <c r="CW88" s="1" cm="1">
        <f t="array" ref="CW88">_xlfn.IFS(
ISNA(VLOOKUP($A88,SnL[],1,0)),_xlfn.IFNA(VLOOKUP(CW$1-$A88,Dice1[],3,0),0),
AND(VLOOKUP($A88,SnL[],1,0)&gt;0, VLOOKUP($A88,SnL[],2,0)=CW$1),1,
AND(VLOOKUP($A88,SnL[],1,0)&gt;0, VLOOKUP($A88,SnL[],2,0)&lt;CW$1),0,
AND(VLOOKUP($A88,SnL[],1,0)&gt;0, VLOOKUP($A88,SnL[],2,0)&gt;CW$1),0
)</f>
        <v>0</v>
      </c>
    </row>
    <row r="89" spans="1:101" x14ac:dyDescent="0.3">
      <c r="A89" s="2">
        <v>88</v>
      </c>
      <c r="B89" s="1" cm="1">
        <f t="array" ref="B89">_xlfn.IFS(
ISNA(VLOOKUP($A89,SnL[],1,0)),_xlfn.IFNA(VLOOKUP(B$1-$A89,Dice1[],3,0),0),
AND(VLOOKUP($A89,SnL[],1,0)&gt;0, VLOOKUP($A89,SnL[],2,0)=B$1),1,
AND(VLOOKUP($A89,SnL[],1,0)&gt;0, VLOOKUP($A89,SnL[],2,0)&lt;B$1),0,
AND(VLOOKUP($A89,SnL[],1,0)&gt;0, VLOOKUP($A89,SnL[],2,0)&gt;B$1),0
)</f>
        <v>0</v>
      </c>
      <c r="C89" s="1" cm="1">
        <f t="array" ref="C89">_xlfn.IFS(
ISNA(VLOOKUP($A89,SnL[],1,0)),_xlfn.IFNA(VLOOKUP(C$1-$A89,Dice1[],3,0),0),
AND(VLOOKUP($A89,SnL[],1,0)&gt;0, VLOOKUP($A89,SnL[],2,0)=C$1),1,
AND(VLOOKUP($A89,SnL[],1,0)&gt;0, VLOOKUP($A89,SnL[],2,0)&lt;C$1),0,
AND(VLOOKUP($A89,SnL[],1,0)&gt;0, VLOOKUP($A89,SnL[],2,0)&gt;C$1),0
)</f>
        <v>0</v>
      </c>
      <c r="D89" s="1" cm="1">
        <f t="array" ref="D89">_xlfn.IFS(
ISNA(VLOOKUP($A89,SnL[],1,0)),_xlfn.IFNA(VLOOKUP(D$1-$A89,Dice1[],3,0),0),
AND(VLOOKUP($A89,SnL[],1,0)&gt;0, VLOOKUP($A89,SnL[],2,0)=D$1),1,
AND(VLOOKUP($A89,SnL[],1,0)&gt;0, VLOOKUP($A89,SnL[],2,0)&lt;D$1),0,
AND(VLOOKUP($A89,SnL[],1,0)&gt;0, VLOOKUP($A89,SnL[],2,0)&gt;D$1),0
)</f>
        <v>0</v>
      </c>
      <c r="E89" s="1" cm="1">
        <f t="array" ref="E89">_xlfn.IFS(
ISNA(VLOOKUP($A89,SnL[],1,0)),_xlfn.IFNA(VLOOKUP(E$1-$A89,Dice1[],3,0),0),
AND(VLOOKUP($A89,SnL[],1,0)&gt;0, VLOOKUP($A89,SnL[],2,0)=E$1),1,
AND(VLOOKUP($A89,SnL[],1,0)&gt;0, VLOOKUP($A89,SnL[],2,0)&lt;E$1),0,
AND(VLOOKUP($A89,SnL[],1,0)&gt;0, VLOOKUP($A89,SnL[],2,0)&gt;E$1),0
)</f>
        <v>0</v>
      </c>
      <c r="F89" s="1" cm="1">
        <f t="array" ref="F89">_xlfn.IFS(
ISNA(VLOOKUP($A89,SnL[],1,0)),_xlfn.IFNA(VLOOKUP(F$1-$A89,Dice1[],3,0),0),
AND(VLOOKUP($A89,SnL[],1,0)&gt;0, VLOOKUP($A89,SnL[],2,0)=F$1),1,
AND(VLOOKUP($A89,SnL[],1,0)&gt;0, VLOOKUP($A89,SnL[],2,0)&lt;F$1),0,
AND(VLOOKUP($A89,SnL[],1,0)&gt;0, VLOOKUP($A89,SnL[],2,0)&gt;F$1),0
)</f>
        <v>0</v>
      </c>
      <c r="G89" s="1" cm="1">
        <f t="array" ref="G89">_xlfn.IFS(
ISNA(VLOOKUP($A89,SnL[],1,0)),_xlfn.IFNA(VLOOKUP(G$1-$A89,Dice1[],3,0),0),
AND(VLOOKUP($A89,SnL[],1,0)&gt;0, VLOOKUP($A89,SnL[],2,0)=G$1),1,
AND(VLOOKUP($A89,SnL[],1,0)&gt;0, VLOOKUP($A89,SnL[],2,0)&lt;G$1),0,
AND(VLOOKUP($A89,SnL[],1,0)&gt;0, VLOOKUP($A89,SnL[],2,0)&gt;G$1),0
)</f>
        <v>0</v>
      </c>
      <c r="H89" s="1" cm="1">
        <f t="array" ref="H89">_xlfn.IFS(
ISNA(VLOOKUP($A89,SnL[],1,0)),_xlfn.IFNA(VLOOKUP(H$1-$A89,Dice1[],3,0),0),
AND(VLOOKUP($A89,SnL[],1,0)&gt;0, VLOOKUP($A89,SnL[],2,0)=H$1),1,
AND(VLOOKUP($A89,SnL[],1,0)&gt;0, VLOOKUP($A89,SnL[],2,0)&lt;H$1),0,
AND(VLOOKUP($A89,SnL[],1,0)&gt;0, VLOOKUP($A89,SnL[],2,0)&gt;H$1),0
)</f>
        <v>0</v>
      </c>
      <c r="I89" s="1" cm="1">
        <f t="array" ref="I89">_xlfn.IFS(
ISNA(VLOOKUP($A89,SnL[],1,0)),_xlfn.IFNA(VLOOKUP(I$1-$A89,Dice1[],3,0),0),
AND(VLOOKUP($A89,SnL[],1,0)&gt;0, VLOOKUP($A89,SnL[],2,0)=I$1),1,
AND(VLOOKUP($A89,SnL[],1,0)&gt;0, VLOOKUP($A89,SnL[],2,0)&lt;I$1),0,
AND(VLOOKUP($A89,SnL[],1,0)&gt;0, VLOOKUP($A89,SnL[],2,0)&gt;I$1),0
)</f>
        <v>0</v>
      </c>
      <c r="J89" s="1" cm="1">
        <f t="array" ref="J89">_xlfn.IFS(
ISNA(VLOOKUP($A89,SnL[],1,0)),_xlfn.IFNA(VLOOKUP(J$1-$A89,Dice1[],3,0),0),
AND(VLOOKUP($A89,SnL[],1,0)&gt;0, VLOOKUP($A89,SnL[],2,0)=J$1),1,
AND(VLOOKUP($A89,SnL[],1,0)&gt;0, VLOOKUP($A89,SnL[],2,0)&lt;J$1),0,
AND(VLOOKUP($A89,SnL[],1,0)&gt;0, VLOOKUP($A89,SnL[],2,0)&gt;J$1),0
)</f>
        <v>0</v>
      </c>
      <c r="K89" s="1" cm="1">
        <f t="array" ref="K89">_xlfn.IFS(
ISNA(VLOOKUP($A89,SnL[],1,0)),_xlfn.IFNA(VLOOKUP(K$1-$A89,Dice1[],3,0),0),
AND(VLOOKUP($A89,SnL[],1,0)&gt;0, VLOOKUP($A89,SnL[],2,0)=K$1),1,
AND(VLOOKUP($A89,SnL[],1,0)&gt;0, VLOOKUP($A89,SnL[],2,0)&lt;K$1),0,
AND(VLOOKUP($A89,SnL[],1,0)&gt;0, VLOOKUP($A89,SnL[],2,0)&gt;K$1),0
)</f>
        <v>0</v>
      </c>
      <c r="L89" s="1" cm="1">
        <f t="array" ref="L89">_xlfn.IFS(
ISNA(VLOOKUP($A89,SnL[],1,0)),_xlfn.IFNA(VLOOKUP(L$1-$A89,Dice1[],3,0),0),
AND(VLOOKUP($A89,SnL[],1,0)&gt;0, VLOOKUP($A89,SnL[],2,0)=L$1),1,
AND(VLOOKUP($A89,SnL[],1,0)&gt;0, VLOOKUP($A89,SnL[],2,0)&lt;L$1),0,
AND(VLOOKUP($A89,SnL[],1,0)&gt;0, VLOOKUP($A89,SnL[],2,0)&gt;L$1),0
)</f>
        <v>0</v>
      </c>
      <c r="M89" s="1" cm="1">
        <f t="array" ref="M89">_xlfn.IFS(
ISNA(VLOOKUP($A89,SnL[],1,0)),_xlfn.IFNA(VLOOKUP(M$1-$A89,Dice1[],3,0),0),
AND(VLOOKUP($A89,SnL[],1,0)&gt;0, VLOOKUP($A89,SnL[],2,0)=M$1),1,
AND(VLOOKUP($A89,SnL[],1,0)&gt;0, VLOOKUP($A89,SnL[],2,0)&lt;M$1),0,
AND(VLOOKUP($A89,SnL[],1,0)&gt;0, VLOOKUP($A89,SnL[],2,0)&gt;M$1),0
)</f>
        <v>0</v>
      </c>
      <c r="N89" s="1" cm="1">
        <f t="array" ref="N89">_xlfn.IFS(
ISNA(VLOOKUP($A89,SnL[],1,0)),_xlfn.IFNA(VLOOKUP(N$1-$A89,Dice1[],3,0),0),
AND(VLOOKUP($A89,SnL[],1,0)&gt;0, VLOOKUP($A89,SnL[],2,0)=N$1),1,
AND(VLOOKUP($A89,SnL[],1,0)&gt;0, VLOOKUP($A89,SnL[],2,0)&lt;N$1),0,
AND(VLOOKUP($A89,SnL[],1,0)&gt;0, VLOOKUP($A89,SnL[],2,0)&gt;N$1),0
)</f>
        <v>0</v>
      </c>
      <c r="O89" s="1" cm="1">
        <f t="array" ref="O89">_xlfn.IFS(
ISNA(VLOOKUP($A89,SnL[],1,0)),_xlfn.IFNA(VLOOKUP(O$1-$A89,Dice1[],3,0),0),
AND(VLOOKUP($A89,SnL[],1,0)&gt;0, VLOOKUP($A89,SnL[],2,0)=O$1),1,
AND(VLOOKUP($A89,SnL[],1,0)&gt;0, VLOOKUP($A89,SnL[],2,0)&lt;O$1),0,
AND(VLOOKUP($A89,SnL[],1,0)&gt;0, VLOOKUP($A89,SnL[],2,0)&gt;O$1),0
)</f>
        <v>0</v>
      </c>
      <c r="P89" s="1" cm="1">
        <f t="array" ref="P89">_xlfn.IFS(
ISNA(VLOOKUP($A89,SnL[],1,0)),_xlfn.IFNA(VLOOKUP(P$1-$A89,Dice1[],3,0),0),
AND(VLOOKUP($A89,SnL[],1,0)&gt;0, VLOOKUP($A89,SnL[],2,0)=P$1),1,
AND(VLOOKUP($A89,SnL[],1,0)&gt;0, VLOOKUP($A89,SnL[],2,0)&lt;P$1),0,
AND(VLOOKUP($A89,SnL[],1,0)&gt;0, VLOOKUP($A89,SnL[],2,0)&gt;P$1),0
)</f>
        <v>0</v>
      </c>
      <c r="Q89" s="1" cm="1">
        <f t="array" ref="Q89">_xlfn.IFS(
ISNA(VLOOKUP($A89,SnL[],1,0)),_xlfn.IFNA(VLOOKUP(Q$1-$A89,Dice1[],3,0),0),
AND(VLOOKUP($A89,SnL[],1,0)&gt;0, VLOOKUP($A89,SnL[],2,0)=Q$1),1,
AND(VLOOKUP($A89,SnL[],1,0)&gt;0, VLOOKUP($A89,SnL[],2,0)&lt;Q$1),0,
AND(VLOOKUP($A89,SnL[],1,0)&gt;0, VLOOKUP($A89,SnL[],2,0)&gt;Q$1),0
)</f>
        <v>0</v>
      </c>
      <c r="R89" s="1" cm="1">
        <f t="array" ref="R89">_xlfn.IFS(
ISNA(VLOOKUP($A89,SnL[],1,0)),_xlfn.IFNA(VLOOKUP(R$1-$A89,Dice1[],3,0),0),
AND(VLOOKUP($A89,SnL[],1,0)&gt;0, VLOOKUP($A89,SnL[],2,0)=R$1),1,
AND(VLOOKUP($A89,SnL[],1,0)&gt;0, VLOOKUP($A89,SnL[],2,0)&lt;R$1),0,
AND(VLOOKUP($A89,SnL[],1,0)&gt;0, VLOOKUP($A89,SnL[],2,0)&gt;R$1),0
)</f>
        <v>0</v>
      </c>
      <c r="S89" s="1" cm="1">
        <f t="array" ref="S89">_xlfn.IFS(
ISNA(VLOOKUP($A89,SnL[],1,0)),_xlfn.IFNA(VLOOKUP(S$1-$A89,Dice1[],3,0),0),
AND(VLOOKUP($A89,SnL[],1,0)&gt;0, VLOOKUP($A89,SnL[],2,0)=S$1),1,
AND(VLOOKUP($A89,SnL[],1,0)&gt;0, VLOOKUP($A89,SnL[],2,0)&lt;S$1),0,
AND(VLOOKUP($A89,SnL[],1,0)&gt;0, VLOOKUP($A89,SnL[],2,0)&gt;S$1),0
)</f>
        <v>0</v>
      </c>
      <c r="T89" s="1" cm="1">
        <f t="array" ref="T89">_xlfn.IFS(
ISNA(VLOOKUP($A89,SnL[],1,0)),_xlfn.IFNA(VLOOKUP(T$1-$A89,Dice1[],3,0),0),
AND(VLOOKUP($A89,SnL[],1,0)&gt;0, VLOOKUP($A89,SnL[],2,0)=T$1),1,
AND(VLOOKUP($A89,SnL[],1,0)&gt;0, VLOOKUP($A89,SnL[],2,0)&lt;T$1),0,
AND(VLOOKUP($A89,SnL[],1,0)&gt;0, VLOOKUP($A89,SnL[],2,0)&gt;T$1),0
)</f>
        <v>0</v>
      </c>
      <c r="U89" s="1" cm="1">
        <f t="array" ref="U89">_xlfn.IFS(
ISNA(VLOOKUP($A89,SnL[],1,0)),_xlfn.IFNA(VLOOKUP(U$1-$A89,Dice1[],3,0),0),
AND(VLOOKUP($A89,SnL[],1,0)&gt;0, VLOOKUP($A89,SnL[],2,0)=U$1),1,
AND(VLOOKUP($A89,SnL[],1,0)&gt;0, VLOOKUP($A89,SnL[],2,0)&lt;U$1),0,
AND(VLOOKUP($A89,SnL[],1,0)&gt;0, VLOOKUP($A89,SnL[],2,0)&gt;U$1),0
)</f>
        <v>0</v>
      </c>
      <c r="V89" s="1" cm="1">
        <f t="array" ref="V89">_xlfn.IFS(
ISNA(VLOOKUP($A89,SnL[],1,0)),_xlfn.IFNA(VLOOKUP(V$1-$A89,Dice1[],3,0),0),
AND(VLOOKUP($A89,SnL[],1,0)&gt;0, VLOOKUP($A89,SnL[],2,0)=V$1),1,
AND(VLOOKUP($A89,SnL[],1,0)&gt;0, VLOOKUP($A89,SnL[],2,0)&lt;V$1),0,
AND(VLOOKUP($A89,SnL[],1,0)&gt;0, VLOOKUP($A89,SnL[],2,0)&gt;V$1),0
)</f>
        <v>0</v>
      </c>
      <c r="W89" s="1" cm="1">
        <f t="array" ref="W89">_xlfn.IFS(
ISNA(VLOOKUP($A89,SnL[],1,0)),_xlfn.IFNA(VLOOKUP(W$1-$A89,Dice1[],3,0),0),
AND(VLOOKUP($A89,SnL[],1,0)&gt;0, VLOOKUP($A89,SnL[],2,0)=W$1),1,
AND(VLOOKUP($A89,SnL[],1,0)&gt;0, VLOOKUP($A89,SnL[],2,0)&lt;W$1),0,
AND(VLOOKUP($A89,SnL[],1,0)&gt;0, VLOOKUP($A89,SnL[],2,0)&gt;W$1),0
)</f>
        <v>0</v>
      </c>
      <c r="X89" s="1" cm="1">
        <f t="array" ref="X89">_xlfn.IFS(
ISNA(VLOOKUP($A89,SnL[],1,0)),_xlfn.IFNA(VLOOKUP(X$1-$A89,Dice1[],3,0),0),
AND(VLOOKUP($A89,SnL[],1,0)&gt;0, VLOOKUP($A89,SnL[],2,0)=X$1),1,
AND(VLOOKUP($A89,SnL[],1,0)&gt;0, VLOOKUP($A89,SnL[],2,0)&lt;X$1),0,
AND(VLOOKUP($A89,SnL[],1,0)&gt;0, VLOOKUP($A89,SnL[],2,0)&gt;X$1),0
)</f>
        <v>0</v>
      </c>
      <c r="Y89" s="1" cm="1">
        <f t="array" ref="Y89">_xlfn.IFS(
ISNA(VLOOKUP($A89,SnL[],1,0)),_xlfn.IFNA(VLOOKUP(Y$1-$A89,Dice1[],3,0),0),
AND(VLOOKUP($A89,SnL[],1,0)&gt;0, VLOOKUP($A89,SnL[],2,0)=Y$1),1,
AND(VLOOKUP($A89,SnL[],1,0)&gt;0, VLOOKUP($A89,SnL[],2,0)&lt;Y$1),0,
AND(VLOOKUP($A89,SnL[],1,0)&gt;0, VLOOKUP($A89,SnL[],2,0)&gt;Y$1),0
)</f>
        <v>0</v>
      </c>
      <c r="Z89" s="1" cm="1">
        <f t="array" ref="Z89">_xlfn.IFS(
ISNA(VLOOKUP($A89,SnL[],1,0)),_xlfn.IFNA(VLOOKUP(Z$1-$A89,Dice1[],3,0),0),
AND(VLOOKUP($A89,SnL[],1,0)&gt;0, VLOOKUP($A89,SnL[],2,0)=Z$1),1,
AND(VLOOKUP($A89,SnL[],1,0)&gt;0, VLOOKUP($A89,SnL[],2,0)&lt;Z$1),0,
AND(VLOOKUP($A89,SnL[],1,0)&gt;0, VLOOKUP($A89,SnL[],2,0)&gt;Z$1),0
)</f>
        <v>0</v>
      </c>
      <c r="AA89" s="1" cm="1">
        <f t="array" ref="AA89">_xlfn.IFS(
ISNA(VLOOKUP($A89,SnL[],1,0)),_xlfn.IFNA(VLOOKUP(AA$1-$A89,Dice1[],3,0),0),
AND(VLOOKUP($A89,SnL[],1,0)&gt;0, VLOOKUP($A89,SnL[],2,0)=AA$1),1,
AND(VLOOKUP($A89,SnL[],1,0)&gt;0, VLOOKUP($A89,SnL[],2,0)&lt;AA$1),0,
AND(VLOOKUP($A89,SnL[],1,0)&gt;0, VLOOKUP($A89,SnL[],2,0)&gt;AA$1),0
)</f>
        <v>0</v>
      </c>
      <c r="AB89" s="1" cm="1">
        <f t="array" ref="AB89">_xlfn.IFS(
ISNA(VLOOKUP($A89,SnL[],1,0)),_xlfn.IFNA(VLOOKUP(AB$1-$A89,Dice1[],3,0),0),
AND(VLOOKUP($A89,SnL[],1,0)&gt;0, VLOOKUP($A89,SnL[],2,0)=AB$1),1,
AND(VLOOKUP($A89,SnL[],1,0)&gt;0, VLOOKUP($A89,SnL[],2,0)&lt;AB$1),0,
AND(VLOOKUP($A89,SnL[],1,0)&gt;0, VLOOKUP($A89,SnL[],2,0)&gt;AB$1),0
)</f>
        <v>0</v>
      </c>
      <c r="AC89" s="1" cm="1">
        <f t="array" ref="AC89">_xlfn.IFS(
ISNA(VLOOKUP($A89,SnL[],1,0)),_xlfn.IFNA(VLOOKUP(AC$1-$A89,Dice1[],3,0),0),
AND(VLOOKUP($A89,SnL[],1,0)&gt;0, VLOOKUP($A89,SnL[],2,0)=AC$1),1,
AND(VLOOKUP($A89,SnL[],1,0)&gt;0, VLOOKUP($A89,SnL[],2,0)&lt;AC$1),0,
AND(VLOOKUP($A89,SnL[],1,0)&gt;0, VLOOKUP($A89,SnL[],2,0)&gt;AC$1),0
)</f>
        <v>0</v>
      </c>
      <c r="AD89" s="1" cm="1">
        <f t="array" ref="AD89">_xlfn.IFS(
ISNA(VLOOKUP($A89,SnL[],1,0)),_xlfn.IFNA(VLOOKUP(AD$1-$A89,Dice1[],3,0),0),
AND(VLOOKUP($A89,SnL[],1,0)&gt;0, VLOOKUP($A89,SnL[],2,0)=AD$1),1,
AND(VLOOKUP($A89,SnL[],1,0)&gt;0, VLOOKUP($A89,SnL[],2,0)&lt;AD$1),0,
AND(VLOOKUP($A89,SnL[],1,0)&gt;0, VLOOKUP($A89,SnL[],2,0)&gt;AD$1),0
)</f>
        <v>0</v>
      </c>
      <c r="AE89" s="1" cm="1">
        <f t="array" ref="AE89">_xlfn.IFS(
ISNA(VLOOKUP($A89,SnL[],1,0)),_xlfn.IFNA(VLOOKUP(AE$1-$A89,Dice1[],3,0),0),
AND(VLOOKUP($A89,SnL[],1,0)&gt;0, VLOOKUP($A89,SnL[],2,0)=AE$1),1,
AND(VLOOKUP($A89,SnL[],1,0)&gt;0, VLOOKUP($A89,SnL[],2,0)&lt;AE$1),0,
AND(VLOOKUP($A89,SnL[],1,0)&gt;0, VLOOKUP($A89,SnL[],2,0)&gt;AE$1),0
)</f>
        <v>0</v>
      </c>
      <c r="AF89" s="1" cm="1">
        <f t="array" ref="AF89">_xlfn.IFS(
ISNA(VLOOKUP($A89,SnL[],1,0)),_xlfn.IFNA(VLOOKUP(AF$1-$A89,Dice1[],3,0),0),
AND(VLOOKUP($A89,SnL[],1,0)&gt;0, VLOOKUP($A89,SnL[],2,0)=AF$1),1,
AND(VLOOKUP($A89,SnL[],1,0)&gt;0, VLOOKUP($A89,SnL[],2,0)&lt;AF$1),0,
AND(VLOOKUP($A89,SnL[],1,0)&gt;0, VLOOKUP($A89,SnL[],2,0)&gt;AF$1),0
)</f>
        <v>0</v>
      </c>
      <c r="AG89" s="1" cm="1">
        <f t="array" ref="AG89">_xlfn.IFS(
ISNA(VLOOKUP($A89,SnL[],1,0)),_xlfn.IFNA(VLOOKUP(AG$1-$A89,Dice1[],3,0),0),
AND(VLOOKUP($A89,SnL[],1,0)&gt;0, VLOOKUP($A89,SnL[],2,0)=AG$1),1,
AND(VLOOKUP($A89,SnL[],1,0)&gt;0, VLOOKUP($A89,SnL[],2,0)&lt;AG$1),0,
AND(VLOOKUP($A89,SnL[],1,0)&gt;0, VLOOKUP($A89,SnL[],2,0)&gt;AG$1),0
)</f>
        <v>0</v>
      </c>
      <c r="AH89" s="1" cm="1">
        <f t="array" ref="AH89">_xlfn.IFS(
ISNA(VLOOKUP($A89,SnL[],1,0)),_xlfn.IFNA(VLOOKUP(AH$1-$A89,Dice1[],3,0),0),
AND(VLOOKUP($A89,SnL[],1,0)&gt;0, VLOOKUP($A89,SnL[],2,0)=AH$1),1,
AND(VLOOKUP($A89,SnL[],1,0)&gt;0, VLOOKUP($A89,SnL[],2,0)&lt;AH$1),0,
AND(VLOOKUP($A89,SnL[],1,0)&gt;0, VLOOKUP($A89,SnL[],2,0)&gt;AH$1),0
)</f>
        <v>0</v>
      </c>
      <c r="AI89" s="1" cm="1">
        <f t="array" ref="AI89">_xlfn.IFS(
ISNA(VLOOKUP($A89,SnL[],1,0)),_xlfn.IFNA(VLOOKUP(AI$1-$A89,Dice1[],3,0),0),
AND(VLOOKUP($A89,SnL[],1,0)&gt;0, VLOOKUP($A89,SnL[],2,0)=AI$1),1,
AND(VLOOKUP($A89,SnL[],1,0)&gt;0, VLOOKUP($A89,SnL[],2,0)&lt;AI$1),0,
AND(VLOOKUP($A89,SnL[],1,0)&gt;0, VLOOKUP($A89,SnL[],2,0)&gt;AI$1),0
)</f>
        <v>0</v>
      </c>
      <c r="AJ89" s="1" cm="1">
        <f t="array" ref="AJ89">_xlfn.IFS(
ISNA(VLOOKUP($A89,SnL[],1,0)),_xlfn.IFNA(VLOOKUP(AJ$1-$A89,Dice1[],3,0),0),
AND(VLOOKUP($A89,SnL[],1,0)&gt;0, VLOOKUP($A89,SnL[],2,0)=AJ$1),1,
AND(VLOOKUP($A89,SnL[],1,0)&gt;0, VLOOKUP($A89,SnL[],2,0)&lt;AJ$1),0,
AND(VLOOKUP($A89,SnL[],1,0)&gt;0, VLOOKUP($A89,SnL[],2,0)&gt;AJ$1),0
)</f>
        <v>0</v>
      </c>
      <c r="AK89" s="1" cm="1">
        <f t="array" ref="AK89">_xlfn.IFS(
ISNA(VLOOKUP($A89,SnL[],1,0)),_xlfn.IFNA(VLOOKUP(AK$1-$A89,Dice1[],3,0),0),
AND(VLOOKUP($A89,SnL[],1,0)&gt;0, VLOOKUP($A89,SnL[],2,0)=AK$1),1,
AND(VLOOKUP($A89,SnL[],1,0)&gt;0, VLOOKUP($A89,SnL[],2,0)&lt;AK$1),0,
AND(VLOOKUP($A89,SnL[],1,0)&gt;0, VLOOKUP($A89,SnL[],2,0)&gt;AK$1),0
)</f>
        <v>0</v>
      </c>
      <c r="AL89" s="1" cm="1">
        <f t="array" ref="AL89">_xlfn.IFS(
ISNA(VLOOKUP($A89,SnL[],1,0)),_xlfn.IFNA(VLOOKUP(AL$1-$A89,Dice1[],3,0),0),
AND(VLOOKUP($A89,SnL[],1,0)&gt;0, VLOOKUP($A89,SnL[],2,0)=AL$1),1,
AND(VLOOKUP($A89,SnL[],1,0)&gt;0, VLOOKUP($A89,SnL[],2,0)&lt;AL$1),0,
AND(VLOOKUP($A89,SnL[],1,0)&gt;0, VLOOKUP($A89,SnL[],2,0)&gt;AL$1),0
)</f>
        <v>0</v>
      </c>
      <c r="AM89" s="1" cm="1">
        <f t="array" ref="AM89">_xlfn.IFS(
ISNA(VLOOKUP($A89,SnL[],1,0)),_xlfn.IFNA(VLOOKUP(AM$1-$A89,Dice1[],3,0),0),
AND(VLOOKUP($A89,SnL[],1,0)&gt;0, VLOOKUP($A89,SnL[],2,0)=AM$1),1,
AND(VLOOKUP($A89,SnL[],1,0)&gt;0, VLOOKUP($A89,SnL[],2,0)&lt;AM$1),0,
AND(VLOOKUP($A89,SnL[],1,0)&gt;0, VLOOKUP($A89,SnL[],2,0)&gt;AM$1),0
)</f>
        <v>0</v>
      </c>
      <c r="AN89" s="1" cm="1">
        <f t="array" ref="AN89">_xlfn.IFS(
ISNA(VLOOKUP($A89,SnL[],1,0)),_xlfn.IFNA(VLOOKUP(AN$1-$A89,Dice1[],3,0),0),
AND(VLOOKUP($A89,SnL[],1,0)&gt;0, VLOOKUP($A89,SnL[],2,0)=AN$1),1,
AND(VLOOKUP($A89,SnL[],1,0)&gt;0, VLOOKUP($A89,SnL[],2,0)&lt;AN$1),0,
AND(VLOOKUP($A89,SnL[],1,0)&gt;0, VLOOKUP($A89,SnL[],2,0)&gt;AN$1),0
)</f>
        <v>0</v>
      </c>
      <c r="AO89" s="1" cm="1">
        <f t="array" ref="AO89">_xlfn.IFS(
ISNA(VLOOKUP($A89,SnL[],1,0)),_xlfn.IFNA(VLOOKUP(AO$1-$A89,Dice1[],3,0),0),
AND(VLOOKUP($A89,SnL[],1,0)&gt;0, VLOOKUP($A89,SnL[],2,0)=AO$1),1,
AND(VLOOKUP($A89,SnL[],1,0)&gt;0, VLOOKUP($A89,SnL[],2,0)&lt;AO$1),0,
AND(VLOOKUP($A89,SnL[],1,0)&gt;0, VLOOKUP($A89,SnL[],2,0)&gt;AO$1),0
)</f>
        <v>0</v>
      </c>
      <c r="AP89" s="1" cm="1">
        <f t="array" ref="AP89">_xlfn.IFS(
ISNA(VLOOKUP($A89,SnL[],1,0)),_xlfn.IFNA(VLOOKUP(AP$1-$A89,Dice1[],3,0),0),
AND(VLOOKUP($A89,SnL[],1,0)&gt;0, VLOOKUP($A89,SnL[],2,0)=AP$1),1,
AND(VLOOKUP($A89,SnL[],1,0)&gt;0, VLOOKUP($A89,SnL[],2,0)&lt;AP$1),0,
AND(VLOOKUP($A89,SnL[],1,0)&gt;0, VLOOKUP($A89,SnL[],2,0)&gt;AP$1),0
)</f>
        <v>0</v>
      </c>
      <c r="AQ89" s="1" cm="1">
        <f t="array" ref="AQ89">_xlfn.IFS(
ISNA(VLOOKUP($A89,SnL[],1,0)),_xlfn.IFNA(VLOOKUP(AQ$1-$A89,Dice1[],3,0),0),
AND(VLOOKUP($A89,SnL[],1,0)&gt;0, VLOOKUP($A89,SnL[],2,0)=AQ$1),1,
AND(VLOOKUP($A89,SnL[],1,0)&gt;0, VLOOKUP($A89,SnL[],2,0)&lt;AQ$1),0,
AND(VLOOKUP($A89,SnL[],1,0)&gt;0, VLOOKUP($A89,SnL[],2,0)&gt;AQ$1),0
)</f>
        <v>0</v>
      </c>
      <c r="AR89" s="1" cm="1">
        <f t="array" ref="AR89">_xlfn.IFS(
ISNA(VLOOKUP($A89,SnL[],1,0)),_xlfn.IFNA(VLOOKUP(AR$1-$A89,Dice1[],3,0),0),
AND(VLOOKUP($A89,SnL[],1,0)&gt;0, VLOOKUP($A89,SnL[],2,0)=AR$1),1,
AND(VLOOKUP($A89,SnL[],1,0)&gt;0, VLOOKUP($A89,SnL[],2,0)&lt;AR$1),0,
AND(VLOOKUP($A89,SnL[],1,0)&gt;0, VLOOKUP($A89,SnL[],2,0)&gt;AR$1),0
)</f>
        <v>0</v>
      </c>
      <c r="AS89" s="1" cm="1">
        <f t="array" ref="AS89">_xlfn.IFS(
ISNA(VLOOKUP($A89,SnL[],1,0)),_xlfn.IFNA(VLOOKUP(AS$1-$A89,Dice1[],3,0),0),
AND(VLOOKUP($A89,SnL[],1,0)&gt;0, VLOOKUP($A89,SnL[],2,0)=AS$1),1,
AND(VLOOKUP($A89,SnL[],1,0)&gt;0, VLOOKUP($A89,SnL[],2,0)&lt;AS$1),0,
AND(VLOOKUP($A89,SnL[],1,0)&gt;0, VLOOKUP($A89,SnL[],2,0)&gt;AS$1),0
)</f>
        <v>0</v>
      </c>
      <c r="AT89" s="1" cm="1">
        <f t="array" ref="AT89">_xlfn.IFS(
ISNA(VLOOKUP($A89,SnL[],1,0)),_xlfn.IFNA(VLOOKUP(AT$1-$A89,Dice1[],3,0),0),
AND(VLOOKUP($A89,SnL[],1,0)&gt;0, VLOOKUP($A89,SnL[],2,0)=AT$1),1,
AND(VLOOKUP($A89,SnL[],1,0)&gt;0, VLOOKUP($A89,SnL[],2,0)&lt;AT$1),0,
AND(VLOOKUP($A89,SnL[],1,0)&gt;0, VLOOKUP($A89,SnL[],2,0)&gt;AT$1),0
)</f>
        <v>0</v>
      </c>
      <c r="AU89" s="1" cm="1">
        <f t="array" ref="AU89">_xlfn.IFS(
ISNA(VLOOKUP($A89,SnL[],1,0)),_xlfn.IFNA(VLOOKUP(AU$1-$A89,Dice1[],3,0),0),
AND(VLOOKUP($A89,SnL[],1,0)&gt;0, VLOOKUP($A89,SnL[],2,0)=AU$1),1,
AND(VLOOKUP($A89,SnL[],1,0)&gt;0, VLOOKUP($A89,SnL[],2,0)&lt;AU$1),0,
AND(VLOOKUP($A89,SnL[],1,0)&gt;0, VLOOKUP($A89,SnL[],2,0)&gt;AU$1),0
)</f>
        <v>0</v>
      </c>
      <c r="AV89" s="1" cm="1">
        <f t="array" ref="AV89">_xlfn.IFS(
ISNA(VLOOKUP($A89,SnL[],1,0)),_xlfn.IFNA(VLOOKUP(AV$1-$A89,Dice1[],3,0),0),
AND(VLOOKUP($A89,SnL[],1,0)&gt;0, VLOOKUP($A89,SnL[],2,0)=AV$1),1,
AND(VLOOKUP($A89,SnL[],1,0)&gt;0, VLOOKUP($A89,SnL[],2,0)&lt;AV$1),0,
AND(VLOOKUP($A89,SnL[],1,0)&gt;0, VLOOKUP($A89,SnL[],2,0)&gt;AV$1),0
)</f>
        <v>0</v>
      </c>
      <c r="AW89" s="1" cm="1">
        <f t="array" ref="AW89">_xlfn.IFS(
ISNA(VLOOKUP($A89,SnL[],1,0)),_xlfn.IFNA(VLOOKUP(AW$1-$A89,Dice1[],3,0),0),
AND(VLOOKUP($A89,SnL[],1,0)&gt;0, VLOOKUP($A89,SnL[],2,0)=AW$1),1,
AND(VLOOKUP($A89,SnL[],1,0)&gt;0, VLOOKUP($A89,SnL[],2,0)&lt;AW$1),0,
AND(VLOOKUP($A89,SnL[],1,0)&gt;0, VLOOKUP($A89,SnL[],2,0)&gt;AW$1),0
)</f>
        <v>0</v>
      </c>
      <c r="AX89" s="1" cm="1">
        <f t="array" ref="AX89">_xlfn.IFS(
ISNA(VLOOKUP($A89,SnL[],1,0)),_xlfn.IFNA(VLOOKUP(AX$1-$A89,Dice1[],3,0),0),
AND(VLOOKUP($A89,SnL[],1,0)&gt;0, VLOOKUP($A89,SnL[],2,0)=AX$1),1,
AND(VLOOKUP($A89,SnL[],1,0)&gt;0, VLOOKUP($A89,SnL[],2,0)&lt;AX$1),0,
AND(VLOOKUP($A89,SnL[],1,0)&gt;0, VLOOKUP($A89,SnL[],2,0)&gt;AX$1),0
)</f>
        <v>0</v>
      </c>
      <c r="AY89" s="1" cm="1">
        <f t="array" ref="AY89">_xlfn.IFS(
ISNA(VLOOKUP($A89,SnL[],1,0)),_xlfn.IFNA(VLOOKUP(AY$1-$A89,Dice1[],3,0),0),
AND(VLOOKUP($A89,SnL[],1,0)&gt;0, VLOOKUP($A89,SnL[],2,0)=AY$1),1,
AND(VLOOKUP($A89,SnL[],1,0)&gt;0, VLOOKUP($A89,SnL[],2,0)&lt;AY$1),0,
AND(VLOOKUP($A89,SnL[],1,0)&gt;0, VLOOKUP($A89,SnL[],2,0)&gt;AY$1),0
)</f>
        <v>0</v>
      </c>
      <c r="AZ89" s="1" cm="1">
        <f t="array" ref="AZ89">_xlfn.IFS(
ISNA(VLOOKUP($A89,SnL[],1,0)),_xlfn.IFNA(VLOOKUP(AZ$1-$A89,Dice1[],3,0),0),
AND(VLOOKUP($A89,SnL[],1,0)&gt;0, VLOOKUP($A89,SnL[],2,0)=AZ$1),1,
AND(VLOOKUP($A89,SnL[],1,0)&gt;0, VLOOKUP($A89,SnL[],2,0)&lt;AZ$1),0,
AND(VLOOKUP($A89,SnL[],1,0)&gt;0, VLOOKUP($A89,SnL[],2,0)&gt;AZ$1),0
)</f>
        <v>0</v>
      </c>
      <c r="BA89" s="1" cm="1">
        <f t="array" ref="BA89">_xlfn.IFS(
ISNA(VLOOKUP($A89,SnL[],1,0)),_xlfn.IFNA(VLOOKUP(BA$1-$A89,Dice1[],3,0),0),
AND(VLOOKUP($A89,SnL[],1,0)&gt;0, VLOOKUP($A89,SnL[],2,0)=BA$1),1,
AND(VLOOKUP($A89,SnL[],1,0)&gt;0, VLOOKUP($A89,SnL[],2,0)&lt;BA$1),0,
AND(VLOOKUP($A89,SnL[],1,0)&gt;0, VLOOKUP($A89,SnL[],2,0)&gt;BA$1),0
)</f>
        <v>0</v>
      </c>
      <c r="BB89" s="1" cm="1">
        <f t="array" ref="BB89">_xlfn.IFS(
ISNA(VLOOKUP($A89,SnL[],1,0)),_xlfn.IFNA(VLOOKUP(BB$1-$A89,Dice1[],3,0),0),
AND(VLOOKUP($A89,SnL[],1,0)&gt;0, VLOOKUP($A89,SnL[],2,0)=BB$1),1,
AND(VLOOKUP($A89,SnL[],1,0)&gt;0, VLOOKUP($A89,SnL[],2,0)&lt;BB$1),0,
AND(VLOOKUP($A89,SnL[],1,0)&gt;0, VLOOKUP($A89,SnL[],2,0)&gt;BB$1),0
)</f>
        <v>0</v>
      </c>
      <c r="BC89" s="1" cm="1">
        <f t="array" ref="BC89">_xlfn.IFS(
ISNA(VLOOKUP($A89,SnL[],1,0)),_xlfn.IFNA(VLOOKUP(BC$1-$A89,Dice1[],3,0),0),
AND(VLOOKUP($A89,SnL[],1,0)&gt;0, VLOOKUP($A89,SnL[],2,0)=BC$1),1,
AND(VLOOKUP($A89,SnL[],1,0)&gt;0, VLOOKUP($A89,SnL[],2,0)&lt;BC$1),0,
AND(VLOOKUP($A89,SnL[],1,0)&gt;0, VLOOKUP($A89,SnL[],2,0)&gt;BC$1),0
)</f>
        <v>0</v>
      </c>
      <c r="BD89" s="1" cm="1">
        <f t="array" ref="BD89">_xlfn.IFS(
ISNA(VLOOKUP($A89,SnL[],1,0)),_xlfn.IFNA(VLOOKUP(BD$1-$A89,Dice1[],3,0),0),
AND(VLOOKUP($A89,SnL[],1,0)&gt;0, VLOOKUP($A89,SnL[],2,0)=BD$1),1,
AND(VLOOKUP($A89,SnL[],1,0)&gt;0, VLOOKUP($A89,SnL[],2,0)&lt;BD$1),0,
AND(VLOOKUP($A89,SnL[],1,0)&gt;0, VLOOKUP($A89,SnL[],2,0)&gt;BD$1),0
)</f>
        <v>0</v>
      </c>
      <c r="BE89" s="1" cm="1">
        <f t="array" ref="BE89">_xlfn.IFS(
ISNA(VLOOKUP($A89,SnL[],1,0)),_xlfn.IFNA(VLOOKUP(BE$1-$A89,Dice1[],3,0),0),
AND(VLOOKUP($A89,SnL[],1,0)&gt;0, VLOOKUP($A89,SnL[],2,0)=BE$1),1,
AND(VLOOKUP($A89,SnL[],1,0)&gt;0, VLOOKUP($A89,SnL[],2,0)&lt;BE$1),0,
AND(VLOOKUP($A89,SnL[],1,0)&gt;0, VLOOKUP($A89,SnL[],2,0)&gt;BE$1),0
)</f>
        <v>0</v>
      </c>
      <c r="BF89" s="1" cm="1">
        <f t="array" ref="BF89">_xlfn.IFS(
ISNA(VLOOKUP($A89,SnL[],1,0)),_xlfn.IFNA(VLOOKUP(BF$1-$A89,Dice1[],3,0),0),
AND(VLOOKUP($A89,SnL[],1,0)&gt;0, VLOOKUP($A89,SnL[],2,0)=BF$1),1,
AND(VLOOKUP($A89,SnL[],1,0)&gt;0, VLOOKUP($A89,SnL[],2,0)&lt;BF$1),0,
AND(VLOOKUP($A89,SnL[],1,0)&gt;0, VLOOKUP($A89,SnL[],2,0)&gt;BF$1),0
)</f>
        <v>0</v>
      </c>
      <c r="BG89" s="1" cm="1">
        <f t="array" ref="BG89">_xlfn.IFS(
ISNA(VLOOKUP($A89,SnL[],1,0)),_xlfn.IFNA(VLOOKUP(BG$1-$A89,Dice1[],3,0),0),
AND(VLOOKUP($A89,SnL[],1,0)&gt;0, VLOOKUP($A89,SnL[],2,0)=BG$1),1,
AND(VLOOKUP($A89,SnL[],1,0)&gt;0, VLOOKUP($A89,SnL[],2,0)&lt;BG$1),0,
AND(VLOOKUP($A89,SnL[],1,0)&gt;0, VLOOKUP($A89,SnL[],2,0)&gt;BG$1),0
)</f>
        <v>0</v>
      </c>
      <c r="BH89" s="1" cm="1">
        <f t="array" ref="BH89">_xlfn.IFS(
ISNA(VLOOKUP($A89,SnL[],1,0)),_xlfn.IFNA(VLOOKUP(BH$1-$A89,Dice1[],3,0),0),
AND(VLOOKUP($A89,SnL[],1,0)&gt;0, VLOOKUP($A89,SnL[],2,0)=BH$1),1,
AND(VLOOKUP($A89,SnL[],1,0)&gt;0, VLOOKUP($A89,SnL[],2,0)&lt;BH$1),0,
AND(VLOOKUP($A89,SnL[],1,0)&gt;0, VLOOKUP($A89,SnL[],2,0)&gt;BH$1),0
)</f>
        <v>0</v>
      </c>
      <c r="BI89" s="1" cm="1">
        <f t="array" ref="BI89">_xlfn.IFS(
ISNA(VLOOKUP($A89,SnL[],1,0)),_xlfn.IFNA(VLOOKUP(BI$1-$A89,Dice1[],3,0),0),
AND(VLOOKUP($A89,SnL[],1,0)&gt;0, VLOOKUP($A89,SnL[],2,0)=BI$1),1,
AND(VLOOKUP($A89,SnL[],1,0)&gt;0, VLOOKUP($A89,SnL[],2,0)&lt;BI$1),0,
AND(VLOOKUP($A89,SnL[],1,0)&gt;0, VLOOKUP($A89,SnL[],2,0)&gt;BI$1),0
)</f>
        <v>0</v>
      </c>
      <c r="BJ89" s="1" cm="1">
        <f t="array" ref="BJ89">_xlfn.IFS(
ISNA(VLOOKUP($A89,SnL[],1,0)),_xlfn.IFNA(VLOOKUP(BJ$1-$A89,Dice1[],3,0),0),
AND(VLOOKUP($A89,SnL[],1,0)&gt;0, VLOOKUP($A89,SnL[],2,0)=BJ$1),1,
AND(VLOOKUP($A89,SnL[],1,0)&gt;0, VLOOKUP($A89,SnL[],2,0)&lt;BJ$1),0,
AND(VLOOKUP($A89,SnL[],1,0)&gt;0, VLOOKUP($A89,SnL[],2,0)&gt;BJ$1),0
)</f>
        <v>0</v>
      </c>
      <c r="BK89" s="1" cm="1">
        <f t="array" ref="BK89">_xlfn.IFS(
ISNA(VLOOKUP($A89,SnL[],1,0)),_xlfn.IFNA(VLOOKUP(BK$1-$A89,Dice1[],3,0),0),
AND(VLOOKUP($A89,SnL[],1,0)&gt;0, VLOOKUP($A89,SnL[],2,0)=BK$1),1,
AND(VLOOKUP($A89,SnL[],1,0)&gt;0, VLOOKUP($A89,SnL[],2,0)&lt;BK$1),0,
AND(VLOOKUP($A89,SnL[],1,0)&gt;0, VLOOKUP($A89,SnL[],2,0)&gt;BK$1),0
)</f>
        <v>0</v>
      </c>
      <c r="BL89" s="1" cm="1">
        <f t="array" ref="BL89">_xlfn.IFS(
ISNA(VLOOKUP($A89,SnL[],1,0)),_xlfn.IFNA(VLOOKUP(BL$1-$A89,Dice1[],3,0),0),
AND(VLOOKUP($A89,SnL[],1,0)&gt;0, VLOOKUP($A89,SnL[],2,0)=BL$1),1,
AND(VLOOKUP($A89,SnL[],1,0)&gt;0, VLOOKUP($A89,SnL[],2,0)&lt;BL$1),0,
AND(VLOOKUP($A89,SnL[],1,0)&gt;0, VLOOKUP($A89,SnL[],2,0)&gt;BL$1),0
)</f>
        <v>0</v>
      </c>
      <c r="BM89" s="1" cm="1">
        <f t="array" ref="BM89">_xlfn.IFS(
ISNA(VLOOKUP($A89,SnL[],1,0)),_xlfn.IFNA(VLOOKUP(BM$1-$A89,Dice1[],3,0),0),
AND(VLOOKUP($A89,SnL[],1,0)&gt;0, VLOOKUP($A89,SnL[],2,0)=BM$1),1,
AND(VLOOKUP($A89,SnL[],1,0)&gt;0, VLOOKUP($A89,SnL[],2,0)&lt;BM$1),0,
AND(VLOOKUP($A89,SnL[],1,0)&gt;0, VLOOKUP($A89,SnL[],2,0)&gt;BM$1),0
)</f>
        <v>0</v>
      </c>
      <c r="BN89" s="1" cm="1">
        <f t="array" ref="BN89">_xlfn.IFS(
ISNA(VLOOKUP($A89,SnL[],1,0)),_xlfn.IFNA(VLOOKUP(BN$1-$A89,Dice1[],3,0),0),
AND(VLOOKUP($A89,SnL[],1,0)&gt;0, VLOOKUP($A89,SnL[],2,0)=BN$1),1,
AND(VLOOKUP($A89,SnL[],1,0)&gt;0, VLOOKUP($A89,SnL[],2,0)&lt;BN$1),0,
AND(VLOOKUP($A89,SnL[],1,0)&gt;0, VLOOKUP($A89,SnL[],2,0)&gt;BN$1),0
)</f>
        <v>0</v>
      </c>
      <c r="BO89" s="1" cm="1">
        <f t="array" ref="BO89">_xlfn.IFS(
ISNA(VLOOKUP($A89,SnL[],1,0)),_xlfn.IFNA(VLOOKUP(BO$1-$A89,Dice1[],3,0),0),
AND(VLOOKUP($A89,SnL[],1,0)&gt;0, VLOOKUP($A89,SnL[],2,0)=BO$1),1,
AND(VLOOKUP($A89,SnL[],1,0)&gt;0, VLOOKUP($A89,SnL[],2,0)&lt;BO$1),0,
AND(VLOOKUP($A89,SnL[],1,0)&gt;0, VLOOKUP($A89,SnL[],2,0)&gt;BO$1),0
)</f>
        <v>0</v>
      </c>
      <c r="BP89" s="1" cm="1">
        <f t="array" ref="BP89">_xlfn.IFS(
ISNA(VLOOKUP($A89,SnL[],1,0)),_xlfn.IFNA(VLOOKUP(BP$1-$A89,Dice1[],3,0),0),
AND(VLOOKUP($A89,SnL[],1,0)&gt;0, VLOOKUP($A89,SnL[],2,0)=BP$1),1,
AND(VLOOKUP($A89,SnL[],1,0)&gt;0, VLOOKUP($A89,SnL[],2,0)&lt;BP$1),0,
AND(VLOOKUP($A89,SnL[],1,0)&gt;0, VLOOKUP($A89,SnL[],2,0)&gt;BP$1),0
)</f>
        <v>0</v>
      </c>
      <c r="BQ89" s="1" cm="1">
        <f t="array" ref="BQ89">_xlfn.IFS(
ISNA(VLOOKUP($A89,SnL[],1,0)),_xlfn.IFNA(VLOOKUP(BQ$1-$A89,Dice1[],3,0),0),
AND(VLOOKUP($A89,SnL[],1,0)&gt;0, VLOOKUP($A89,SnL[],2,0)=BQ$1),1,
AND(VLOOKUP($A89,SnL[],1,0)&gt;0, VLOOKUP($A89,SnL[],2,0)&lt;BQ$1),0,
AND(VLOOKUP($A89,SnL[],1,0)&gt;0, VLOOKUP($A89,SnL[],2,0)&gt;BQ$1),0
)</f>
        <v>0</v>
      </c>
      <c r="BR89" s="1" cm="1">
        <f t="array" ref="BR89">_xlfn.IFS(
ISNA(VLOOKUP($A89,SnL[],1,0)),_xlfn.IFNA(VLOOKUP(BR$1-$A89,Dice1[],3,0),0),
AND(VLOOKUP($A89,SnL[],1,0)&gt;0, VLOOKUP($A89,SnL[],2,0)=BR$1),1,
AND(VLOOKUP($A89,SnL[],1,0)&gt;0, VLOOKUP($A89,SnL[],2,0)&lt;BR$1),0,
AND(VLOOKUP($A89,SnL[],1,0)&gt;0, VLOOKUP($A89,SnL[],2,0)&gt;BR$1),0
)</f>
        <v>0</v>
      </c>
      <c r="BS89" s="1" cm="1">
        <f t="array" ref="BS89">_xlfn.IFS(
ISNA(VLOOKUP($A89,SnL[],1,0)),_xlfn.IFNA(VLOOKUP(BS$1-$A89,Dice1[],3,0),0),
AND(VLOOKUP($A89,SnL[],1,0)&gt;0, VLOOKUP($A89,SnL[],2,0)=BS$1),1,
AND(VLOOKUP($A89,SnL[],1,0)&gt;0, VLOOKUP($A89,SnL[],2,0)&lt;BS$1),0,
AND(VLOOKUP($A89,SnL[],1,0)&gt;0, VLOOKUP($A89,SnL[],2,0)&gt;BS$1),0
)</f>
        <v>0</v>
      </c>
      <c r="BT89" s="1" cm="1">
        <f t="array" ref="BT89">_xlfn.IFS(
ISNA(VLOOKUP($A89,SnL[],1,0)),_xlfn.IFNA(VLOOKUP(BT$1-$A89,Dice1[],3,0),0),
AND(VLOOKUP($A89,SnL[],1,0)&gt;0, VLOOKUP($A89,SnL[],2,0)=BT$1),1,
AND(VLOOKUP($A89,SnL[],1,0)&gt;0, VLOOKUP($A89,SnL[],2,0)&lt;BT$1),0,
AND(VLOOKUP($A89,SnL[],1,0)&gt;0, VLOOKUP($A89,SnL[],2,0)&gt;BT$1),0
)</f>
        <v>0</v>
      </c>
      <c r="BU89" s="1" cm="1">
        <f t="array" ref="BU89">_xlfn.IFS(
ISNA(VLOOKUP($A89,SnL[],1,0)),_xlfn.IFNA(VLOOKUP(BU$1-$A89,Dice1[],3,0),0),
AND(VLOOKUP($A89,SnL[],1,0)&gt;0, VLOOKUP($A89,SnL[],2,0)=BU$1),1,
AND(VLOOKUP($A89,SnL[],1,0)&gt;0, VLOOKUP($A89,SnL[],2,0)&lt;BU$1),0,
AND(VLOOKUP($A89,SnL[],1,0)&gt;0, VLOOKUP($A89,SnL[],2,0)&gt;BU$1),0
)</f>
        <v>0</v>
      </c>
      <c r="BV89" s="1" cm="1">
        <f t="array" ref="BV89">_xlfn.IFS(
ISNA(VLOOKUP($A89,SnL[],1,0)),_xlfn.IFNA(VLOOKUP(BV$1-$A89,Dice1[],3,0),0),
AND(VLOOKUP($A89,SnL[],1,0)&gt;0, VLOOKUP($A89,SnL[],2,0)=BV$1),1,
AND(VLOOKUP($A89,SnL[],1,0)&gt;0, VLOOKUP($A89,SnL[],2,0)&lt;BV$1),0,
AND(VLOOKUP($A89,SnL[],1,0)&gt;0, VLOOKUP($A89,SnL[],2,0)&gt;BV$1),0
)</f>
        <v>0</v>
      </c>
      <c r="BW89" s="1" cm="1">
        <f t="array" ref="BW89">_xlfn.IFS(
ISNA(VLOOKUP($A89,SnL[],1,0)),_xlfn.IFNA(VLOOKUP(BW$1-$A89,Dice1[],3,0),0),
AND(VLOOKUP($A89,SnL[],1,0)&gt;0, VLOOKUP($A89,SnL[],2,0)=BW$1),1,
AND(VLOOKUP($A89,SnL[],1,0)&gt;0, VLOOKUP($A89,SnL[],2,0)&lt;BW$1),0,
AND(VLOOKUP($A89,SnL[],1,0)&gt;0, VLOOKUP($A89,SnL[],2,0)&gt;BW$1),0
)</f>
        <v>0</v>
      </c>
      <c r="BX89" s="1" cm="1">
        <f t="array" ref="BX89">_xlfn.IFS(
ISNA(VLOOKUP($A89,SnL[],1,0)),_xlfn.IFNA(VLOOKUP(BX$1-$A89,Dice1[],3,0),0),
AND(VLOOKUP($A89,SnL[],1,0)&gt;0, VLOOKUP($A89,SnL[],2,0)=BX$1),1,
AND(VLOOKUP($A89,SnL[],1,0)&gt;0, VLOOKUP($A89,SnL[],2,0)&lt;BX$1),0,
AND(VLOOKUP($A89,SnL[],1,0)&gt;0, VLOOKUP($A89,SnL[],2,0)&gt;BX$1),0
)</f>
        <v>0</v>
      </c>
      <c r="BY89" s="1" cm="1">
        <f t="array" ref="BY89">_xlfn.IFS(
ISNA(VLOOKUP($A89,SnL[],1,0)),_xlfn.IFNA(VLOOKUP(BY$1-$A89,Dice1[],3,0),0),
AND(VLOOKUP($A89,SnL[],1,0)&gt;0, VLOOKUP($A89,SnL[],2,0)=BY$1),1,
AND(VLOOKUP($A89,SnL[],1,0)&gt;0, VLOOKUP($A89,SnL[],2,0)&lt;BY$1),0,
AND(VLOOKUP($A89,SnL[],1,0)&gt;0, VLOOKUP($A89,SnL[],2,0)&gt;BY$1),0
)</f>
        <v>0</v>
      </c>
      <c r="BZ89" s="1" cm="1">
        <f t="array" ref="BZ89">_xlfn.IFS(
ISNA(VLOOKUP($A89,SnL[],1,0)),_xlfn.IFNA(VLOOKUP(BZ$1-$A89,Dice1[],3,0),0),
AND(VLOOKUP($A89,SnL[],1,0)&gt;0, VLOOKUP($A89,SnL[],2,0)=BZ$1),1,
AND(VLOOKUP($A89,SnL[],1,0)&gt;0, VLOOKUP($A89,SnL[],2,0)&lt;BZ$1),0,
AND(VLOOKUP($A89,SnL[],1,0)&gt;0, VLOOKUP($A89,SnL[],2,0)&gt;BZ$1),0
)</f>
        <v>0</v>
      </c>
      <c r="CA89" s="1" cm="1">
        <f t="array" ref="CA89">_xlfn.IFS(
ISNA(VLOOKUP($A89,SnL[],1,0)),_xlfn.IFNA(VLOOKUP(CA$1-$A89,Dice1[],3,0),0),
AND(VLOOKUP($A89,SnL[],1,0)&gt;0, VLOOKUP($A89,SnL[],2,0)=CA$1),1,
AND(VLOOKUP($A89,SnL[],1,0)&gt;0, VLOOKUP($A89,SnL[],2,0)&lt;CA$1),0,
AND(VLOOKUP($A89,SnL[],1,0)&gt;0, VLOOKUP($A89,SnL[],2,0)&gt;CA$1),0
)</f>
        <v>0</v>
      </c>
      <c r="CB89" s="1" cm="1">
        <f t="array" ref="CB89">_xlfn.IFS(
ISNA(VLOOKUP($A89,SnL[],1,0)),_xlfn.IFNA(VLOOKUP(CB$1-$A89,Dice1[],3,0),0),
AND(VLOOKUP($A89,SnL[],1,0)&gt;0, VLOOKUP($A89,SnL[],2,0)=CB$1),1,
AND(VLOOKUP($A89,SnL[],1,0)&gt;0, VLOOKUP($A89,SnL[],2,0)&lt;CB$1),0,
AND(VLOOKUP($A89,SnL[],1,0)&gt;0, VLOOKUP($A89,SnL[],2,0)&gt;CB$1),0
)</f>
        <v>0</v>
      </c>
      <c r="CC89" s="1" cm="1">
        <f t="array" ref="CC89">_xlfn.IFS(
ISNA(VLOOKUP($A89,SnL[],1,0)),_xlfn.IFNA(VLOOKUP(CC$1-$A89,Dice1[],3,0),0),
AND(VLOOKUP($A89,SnL[],1,0)&gt;0, VLOOKUP($A89,SnL[],2,0)=CC$1),1,
AND(VLOOKUP($A89,SnL[],1,0)&gt;0, VLOOKUP($A89,SnL[],2,0)&lt;CC$1),0,
AND(VLOOKUP($A89,SnL[],1,0)&gt;0, VLOOKUP($A89,SnL[],2,0)&gt;CC$1),0
)</f>
        <v>0</v>
      </c>
      <c r="CD89" s="1" cm="1">
        <f t="array" ref="CD89">_xlfn.IFS(
ISNA(VLOOKUP($A89,SnL[],1,0)),_xlfn.IFNA(VLOOKUP(CD$1-$A89,Dice1[],3,0),0),
AND(VLOOKUP($A89,SnL[],1,0)&gt;0, VLOOKUP($A89,SnL[],2,0)=CD$1),1,
AND(VLOOKUP($A89,SnL[],1,0)&gt;0, VLOOKUP($A89,SnL[],2,0)&lt;CD$1),0,
AND(VLOOKUP($A89,SnL[],1,0)&gt;0, VLOOKUP($A89,SnL[],2,0)&gt;CD$1),0
)</f>
        <v>0</v>
      </c>
      <c r="CE89" s="1" cm="1">
        <f t="array" ref="CE89">_xlfn.IFS(
ISNA(VLOOKUP($A89,SnL[],1,0)),_xlfn.IFNA(VLOOKUP(CE$1-$A89,Dice1[],3,0),0),
AND(VLOOKUP($A89,SnL[],1,0)&gt;0, VLOOKUP($A89,SnL[],2,0)=CE$1),1,
AND(VLOOKUP($A89,SnL[],1,0)&gt;0, VLOOKUP($A89,SnL[],2,0)&lt;CE$1),0,
AND(VLOOKUP($A89,SnL[],1,0)&gt;0, VLOOKUP($A89,SnL[],2,0)&gt;CE$1),0
)</f>
        <v>0</v>
      </c>
      <c r="CF89" s="1" cm="1">
        <f t="array" ref="CF89">_xlfn.IFS(
ISNA(VLOOKUP($A89,SnL[],1,0)),_xlfn.IFNA(VLOOKUP(CF$1-$A89,Dice1[],3,0),0),
AND(VLOOKUP($A89,SnL[],1,0)&gt;0, VLOOKUP($A89,SnL[],2,0)=CF$1),1,
AND(VLOOKUP($A89,SnL[],1,0)&gt;0, VLOOKUP($A89,SnL[],2,0)&lt;CF$1),0,
AND(VLOOKUP($A89,SnL[],1,0)&gt;0, VLOOKUP($A89,SnL[],2,0)&gt;CF$1),0
)</f>
        <v>0</v>
      </c>
      <c r="CG89" s="1" cm="1">
        <f t="array" ref="CG89">_xlfn.IFS(
ISNA(VLOOKUP($A89,SnL[],1,0)),_xlfn.IFNA(VLOOKUP(CG$1-$A89,Dice1[],3,0),0),
AND(VLOOKUP($A89,SnL[],1,0)&gt;0, VLOOKUP($A89,SnL[],2,0)=CG$1),1,
AND(VLOOKUP($A89,SnL[],1,0)&gt;0, VLOOKUP($A89,SnL[],2,0)&lt;CG$1),0,
AND(VLOOKUP($A89,SnL[],1,0)&gt;0, VLOOKUP($A89,SnL[],2,0)&gt;CG$1),0
)</f>
        <v>0</v>
      </c>
      <c r="CH89" s="1" cm="1">
        <f t="array" ref="CH89">_xlfn.IFS(
ISNA(VLOOKUP($A89,SnL[],1,0)),_xlfn.IFNA(VLOOKUP(CH$1-$A89,Dice1[],3,0),0),
AND(VLOOKUP($A89,SnL[],1,0)&gt;0, VLOOKUP($A89,SnL[],2,0)=CH$1),1,
AND(VLOOKUP($A89,SnL[],1,0)&gt;0, VLOOKUP($A89,SnL[],2,0)&lt;CH$1),0,
AND(VLOOKUP($A89,SnL[],1,0)&gt;0, VLOOKUP($A89,SnL[],2,0)&gt;CH$1),0
)</f>
        <v>0</v>
      </c>
      <c r="CI89" s="1" cm="1">
        <f t="array" ref="CI89">_xlfn.IFS(
ISNA(VLOOKUP($A89,SnL[],1,0)),_xlfn.IFNA(VLOOKUP(CI$1-$A89,Dice1[],3,0),0),
AND(VLOOKUP($A89,SnL[],1,0)&gt;0, VLOOKUP($A89,SnL[],2,0)=CI$1),1,
AND(VLOOKUP($A89,SnL[],1,0)&gt;0, VLOOKUP($A89,SnL[],2,0)&lt;CI$1),0,
AND(VLOOKUP($A89,SnL[],1,0)&gt;0, VLOOKUP($A89,SnL[],2,0)&gt;CI$1),0
)</f>
        <v>0</v>
      </c>
      <c r="CJ89" s="1" cm="1">
        <f t="array" ref="CJ89">_xlfn.IFS(
ISNA(VLOOKUP($A89,SnL[],1,0)),_xlfn.IFNA(VLOOKUP(CJ$1-$A89,Dice1[],3,0),0),
AND(VLOOKUP($A89,SnL[],1,0)&gt;0, VLOOKUP($A89,SnL[],2,0)=CJ$1),1,
AND(VLOOKUP($A89,SnL[],1,0)&gt;0, VLOOKUP($A89,SnL[],2,0)&lt;CJ$1),0,
AND(VLOOKUP($A89,SnL[],1,0)&gt;0, VLOOKUP($A89,SnL[],2,0)&gt;CJ$1),0
)</f>
        <v>0</v>
      </c>
      <c r="CK89" s="1" cm="1">
        <f t="array" ref="CK89">_xlfn.IFS(
ISNA(VLOOKUP($A89,SnL[],1,0)),_xlfn.IFNA(VLOOKUP(CK$1-$A89,Dice1[],3,0),0),
AND(VLOOKUP($A89,SnL[],1,0)&gt;0, VLOOKUP($A89,SnL[],2,0)=CK$1),1,
AND(VLOOKUP($A89,SnL[],1,0)&gt;0, VLOOKUP($A89,SnL[],2,0)&lt;CK$1),0,
AND(VLOOKUP($A89,SnL[],1,0)&gt;0, VLOOKUP($A89,SnL[],2,0)&gt;CK$1),0
)</f>
        <v>0</v>
      </c>
      <c r="CL89" s="1" cm="1">
        <f t="array" ref="CL89">_xlfn.IFS(
ISNA(VLOOKUP($A89,SnL[],1,0)),_xlfn.IFNA(VLOOKUP(CL$1-$A89,Dice1[],3,0),0),
AND(VLOOKUP($A89,SnL[],1,0)&gt;0, VLOOKUP($A89,SnL[],2,0)=CL$1),1,
AND(VLOOKUP($A89,SnL[],1,0)&gt;0, VLOOKUP($A89,SnL[],2,0)&lt;CL$1),0,
AND(VLOOKUP($A89,SnL[],1,0)&gt;0, VLOOKUP($A89,SnL[],2,0)&gt;CL$1),0
)</f>
        <v>0.16666666666666666</v>
      </c>
      <c r="CM89" s="1" cm="1">
        <f t="array" ref="CM89">_xlfn.IFS(
ISNA(VLOOKUP($A89,SnL[],1,0)),_xlfn.IFNA(VLOOKUP(CM$1-$A89,Dice1[],3,0),0),
AND(VLOOKUP($A89,SnL[],1,0)&gt;0, VLOOKUP($A89,SnL[],2,0)=CM$1),1,
AND(VLOOKUP($A89,SnL[],1,0)&gt;0, VLOOKUP($A89,SnL[],2,0)&lt;CM$1),0,
AND(VLOOKUP($A89,SnL[],1,0)&gt;0, VLOOKUP($A89,SnL[],2,0)&gt;CM$1),0
)</f>
        <v>0.16666666666666666</v>
      </c>
      <c r="CN89" s="1" cm="1">
        <f t="array" ref="CN89">_xlfn.IFS(
ISNA(VLOOKUP($A89,SnL[],1,0)),_xlfn.IFNA(VLOOKUP(CN$1-$A89,Dice1[],3,0),0),
AND(VLOOKUP($A89,SnL[],1,0)&gt;0, VLOOKUP($A89,SnL[],2,0)=CN$1),1,
AND(VLOOKUP($A89,SnL[],1,0)&gt;0, VLOOKUP($A89,SnL[],2,0)&lt;CN$1),0,
AND(VLOOKUP($A89,SnL[],1,0)&gt;0, VLOOKUP($A89,SnL[],2,0)&gt;CN$1),0
)</f>
        <v>0.16666666666666666</v>
      </c>
      <c r="CO89" s="1" cm="1">
        <f t="array" ref="CO89">_xlfn.IFS(
ISNA(VLOOKUP($A89,SnL[],1,0)),_xlfn.IFNA(VLOOKUP(CO$1-$A89,Dice1[],3,0),0),
AND(VLOOKUP($A89,SnL[],1,0)&gt;0, VLOOKUP($A89,SnL[],2,0)=CO$1),1,
AND(VLOOKUP($A89,SnL[],1,0)&gt;0, VLOOKUP($A89,SnL[],2,0)&lt;CO$1),0,
AND(VLOOKUP($A89,SnL[],1,0)&gt;0, VLOOKUP($A89,SnL[],2,0)&gt;CO$1),0
)</f>
        <v>0.16666666666666666</v>
      </c>
      <c r="CP89" s="1" cm="1">
        <f t="array" ref="CP89">_xlfn.IFS(
ISNA(VLOOKUP($A89,SnL[],1,0)),_xlfn.IFNA(VLOOKUP(CP$1-$A89,Dice1[],3,0),0),
AND(VLOOKUP($A89,SnL[],1,0)&gt;0, VLOOKUP($A89,SnL[],2,0)=CP$1),1,
AND(VLOOKUP($A89,SnL[],1,0)&gt;0, VLOOKUP($A89,SnL[],2,0)&lt;CP$1),0,
AND(VLOOKUP($A89,SnL[],1,0)&gt;0, VLOOKUP($A89,SnL[],2,0)&gt;CP$1),0
)</f>
        <v>0.16666666666666666</v>
      </c>
      <c r="CQ89" s="1" cm="1">
        <f t="array" ref="CQ89">_xlfn.IFS(
ISNA(VLOOKUP($A89,SnL[],1,0)),_xlfn.IFNA(VLOOKUP(CQ$1-$A89,Dice1[],3,0),0),
AND(VLOOKUP($A89,SnL[],1,0)&gt;0, VLOOKUP($A89,SnL[],2,0)=CQ$1),1,
AND(VLOOKUP($A89,SnL[],1,0)&gt;0, VLOOKUP($A89,SnL[],2,0)&lt;CQ$1),0,
AND(VLOOKUP($A89,SnL[],1,0)&gt;0, VLOOKUP($A89,SnL[],2,0)&gt;CQ$1),0
)</f>
        <v>0.16666666666666666</v>
      </c>
      <c r="CR89" s="1" cm="1">
        <f t="array" ref="CR89">_xlfn.IFS(
ISNA(VLOOKUP($A89,SnL[],1,0)),_xlfn.IFNA(VLOOKUP(CR$1-$A89,Dice1[],3,0),0),
AND(VLOOKUP($A89,SnL[],1,0)&gt;0, VLOOKUP($A89,SnL[],2,0)=CR$1),1,
AND(VLOOKUP($A89,SnL[],1,0)&gt;0, VLOOKUP($A89,SnL[],2,0)&lt;CR$1),0,
AND(VLOOKUP($A89,SnL[],1,0)&gt;0, VLOOKUP($A89,SnL[],2,0)&gt;CR$1),0
)</f>
        <v>0</v>
      </c>
      <c r="CS89" s="1" cm="1">
        <f t="array" ref="CS89">_xlfn.IFS(
ISNA(VLOOKUP($A89,SnL[],1,0)),_xlfn.IFNA(VLOOKUP(CS$1-$A89,Dice1[],3,0),0),
AND(VLOOKUP($A89,SnL[],1,0)&gt;0, VLOOKUP($A89,SnL[],2,0)=CS$1),1,
AND(VLOOKUP($A89,SnL[],1,0)&gt;0, VLOOKUP($A89,SnL[],2,0)&lt;CS$1),0,
AND(VLOOKUP($A89,SnL[],1,0)&gt;0, VLOOKUP($A89,SnL[],2,0)&gt;CS$1),0
)</f>
        <v>0</v>
      </c>
      <c r="CT89" s="1" cm="1">
        <f t="array" ref="CT89">_xlfn.IFS(
ISNA(VLOOKUP($A89,SnL[],1,0)),_xlfn.IFNA(VLOOKUP(CT$1-$A89,Dice1[],3,0),0),
AND(VLOOKUP($A89,SnL[],1,0)&gt;0, VLOOKUP($A89,SnL[],2,0)=CT$1),1,
AND(VLOOKUP($A89,SnL[],1,0)&gt;0, VLOOKUP($A89,SnL[],2,0)&lt;CT$1),0,
AND(VLOOKUP($A89,SnL[],1,0)&gt;0, VLOOKUP($A89,SnL[],2,0)&gt;CT$1),0
)</f>
        <v>0</v>
      </c>
      <c r="CU89" s="1" cm="1">
        <f t="array" ref="CU89">_xlfn.IFS(
ISNA(VLOOKUP($A89,SnL[],1,0)),_xlfn.IFNA(VLOOKUP(CU$1-$A89,Dice1[],3,0),0),
AND(VLOOKUP($A89,SnL[],1,0)&gt;0, VLOOKUP($A89,SnL[],2,0)=CU$1),1,
AND(VLOOKUP($A89,SnL[],1,0)&gt;0, VLOOKUP($A89,SnL[],2,0)&lt;CU$1),0,
AND(VLOOKUP($A89,SnL[],1,0)&gt;0, VLOOKUP($A89,SnL[],2,0)&gt;CU$1),0
)</f>
        <v>0</v>
      </c>
      <c r="CV89" s="1" cm="1">
        <f t="array" ref="CV89">_xlfn.IFS(
ISNA(VLOOKUP($A89,SnL[],1,0)),_xlfn.IFNA(VLOOKUP(CV$1-$A89,Dice1[],3,0),0),
AND(VLOOKUP($A89,SnL[],1,0)&gt;0, VLOOKUP($A89,SnL[],2,0)=CV$1),1,
AND(VLOOKUP($A89,SnL[],1,0)&gt;0, VLOOKUP($A89,SnL[],2,0)&lt;CV$1),0,
AND(VLOOKUP($A89,SnL[],1,0)&gt;0, VLOOKUP($A89,SnL[],2,0)&gt;CV$1),0
)</f>
        <v>0</v>
      </c>
      <c r="CW89" s="1" cm="1">
        <f t="array" ref="CW89">_xlfn.IFS(
ISNA(VLOOKUP($A89,SnL[],1,0)),_xlfn.IFNA(VLOOKUP(CW$1-$A89,Dice1[],3,0),0),
AND(VLOOKUP($A89,SnL[],1,0)&gt;0, VLOOKUP($A89,SnL[],2,0)=CW$1),1,
AND(VLOOKUP($A89,SnL[],1,0)&gt;0, VLOOKUP($A89,SnL[],2,0)&lt;CW$1),0,
AND(VLOOKUP($A89,SnL[],1,0)&gt;0, VLOOKUP($A89,SnL[],2,0)&gt;CW$1),0
)</f>
        <v>0</v>
      </c>
    </row>
    <row r="90" spans="1:101" x14ac:dyDescent="0.3">
      <c r="A90" s="2">
        <v>89</v>
      </c>
      <c r="B90" s="1" cm="1">
        <f t="array" ref="B90">_xlfn.IFS(
ISNA(VLOOKUP($A90,SnL[],1,0)),_xlfn.IFNA(VLOOKUP(B$1-$A90,Dice1[],3,0),0),
AND(VLOOKUP($A90,SnL[],1,0)&gt;0, VLOOKUP($A90,SnL[],2,0)=B$1),1,
AND(VLOOKUP($A90,SnL[],1,0)&gt;0, VLOOKUP($A90,SnL[],2,0)&lt;B$1),0,
AND(VLOOKUP($A90,SnL[],1,0)&gt;0, VLOOKUP($A90,SnL[],2,0)&gt;B$1),0
)</f>
        <v>0</v>
      </c>
      <c r="C90" s="1" cm="1">
        <f t="array" ref="C90">_xlfn.IFS(
ISNA(VLOOKUP($A90,SnL[],1,0)),_xlfn.IFNA(VLOOKUP(C$1-$A90,Dice1[],3,0),0),
AND(VLOOKUP($A90,SnL[],1,0)&gt;0, VLOOKUP($A90,SnL[],2,0)=C$1),1,
AND(VLOOKUP($A90,SnL[],1,0)&gt;0, VLOOKUP($A90,SnL[],2,0)&lt;C$1),0,
AND(VLOOKUP($A90,SnL[],1,0)&gt;0, VLOOKUP($A90,SnL[],2,0)&gt;C$1),0
)</f>
        <v>0</v>
      </c>
      <c r="D90" s="1" cm="1">
        <f t="array" ref="D90">_xlfn.IFS(
ISNA(VLOOKUP($A90,SnL[],1,0)),_xlfn.IFNA(VLOOKUP(D$1-$A90,Dice1[],3,0),0),
AND(VLOOKUP($A90,SnL[],1,0)&gt;0, VLOOKUP($A90,SnL[],2,0)=D$1),1,
AND(VLOOKUP($A90,SnL[],1,0)&gt;0, VLOOKUP($A90,SnL[],2,0)&lt;D$1),0,
AND(VLOOKUP($A90,SnL[],1,0)&gt;0, VLOOKUP($A90,SnL[],2,0)&gt;D$1),0
)</f>
        <v>0</v>
      </c>
      <c r="E90" s="1" cm="1">
        <f t="array" ref="E90">_xlfn.IFS(
ISNA(VLOOKUP($A90,SnL[],1,0)),_xlfn.IFNA(VLOOKUP(E$1-$A90,Dice1[],3,0),0),
AND(VLOOKUP($A90,SnL[],1,0)&gt;0, VLOOKUP($A90,SnL[],2,0)=E$1),1,
AND(VLOOKUP($A90,SnL[],1,0)&gt;0, VLOOKUP($A90,SnL[],2,0)&lt;E$1),0,
AND(VLOOKUP($A90,SnL[],1,0)&gt;0, VLOOKUP($A90,SnL[],2,0)&gt;E$1),0
)</f>
        <v>0</v>
      </c>
      <c r="F90" s="1" cm="1">
        <f t="array" ref="F90">_xlfn.IFS(
ISNA(VLOOKUP($A90,SnL[],1,0)),_xlfn.IFNA(VLOOKUP(F$1-$A90,Dice1[],3,0),0),
AND(VLOOKUP($A90,SnL[],1,0)&gt;0, VLOOKUP($A90,SnL[],2,0)=F$1),1,
AND(VLOOKUP($A90,SnL[],1,0)&gt;0, VLOOKUP($A90,SnL[],2,0)&lt;F$1),0,
AND(VLOOKUP($A90,SnL[],1,0)&gt;0, VLOOKUP($A90,SnL[],2,0)&gt;F$1),0
)</f>
        <v>0</v>
      </c>
      <c r="G90" s="1" cm="1">
        <f t="array" ref="G90">_xlfn.IFS(
ISNA(VLOOKUP($A90,SnL[],1,0)),_xlfn.IFNA(VLOOKUP(G$1-$A90,Dice1[],3,0),0),
AND(VLOOKUP($A90,SnL[],1,0)&gt;0, VLOOKUP($A90,SnL[],2,0)=G$1),1,
AND(VLOOKUP($A90,SnL[],1,0)&gt;0, VLOOKUP($A90,SnL[],2,0)&lt;G$1),0,
AND(VLOOKUP($A90,SnL[],1,0)&gt;0, VLOOKUP($A90,SnL[],2,0)&gt;G$1),0
)</f>
        <v>0</v>
      </c>
      <c r="H90" s="1" cm="1">
        <f t="array" ref="H90">_xlfn.IFS(
ISNA(VLOOKUP($A90,SnL[],1,0)),_xlfn.IFNA(VLOOKUP(H$1-$A90,Dice1[],3,0),0),
AND(VLOOKUP($A90,SnL[],1,0)&gt;0, VLOOKUP($A90,SnL[],2,0)=H$1),1,
AND(VLOOKUP($A90,SnL[],1,0)&gt;0, VLOOKUP($A90,SnL[],2,0)&lt;H$1),0,
AND(VLOOKUP($A90,SnL[],1,0)&gt;0, VLOOKUP($A90,SnL[],2,0)&gt;H$1),0
)</f>
        <v>0</v>
      </c>
      <c r="I90" s="1" cm="1">
        <f t="array" ref="I90">_xlfn.IFS(
ISNA(VLOOKUP($A90,SnL[],1,0)),_xlfn.IFNA(VLOOKUP(I$1-$A90,Dice1[],3,0),0),
AND(VLOOKUP($A90,SnL[],1,0)&gt;0, VLOOKUP($A90,SnL[],2,0)=I$1),1,
AND(VLOOKUP($A90,SnL[],1,0)&gt;0, VLOOKUP($A90,SnL[],2,0)&lt;I$1),0,
AND(VLOOKUP($A90,SnL[],1,0)&gt;0, VLOOKUP($A90,SnL[],2,0)&gt;I$1),0
)</f>
        <v>0</v>
      </c>
      <c r="J90" s="1" cm="1">
        <f t="array" ref="J90">_xlfn.IFS(
ISNA(VLOOKUP($A90,SnL[],1,0)),_xlfn.IFNA(VLOOKUP(J$1-$A90,Dice1[],3,0),0),
AND(VLOOKUP($A90,SnL[],1,0)&gt;0, VLOOKUP($A90,SnL[],2,0)=J$1),1,
AND(VLOOKUP($A90,SnL[],1,0)&gt;0, VLOOKUP($A90,SnL[],2,0)&lt;J$1),0,
AND(VLOOKUP($A90,SnL[],1,0)&gt;0, VLOOKUP($A90,SnL[],2,0)&gt;J$1),0
)</f>
        <v>0</v>
      </c>
      <c r="K90" s="1" cm="1">
        <f t="array" ref="K90">_xlfn.IFS(
ISNA(VLOOKUP($A90,SnL[],1,0)),_xlfn.IFNA(VLOOKUP(K$1-$A90,Dice1[],3,0),0),
AND(VLOOKUP($A90,SnL[],1,0)&gt;0, VLOOKUP($A90,SnL[],2,0)=K$1),1,
AND(VLOOKUP($A90,SnL[],1,0)&gt;0, VLOOKUP($A90,SnL[],2,0)&lt;K$1),0,
AND(VLOOKUP($A90,SnL[],1,0)&gt;0, VLOOKUP($A90,SnL[],2,0)&gt;K$1),0
)</f>
        <v>0</v>
      </c>
      <c r="L90" s="1" cm="1">
        <f t="array" ref="L90">_xlfn.IFS(
ISNA(VLOOKUP($A90,SnL[],1,0)),_xlfn.IFNA(VLOOKUP(L$1-$A90,Dice1[],3,0),0),
AND(VLOOKUP($A90,SnL[],1,0)&gt;0, VLOOKUP($A90,SnL[],2,0)=L$1),1,
AND(VLOOKUP($A90,SnL[],1,0)&gt;0, VLOOKUP($A90,SnL[],2,0)&lt;L$1),0,
AND(VLOOKUP($A90,SnL[],1,0)&gt;0, VLOOKUP($A90,SnL[],2,0)&gt;L$1),0
)</f>
        <v>0</v>
      </c>
      <c r="M90" s="1" cm="1">
        <f t="array" ref="M90">_xlfn.IFS(
ISNA(VLOOKUP($A90,SnL[],1,0)),_xlfn.IFNA(VLOOKUP(M$1-$A90,Dice1[],3,0),0),
AND(VLOOKUP($A90,SnL[],1,0)&gt;0, VLOOKUP($A90,SnL[],2,0)=M$1),1,
AND(VLOOKUP($A90,SnL[],1,0)&gt;0, VLOOKUP($A90,SnL[],2,0)&lt;M$1),0,
AND(VLOOKUP($A90,SnL[],1,0)&gt;0, VLOOKUP($A90,SnL[],2,0)&gt;M$1),0
)</f>
        <v>0</v>
      </c>
      <c r="N90" s="1" cm="1">
        <f t="array" ref="N90">_xlfn.IFS(
ISNA(VLOOKUP($A90,SnL[],1,0)),_xlfn.IFNA(VLOOKUP(N$1-$A90,Dice1[],3,0),0),
AND(VLOOKUP($A90,SnL[],1,0)&gt;0, VLOOKUP($A90,SnL[],2,0)=N$1),1,
AND(VLOOKUP($A90,SnL[],1,0)&gt;0, VLOOKUP($A90,SnL[],2,0)&lt;N$1),0,
AND(VLOOKUP($A90,SnL[],1,0)&gt;0, VLOOKUP($A90,SnL[],2,0)&gt;N$1),0
)</f>
        <v>0</v>
      </c>
      <c r="O90" s="1" cm="1">
        <f t="array" ref="O90">_xlfn.IFS(
ISNA(VLOOKUP($A90,SnL[],1,0)),_xlfn.IFNA(VLOOKUP(O$1-$A90,Dice1[],3,0),0),
AND(VLOOKUP($A90,SnL[],1,0)&gt;0, VLOOKUP($A90,SnL[],2,0)=O$1),1,
AND(VLOOKUP($A90,SnL[],1,0)&gt;0, VLOOKUP($A90,SnL[],2,0)&lt;O$1),0,
AND(VLOOKUP($A90,SnL[],1,0)&gt;0, VLOOKUP($A90,SnL[],2,0)&gt;O$1),0
)</f>
        <v>0</v>
      </c>
      <c r="P90" s="1" cm="1">
        <f t="array" ref="P90">_xlfn.IFS(
ISNA(VLOOKUP($A90,SnL[],1,0)),_xlfn.IFNA(VLOOKUP(P$1-$A90,Dice1[],3,0),0),
AND(VLOOKUP($A90,SnL[],1,0)&gt;0, VLOOKUP($A90,SnL[],2,0)=P$1),1,
AND(VLOOKUP($A90,SnL[],1,0)&gt;0, VLOOKUP($A90,SnL[],2,0)&lt;P$1),0,
AND(VLOOKUP($A90,SnL[],1,0)&gt;0, VLOOKUP($A90,SnL[],2,0)&gt;P$1),0
)</f>
        <v>0</v>
      </c>
      <c r="Q90" s="1" cm="1">
        <f t="array" ref="Q90">_xlfn.IFS(
ISNA(VLOOKUP($A90,SnL[],1,0)),_xlfn.IFNA(VLOOKUP(Q$1-$A90,Dice1[],3,0),0),
AND(VLOOKUP($A90,SnL[],1,0)&gt;0, VLOOKUP($A90,SnL[],2,0)=Q$1),1,
AND(VLOOKUP($A90,SnL[],1,0)&gt;0, VLOOKUP($A90,SnL[],2,0)&lt;Q$1),0,
AND(VLOOKUP($A90,SnL[],1,0)&gt;0, VLOOKUP($A90,SnL[],2,0)&gt;Q$1),0
)</f>
        <v>0</v>
      </c>
      <c r="R90" s="1" cm="1">
        <f t="array" ref="R90">_xlfn.IFS(
ISNA(VLOOKUP($A90,SnL[],1,0)),_xlfn.IFNA(VLOOKUP(R$1-$A90,Dice1[],3,0),0),
AND(VLOOKUP($A90,SnL[],1,0)&gt;0, VLOOKUP($A90,SnL[],2,0)=R$1),1,
AND(VLOOKUP($A90,SnL[],1,0)&gt;0, VLOOKUP($A90,SnL[],2,0)&lt;R$1),0,
AND(VLOOKUP($A90,SnL[],1,0)&gt;0, VLOOKUP($A90,SnL[],2,0)&gt;R$1),0
)</f>
        <v>0</v>
      </c>
      <c r="S90" s="1" cm="1">
        <f t="array" ref="S90">_xlfn.IFS(
ISNA(VLOOKUP($A90,SnL[],1,0)),_xlfn.IFNA(VLOOKUP(S$1-$A90,Dice1[],3,0),0),
AND(VLOOKUP($A90,SnL[],1,0)&gt;0, VLOOKUP($A90,SnL[],2,0)=S$1),1,
AND(VLOOKUP($A90,SnL[],1,0)&gt;0, VLOOKUP($A90,SnL[],2,0)&lt;S$1),0,
AND(VLOOKUP($A90,SnL[],1,0)&gt;0, VLOOKUP($A90,SnL[],2,0)&gt;S$1),0
)</f>
        <v>0</v>
      </c>
      <c r="T90" s="1" cm="1">
        <f t="array" ref="T90">_xlfn.IFS(
ISNA(VLOOKUP($A90,SnL[],1,0)),_xlfn.IFNA(VLOOKUP(T$1-$A90,Dice1[],3,0),0),
AND(VLOOKUP($A90,SnL[],1,0)&gt;0, VLOOKUP($A90,SnL[],2,0)=T$1),1,
AND(VLOOKUP($A90,SnL[],1,0)&gt;0, VLOOKUP($A90,SnL[],2,0)&lt;T$1),0,
AND(VLOOKUP($A90,SnL[],1,0)&gt;0, VLOOKUP($A90,SnL[],2,0)&gt;T$1),0
)</f>
        <v>0</v>
      </c>
      <c r="U90" s="1" cm="1">
        <f t="array" ref="U90">_xlfn.IFS(
ISNA(VLOOKUP($A90,SnL[],1,0)),_xlfn.IFNA(VLOOKUP(U$1-$A90,Dice1[],3,0),0),
AND(VLOOKUP($A90,SnL[],1,0)&gt;0, VLOOKUP($A90,SnL[],2,0)=U$1),1,
AND(VLOOKUP($A90,SnL[],1,0)&gt;0, VLOOKUP($A90,SnL[],2,0)&lt;U$1),0,
AND(VLOOKUP($A90,SnL[],1,0)&gt;0, VLOOKUP($A90,SnL[],2,0)&gt;U$1),0
)</f>
        <v>0</v>
      </c>
      <c r="V90" s="1" cm="1">
        <f t="array" ref="V90">_xlfn.IFS(
ISNA(VLOOKUP($A90,SnL[],1,0)),_xlfn.IFNA(VLOOKUP(V$1-$A90,Dice1[],3,0),0),
AND(VLOOKUP($A90,SnL[],1,0)&gt;0, VLOOKUP($A90,SnL[],2,0)=V$1),1,
AND(VLOOKUP($A90,SnL[],1,0)&gt;0, VLOOKUP($A90,SnL[],2,0)&lt;V$1),0,
AND(VLOOKUP($A90,SnL[],1,0)&gt;0, VLOOKUP($A90,SnL[],2,0)&gt;V$1),0
)</f>
        <v>0</v>
      </c>
      <c r="W90" s="1" cm="1">
        <f t="array" ref="W90">_xlfn.IFS(
ISNA(VLOOKUP($A90,SnL[],1,0)),_xlfn.IFNA(VLOOKUP(W$1-$A90,Dice1[],3,0),0),
AND(VLOOKUP($A90,SnL[],1,0)&gt;0, VLOOKUP($A90,SnL[],2,0)=W$1),1,
AND(VLOOKUP($A90,SnL[],1,0)&gt;0, VLOOKUP($A90,SnL[],2,0)&lt;W$1),0,
AND(VLOOKUP($A90,SnL[],1,0)&gt;0, VLOOKUP($A90,SnL[],2,0)&gt;W$1),0
)</f>
        <v>0</v>
      </c>
      <c r="X90" s="1" cm="1">
        <f t="array" ref="X90">_xlfn.IFS(
ISNA(VLOOKUP($A90,SnL[],1,0)),_xlfn.IFNA(VLOOKUP(X$1-$A90,Dice1[],3,0),0),
AND(VLOOKUP($A90,SnL[],1,0)&gt;0, VLOOKUP($A90,SnL[],2,0)=X$1),1,
AND(VLOOKUP($A90,SnL[],1,0)&gt;0, VLOOKUP($A90,SnL[],2,0)&lt;X$1),0,
AND(VLOOKUP($A90,SnL[],1,0)&gt;0, VLOOKUP($A90,SnL[],2,0)&gt;X$1),0
)</f>
        <v>0</v>
      </c>
      <c r="Y90" s="1" cm="1">
        <f t="array" ref="Y90">_xlfn.IFS(
ISNA(VLOOKUP($A90,SnL[],1,0)),_xlfn.IFNA(VLOOKUP(Y$1-$A90,Dice1[],3,0),0),
AND(VLOOKUP($A90,SnL[],1,0)&gt;0, VLOOKUP($A90,SnL[],2,0)=Y$1),1,
AND(VLOOKUP($A90,SnL[],1,0)&gt;0, VLOOKUP($A90,SnL[],2,0)&lt;Y$1),0,
AND(VLOOKUP($A90,SnL[],1,0)&gt;0, VLOOKUP($A90,SnL[],2,0)&gt;Y$1),0
)</f>
        <v>0</v>
      </c>
      <c r="Z90" s="1" cm="1">
        <f t="array" ref="Z90">_xlfn.IFS(
ISNA(VLOOKUP($A90,SnL[],1,0)),_xlfn.IFNA(VLOOKUP(Z$1-$A90,Dice1[],3,0),0),
AND(VLOOKUP($A90,SnL[],1,0)&gt;0, VLOOKUP($A90,SnL[],2,0)=Z$1),1,
AND(VLOOKUP($A90,SnL[],1,0)&gt;0, VLOOKUP($A90,SnL[],2,0)&lt;Z$1),0,
AND(VLOOKUP($A90,SnL[],1,0)&gt;0, VLOOKUP($A90,SnL[],2,0)&gt;Z$1),0
)</f>
        <v>0</v>
      </c>
      <c r="AA90" s="1" cm="1">
        <f t="array" ref="AA90">_xlfn.IFS(
ISNA(VLOOKUP($A90,SnL[],1,0)),_xlfn.IFNA(VLOOKUP(AA$1-$A90,Dice1[],3,0),0),
AND(VLOOKUP($A90,SnL[],1,0)&gt;0, VLOOKUP($A90,SnL[],2,0)=AA$1),1,
AND(VLOOKUP($A90,SnL[],1,0)&gt;0, VLOOKUP($A90,SnL[],2,0)&lt;AA$1),0,
AND(VLOOKUP($A90,SnL[],1,0)&gt;0, VLOOKUP($A90,SnL[],2,0)&gt;AA$1),0
)</f>
        <v>0</v>
      </c>
      <c r="AB90" s="1" cm="1">
        <f t="array" ref="AB90">_xlfn.IFS(
ISNA(VLOOKUP($A90,SnL[],1,0)),_xlfn.IFNA(VLOOKUP(AB$1-$A90,Dice1[],3,0),0),
AND(VLOOKUP($A90,SnL[],1,0)&gt;0, VLOOKUP($A90,SnL[],2,0)=AB$1),1,
AND(VLOOKUP($A90,SnL[],1,0)&gt;0, VLOOKUP($A90,SnL[],2,0)&lt;AB$1),0,
AND(VLOOKUP($A90,SnL[],1,0)&gt;0, VLOOKUP($A90,SnL[],2,0)&gt;AB$1),0
)</f>
        <v>0</v>
      </c>
      <c r="AC90" s="1" cm="1">
        <f t="array" ref="AC90">_xlfn.IFS(
ISNA(VLOOKUP($A90,SnL[],1,0)),_xlfn.IFNA(VLOOKUP(AC$1-$A90,Dice1[],3,0),0),
AND(VLOOKUP($A90,SnL[],1,0)&gt;0, VLOOKUP($A90,SnL[],2,0)=AC$1),1,
AND(VLOOKUP($A90,SnL[],1,0)&gt;0, VLOOKUP($A90,SnL[],2,0)&lt;AC$1),0,
AND(VLOOKUP($A90,SnL[],1,0)&gt;0, VLOOKUP($A90,SnL[],2,0)&gt;AC$1),0
)</f>
        <v>0</v>
      </c>
      <c r="AD90" s="1" cm="1">
        <f t="array" ref="AD90">_xlfn.IFS(
ISNA(VLOOKUP($A90,SnL[],1,0)),_xlfn.IFNA(VLOOKUP(AD$1-$A90,Dice1[],3,0),0),
AND(VLOOKUP($A90,SnL[],1,0)&gt;0, VLOOKUP($A90,SnL[],2,0)=AD$1),1,
AND(VLOOKUP($A90,SnL[],1,0)&gt;0, VLOOKUP($A90,SnL[],2,0)&lt;AD$1),0,
AND(VLOOKUP($A90,SnL[],1,0)&gt;0, VLOOKUP($A90,SnL[],2,0)&gt;AD$1),0
)</f>
        <v>0</v>
      </c>
      <c r="AE90" s="1" cm="1">
        <f t="array" ref="AE90">_xlfn.IFS(
ISNA(VLOOKUP($A90,SnL[],1,0)),_xlfn.IFNA(VLOOKUP(AE$1-$A90,Dice1[],3,0),0),
AND(VLOOKUP($A90,SnL[],1,0)&gt;0, VLOOKUP($A90,SnL[],2,0)=AE$1),1,
AND(VLOOKUP($A90,SnL[],1,0)&gt;0, VLOOKUP($A90,SnL[],2,0)&lt;AE$1),0,
AND(VLOOKUP($A90,SnL[],1,0)&gt;0, VLOOKUP($A90,SnL[],2,0)&gt;AE$1),0
)</f>
        <v>0</v>
      </c>
      <c r="AF90" s="1" cm="1">
        <f t="array" ref="AF90">_xlfn.IFS(
ISNA(VLOOKUP($A90,SnL[],1,0)),_xlfn.IFNA(VLOOKUP(AF$1-$A90,Dice1[],3,0),0),
AND(VLOOKUP($A90,SnL[],1,0)&gt;0, VLOOKUP($A90,SnL[],2,0)=AF$1),1,
AND(VLOOKUP($A90,SnL[],1,0)&gt;0, VLOOKUP($A90,SnL[],2,0)&lt;AF$1),0,
AND(VLOOKUP($A90,SnL[],1,0)&gt;0, VLOOKUP($A90,SnL[],2,0)&gt;AF$1),0
)</f>
        <v>0</v>
      </c>
      <c r="AG90" s="1" cm="1">
        <f t="array" ref="AG90">_xlfn.IFS(
ISNA(VLOOKUP($A90,SnL[],1,0)),_xlfn.IFNA(VLOOKUP(AG$1-$A90,Dice1[],3,0),0),
AND(VLOOKUP($A90,SnL[],1,0)&gt;0, VLOOKUP($A90,SnL[],2,0)=AG$1),1,
AND(VLOOKUP($A90,SnL[],1,0)&gt;0, VLOOKUP($A90,SnL[],2,0)&lt;AG$1),0,
AND(VLOOKUP($A90,SnL[],1,0)&gt;0, VLOOKUP($A90,SnL[],2,0)&gt;AG$1),0
)</f>
        <v>0</v>
      </c>
      <c r="AH90" s="1" cm="1">
        <f t="array" ref="AH90">_xlfn.IFS(
ISNA(VLOOKUP($A90,SnL[],1,0)),_xlfn.IFNA(VLOOKUP(AH$1-$A90,Dice1[],3,0),0),
AND(VLOOKUP($A90,SnL[],1,0)&gt;0, VLOOKUP($A90,SnL[],2,0)=AH$1),1,
AND(VLOOKUP($A90,SnL[],1,0)&gt;0, VLOOKUP($A90,SnL[],2,0)&lt;AH$1),0,
AND(VLOOKUP($A90,SnL[],1,0)&gt;0, VLOOKUP($A90,SnL[],2,0)&gt;AH$1),0
)</f>
        <v>0</v>
      </c>
      <c r="AI90" s="1" cm="1">
        <f t="array" ref="AI90">_xlfn.IFS(
ISNA(VLOOKUP($A90,SnL[],1,0)),_xlfn.IFNA(VLOOKUP(AI$1-$A90,Dice1[],3,0),0),
AND(VLOOKUP($A90,SnL[],1,0)&gt;0, VLOOKUP($A90,SnL[],2,0)=AI$1),1,
AND(VLOOKUP($A90,SnL[],1,0)&gt;0, VLOOKUP($A90,SnL[],2,0)&lt;AI$1),0,
AND(VLOOKUP($A90,SnL[],1,0)&gt;0, VLOOKUP($A90,SnL[],2,0)&gt;AI$1),0
)</f>
        <v>0</v>
      </c>
      <c r="AJ90" s="1" cm="1">
        <f t="array" ref="AJ90">_xlfn.IFS(
ISNA(VLOOKUP($A90,SnL[],1,0)),_xlfn.IFNA(VLOOKUP(AJ$1-$A90,Dice1[],3,0),0),
AND(VLOOKUP($A90,SnL[],1,0)&gt;0, VLOOKUP($A90,SnL[],2,0)=AJ$1),1,
AND(VLOOKUP($A90,SnL[],1,0)&gt;0, VLOOKUP($A90,SnL[],2,0)&lt;AJ$1),0,
AND(VLOOKUP($A90,SnL[],1,0)&gt;0, VLOOKUP($A90,SnL[],2,0)&gt;AJ$1),0
)</f>
        <v>0</v>
      </c>
      <c r="AK90" s="1" cm="1">
        <f t="array" ref="AK90">_xlfn.IFS(
ISNA(VLOOKUP($A90,SnL[],1,0)),_xlfn.IFNA(VLOOKUP(AK$1-$A90,Dice1[],3,0),0),
AND(VLOOKUP($A90,SnL[],1,0)&gt;0, VLOOKUP($A90,SnL[],2,0)=AK$1),1,
AND(VLOOKUP($A90,SnL[],1,0)&gt;0, VLOOKUP($A90,SnL[],2,0)&lt;AK$1),0,
AND(VLOOKUP($A90,SnL[],1,0)&gt;0, VLOOKUP($A90,SnL[],2,0)&gt;AK$1),0
)</f>
        <v>0</v>
      </c>
      <c r="AL90" s="1" cm="1">
        <f t="array" ref="AL90">_xlfn.IFS(
ISNA(VLOOKUP($A90,SnL[],1,0)),_xlfn.IFNA(VLOOKUP(AL$1-$A90,Dice1[],3,0),0),
AND(VLOOKUP($A90,SnL[],1,0)&gt;0, VLOOKUP($A90,SnL[],2,0)=AL$1),1,
AND(VLOOKUP($A90,SnL[],1,0)&gt;0, VLOOKUP($A90,SnL[],2,0)&lt;AL$1),0,
AND(VLOOKUP($A90,SnL[],1,0)&gt;0, VLOOKUP($A90,SnL[],2,0)&gt;AL$1),0
)</f>
        <v>0</v>
      </c>
      <c r="AM90" s="1" cm="1">
        <f t="array" ref="AM90">_xlfn.IFS(
ISNA(VLOOKUP($A90,SnL[],1,0)),_xlfn.IFNA(VLOOKUP(AM$1-$A90,Dice1[],3,0),0),
AND(VLOOKUP($A90,SnL[],1,0)&gt;0, VLOOKUP($A90,SnL[],2,0)=AM$1),1,
AND(VLOOKUP($A90,SnL[],1,0)&gt;0, VLOOKUP($A90,SnL[],2,0)&lt;AM$1),0,
AND(VLOOKUP($A90,SnL[],1,0)&gt;0, VLOOKUP($A90,SnL[],2,0)&gt;AM$1),0
)</f>
        <v>0</v>
      </c>
      <c r="AN90" s="1" cm="1">
        <f t="array" ref="AN90">_xlfn.IFS(
ISNA(VLOOKUP($A90,SnL[],1,0)),_xlfn.IFNA(VLOOKUP(AN$1-$A90,Dice1[],3,0),0),
AND(VLOOKUP($A90,SnL[],1,0)&gt;0, VLOOKUP($A90,SnL[],2,0)=AN$1),1,
AND(VLOOKUP($A90,SnL[],1,0)&gt;0, VLOOKUP($A90,SnL[],2,0)&lt;AN$1),0,
AND(VLOOKUP($A90,SnL[],1,0)&gt;0, VLOOKUP($A90,SnL[],2,0)&gt;AN$1),0
)</f>
        <v>0</v>
      </c>
      <c r="AO90" s="1" cm="1">
        <f t="array" ref="AO90">_xlfn.IFS(
ISNA(VLOOKUP($A90,SnL[],1,0)),_xlfn.IFNA(VLOOKUP(AO$1-$A90,Dice1[],3,0),0),
AND(VLOOKUP($A90,SnL[],1,0)&gt;0, VLOOKUP($A90,SnL[],2,0)=AO$1),1,
AND(VLOOKUP($A90,SnL[],1,0)&gt;0, VLOOKUP($A90,SnL[],2,0)&lt;AO$1),0,
AND(VLOOKUP($A90,SnL[],1,0)&gt;0, VLOOKUP($A90,SnL[],2,0)&gt;AO$1),0
)</f>
        <v>0</v>
      </c>
      <c r="AP90" s="1" cm="1">
        <f t="array" ref="AP90">_xlfn.IFS(
ISNA(VLOOKUP($A90,SnL[],1,0)),_xlfn.IFNA(VLOOKUP(AP$1-$A90,Dice1[],3,0),0),
AND(VLOOKUP($A90,SnL[],1,0)&gt;0, VLOOKUP($A90,SnL[],2,0)=AP$1),1,
AND(VLOOKUP($A90,SnL[],1,0)&gt;0, VLOOKUP($A90,SnL[],2,0)&lt;AP$1),0,
AND(VLOOKUP($A90,SnL[],1,0)&gt;0, VLOOKUP($A90,SnL[],2,0)&gt;AP$1),0
)</f>
        <v>0</v>
      </c>
      <c r="AQ90" s="1" cm="1">
        <f t="array" ref="AQ90">_xlfn.IFS(
ISNA(VLOOKUP($A90,SnL[],1,0)),_xlfn.IFNA(VLOOKUP(AQ$1-$A90,Dice1[],3,0),0),
AND(VLOOKUP($A90,SnL[],1,0)&gt;0, VLOOKUP($A90,SnL[],2,0)=AQ$1),1,
AND(VLOOKUP($A90,SnL[],1,0)&gt;0, VLOOKUP($A90,SnL[],2,0)&lt;AQ$1),0,
AND(VLOOKUP($A90,SnL[],1,0)&gt;0, VLOOKUP($A90,SnL[],2,0)&gt;AQ$1),0
)</f>
        <v>0</v>
      </c>
      <c r="AR90" s="1" cm="1">
        <f t="array" ref="AR90">_xlfn.IFS(
ISNA(VLOOKUP($A90,SnL[],1,0)),_xlfn.IFNA(VLOOKUP(AR$1-$A90,Dice1[],3,0),0),
AND(VLOOKUP($A90,SnL[],1,0)&gt;0, VLOOKUP($A90,SnL[],2,0)=AR$1),1,
AND(VLOOKUP($A90,SnL[],1,0)&gt;0, VLOOKUP($A90,SnL[],2,0)&lt;AR$1),0,
AND(VLOOKUP($A90,SnL[],1,0)&gt;0, VLOOKUP($A90,SnL[],2,0)&gt;AR$1),0
)</f>
        <v>0</v>
      </c>
      <c r="AS90" s="1" cm="1">
        <f t="array" ref="AS90">_xlfn.IFS(
ISNA(VLOOKUP($A90,SnL[],1,0)),_xlfn.IFNA(VLOOKUP(AS$1-$A90,Dice1[],3,0),0),
AND(VLOOKUP($A90,SnL[],1,0)&gt;0, VLOOKUP($A90,SnL[],2,0)=AS$1),1,
AND(VLOOKUP($A90,SnL[],1,0)&gt;0, VLOOKUP($A90,SnL[],2,0)&lt;AS$1),0,
AND(VLOOKUP($A90,SnL[],1,0)&gt;0, VLOOKUP($A90,SnL[],2,0)&gt;AS$1),0
)</f>
        <v>0</v>
      </c>
      <c r="AT90" s="1" cm="1">
        <f t="array" ref="AT90">_xlfn.IFS(
ISNA(VLOOKUP($A90,SnL[],1,0)),_xlfn.IFNA(VLOOKUP(AT$1-$A90,Dice1[],3,0),0),
AND(VLOOKUP($A90,SnL[],1,0)&gt;0, VLOOKUP($A90,SnL[],2,0)=AT$1),1,
AND(VLOOKUP($A90,SnL[],1,0)&gt;0, VLOOKUP($A90,SnL[],2,0)&lt;AT$1),0,
AND(VLOOKUP($A90,SnL[],1,0)&gt;0, VLOOKUP($A90,SnL[],2,0)&gt;AT$1),0
)</f>
        <v>0</v>
      </c>
      <c r="AU90" s="1" cm="1">
        <f t="array" ref="AU90">_xlfn.IFS(
ISNA(VLOOKUP($A90,SnL[],1,0)),_xlfn.IFNA(VLOOKUP(AU$1-$A90,Dice1[],3,0),0),
AND(VLOOKUP($A90,SnL[],1,0)&gt;0, VLOOKUP($A90,SnL[],2,0)=AU$1),1,
AND(VLOOKUP($A90,SnL[],1,0)&gt;0, VLOOKUP($A90,SnL[],2,0)&lt;AU$1),0,
AND(VLOOKUP($A90,SnL[],1,0)&gt;0, VLOOKUP($A90,SnL[],2,0)&gt;AU$1),0
)</f>
        <v>0</v>
      </c>
      <c r="AV90" s="1" cm="1">
        <f t="array" ref="AV90">_xlfn.IFS(
ISNA(VLOOKUP($A90,SnL[],1,0)),_xlfn.IFNA(VLOOKUP(AV$1-$A90,Dice1[],3,0),0),
AND(VLOOKUP($A90,SnL[],1,0)&gt;0, VLOOKUP($A90,SnL[],2,0)=AV$1),1,
AND(VLOOKUP($A90,SnL[],1,0)&gt;0, VLOOKUP($A90,SnL[],2,0)&lt;AV$1),0,
AND(VLOOKUP($A90,SnL[],1,0)&gt;0, VLOOKUP($A90,SnL[],2,0)&gt;AV$1),0
)</f>
        <v>0</v>
      </c>
      <c r="AW90" s="1" cm="1">
        <f t="array" ref="AW90">_xlfn.IFS(
ISNA(VLOOKUP($A90,SnL[],1,0)),_xlfn.IFNA(VLOOKUP(AW$1-$A90,Dice1[],3,0),0),
AND(VLOOKUP($A90,SnL[],1,0)&gt;0, VLOOKUP($A90,SnL[],2,0)=AW$1),1,
AND(VLOOKUP($A90,SnL[],1,0)&gt;0, VLOOKUP($A90,SnL[],2,0)&lt;AW$1),0,
AND(VLOOKUP($A90,SnL[],1,0)&gt;0, VLOOKUP($A90,SnL[],2,0)&gt;AW$1),0
)</f>
        <v>0</v>
      </c>
      <c r="AX90" s="1" cm="1">
        <f t="array" ref="AX90">_xlfn.IFS(
ISNA(VLOOKUP($A90,SnL[],1,0)),_xlfn.IFNA(VLOOKUP(AX$1-$A90,Dice1[],3,0),0),
AND(VLOOKUP($A90,SnL[],1,0)&gt;0, VLOOKUP($A90,SnL[],2,0)=AX$1),1,
AND(VLOOKUP($A90,SnL[],1,0)&gt;0, VLOOKUP($A90,SnL[],2,0)&lt;AX$1),0,
AND(VLOOKUP($A90,SnL[],1,0)&gt;0, VLOOKUP($A90,SnL[],2,0)&gt;AX$1),0
)</f>
        <v>0</v>
      </c>
      <c r="AY90" s="1" cm="1">
        <f t="array" ref="AY90">_xlfn.IFS(
ISNA(VLOOKUP($A90,SnL[],1,0)),_xlfn.IFNA(VLOOKUP(AY$1-$A90,Dice1[],3,0),0),
AND(VLOOKUP($A90,SnL[],1,0)&gt;0, VLOOKUP($A90,SnL[],2,0)=AY$1),1,
AND(VLOOKUP($A90,SnL[],1,0)&gt;0, VLOOKUP($A90,SnL[],2,0)&lt;AY$1),0,
AND(VLOOKUP($A90,SnL[],1,0)&gt;0, VLOOKUP($A90,SnL[],2,0)&gt;AY$1),0
)</f>
        <v>0</v>
      </c>
      <c r="AZ90" s="1" cm="1">
        <f t="array" ref="AZ90">_xlfn.IFS(
ISNA(VLOOKUP($A90,SnL[],1,0)),_xlfn.IFNA(VLOOKUP(AZ$1-$A90,Dice1[],3,0),0),
AND(VLOOKUP($A90,SnL[],1,0)&gt;0, VLOOKUP($A90,SnL[],2,0)=AZ$1),1,
AND(VLOOKUP($A90,SnL[],1,0)&gt;0, VLOOKUP($A90,SnL[],2,0)&lt;AZ$1),0,
AND(VLOOKUP($A90,SnL[],1,0)&gt;0, VLOOKUP($A90,SnL[],2,0)&gt;AZ$1),0
)</f>
        <v>0</v>
      </c>
      <c r="BA90" s="1" cm="1">
        <f t="array" ref="BA90">_xlfn.IFS(
ISNA(VLOOKUP($A90,SnL[],1,0)),_xlfn.IFNA(VLOOKUP(BA$1-$A90,Dice1[],3,0),0),
AND(VLOOKUP($A90,SnL[],1,0)&gt;0, VLOOKUP($A90,SnL[],2,0)=BA$1),1,
AND(VLOOKUP($A90,SnL[],1,0)&gt;0, VLOOKUP($A90,SnL[],2,0)&lt;BA$1),0,
AND(VLOOKUP($A90,SnL[],1,0)&gt;0, VLOOKUP($A90,SnL[],2,0)&gt;BA$1),0
)</f>
        <v>0</v>
      </c>
      <c r="BB90" s="1" cm="1">
        <f t="array" ref="BB90">_xlfn.IFS(
ISNA(VLOOKUP($A90,SnL[],1,0)),_xlfn.IFNA(VLOOKUP(BB$1-$A90,Dice1[],3,0),0),
AND(VLOOKUP($A90,SnL[],1,0)&gt;0, VLOOKUP($A90,SnL[],2,0)=BB$1),1,
AND(VLOOKUP($A90,SnL[],1,0)&gt;0, VLOOKUP($A90,SnL[],2,0)&lt;BB$1),0,
AND(VLOOKUP($A90,SnL[],1,0)&gt;0, VLOOKUP($A90,SnL[],2,0)&gt;BB$1),0
)</f>
        <v>0</v>
      </c>
      <c r="BC90" s="1" cm="1">
        <f t="array" ref="BC90">_xlfn.IFS(
ISNA(VLOOKUP($A90,SnL[],1,0)),_xlfn.IFNA(VLOOKUP(BC$1-$A90,Dice1[],3,0),0),
AND(VLOOKUP($A90,SnL[],1,0)&gt;0, VLOOKUP($A90,SnL[],2,0)=BC$1),1,
AND(VLOOKUP($A90,SnL[],1,0)&gt;0, VLOOKUP($A90,SnL[],2,0)&lt;BC$1),0,
AND(VLOOKUP($A90,SnL[],1,0)&gt;0, VLOOKUP($A90,SnL[],2,0)&gt;BC$1),0
)</f>
        <v>0</v>
      </c>
      <c r="BD90" s="1" cm="1">
        <f t="array" ref="BD90">_xlfn.IFS(
ISNA(VLOOKUP($A90,SnL[],1,0)),_xlfn.IFNA(VLOOKUP(BD$1-$A90,Dice1[],3,0),0),
AND(VLOOKUP($A90,SnL[],1,0)&gt;0, VLOOKUP($A90,SnL[],2,0)=BD$1),1,
AND(VLOOKUP($A90,SnL[],1,0)&gt;0, VLOOKUP($A90,SnL[],2,0)&lt;BD$1),0,
AND(VLOOKUP($A90,SnL[],1,0)&gt;0, VLOOKUP($A90,SnL[],2,0)&gt;BD$1),0
)</f>
        <v>0</v>
      </c>
      <c r="BE90" s="1" cm="1">
        <f t="array" ref="BE90">_xlfn.IFS(
ISNA(VLOOKUP($A90,SnL[],1,0)),_xlfn.IFNA(VLOOKUP(BE$1-$A90,Dice1[],3,0),0),
AND(VLOOKUP($A90,SnL[],1,0)&gt;0, VLOOKUP($A90,SnL[],2,0)=BE$1),1,
AND(VLOOKUP($A90,SnL[],1,0)&gt;0, VLOOKUP($A90,SnL[],2,0)&lt;BE$1),0,
AND(VLOOKUP($A90,SnL[],1,0)&gt;0, VLOOKUP($A90,SnL[],2,0)&gt;BE$1),0
)</f>
        <v>0</v>
      </c>
      <c r="BF90" s="1" cm="1">
        <f t="array" ref="BF90">_xlfn.IFS(
ISNA(VLOOKUP($A90,SnL[],1,0)),_xlfn.IFNA(VLOOKUP(BF$1-$A90,Dice1[],3,0),0),
AND(VLOOKUP($A90,SnL[],1,0)&gt;0, VLOOKUP($A90,SnL[],2,0)=BF$1),1,
AND(VLOOKUP($A90,SnL[],1,0)&gt;0, VLOOKUP($A90,SnL[],2,0)&lt;BF$1),0,
AND(VLOOKUP($A90,SnL[],1,0)&gt;0, VLOOKUP($A90,SnL[],2,0)&gt;BF$1),0
)</f>
        <v>0</v>
      </c>
      <c r="BG90" s="1" cm="1">
        <f t="array" ref="BG90">_xlfn.IFS(
ISNA(VLOOKUP($A90,SnL[],1,0)),_xlfn.IFNA(VLOOKUP(BG$1-$A90,Dice1[],3,0),0),
AND(VLOOKUP($A90,SnL[],1,0)&gt;0, VLOOKUP($A90,SnL[],2,0)=BG$1),1,
AND(VLOOKUP($A90,SnL[],1,0)&gt;0, VLOOKUP($A90,SnL[],2,0)&lt;BG$1),0,
AND(VLOOKUP($A90,SnL[],1,0)&gt;0, VLOOKUP($A90,SnL[],2,0)&gt;BG$1),0
)</f>
        <v>0</v>
      </c>
      <c r="BH90" s="1" cm="1">
        <f t="array" ref="BH90">_xlfn.IFS(
ISNA(VLOOKUP($A90,SnL[],1,0)),_xlfn.IFNA(VLOOKUP(BH$1-$A90,Dice1[],3,0),0),
AND(VLOOKUP($A90,SnL[],1,0)&gt;0, VLOOKUP($A90,SnL[],2,0)=BH$1),1,
AND(VLOOKUP($A90,SnL[],1,0)&gt;0, VLOOKUP($A90,SnL[],2,0)&lt;BH$1),0,
AND(VLOOKUP($A90,SnL[],1,0)&gt;0, VLOOKUP($A90,SnL[],2,0)&gt;BH$1),0
)</f>
        <v>0</v>
      </c>
      <c r="BI90" s="1" cm="1">
        <f t="array" ref="BI90">_xlfn.IFS(
ISNA(VLOOKUP($A90,SnL[],1,0)),_xlfn.IFNA(VLOOKUP(BI$1-$A90,Dice1[],3,0),0),
AND(VLOOKUP($A90,SnL[],1,0)&gt;0, VLOOKUP($A90,SnL[],2,0)=BI$1),1,
AND(VLOOKUP($A90,SnL[],1,0)&gt;0, VLOOKUP($A90,SnL[],2,0)&lt;BI$1),0,
AND(VLOOKUP($A90,SnL[],1,0)&gt;0, VLOOKUP($A90,SnL[],2,0)&gt;BI$1),0
)</f>
        <v>0</v>
      </c>
      <c r="BJ90" s="1" cm="1">
        <f t="array" ref="BJ90">_xlfn.IFS(
ISNA(VLOOKUP($A90,SnL[],1,0)),_xlfn.IFNA(VLOOKUP(BJ$1-$A90,Dice1[],3,0),0),
AND(VLOOKUP($A90,SnL[],1,0)&gt;0, VLOOKUP($A90,SnL[],2,0)=BJ$1),1,
AND(VLOOKUP($A90,SnL[],1,0)&gt;0, VLOOKUP($A90,SnL[],2,0)&lt;BJ$1),0,
AND(VLOOKUP($A90,SnL[],1,0)&gt;0, VLOOKUP($A90,SnL[],2,0)&gt;BJ$1),0
)</f>
        <v>0</v>
      </c>
      <c r="BK90" s="1" cm="1">
        <f t="array" ref="BK90">_xlfn.IFS(
ISNA(VLOOKUP($A90,SnL[],1,0)),_xlfn.IFNA(VLOOKUP(BK$1-$A90,Dice1[],3,0),0),
AND(VLOOKUP($A90,SnL[],1,0)&gt;0, VLOOKUP($A90,SnL[],2,0)=BK$1),1,
AND(VLOOKUP($A90,SnL[],1,0)&gt;0, VLOOKUP($A90,SnL[],2,0)&lt;BK$1),0,
AND(VLOOKUP($A90,SnL[],1,0)&gt;0, VLOOKUP($A90,SnL[],2,0)&gt;BK$1),0
)</f>
        <v>0</v>
      </c>
      <c r="BL90" s="1" cm="1">
        <f t="array" ref="BL90">_xlfn.IFS(
ISNA(VLOOKUP($A90,SnL[],1,0)),_xlfn.IFNA(VLOOKUP(BL$1-$A90,Dice1[],3,0),0),
AND(VLOOKUP($A90,SnL[],1,0)&gt;0, VLOOKUP($A90,SnL[],2,0)=BL$1),1,
AND(VLOOKUP($A90,SnL[],1,0)&gt;0, VLOOKUP($A90,SnL[],2,0)&lt;BL$1),0,
AND(VLOOKUP($A90,SnL[],1,0)&gt;0, VLOOKUP($A90,SnL[],2,0)&gt;BL$1),0
)</f>
        <v>0</v>
      </c>
      <c r="BM90" s="1" cm="1">
        <f t="array" ref="BM90">_xlfn.IFS(
ISNA(VLOOKUP($A90,SnL[],1,0)),_xlfn.IFNA(VLOOKUP(BM$1-$A90,Dice1[],3,0),0),
AND(VLOOKUP($A90,SnL[],1,0)&gt;0, VLOOKUP($A90,SnL[],2,0)=BM$1),1,
AND(VLOOKUP($A90,SnL[],1,0)&gt;0, VLOOKUP($A90,SnL[],2,0)&lt;BM$1),0,
AND(VLOOKUP($A90,SnL[],1,0)&gt;0, VLOOKUP($A90,SnL[],2,0)&gt;BM$1),0
)</f>
        <v>0</v>
      </c>
      <c r="BN90" s="1" cm="1">
        <f t="array" ref="BN90">_xlfn.IFS(
ISNA(VLOOKUP($A90,SnL[],1,0)),_xlfn.IFNA(VLOOKUP(BN$1-$A90,Dice1[],3,0),0),
AND(VLOOKUP($A90,SnL[],1,0)&gt;0, VLOOKUP($A90,SnL[],2,0)=BN$1),1,
AND(VLOOKUP($A90,SnL[],1,0)&gt;0, VLOOKUP($A90,SnL[],2,0)&lt;BN$1),0,
AND(VLOOKUP($A90,SnL[],1,0)&gt;0, VLOOKUP($A90,SnL[],2,0)&gt;BN$1),0
)</f>
        <v>0</v>
      </c>
      <c r="BO90" s="1" cm="1">
        <f t="array" ref="BO90">_xlfn.IFS(
ISNA(VLOOKUP($A90,SnL[],1,0)),_xlfn.IFNA(VLOOKUP(BO$1-$A90,Dice1[],3,0),0),
AND(VLOOKUP($A90,SnL[],1,0)&gt;0, VLOOKUP($A90,SnL[],2,0)=BO$1),1,
AND(VLOOKUP($A90,SnL[],1,0)&gt;0, VLOOKUP($A90,SnL[],2,0)&lt;BO$1),0,
AND(VLOOKUP($A90,SnL[],1,0)&gt;0, VLOOKUP($A90,SnL[],2,0)&gt;BO$1),0
)</f>
        <v>0</v>
      </c>
      <c r="BP90" s="1" cm="1">
        <f t="array" ref="BP90">_xlfn.IFS(
ISNA(VLOOKUP($A90,SnL[],1,0)),_xlfn.IFNA(VLOOKUP(BP$1-$A90,Dice1[],3,0),0),
AND(VLOOKUP($A90,SnL[],1,0)&gt;0, VLOOKUP($A90,SnL[],2,0)=BP$1),1,
AND(VLOOKUP($A90,SnL[],1,0)&gt;0, VLOOKUP($A90,SnL[],2,0)&lt;BP$1),0,
AND(VLOOKUP($A90,SnL[],1,0)&gt;0, VLOOKUP($A90,SnL[],2,0)&gt;BP$1),0
)</f>
        <v>0</v>
      </c>
      <c r="BQ90" s="1" cm="1">
        <f t="array" ref="BQ90">_xlfn.IFS(
ISNA(VLOOKUP($A90,SnL[],1,0)),_xlfn.IFNA(VLOOKUP(BQ$1-$A90,Dice1[],3,0),0),
AND(VLOOKUP($A90,SnL[],1,0)&gt;0, VLOOKUP($A90,SnL[],2,0)=BQ$1),1,
AND(VLOOKUP($A90,SnL[],1,0)&gt;0, VLOOKUP($A90,SnL[],2,0)&lt;BQ$1),0,
AND(VLOOKUP($A90,SnL[],1,0)&gt;0, VLOOKUP($A90,SnL[],2,0)&gt;BQ$1),0
)</f>
        <v>0</v>
      </c>
      <c r="BR90" s="1" cm="1">
        <f t="array" ref="BR90">_xlfn.IFS(
ISNA(VLOOKUP($A90,SnL[],1,0)),_xlfn.IFNA(VLOOKUP(BR$1-$A90,Dice1[],3,0),0),
AND(VLOOKUP($A90,SnL[],1,0)&gt;0, VLOOKUP($A90,SnL[],2,0)=BR$1),1,
AND(VLOOKUP($A90,SnL[],1,0)&gt;0, VLOOKUP($A90,SnL[],2,0)&lt;BR$1),0,
AND(VLOOKUP($A90,SnL[],1,0)&gt;0, VLOOKUP($A90,SnL[],2,0)&gt;BR$1),0
)</f>
        <v>0</v>
      </c>
      <c r="BS90" s="1" cm="1">
        <f t="array" ref="BS90">_xlfn.IFS(
ISNA(VLOOKUP($A90,SnL[],1,0)),_xlfn.IFNA(VLOOKUP(BS$1-$A90,Dice1[],3,0),0),
AND(VLOOKUP($A90,SnL[],1,0)&gt;0, VLOOKUP($A90,SnL[],2,0)=BS$1),1,
AND(VLOOKUP($A90,SnL[],1,0)&gt;0, VLOOKUP($A90,SnL[],2,0)&lt;BS$1),0,
AND(VLOOKUP($A90,SnL[],1,0)&gt;0, VLOOKUP($A90,SnL[],2,0)&gt;BS$1),0
)</f>
        <v>0</v>
      </c>
      <c r="BT90" s="1" cm="1">
        <f t="array" ref="BT90">_xlfn.IFS(
ISNA(VLOOKUP($A90,SnL[],1,0)),_xlfn.IFNA(VLOOKUP(BT$1-$A90,Dice1[],3,0),0),
AND(VLOOKUP($A90,SnL[],1,0)&gt;0, VLOOKUP($A90,SnL[],2,0)=BT$1),1,
AND(VLOOKUP($A90,SnL[],1,0)&gt;0, VLOOKUP($A90,SnL[],2,0)&lt;BT$1),0,
AND(VLOOKUP($A90,SnL[],1,0)&gt;0, VLOOKUP($A90,SnL[],2,0)&gt;BT$1),0
)</f>
        <v>0</v>
      </c>
      <c r="BU90" s="1" cm="1">
        <f t="array" ref="BU90">_xlfn.IFS(
ISNA(VLOOKUP($A90,SnL[],1,0)),_xlfn.IFNA(VLOOKUP(BU$1-$A90,Dice1[],3,0),0),
AND(VLOOKUP($A90,SnL[],1,0)&gt;0, VLOOKUP($A90,SnL[],2,0)=BU$1),1,
AND(VLOOKUP($A90,SnL[],1,0)&gt;0, VLOOKUP($A90,SnL[],2,0)&lt;BU$1),0,
AND(VLOOKUP($A90,SnL[],1,0)&gt;0, VLOOKUP($A90,SnL[],2,0)&gt;BU$1),0
)</f>
        <v>0</v>
      </c>
      <c r="BV90" s="1" cm="1">
        <f t="array" ref="BV90">_xlfn.IFS(
ISNA(VLOOKUP($A90,SnL[],1,0)),_xlfn.IFNA(VLOOKUP(BV$1-$A90,Dice1[],3,0),0),
AND(VLOOKUP($A90,SnL[],1,0)&gt;0, VLOOKUP($A90,SnL[],2,0)=BV$1),1,
AND(VLOOKUP($A90,SnL[],1,0)&gt;0, VLOOKUP($A90,SnL[],2,0)&lt;BV$1),0,
AND(VLOOKUP($A90,SnL[],1,0)&gt;0, VLOOKUP($A90,SnL[],2,0)&gt;BV$1),0
)</f>
        <v>0</v>
      </c>
      <c r="BW90" s="1" cm="1">
        <f t="array" ref="BW90">_xlfn.IFS(
ISNA(VLOOKUP($A90,SnL[],1,0)),_xlfn.IFNA(VLOOKUP(BW$1-$A90,Dice1[],3,0),0),
AND(VLOOKUP($A90,SnL[],1,0)&gt;0, VLOOKUP($A90,SnL[],2,0)=BW$1),1,
AND(VLOOKUP($A90,SnL[],1,0)&gt;0, VLOOKUP($A90,SnL[],2,0)&lt;BW$1),0,
AND(VLOOKUP($A90,SnL[],1,0)&gt;0, VLOOKUP($A90,SnL[],2,0)&gt;BW$1),0
)</f>
        <v>0</v>
      </c>
      <c r="BX90" s="1" cm="1">
        <f t="array" ref="BX90">_xlfn.IFS(
ISNA(VLOOKUP($A90,SnL[],1,0)),_xlfn.IFNA(VLOOKUP(BX$1-$A90,Dice1[],3,0),0),
AND(VLOOKUP($A90,SnL[],1,0)&gt;0, VLOOKUP($A90,SnL[],2,0)=BX$1),1,
AND(VLOOKUP($A90,SnL[],1,0)&gt;0, VLOOKUP($A90,SnL[],2,0)&lt;BX$1),0,
AND(VLOOKUP($A90,SnL[],1,0)&gt;0, VLOOKUP($A90,SnL[],2,0)&gt;BX$1),0
)</f>
        <v>0</v>
      </c>
      <c r="BY90" s="1" cm="1">
        <f t="array" ref="BY90">_xlfn.IFS(
ISNA(VLOOKUP($A90,SnL[],1,0)),_xlfn.IFNA(VLOOKUP(BY$1-$A90,Dice1[],3,0),0),
AND(VLOOKUP($A90,SnL[],1,0)&gt;0, VLOOKUP($A90,SnL[],2,0)=BY$1),1,
AND(VLOOKUP($A90,SnL[],1,0)&gt;0, VLOOKUP($A90,SnL[],2,0)&lt;BY$1),0,
AND(VLOOKUP($A90,SnL[],1,0)&gt;0, VLOOKUP($A90,SnL[],2,0)&gt;BY$1),0
)</f>
        <v>0</v>
      </c>
      <c r="BZ90" s="1" cm="1">
        <f t="array" ref="BZ90">_xlfn.IFS(
ISNA(VLOOKUP($A90,SnL[],1,0)),_xlfn.IFNA(VLOOKUP(BZ$1-$A90,Dice1[],3,0),0),
AND(VLOOKUP($A90,SnL[],1,0)&gt;0, VLOOKUP($A90,SnL[],2,0)=BZ$1),1,
AND(VLOOKUP($A90,SnL[],1,0)&gt;0, VLOOKUP($A90,SnL[],2,0)&lt;BZ$1),0,
AND(VLOOKUP($A90,SnL[],1,0)&gt;0, VLOOKUP($A90,SnL[],2,0)&gt;BZ$1),0
)</f>
        <v>0</v>
      </c>
      <c r="CA90" s="1" cm="1">
        <f t="array" ref="CA90">_xlfn.IFS(
ISNA(VLOOKUP($A90,SnL[],1,0)),_xlfn.IFNA(VLOOKUP(CA$1-$A90,Dice1[],3,0),0),
AND(VLOOKUP($A90,SnL[],1,0)&gt;0, VLOOKUP($A90,SnL[],2,0)=CA$1),1,
AND(VLOOKUP($A90,SnL[],1,0)&gt;0, VLOOKUP($A90,SnL[],2,0)&lt;CA$1),0,
AND(VLOOKUP($A90,SnL[],1,0)&gt;0, VLOOKUP($A90,SnL[],2,0)&gt;CA$1),0
)</f>
        <v>0</v>
      </c>
      <c r="CB90" s="1" cm="1">
        <f t="array" ref="CB90">_xlfn.IFS(
ISNA(VLOOKUP($A90,SnL[],1,0)),_xlfn.IFNA(VLOOKUP(CB$1-$A90,Dice1[],3,0),0),
AND(VLOOKUP($A90,SnL[],1,0)&gt;0, VLOOKUP($A90,SnL[],2,0)=CB$1),1,
AND(VLOOKUP($A90,SnL[],1,0)&gt;0, VLOOKUP($A90,SnL[],2,0)&lt;CB$1),0,
AND(VLOOKUP($A90,SnL[],1,0)&gt;0, VLOOKUP($A90,SnL[],2,0)&gt;CB$1),0
)</f>
        <v>0</v>
      </c>
      <c r="CC90" s="1" cm="1">
        <f t="array" ref="CC90">_xlfn.IFS(
ISNA(VLOOKUP($A90,SnL[],1,0)),_xlfn.IFNA(VLOOKUP(CC$1-$A90,Dice1[],3,0),0),
AND(VLOOKUP($A90,SnL[],1,0)&gt;0, VLOOKUP($A90,SnL[],2,0)=CC$1),1,
AND(VLOOKUP($A90,SnL[],1,0)&gt;0, VLOOKUP($A90,SnL[],2,0)&lt;CC$1),0,
AND(VLOOKUP($A90,SnL[],1,0)&gt;0, VLOOKUP($A90,SnL[],2,0)&gt;CC$1),0
)</f>
        <v>0</v>
      </c>
      <c r="CD90" s="1" cm="1">
        <f t="array" ref="CD90">_xlfn.IFS(
ISNA(VLOOKUP($A90,SnL[],1,0)),_xlfn.IFNA(VLOOKUP(CD$1-$A90,Dice1[],3,0),0),
AND(VLOOKUP($A90,SnL[],1,0)&gt;0, VLOOKUP($A90,SnL[],2,0)=CD$1),1,
AND(VLOOKUP($A90,SnL[],1,0)&gt;0, VLOOKUP($A90,SnL[],2,0)&lt;CD$1),0,
AND(VLOOKUP($A90,SnL[],1,0)&gt;0, VLOOKUP($A90,SnL[],2,0)&gt;CD$1),0
)</f>
        <v>0</v>
      </c>
      <c r="CE90" s="1" cm="1">
        <f t="array" ref="CE90">_xlfn.IFS(
ISNA(VLOOKUP($A90,SnL[],1,0)),_xlfn.IFNA(VLOOKUP(CE$1-$A90,Dice1[],3,0),0),
AND(VLOOKUP($A90,SnL[],1,0)&gt;0, VLOOKUP($A90,SnL[],2,0)=CE$1),1,
AND(VLOOKUP($A90,SnL[],1,0)&gt;0, VLOOKUP($A90,SnL[],2,0)&lt;CE$1),0,
AND(VLOOKUP($A90,SnL[],1,0)&gt;0, VLOOKUP($A90,SnL[],2,0)&gt;CE$1),0
)</f>
        <v>0</v>
      </c>
      <c r="CF90" s="1" cm="1">
        <f t="array" ref="CF90">_xlfn.IFS(
ISNA(VLOOKUP($A90,SnL[],1,0)),_xlfn.IFNA(VLOOKUP(CF$1-$A90,Dice1[],3,0),0),
AND(VLOOKUP($A90,SnL[],1,0)&gt;0, VLOOKUP($A90,SnL[],2,0)=CF$1),1,
AND(VLOOKUP($A90,SnL[],1,0)&gt;0, VLOOKUP($A90,SnL[],2,0)&lt;CF$1),0,
AND(VLOOKUP($A90,SnL[],1,0)&gt;0, VLOOKUP($A90,SnL[],2,0)&gt;CF$1),0
)</f>
        <v>0</v>
      </c>
      <c r="CG90" s="1" cm="1">
        <f t="array" ref="CG90">_xlfn.IFS(
ISNA(VLOOKUP($A90,SnL[],1,0)),_xlfn.IFNA(VLOOKUP(CG$1-$A90,Dice1[],3,0),0),
AND(VLOOKUP($A90,SnL[],1,0)&gt;0, VLOOKUP($A90,SnL[],2,0)=CG$1),1,
AND(VLOOKUP($A90,SnL[],1,0)&gt;0, VLOOKUP($A90,SnL[],2,0)&lt;CG$1),0,
AND(VLOOKUP($A90,SnL[],1,0)&gt;0, VLOOKUP($A90,SnL[],2,0)&gt;CG$1),0
)</f>
        <v>0</v>
      </c>
      <c r="CH90" s="1" cm="1">
        <f t="array" ref="CH90">_xlfn.IFS(
ISNA(VLOOKUP($A90,SnL[],1,0)),_xlfn.IFNA(VLOOKUP(CH$1-$A90,Dice1[],3,0),0),
AND(VLOOKUP($A90,SnL[],1,0)&gt;0, VLOOKUP($A90,SnL[],2,0)=CH$1),1,
AND(VLOOKUP($A90,SnL[],1,0)&gt;0, VLOOKUP($A90,SnL[],2,0)&lt;CH$1),0,
AND(VLOOKUP($A90,SnL[],1,0)&gt;0, VLOOKUP($A90,SnL[],2,0)&gt;CH$1),0
)</f>
        <v>0</v>
      </c>
      <c r="CI90" s="1" cm="1">
        <f t="array" ref="CI90">_xlfn.IFS(
ISNA(VLOOKUP($A90,SnL[],1,0)),_xlfn.IFNA(VLOOKUP(CI$1-$A90,Dice1[],3,0),0),
AND(VLOOKUP($A90,SnL[],1,0)&gt;0, VLOOKUP($A90,SnL[],2,0)=CI$1),1,
AND(VLOOKUP($A90,SnL[],1,0)&gt;0, VLOOKUP($A90,SnL[],2,0)&lt;CI$1),0,
AND(VLOOKUP($A90,SnL[],1,0)&gt;0, VLOOKUP($A90,SnL[],2,0)&gt;CI$1),0
)</f>
        <v>0</v>
      </c>
      <c r="CJ90" s="1" cm="1">
        <f t="array" ref="CJ90">_xlfn.IFS(
ISNA(VLOOKUP($A90,SnL[],1,0)),_xlfn.IFNA(VLOOKUP(CJ$1-$A90,Dice1[],3,0),0),
AND(VLOOKUP($A90,SnL[],1,0)&gt;0, VLOOKUP($A90,SnL[],2,0)=CJ$1),1,
AND(VLOOKUP($A90,SnL[],1,0)&gt;0, VLOOKUP($A90,SnL[],2,0)&lt;CJ$1),0,
AND(VLOOKUP($A90,SnL[],1,0)&gt;0, VLOOKUP($A90,SnL[],2,0)&gt;CJ$1),0
)</f>
        <v>0</v>
      </c>
      <c r="CK90" s="1" cm="1">
        <f t="array" ref="CK90">_xlfn.IFS(
ISNA(VLOOKUP($A90,SnL[],1,0)),_xlfn.IFNA(VLOOKUP(CK$1-$A90,Dice1[],3,0),0),
AND(VLOOKUP($A90,SnL[],1,0)&gt;0, VLOOKUP($A90,SnL[],2,0)=CK$1),1,
AND(VLOOKUP($A90,SnL[],1,0)&gt;0, VLOOKUP($A90,SnL[],2,0)&lt;CK$1),0,
AND(VLOOKUP($A90,SnL[],1,0)&gt;0, VLOOKUP($A90,SnL[],2,0)&gt;CK$1),0
)</f>
        <v>0</v>
      </c>
      <c r="CL90" s="1" cm="1">
        <f t="array" ref="CL90">_xlfn.IFS(
ISNA(VLOOKUP($A90,SnL[],1,0)),_xlfn.IFNA(VLOOKUP(CL$1-$A90,Dice1[],3,0),0),
AND(VLOOKUP($A90,SnL[],1,0)&gt;0, VLOOKUP($A90,SnL[],2,0)=CL$1),1,
AND(VLOOKUP($A90,SnL[],1,0)&gt;0, VLOOKUP($A90,SnL[],2,0)&lt;CL$1),0,
AND(VLOOKUP($A90,SnL[],1,0)&gt;0, VLOOKUP($A90,SnL[],2,0)&gt;CL$1),0
)</f>
        <v>0</v>
      </c>
      <c r="CM90" s="1" cm="1">
        <f t="array" ref="CM90">_xlfn.IFS(
ISNA(VLOOKUP($A90,SnL[],1,0)),_xlfn.IFNA(VLOOKUP(CM$1-$A90,Dice1[],3,0),0),
AND(VLOOKUP($A90,SnL[],1,0)&gt;0, VLOOKUP($A90,SnL[],2,0)=CM$1),1,
AND(VLOOKUP($A90,SnL[],1,0)&gt;0, VLOOKUP($A90,SnL[],2,0)&lt;CM$1),0,
AND(VLOOKUP($A90,SnL[],1,0)&gt;0, VLOOKUP($A90,SnL[],2,0)&gt;CM$1),0
)</f>
        <v>0</v>
      </c>
      <c r="CN90" s="1" cm="1">
        <f t="array" ref="CN90">_xlfn.IFS(
ISNA(VLOOKUP($A90,SnL[],1,0)),_xlfn.IFNA(VLOOKUP(CN$1-$A90,Dice1[],3,0),0),
AND(VLOOKUP($A90,SnL[],1,0)&gt;0, VLOOKUP($A90,SnL[],2,0)=CN$1),1,
AND(VLOOKUP($A90,SnL[],1,0)&gt;0, VLOOKUP($A90,SnL[],2,0)&lt;CN$1),0,
AND(VLOOKUP($A90,SnL[],1,0)&gt;0, VLOOKUP($A90,SnL[],2,0)&gt;CN$1),0
)</f>
        <v>1</v>
      </c>
      <c r="CO90" s="1" cm="1">
        <f t="array" ref="CO90">_xlfn.IFS(
ISNA(VLOOKUP($A90,SnL[],1,0)),_xlfn.IFNA(VLOOKUP(CO$1-$A90,Dice1[],3,0),0),
AND(VLOOKUP($A90,SnL[],1,0)&gt;0, VLOOKUP($A90,SnL[],2,0)=CO$1),1,
AND(VLOOKUP($A90,SnL[],1,0)&gt;0, VLOOKUP($A90,SnL[],2,0)&lt;CO$1),0,
AND(VLOOKUP($A90,SnL[],1,0)&gt;0, VLOOKUP($A90,SnL[],2,0)&gt;CO$1),0
)</f>
        <v>0</v>
      </c>
      <c r="CP90" s="1" cm="1">
        <f t="array" ref="CP90">_xlfn.IFS(
ISNA(VLOOKUP($A90,SnL[],1,0)),_xlfn.IFNA(VLOOKUP(CP$1-$A90,Dice1[],3,0),0),
AND(VLOOKUP($A90,SnL[],1,0)&gt;0, VLOOKUP($A90,SnL[],2,0)=CP$1),1,
AND(VLOOKUP($A90,SnL[],1,0)&gt;0, VLOOKUP($A90,SnL[],2,0)&lt;CP$1),0,
AND(VLOOKUP($A90,SnL[],1,0)&gt;0, VLOOKUP($A90,SnL[],2,0)&gt;CP$1),0
)</f>
        <v>0</v>
      </c>
      <c r="CQ90" s="1" cm="1">
        <f t="array" ref="CQ90">_xlfn.IFS(
ISNA(VLOOKUP($A90,SnL[],1,0)),_xlfn.IFNA(VLOOKUP(CQ$1-$A90,Dice1[],3,0),0),
AND(VLOOKUP($A90,SnL[],1,0)&gt;0, VLOOKUP($A90,SnL[],2,0)=CQ$1),1,
AND(VLOOKUP($A90,SnL[],1,0)&gt;0, VLOOKUP($A90,SnL[],2,0)&lt;CQ$1),0,
AND(VLOOKUP($A90,SnL[],1,0)&gt;0, VLOOKUP($A90,SnL[],2,0)&gt;CQ$1),0
)</f>
        <v>0</v>
      </c>
      <c r="CR90" s="1" cm="1">
        <f t="array" ref="CR90">_xlfn.IFS(
ISNA(VLOOKUP($A90,SnL[],1,0)),_xlfn.IFNA(VLOOKUP(CR$1-$A90,Dice1[],3,0),0),
AND(VLOOKUP($A90,SnL[],1,0)&gt;0, VLOOKUP($A90,SnL[],2,0)=CR$1),1,
AND(VLOOKUP($A90,SnL[],1,0)&gt;0, VLOOKUP($A90,SnL[],2,0)&lt;CR$1),0,
AND(VLOOKUP($A90,SnL[],1,0)&gt;0, VLOOKUP($A90,SnL[],2,0)&gt;CR$1),0
)</f>
        <v>0</v>
      </c>
      <c r="CS90" s="1" cm="1">
        <f t="array" ref="CS90">_xlfn.IFS(
ISNA(VLOOKUP($A90,SnL[],1,0)),_xlfn.IFNA(VLOOKUP(CS$1-$A90,Dice1[],3,0),0),
AND(VLOOKUP($A90,SnL[],1,0)&gt;0, VLOOKUP($A90,SnL[],2,0)=CS$1),1,
AND(VLOOKUP($A90,SnL[],1,0)&gt;0, VLOOKUP($A90,SnL[],2,0)&lt;CS$1),0,
AND(VLOOKUP($A90,SnL[],1,0)&gt;0, VLOOKUP($A90,SnL[],2,0)&gt;CS$1),0
)</f>
        <v>0</v>
      </c>
      <c r="CT90" s="1" cm="1">
        <f t="array" ref="CT90">_xlfn.IFS(
ISNA(VLOOKUP($A90,SnL[],1,0)),_xlfn.IFNA(VLOOKUP(CT$1-$A90,Dice1[],3,0),0),
AND(VLOOKUP($A90,SnL[],1,0)&gt;0, VLOOKUP($A90,SnL[],2,0)=CT$1),1,
AND(VLOOKUP($A90,SnL[],1,0)&gt;0, VLOOKUP($A90,SnL[],2,0)&lt;CT$1),0,
AND(VLOOKUP($A90,SnL[],1,0)&gt;0, VLOOKUP($A90,SnL[],2,0)&gt;CT$1),0
)</f>
        <v>0</v>
      </c>
      <c r="CU90" s="1" cm="1">
        <f t="array" ref="CU90">_xlfn.IFS(
ISNA(VLOOKUP($A90,SnL[],1,0)),_xlfn.IFNA(VLOOKUP(CU$1-$A90,Dice1[],3,0),0),
AND(VLOOKUP($A90,SnL[],1,0)&gt;0, VLOOKUP($A90,SnL[],2,0)=CU$1),1,
AND(VLOOKUP($A90,SnL[],1,0)&gt;0, VLOOKUP($A90,SnL[],2,0)&lt;CU$1),0,
AND(VLOOKUP($A90,SnL[],1,0)&gt;0, VLOOKUP($A90,SnL[],2,0)&gt;CU$1),0
)</f>
        <v>0</v>
      </c>
      <c r="CV90" s="1" cm="1">
        <f t="array" ref="CV90">_xlfn.IFS(
ISNA(VLOOKUP($A90,SnL[],1,0)),_xlfn.IFNA(VLOOKUP(CV$1-$A90,Dice1[],3,0),0),
AND(VLOOKUP($A90,SnL[],1,0)&gt;0, VLOOKUP($A90,SnL[],2,0)=CV$1),1,
AND(VLOOKUP($A90,SnL[],1,0)&gt;0, VLOOKUP($A90,SnL[],2,0)&lt;CV$1),0,
AND(VLOOKUP($A90,SnL[],1,0)&gt;0, VLOOKUP($A90,SnL[],2,0)&gt;CV$1),0
)</f>
        <v>0</v>
      </c>
      <c r="CW90" s="1" cm="1">
        <f t="array" ref="CW90">_xlfn.IFS(
ISNA(VLOOKUP($A90,SnL[],1,0)),_xlfn.IFNA(VLOOKUP(CW$1-$A90,Dice1[],3,0),0),
AND(VLOOKUP($A90,SnL[],1,0)&gt;0, VLOOKUP($A90,SnL[],2,0)=CW$1),1,
AND(VLOOKUP($A90,SnL[],1,0)&gt;0, VLOOKUP($A90,SnL[],2,0)&lt;CW$1),0,
AND(VLOOKUP($A90,SnL[],1,0)&gt;0, VLOOKUP($A90,SnL[],2,0)&gt;CW$1),0
)</f>
        <v>0</v>
      </c>
    </row>
    <row r="91" spans="1:101" x14ac:dyDescent="0.3">
      <c r="A91" s="2">
        <v>90</v>
      </c>
      <c r="B91" s="1" cm="1">
        <f t="array" ref="B91">_xlfn.IFS(
ISNA(VLOOKUP($A91,SnL[],1,0)),_xlfn.IFNA(VLOOKUP(B$1-$A91,Dice1[],3,0),0),
AND(VLOOKUP($A91,SnL[],1,0)&gt;0, VLOOKUP($A91,SnL[],2,0)=B$1),1,
AND(VLOOKUP($A91,SnL[],1,0)&gt;0, VLOOKUP($A91,SnL[],2,0)&lt;B$1),0,
AND(VLOOKUP($A91,SnL[],1,0)&gt;0, VLOOKUP($A91,SnL[],2,0)&gt;B$1),0
)</f>
        <v>0</v>
      </c>
      <c r="C91" s="1" cm="1">
        <f t="array" ref="C91">_xlfn.IFS(
ISNA(VLOOKUP($A91,SnL[],1,0)),_xlfn.IFNA(VLOOKUP(C$1-$A91,Dice1[],3,0),0),
AND(VLOOKUP($A91,SnL[],1,0)&gt;0, VLOOKUP($A91,SnL[],2,0)=C$1),1,
AND(VLOOKUP($A91,SnL[],1,0)&gt;0, VLOOKUP($A91,SnL[],2,0)&lt;C$1),0,
AND(VLOOKUP($A91,SnL[],1,0)&gt;0, VLOOKUP($A91,SnL[],2,0)&gt;C$1),0
)</f>
        <v>0</v>
      </c>
      <c r="D91" s="1" cm="1">
        <f t="array" ref="D91">_xlfn.IFS(
ISNA(VLOOKUP($A91,SnL[],1,0)),_xlfn.IFNA(VLOOKUP(D$1-$A91,Dice1[],3,0),0),
AND(VLOOKUP($A91,SnL[],1,0)&gt;0, VLOOKUP($A91,SnL[],2,0)=D$1),1,
AND(VLOOKUP($A91,SnL[],1,0)&gt;0, VLOOKUP($A91,SnL[],2,0)&lt;D$1),0,
AND(VLOOKUP($A91,SnL[],1,0)&gt;0, VLOOKUP($A91,SnL[],2,0)&gt;D$1),0
)</f>
        <v>0</v>
      </c>
      <c r="E91" s="1" cm="1">
        <f t="array" ref="E91">_xlfn.IFS(
ISNA(VLOOKUP($A91,SnL[],1,0)),_xlfn.IFNA(VLOOKUP(E$1-$A91,Dice1[],3,0),0),
AND(VLOOKUP($A91,SnL[],1,0)&gt;0, VLOOKUP($A91,SnL[],2,0)=E$1),1,
AND(VLOOKUP($A91,SnL[],1,0)&gt;0, VLOOKUP($A91,SnL[],2,0)&lt;E$1),0,
AND(VLOOKUP($A91,SnL[],1,0)&gt;0, VLOOKUP($A91,SnL[],2,0)&gt;E$1),0
)</f>
        <v>0</v>
      </c>
      <c r="F91" s="1" cm="1">
        <f t="array" ref="F91">_xlfn.IFS(
ISNA(VLOOKUP($A91,SnL[],1,0)),_xlfn.IFNA(VLOOKUP(F$1-$A91,Dice1[],3,0),0),
AND(VLOOKUP($A91,SnL[],1,0)&gt;0, VLOOKUP($A91,SnL[],2,0)=F$1),1,
AND(VLOOKUP($A91,SnL[],1,0)&gt;0, VLOOKUP($A91,SnL[],2,0)&lt;F$1),0,
AND(VLOOKUP($A91,SnL[],1,0)&gt;0, VLOOKUP($A91,SnL[],2,0)&gt;F$1),0
)</f>
        <v>0</v>
      </c>
      <c r="G91" s="1" cm="1">
        <f t="array" ref="G91">_xlfn.IFS(
ISNA(VLOOKUP($A91,SnL[],1,0)),_xlfn.IFNA(VLOOKUP(G$1-$A91,Dice1[],3,0),0),
AND(VLOOKUP($A91,SnL[],1,0)&gt;0, VLOOKUP($A91,SnL[],2,0)=G$1),1,
AND(VLOOKUP($A91,SnL[],1,0)&gt;0, VLOOKUP($A91,SnL[],2,0)&lt;G$1),0,
AND(VLOOKUP($A91,SnL[],1,0)&gt;0, VLOOKUP($A91,SnL[],2,0)&gt;G$1),0
)</f>
        <v>0</v>
      </c>
      <c r="H91" s="1" cm="1">
        <f t="array" ref="H91">_xlfn.IFS(
ISNA(VLOOKUP($A91,SnL[],1,0)),_xlfn.IFNA(VLOOKUP(H$1-$A91,Dice1[],3,0),0),
AND(VLOOKUP($A91,SnL[],1,0)&gt;0, VLOOKUP($A91,SnL[],2,0)=H$1),1,
AND(VLOOKUP($A91,SnL[],1,0)&gt;0, VLOOKUP($A91,SnL[],2,0)&lt;H$1),0,
AND(VLOOKUP($A91,SnL[],1,0)&gt;0, VLOOKUP($A91,SnL[],2,0)&gt;H$1),0
)</f>
        <v>0</v>
      </c>
      <c r="I91" s="1" cm="1">
        <f t="array" ref="I91">_xlfn.IFS(
ISNA(VLOOKUP($A91,SnL[],1,0)),_xlfn.IFNA(VLOOKUP(I$1-$A91,Dice1[],3,0),0),
AND(VLOOKUP($A91,SnL[],1,0)&gt;0, VLOOKUP($A91,SnL[],2,0)=I$1),1,
AND(VLOOKUP($A91,SnL[],1,0)&gt;0, VLOOKUP($A91,SnL[],2,0)&lt;I$1),0,
AND(VLOOKUP($A91,SnL[],1,0)&gt;0, VLOOKUP($A91,SnL[],2,0)&gt;I$1),0
)</f>
        <v>0</v>
      </c>
      <c r="J91" s="1" cm="1">
        <f t="array" ref="J91">_xlfn.IFS(
ISNA(VLOOKUP($A91,SnL[],1,0)),_xlfn.IFNA(VLOOKUP(J$1-$A91,Dice1[],3,0),0),
AND(VLOOKUP($A91,SnL[],1,0)&gt;0, VLOOKUP($A91,SnL[],2,0)=J$1),1,
AND(VLOOKUP($A91,SnL[],1,0)&gt;0, VLOOKUP($A91,SnL[],2,0)&lt;J$1),0,
AND(VLOOKUP($A91,SnL[],1,0)&gt;0, VLOOKUP($A91,SnL[],2,0)&gt;J$1),0
)</f>
        <v>0</v>
      </c>
      <c r="K91" s="1" cm="1">
        <f t="array" ref="K91">_xlfn.IFS(
ISNA(VLOOKUP($A91,SnL[],1,0)),_xlfn.IFNA(VLOOKUP(K$1-$A91,Dice1[],3,0),0),
AND(VLOOKUP($A91,SnL[],1,0)&gt;0, VLOOKUP($A91,SnL[],2,0)=K$1),1,
AND(VLOOKUP($A91,SnL[],1,0)&gt;0, VLOOKUP($A91,SnL[],2,0)&lt;K$1),0,
AND(VLOOKUP($A91,SnL[],1,0)&gt;0, VLOOKUP($A91,SnL[],2,0)&gt;K$1),0
)</f>
        <v>0</v>
      </c>
      <c r="L91" s="1" cm="1">
        <f t="array" ref="L91">_xlfn.IFS(
ISNA(VLOOKUP($A91,SnL[],1,0)),_xlfn.IFNA(VLOOKUP(L$1-$A91,Dice1[],3,0),0),
AND(VLOOKUP($A91,SnL[],1,0)&gt;0, VLOOKUP($A91,SnL[],2,0)=L$1),1,
AND(VLOOKUP($A91,SnL[],1,0)&gt;0, VLOOKUP($A91,SnL[],2,0)&lt;L$1),0,
AND(VLOOKUP($A91,SnL[],1,0)&gt;0, VLOOKUP($A91,SnL[],2,0)&gt;L$1),0
)</f>
        <v>0</v>
      </c>
      <c r="M91" s="1" cm="1">
        <f t="array" ref="M91">_xlfn.IFS(
ISNA(VLOOKUP($A91,SnL[],1,0)),_xlfn.IFNA(VLOOKUP(M$1-$A91,Dice1[],3,0),0),
AND(VLOOKUP($A91,SnL[],1,0)&gt;0, VLOOKUP($A91,SnL[],2,0)=M$1),1,
AND(VLOOKUP($A91,SnL[],1,0)&gt;0, VLOOKUP($A91,SnL[],2,0)&lt;M$1),0,
AND(VLOOKUP($A91,SnL[],1,0)&gt;0, VLOOKUP($A91,SnL[],2,0)&gt;M$1),0
)</f>
        <v>0</v>
      </c>
      <c r="N91" s="1" cm="1">
        <f t="array" ref="N91">_xlfn.IFS(
ISNA(VLOOKUP($A91,SnL[],1,0)),_xlfn.IFNA(VLOOKUP(N$1-$A91,Dice1[],3,0),0),
AND(VLOOKUP($A91,SnL[],1,0)&gt;0, VLOOKUP($A91,SnL[],2,0)=N$1),1,
AND(VLOOKUP($A91,SnL[],1,0)&gt;0, VLOOKUP($A91,SnL[],2,0)&lt;N$1),0,
AND(VLOOKUP($A91,SnL[],1,0)&gt;0, VLOOKUP($A91,SnL[],2,0)&gt;N$1),0
)</f>
        <v>0</v>
      </c>
      <c r="O91" s="1" cm="1">
        <f t="array" ref="O91">_xlfn.IFS(
ISNA(VLOOKUP($A91,SnL[],1,0)),_xlfn.IFNA(VLOOKUP(O$1-$A91,Dice1[],3,0),0),
AND(VLOOKUP($A91,SnL[],1,0)&gt;0, VLOOKUP($A91,SnL[],2,0)=O$1),1,
AND(VLOOKUP($A91,SnL[],1,0)&gt;0, VLOOKUP($A91,SnL[],2,0)&lt;O$1),0,
AND(VLOOKUP($A91,SnL[],1,0)&gt;0, VLOOKUP($A91,SnL[],2,0)&gt;O$1),0
)</f>
        <v>0</v>
      </c>
      <c r="P91" s="1" cm="1">
        <f t="array" ref="P91">_xlfn.IFS(
ISNA(VLOOKUP($A91,SnL[],1,0)),_xlfn.IFNA(VLOOKUP(P$1-$A91,Dice1[],3,0),0),
AND(VLOOKUP($A91,SnL[],1,0)&gt;0, VLOOKUP($A91,SnL[],2,0)=P$1),1,
AND(VLOOKUP($A91,SnL[],1,0)&gt;0, VLOOKUP($A91,SnL[],2,0)&lt;P$1),0,
AND(VLOOKUP($A91,SnL[],1,0)&gt;0, VLOOKUP($A91,SnL[],2,0)&gt;P$1),0
)</f>
        <v>0</v>
      </c>
      <c r="Q91" s="1" cm="1">
        <f t="array" ref="Q91">_xlfn.IFS(
ISNA(VLOOKUP($A91,SnL[],1,0)),_xlfn.IFNA(VLOOKUP(Q$1-$A91,Dice1[],3,0),0),
AND(VLOOKUP($A91,SnL[],1,0)&gt;0, VLOOKUP($A91,SnL[],2,0)=Q$1),1,
AND(VLOOKUP($A91,SnL[],1,0)&gt;0, VLOOKUP($A91,SnL[],2,0)&lt;Q$1),0,
AND(VLOOKUP($A91,SnL[],1,0)&gt;0, VLOOKUP($A91,SnL[],2,0)&gt;Q$1),0
)</f>
        <v>0</v>
      </c>
      <c r="R91" s="1" cm="1">
        <f t="array" ref="R91">_xlfn.IFS(
ISNA(VLOOKUP($A91,SnL[],1,0)),_xlfn.IFNA(VLOOKUP(R$1-$A91,Dice1[],3,0),0),
AND(VLOOKUP($A91,SnL[],1,0)&gt;0, VLOOKUP($A91,SnL[],2,0)=R$1),1,
AND(VLOOKUP($A91,SnL[],1,0)&gt;0, VLOOKUP($A91,SnL[],2,0)&lt;R$1),0,
AND(VLOOKUP($A91,SnL[],1,0)&gt;0, VLOOKUP($A91,SnL[],2,0)&gt;R$1),0
)</f>
        <v>0</v>
      </c>
      <c r="S91" s="1" cm="1">
        <f t="array" ref="S91">_xlfn.IFS(
ISNA(VLOOKUP($A91,SnL[],1,0)),_xlfn.IFNA(VLOOKUP(S$1-$A91,Dice1[],3,0),0),
AND(VLOOKUP($A91,SnL[],1,0)&gt;0, VLOOKUP($A91,SnL[],2,0)=S$1),1,
AND(VLOOKUP($A91,SnL[],1,0)&gt;0, VLOOKUP($A91,SnL[],2,0)&lt;S$1),0,
AND(VLOOKUP($A91,SnL[],1,0)&gt;0, VLOOKUP($A91,SnL[],2,0)&gt;S$1),0
)</f>
        <v>0</v>
      </c>
      <c r="T91" s="1" cm="1">
        <f t="array" ref="T91">_xlfn.IFS(
ISNA(VLOOKUP($A91,SnL[],1,0)),_xlfn.IFNA(VLOOKUP(T$1-$A91,Dice1[],3,0),0),
AND(VLOOKUP($A91,SnL[],1,0)&gt;0, VLOOKUP($A91,SnL[],2,0)=T$1),1,
AND(VLOOKUP($A91,SnL[],1,0)&gt;0, VLOOKUP($A91,SnL[],2,0)&lt;T$1),0,
AND(VLOOKUP($A91,SnL[],1,0)&gt;0, VLOOKUP($A91,SnL[],2,0)&gt;T$1),0
)</f>
        <v>0</v>
      </c>
      <c r="U91" s="1" cm="1">
        <f t="array" ref="U91">_xlfn.IFS(
ISNA(VLOOKUP($A91,SnL[],1,0)),_xlfn.IFNA(VLOOKUP(U$1-$A91,Dice1[],3,0),0),
AND(VLOOKUP($A91,SnL[],1,0)&gt;0, VLOOKUP($A91,SnL[],2,0)=U$1),1,
AND(VLOOKUP($A91,SnL[],1,0)&gt;0, VLOOKUP($A91,SnL[],2,0)&lt;U$1),0,
AND(VLOOKUP($A91,SnL[],1,0)&gt;0, VLOOKUP($A91,SnL[],2,0)&gt;U$1),0
)</f>
        <v>0</v>
      </c>
      <c r="V91" s="1" cm="1">
        <f t="array" ref="V91">_xlfn.IFS(
ISNA(VLOOKUP($A91,SnL[],1,0)),_xlfn.IFNA(VLOOKUP(V$1-$A91,Dice1[],3,0),0),
AND(VLOOKUP($A91,SnL[],1,0)&gt;0, VLOOKUP($A91,SnL[],2,0)=V$1),1,
AND(VLOOKUP($A91,SnL[],1,0)&gt;0, VLOOKUP($A91,SnL[],2,0)&lt;V$1),0,
AND(VLOOKUP($A91,SnL[],1,0)&gt;0, VLOOKUP($A91,SnL[],2,0)&gt;V$1),0
)</f>
        <v>0</v>
      </c>
      <c r="W91" s="1" cm="1">
        <f t="array" ref="W91">_xlfn.IFS(
ISNA(VLOOKUP($A91,SnL[],1,0)),_xlfn.IFNA(VLOOKUP(W$1-$A91,Dice1[],3,0),0),
AND(VLOOKUP($A91,SnL[],1,0)&gt;0, VLOOKUP($A91,SnL[],2,0)=W$1),1,
AND(VLOOKUP($A91,SnL[],1,0)&gt;0, VLOOKUP($A91,SnL[],2,0)&lt;W$1),0,
AND(VLOOKUP($A91,SnL[],1,0)&gt;0, VLOOKUP($A91,SnL[],2,0)&gt;W$1),0
)</f>
        <v>0</v>
      </c>
      <c r="X91" s="1" cm="1">
        <f t="array" ref="X91">_xlfn.IFS(
ISNA(VLOOKUP($A91,SnL[],1,0)),_xlfn.IFNA(VLOOKUP(X$1-$A91,Dice1[],3,0),0),
AND(VLOOKUP($A91,SnL[],1,0)&gt;0, VLOOKUP($A91,SnL[],2,0)=X$1),1,
AND(VLOOKUP($A91,SnL[],1,0)&gt;0, VLOOKUP($A91,SnL[],2,0)&lt;X$1),0,
AND(VLOOKUP($A91,SnL[],1,0)&gt;0, VLOOKUP($A91,SnL[],2,0)&gt;X$1),0
)</f>
        <v>0</v>
      </c>
      <c r="Y91" s="1" cm="1">
        <f t="array" ref="Y91">_xlfn.IFS(
ISNA(VLOOKUP($A91,SnL[],1,0)),_xlfn.IFNA(VLOOKUP(Y$1-$A91,Dice1[],3,0),0),
AND(VLOOKUP($A91,SnL[],1,0)&gt;0, VLOOKUP($A91,SnL[],2,0)=Y$1),1,
AND(VLOOKUP($A91,SnL[],1,0)&gt;0, VLOOKUP($A91,SnL[],2,0)&lt;Y$1),0,
AND(VLOOKUP($A91,SnL[],1,0)&gt;0, VLOOKUP($A91,SnL[],2,0)&gt;Y$1),0
)</f>
        <v>0</v>
      </c>
      <c r="Z91" s="1" cm="1">
        <f t="array" ref="Z91">_xlfn.IFS(
ISNA(VLOOKUP($A91,SnL[],1,0)),_xlfn.IFNA(VLOOKUP(Z$1-$A91,Dice1[],3,0),0),
AND(VLOOKUP($A91,SnL[],1,0)&gt;0, VLOOKUP($A91,SnL[],2,0)=Z$1),1,
AND(VLOOKUP($A91,SnL[],1,0)&gt;0, VLOOKUP($A91,SnL[],2,0)&lt;Z$1),0,
AND(VLOOKUP($A91,SnL[],1,0)&gt;0, VLOOKUP($A91,SnL[],2,0)&gt;Z$1),0
)</f>
        <v>0</v>
      </c>
      <c r="AA91" s="1" cm="1">
        <f t="array" ref="AA91">_xlfn.IFS(
ISNA(VLOOKUP($A91,SnL[],1,0)),_xlfn.IFNA(VLOOKUP(AA$1-$A91,Dice1[],3,0),0),
AND(VLOOKUP($A91,SnL[],1,0)&gt;0, VLOOKUP($A91,SnL[],2,0)=AA$1),1,
AND(VLOOKUP($A91,SnL[],1,0)&gt;0, VLOOKUP($A91,SnL[],2,0)&lt;AA$1),0,
AND(VLOOKUP($A91,SnL[],1,0)&gt;0, VLOOKUP($A91,SnL[],2,0)&gt;AA$1),0
)</f>
        <v>0</v>
      </c>
      <c r="AB91" s="1" cm="1">
        <f t="array" ref="AB91">_xlfn.IFS(
ISNA(VLOOKUP($A91,SnL[],1,0)),_xlfn.IFNA(VLOOKUP(AB$1-$A91,Dice1[],3,0),0),
AND(VLOOKUP($A91,SnL[],1,0)&gt;0, VLOOKUP($A91,SnL[],2,0)=AB$1),1,
AND(VLOOKUP($A91,SnL[],1,0)&gt;0, VLOOKUP($A91,SnL[],2,0)&lt;AB$1),0,
AND(VLOOKUP($A91,SnL[],1,0)&gt;0, VLOOKUP($A91,SnL[],2,0)&gt;AB$1),0
)</f>
        <v>0</v>
      </c>
      <c r="AC91" s="1" cm="1">
        <f t="array" ref="AC91">_xlfn.IFS(
ISNA(VLOOKUP($A91,SnL[],1,0)),_xlfn.IFNA(VLOOKUP(AC$1-$A91,Dice1[],3,0),0),
AND(VLOOKUP($A91,SnL[],1,0)&gt;0, VLOOKUP($A91,SnL[],2,0)=AC$1),1,
AND(VLOOKUP($A91,SnL[],1,0)&gt;0, VLOOKUP($A91,SnL[],2,0)&lt;AC$1),0,
AND(VLOOKUP($A91,SnL[],1,0)&gt;0, VLOOKUP($A91,SnL[],2,0)&gt;AC$1),0
)</f>
        <v>0</v>
      </c>
      <c r="AD91" s="1" cm="1">
        <f t="array" ref="AD91">_xlfn.IFS(
ISNA(VLOOKUP($A91,SnL[],1,0)),_xlfn.IFNA(VLOOKUP(AD$1-$A91,Dice1[],3,0),0),
AND(VLOOKUP($A91,SnL[],1,0)&gt;0, VLOOKUP($A91,SnL[],2,0)=AD$1),1,
AND(VLOOKUP($A91,SnL[],1,0)&gt;0, VLOOKUP($A91,SnL[],2,0)&lt;AD$1),0,
AND(VLOOKUP($A91,SnL[],1,0)&gt;0, VLOOKUP($A91,SnL[],2,0)&gt;AD$1),0
)</f>
        <v>0</v>
      </c>
      <c r="AE91" s="1" cm="1">
        <f t="array" ref="AE91">_xlfn.IFS(
ISNA(VLOOKUP($A91,SnL[],1,0)),_xlfn.IFNA(VLOOKUP(AE$1-$A91,Dice1[],3,0),0),
AND(VLOOKUP($A91,SnL[],1,0)&gt;0, VLOOKUP($A91,SnL[],2,0)=AE$1),1,
AND(VLOOKUP($A91,SnL[],1,0)&gt;0, VLOOKUP($A91,SnL[],2,0)&lt;AE$1),0,
AND(VLOOKUP($A91,SnL[],1,0)&gt;0, VLOOKUP($A91,SnL[],2,0)&gt;AE$1),0
)</f>
        <v>0</v>
      </c>
      <c r="AF91" s="1" cm="1">
        <f t="array" ref="AF91">_xlfn.IFS(
ISNA(VLOOKUP($A91,SnL[],1,0)),_xlfn.IFNA(VLOOKUP(AF$1-$A91,Dice1[],3,0),0),
AND(VLOOKUP($A91,SnL[],1,0)&gt;0, VLOOKUP($A91,SnL[],2,0)=AF$1),1,
AND(VLOOKUP($A91,SnL[],1,0)&gt;0, VLOOKUP($A91,SnL[],2,0)&lt;AF$1),0,
AND(VLOOKUP($A91,SnL[],1,0)&gt;0, VLOOKUP($A91,SnL[],2,0)&gt;AF$1),0
)</f>
        <v>0</v>
      </c>
      <c r="AG91" s="1" cm="1">
        <f t="array" ref="AG91">_xlfn.IFS(
ISNA(VLOOKUP($A91,SnL[],1,0)),_xlfn.IFNA(VLOOKUP(AG$1-$A91,Dice1[],3,0),0),
AND(VLOOKUP($A91,SnL[],1,0)&gt;0, VLOOKUP($A91,SnL[],2,0)=AG$1),1,
AND(VLOOKUP($A91,SnL[],1,0)&gt;0, VLOOKUP($A91,SnL[],2,0)&lt;AG$1),0,
AND(VLOOKUP($A91,SnL[],1,0)&gt;0, VLOOKUP($A91,SnL[],2,0)&gt;AG$1),0
)</f>
        <v>0</v>
      </c>
      <c r="AH91" s="1" cm="1">
        <f t="array" ref="AH91">_xlfn.IFS(
ISNA(VLOOKUP($A91,SnL[],1,0)),_xlfn.IFNA(VLOOKUP(AH$1-$A91,Dice1[],3,0),0),
AND(VLOOKUP($A91,SnL[],1,0)&gt;0, VLOOKUP($A91,SnL[],2,0)=AH$1),1,
AND(VLOOKUP($A91,SnL[],1,0)&gt;0, VLOOKUP($A91,SnL[],2,0)&lt;AH$1),0,
AND(VLOOKUP($A91,SnL[],1,0)&gt;0, VLOOKUP($A91,SnL[],2,0)&gt;AH$1),0
)</f>
        <v>0</v>
      </c>
      <c r="AI91" s="1" cm="1">
        <f t="array" ref="AI91">_xlfn.IFS(
ISNA(VLOOKUP($A91,SnL[],1,0)),_xlfn.IFNA(VLOOKUP(AI$1-$A91,Dice1[],3,0),0),
AND(VLOOKUP($A91,SnL[],1,0)&gt;0, VLOOKUP($A91,SnL[],2,0)=AI$1),1,
AND(VLOOKUP($A91,SnL[],1,0)&gt;0, VLOOKUP($A91,SnL[],2,0)&lt;AI$1),0,
AND(VLOOKUP($A91,SnL[],1,0)&gt;0, VLOOKUP($A91,SnL[],2,0)&gt;AI$1),0
)</f>
        <v>0</v>
      </c>
      <c r="AJ91" s="1" cm="1">
        <f t="array" ref="AJ91">_xlfn.IFS(
ISNA(VLOOKUP($A91,SnL[],1,0)),_xlfn.IFNA(VLOOKUP(AJ$1-$A91,Dice1[],3,0),0),
AND(VLOOKUP($A91,SnL[],1,0)&gt;0, VLOOKUP($A91,SnL[],2,0)=AJ$1),1,
AND(VLOOKUP($A91,SnL[],1,0)&gt;0, VLOOKUP($A91,SnL[],2,0)&lt;AJ$1),0,
AND(VLOOKUP($A91,SnL[],1,0)&gt;0, VLOOKUP($A91,SnL[],2,0)&gt;AJ$1),0
)</f>
        <v>0</v>
      </c>
      <c r="AK91" s="1" cm="1">
        <f t="array" ref="AK91">_xlfn.IFS(
ISNA(VLOOKUP($A91,SnL[],1,0)),_xlfn.IFNA(VLOOKUP(AK$1-$A91,Dice1[],3,0),0),
AND(VLOOKUP($A91,SnL[],1,0)&gt;0, VLOOKUP($A91,SnL[],2,0)=AK$1),1,
AND(VLOOKUP($A91,SnL[],1,0)&gt;0, VLOOKUP($A91,SnL[],2,0)&lt;AK$1),0,
AND(VLOOKUP($A91,SnL[],1,0)&gt;0, VLOOKUP($A91,SnL[],2,0)&gt;AK$1),0
)</f>
        <v>0</v>
      </c>
      <c r="AL91" s="1" cm="1">
        <f t="array" ref="AL91">_xlfn.IFS(
ISNA(VLOOKUP($A91,SnL[],1,0)),_xlfn.IFNA(VLOOKUP(AL$1-$A91,Dice1[],3,0),0),
AND(VLOOKUP($A91,SnL[],1,0)&gt;0, VLOOKUP($A91,SnL[],2,0)=AL$1),1,
AND(VLOOKUP($A91,SnL[],1,0)&gt;0, VLOOKUP($A91,SnL[],2,0)&lt;AL$1),0,
AND(VLOOKUP($A91,SnL[],1,0)&gt;0, VLOOKUP($A91,SnL[],2,0)&gt;AL$1),0
)</f>
        <v>0</v>
      </c>
      <c r="AM91" s="1" cm="1">
        <f t="array" ref="AM91">_xlfn.IFS(
ISNA(VLOOKUP($A91,SnL[],1,0)),_xlfn.IFNA(VLOOKUP(AM$1-$A91,Dice1[],3,0),0),
AND(VLOOKUP($A91,SnL[],1,0)&gt;0, VLOOKUP($A91,SnL[],2,0)=AM$1),1,
AND(VLOOKUP($A91,SnL[],1,0)&gt;0, VLOOKUP($A91,SnL[],2,0)&lt;AM$1),0,
AND(VLOOKUP($A91,SnL[],1,0)&gt;0, VLOOKUP($A91,SnL[],2,0)&gt;AM$1),0
)</f>
        <v>0</v>
      </c>
      <c r="AN91" s="1" cm="1">
        <f t="array" ref="AN91">_xlfn.IFS(
ISNA(VLOOKUP($A91,SnL[],1,0)),_xlfn.IFNA(VLOOKUP(AN$1-$A91,Dice1[],3,0),0),
AND(VLOOKUP($A91,SnL[],1,0)&gt;0, VLOOKUP($A91,SnL[],2,0)=AN$1),1,
AND(VLOOKUP($A91,SnL[],1,0)&gt;0, VLOOKUP($A91,SnL[],2,0)&lt;AN$1),0,
AND(VLOOKUP($A91,SnL[],1,0)&gt;0, VLOOKUP($A91,SnL[],2,0)&gt;AN$1),0
)</f>
        <v>0</v>
      </c>
      <c r="AO91" s="1" cm="1">
        <f t="array" ref="AO91">_xlfn.IFS(
ISNA(VLOOKUP($A91,SnL[],1,0)),_xlfn.IFNA(VLOOKUP(AO$1-$A91,Dice1[],3,0),0),
AND(VLOOKUP($A91,SnL[],1,0)&gt;0, VLOOKUP($A91,SnL[],2,0)=AO$1),1,
AND(VLOOKUP($A91,SnL[],1,0)&gt;0, VLOOKUP($A91,SnL[],2,0)&lt;AO$1),0,
AND(VLOOKUP($A91,SnL[],1,0)&gt;0, VLOOKUP($A91,SnL[],2,0)&gt;AO$1),0
)</f>
        <v>0</v>
      </c>
      <c r="AP91" s="1" cm="1">
        <f t="array" ref="AP91">_xlfn.IFS(
ISNA(VLOOKUP($A91,SnL[],1,0)),_xlfn.IFNA(VLOOKUP(AP$1-$A91,Dice1[],3,0),0),
AND(VLOOKUP($A91,SnL[],1,0)&gt;0, VLOOKUP($A91,SnL[],2,0)=AP$1),1,
AND(VLOOKUP($A91,SnL[],1,0)&gt;0, VLOOKUP($A91,SnL[],2,0)&lt;AP$1),0,
AND(VLOOKUP($A91,SnL[],1,0)&gt;0, VLOOKUP($A91,SnL[],2,0)&gt;AP$1),0
)</f>
        <v>0</v>
      </c>
      <c r="AQ91" s="1" cm="1">
        <f t="array" ref="AQ91">_xlfn.IFS(
ISNA(VLOOKUP($A91,SnL[],1,0)),_xlfn.IFNA(VLOOKUP(AQ$1-$A91,Dice1[],3,0),0),
AND(VLOOKUP($A91,SnL[],1,0)&gt;0, VLOOKUP($A91,SnL[],2,0)=AQ$1),1,
AND(VLOOKUP($A91,SnL[],1,0)&gt;0, VLOOKUP($A91,SnL[],2,0)&lt;AQ$1),0,
AND(VLOOKUP($A91,SnL[],1,0)&gt;0, VLOOKUP($A91,SnL[],2,0)&gt;AQ$1),0
)</f>
        <v>0</v>
      </c>
      <c r="AR91" s="1" cm="1">
        <f t="array" ref="AR91">_xlfn.IFS(
ISNA(VLOOKUP($A91,SnL[],1,0)),_xlfn.IFNA(VLOOKUP(AR$1-$A91,Dice1[],3,0),0),
AND(VLOOKUP($A91,SnL[],1,0)&gt;0, VLOOKUP($A91,SnL[],2,0)=AR$1),1,
AND(VLOOKUP($A91,SnL[],1,0)&gt;0, VLOOKUP($A91,SnL[],2,0)&lt;AR$1),0,
AND(VLOOKUP($A91,SnL[],1,0)&gt;0, VLOOKUP($A91,SnL[],2,0)&gt;AR$1),0
)</f>
        <v>0</v>
      </c>
      <c r="AS91" s="1" cm="1">
        <f t="array" ref="AS91">_xlfn.IFS(
ISNA(VLOOKUP($A91,SnL[],1,0)),_xlfn.IFNA(VLOOKUP(AS$1-$A91,Dice1[],3,0),0),
AND(VLOOKUP($A91,SnL[],1,0)&gt;0, VLOOKUP($A91,SnL[],2,0)=AS$1),1,
AND(VLOOKUP($A91,SnL[],1,0)&gt;0, VLOOKUP($A91,SnL[],2,0)&lt;AS$1),0,
AND(VLOOKUP($A91,SnL[],1,0)&gt;0, VLOOKUP($A91,SnL[],2,0)&gt;AS$1),0
)</f>
        <v>0</v>
      </c>
      <c r="AT91" s="1" cm="1">
        <f t="array" ref="AT91">_xlfn.IFS(
ISNA(VLOOKUP($A91,SnL[],1,0)),_xlfn.IFNA(VLOOKUP(AT$1-$A91,Dice1[],3,0),0),
AND(VLOOKUP($A91,SnL[],1,0)&gt;0, VLOOKUP($A91,SnL[],2,0)=AT$1),1,
AND(VLOOKUP($A91,SnL[],1,0)&gt;0, VLOOKUP($A91,SnL[],2,0)&lt;AT$1),0,
AND(VLOOKUP($A91,SnL[],1,0)&gt;0, VLOOKUP($A91,SnL[],2,0)&gt;AT$1),0
)</f>
        <v>0</v>
      </c>
      <c r="AU91" s="1" cm="1">
        <f t="array" ref="AU91">_xlfn.IFS(
ISNA(VLOOKUP($A91,SnL[],1,0)),_xlfn.IFNA(VLOOKUP(AU$1-$A91,Dice1[],3,0),0),
AND(VLOOKUP($A91,SnL[],1,0)&gt;0, VLOOKUP($A91,SnL[],2,0)=AU$1),1,
AND(VLOOKUP($A91,SnL[],1,0)&gt;0, VLOOKUP($A91,SnL[],2,0)&lt;AU$1),0,
AND(VLOOKUP($A91,SnL[],1,0)&gt;0, VLOOKUP($A91,SnL[],2,0)&gt;AU$1),0
)</f>
        <v>0</v>
      </c>
      <c r="AV91" s="1" cm="1">
        <f t="array" ref="AV91">_xlfn.IFS(
ISNA(VLOOKUP($A91,SnL[],1,0)),_xlfn.IFNA(VLOOKUP(AV$1-$A91,Dice1[],3,0),0),
AND(VLOOKUP($A91,SnL[],1,0)&gt;0, VLOOKUP($A91,SnL[],2,0)=AV$1),1,
AND(VLOOKUP($A91,SnL[],1,0)&gt;0, VLOOKUP($A91,SnL[],2,0)&lt;AV$1),0,
AND(VLOOKUP($A91,SnL[],1,0)&gt;0, VLOOKUP($A91,SnL[],2,0)&gt;AV$1),0
)</f>
        <v>0</v>
      </c>
      <c r="AW91" s="1" cm="1">
        <f t="array" ref="AW91">_xlfn.IFS(
ISNA(VLOOKUP($A91,SnL[],1,0)),_xlfn.IFNA(VLOOKUP(AW$1-$A91,Dice1[],3,0),0),
AND(VLOOKUP($A91,SnL[],1,0)&gt;0, VLOOKUP($A91,SnL[],2,0)=AW$1),1,
AND(VLOOKUP($A91,SnL[],1,0)&gt;0, VLOOKUP($A91,SnL[],2,0)&lt;AW$1),0,
AND(VLOOKUP($A91,SnL[],1,0)&gt;0, VLOOKUP($A91,SnL[],2,0)&gt;AW$1),0
)</f>
        <v>0</v>
      </c>
      <c r="AX91" s="1" cm="1">
        <f t="array" ref="AX91">_xlfn.IFS(
ISNA(VLOOKUP($A91,SnL[],1,0)),_xlfn.IFNA(VLOOKUP(AX$1-$A91,Dice1[],3,0),0),
AND(VLOOKUP($A91,SnL[],1,0)&gt;0, VLOOKUP($A91,SnL[],2,0)=AX$1),1,
AND(VLOOKUP($A91,SnL[],1,0)&gt;0, VLOOKUP($A91,SnL[],2,0)&lt;AX$1),0,
AND(VLOOKUP($A91,SnL[],1,0)&gt;0, VLOOKUP($A91,SnL[],2,0)&gt;AX$1),0
)</f>
        <v>0</v>
      </c>
      <c r="AY91" s="1" cm="1">
        <f t="array" ref="AY91">_xlfn.IFS(
ISNA(VLOOKUP($A91,SnL[],1,0)),_xlfn.IFNA(VLOOKUP(AY$1-$A91,Dice1[],3,0),0),
AND(VLOOKUP($A91,SnL[],1,0)&gt;0, VLOOKUP($A91,SnL[],2,0)=AY$1),1,
AND(VLOOKUP($A91,SnL[],1,0)&gt;0, VLOOKUP($A91,SnL[],2,0)&lt;AY$1),0,
AND(VLOOKUP($A91,SnL[],1,0)&gt;0, VLOOKUP($A91,SnL[],2,0)&gt;AY$1),0
)</f>
        <v>0</v>
      </c>
      <c r="AZ91" s="1" cm="1">
        <f t="array" ref="AZ91">_xlfn.IFS(
ISNA(VLOOKUP($A91,SnL[],1,0)),_xlfn.IFNA(VLOOKUP(AZ$1-$A91,Dice1[],3,0),0),
AND(VLOOKUP($A91,SnL[],1,0)&gt;0, VLOOKUP($A91,SnL[],2,0)=AZ$1),1,
AND(VLOOKUP($A91,SnL[],1,0)&gt;0, VLOOKUP($A91,SnL[],2,0)&lt;AZ$1),0,
AND(VLOOKUP($A91,SnL[],1,0)&gt;0, VLOOKUP($A91,SnL[],2,0)&gt;AZ$1),0
)</f>
        <v>0</v>
      </c>
      <c r="BA91" s="1" cm="1">
        <f t="array" ref="BA91">_xlfn.IFS(
ISNA(VLOOKUP($A91,SnL[],1,0)),_xlfn.IFNA(VLOOKUP(BA$1-$A91,Dice1[],3,0),0),
AND(VLOOKUP($A91,SnL[],1,0)&gt;0, VLOOKUP($A91,SnL[],2,0)=BA$1),1,
AND(VLOOKUP($A91,SnL[],1,0)&gt;0, VLOOKUP($A91,SnL[],2,0)&lt;BA$1),0,
AND(VLOOKUP($A91,SnL[],1,0)&gt;0, VLOOKUP($A91,SnL[],2,0)&gt;BA$1),0
)</f>
        <v>0</v>
      </c>
      <c r="BB91" s="1" cm="1">
        <f t="array" ref="BB91">_xlfn.IFS(
ISNA(VLOOKUP($A91,SnL[],1,0)),_xlfn.IFNA(VLOOKUP(BB$1-$A91,Dice1[],3,0),0),
AND(VLOOKUP($A91,SnL[],1,0)&gt;0, VLOOKUP($A91,SnL[],2,0)=BB$1),1,
AND(VLOOKUP($A91,SnL[],1,0)&gt;0, VLOOKUP($A91,SnL[],2,0)&lt;BB$1),0,
AND(VLOOKUP($A91,SnL[],1,0)&gt;0, VLOOKUP($A91,SnL[],2,0)&gt;BB$1),0
)</f>
        <v>0</v>
      </c>
      <c r="BC91" s="1" cm="1">
        <f t="array" ref="BC91">_xlfn.IFS(
ISNA(VLOOKUP($A91,SnL[],1,0)),_xlfn.IFNA(VLOOKUP(BC$1-$A91,Dice1[],3,0),0),
AND(VLOOKUP($A91,SnL[],1,0)&gt;0, VLOOKUP($A91,SnL[],2,0)=BC$1),1,
AND(VLOOKUP($A91,SnL[],1,0)&gt;0, VLOOKUP($A91,SnL[],2,0)&lt;BC$1),0,
AND(VLOOKUP($A91,SnL[],1,0)&gt;0, VLOOKUP($A91,SnL[],2,0)&gt;BC$1),0
)</f>
        <v>0</v>
      </c>
      <c r="BD91" s="1" cm="1">
        <f t="array" ref="BD91">_xlfn.IFS(
ISNA(VLOOKUP($A91,SnL[],1,0)),_xlfn.IFNA(VLOOKUP(BD$1-$A91,Dice1[],3,0),0),
AND(VLOOKUP($A91,SnL[],1,0)&gt;0, VLOOKUP($A91,SnL[],2,0)=BD$1),1,
AND(VLOOKUP($A91,SnL[],1,0)&gt;0, VLOOKUP($A91,SnL[],2,0)&lt;BD$1),0,
AND(VLOOKUP($A91,SnL[],1,0)&gt;0, VLOOKUP($A91,SnL[],2,0)&gt;BD$1),0
)</f>
        <v>0</v>
      </c>
      <c r="BE91" s="1" cm="1">
        <f t="array" ref="BE91">_xlfn.IFS(
ISNA(VLOOKUP($A91,SnL[],1,0)),_xlfn.IFNA(VLOOKUP(BE$1-$A91,Dice1[],3,0),0),
AND(VLOOKUP($A91,SnL[],1,0)&gt;0, VLOOKUP($A91,SnL[],2,0)=BE$1),1,
AND(VLOOKUP($A91,SnL[],1,0)&gt;0, VLOOKUP($A91,SnL[],2,0)&lt;BE$1),0,
AND(VLOOKUP($A91,SnL[],1,0)&gt;0, VLOOKUP($A91,SnL[],2,0)&gt;BE$1),0
)</f>
        <v>0</v>
      </c>
      <c r="BF91" s="1" cm="1">
        <f t="array" ref="BF91">_xlfn.IFS(
ISNA(VLOOKUP($A91,SnL[],1,0)),_xlfn.IFNA(VLOOKUP(BF$1-$A91,Dice1[],3,0),0),
AND(VLOOKUP($A91,SnL[],1,0)&gt;0, VLOOKUP($A91,SnL[],2,0)=BF$1),1,
AND(VLOOKUP($A91,SnL[],1,0)&gt;0, VLOOKUP($A91,SnL[],2,0)&lt;BF$1),0,
AND(VLOOKUP($A91,SnL[],1,0)&gt;0, VLOOKUP($A91,SnL[],2,0)&gt;BF$1),0
)</f>
        <v>0</v>
      </c>
      <c r="BG91" s="1" cm="1">
        <f t="array" ref="BG91">_xlfn.IFS(
ISNA(VLOOKUP($A91,SnL[],1,0)),_xlfn.IFNA(VLOOKUP(BG$1-$A91,Dice1[],3,0),0),
AND(VLOOKUP($A91,SnL[],1,0)&gt;0, VLOOKUP($A91,SnL[],2,0)=BG$1),1,
AND(VLOOKUP($A91,SnL[],1,0)&gt;0, VLOOKUP($A91,SnL[],2,0)&lt;BG$1),0,
AND(VLOOKUP($A91,SnL[],1,0)&gt;0, VLOOKUP($A91,SnL[],2,0)&gt;BG$1),0
)</f>
        <v>0</v>
      </c>
      <c r="BH91" s="1" cm="1">
        <f t="array" ref="BH91">_xlfn.IFS(
ISNA(VLOOKUP($A91,SnL[],1,0)),_xlfn.IFNA(VLOOKUP(BH$1-$A91,Dice1[],3,0),0),
AND(VLOOKUP($A91,SnL[],1,0)&gt;0, VLOOKUP($A91,SnL[],2,0)=BH$1),1,
AND(VLOOKUP($A91,SnL[],1,0)&gt;0, VLOOKUP($A91,SnL[],2,0)&lt;BH$1),0,
AND(VLOOKUP($A91,SnL[],1,0)&gt;0, VLOOKUP($A91,SnL[],2,0)&gt;BH$1),0
)</f>
        <v>0</v>
      </c>
      <c r="BI91" s="1" cm="1">
        <f t="array" ref="BI91">_xlfn.IFS(
ISNA(VLOOKUP($A91,SnL[],1,0)),_xlfn.IFNA(VLOOKUP(BI$1-$A91,Dice1[],3,0),0),
AND(VLOOKUP($A91,SnL[],1,0)&gt;0, VLOOKUP($A91,SnL[],2,0)=BI$1),1,
AND(VLOOKUP($A91,SnL[],1,0)&gt;0, VLOOKUP($A91,SnL[],2,0)&lt;BI$1),0,
AND(VLOOKUP($A91,SnL[],1,0)&gt;0, VLOOKUP($A91,SnL[],2,0)&gt;BI$1),0
)</f>
        <v>0</v>
      </c>
      <c r="BJ91" s="1" cm="1">
        <f t="array" ref="BJ91">_xlfn.IFS(
ISNA(VLOOKUP($A91,SnL[],1,0)),_xlfn.IFNA(VLOOKUP(BJ$1-$A91,Dice1[],3,0),0),
AND(VLOOKUP($A91,SnL[],1,0)&gt;0, VLOOKUP($A91,SnL[],2,0)=BJ$1),1,
AND(VLOOKUP($A91,SnL[],1,0)&gt;0, VLOOKUP($A91,SnL[],2,0)&lt;BJ$1),0,
AND(VLOOKUP($A91,SnL[],1,0)&gt;0, VLOOKUP($A91,SnL[],2,0)&gt;BJ$1),0
)</f>
        <v>0</v>
      </c>
      <c r="BK91" s="1" cm="1">
        <f t="array" ref="BK91">_xlfn.IFS(
ISNA(VLOOKUP($A91,SnL[],1,0)),_xlfn.IFNA(VLOOKUP(BK$1-$A91,Dice1[],3,0),0),
AND(VLOOKUP($A91,SnL[],1,0)&gt;0, VLOOKUP($A91,SnL[],2,0)=BK$1),1,
AND(VLOOKUP($A91,SnL[],1,0)&gt;0, VLOOKUP($A91,SnL[],2,0)&lt;BK$1),0,
AND(VLOOKUP($A91,SnL[],1,0)&gt;0, VLOOKUP($A91,SnL[],2,0)&gt;BK$1),0
)</f>
        <v>0</v>
      </c>
      <c r="BL91" s="1" cm="1">
        <f t="array" ref="BL91">_xlfn.IFS(
ISNA(VLOOKUP($A91,SnL[],1,0)),_xlfn.IFNA(VLOOKUP(BL$1-$A91,Dice1[],3,0),0),
AND(VLOOKUP($A91,SnL[],1,0)&gt;0, VLOOKUP($A91,SnL[],2,0)=BL$1),1,
AND(VLOOKUP($A91,SnL[],1,0)&gt;0, VLOOKUP($A91,SnL[],2,0)&lt;BL$1),0,
AND(VLOOKUP($A91,SnL[],1,0)&gt;0, VLOOKUP($A91,SnL[],2,0)&gt;BL$1),0
)</f>
        <v>0</v>
      </c>
      <c r="BM91" s="1" cm="1">
        <f t="array" ref="BM91">_xlfn.IFS(
ISNA(VLOOKUP($A91,SnL[],1,0)),_xlfn.IFNA(VLOOKUP(BM$1-$A91,Dice1[],3,0),0),
AND(VLOOKUP($A91,SnL[],1,0)&gt;0, VLOOKUP($A91,SnL[],2,0)=BM$1),1,
AND(VLOOKUP($A91,SnL[],1,0)&gt;0, VLOOKUP($A91,SnL[],2,0)&lt;BM$1),0,
AND(VLOOKUP($A91,SnL[],1,0)&gt;0, VLOOKUP($A91,SnL[],2,0)&gt;BM$1),0
)</f>
        <v>0</v>
      </c>
      <c r="BN91" s="1" cm="1">
        <f t="array" ref="BN91">_xlfn.IFS(
ISNA(VLOOKUP($A91,SnL[],1,0)),_xlfn.IFNA(VLOOKUP(BN$1-$A91,Dice1[],3,0),0),
AND(VLOOKUP($A91,SnL[],1,0)&gt;0, VLOOKUP($A91,SnL[],2,0)=BN$1),1,
AND(VLOOKUP($A91,SnL[],1,0)&gt;0, VLOOKUP($A91,SnL[],2,0)&lt;BN$1),0,
AND(VLOOKUP($A91,SnL[],1,0)&gt;0, VLOOKUP($A91,SnL[],2,0)&gt;BN$1),0
)</f>
        <v>0</v>
      </c>
      <c r="BO91" s="1" cm="1">
        <f t="array" ref="BO91">_xlfn.IFS(
ISNA(VLOOKUP($A91,SnL[],1,0)),_xlfn.IFNA(VLOOKUP(BO$1-$A91,Dice1[],3,0),0),
AND(VLOOKUP($A91,SnL[],1,0)&gt;0, VLOOKUP($A91,SnL[],2,0)=BO$1),1,
AND(VLOOKUP($A91,SnL[],1,0)&gt;0, VLOOKUP($A91,SnL[],2,0)&lt;BO$1),0,
AND(VLOOKUP($A91,SnL[],1,0)&gt;0, VLOOKUP($A91,SnL[],2,0)&gt;BO$1),0
)</f>
        <v>0</v>
      </c>
      <c r="BP91" s="1" cm="1">
        <f t="array" ref="BP91">_xlfn.IFS(
ISNA(VLOOKUP($A91,SnL[],1,0)),_xlfn.IFNA(VLOOKUP(BP$1-$A91,Dice1[],3,0),0),
AND(VLOOKUP($A91,SnL[],1,0)&gt;0, VLOOKUP($A91,SnL[],2,0)=BP$1),1,
AND(VLOOKUP($A91,SnL[],1,0)&gt;0, VLOOKUP($A91,SnL[],2,0)&lt;BP$1),0,
AND(VLOOKUP($A91,SnL[],1,0)&gt;0, VLOOKUP($A91,SnL[],2,0)&gt;BP$1),0
)</f>
        <v>0</v>
      </c>
      <c r="BQ91" s="1" cm="1">
        <f t="array" ref="BQ91">_xlfn.IFS(
ISNA(VLOOKUP($A91,SnL[],1,0)),_xlfn.IFNA(VLOOKUP(BQ$1-$A91,Dice1[],3,0),0),
AND(VLOOKUP($A91,SnL[],1,0)&gt;0, VLOOKUP($A91,SnL[],2,0)=BQ$1),1,
AND(VLOOKUP($A91,SnL[],1,0)&gt;0, VLOOKUP($A91,SnL[],2,0)&lt;BQ$1),0,
AND(VLOOKUP($A91,SnL[],1,0)&gt;0, VLOOKUP($A91,SnL[],2,0)&gt;BQ$1),0
)</f>
        <v>0</v>
      </c>
      <c r="BR91" s="1" cm="1">
        <f t="array" ref="BR91">_xlfn.IFS(
ISNA(VLOOKUP($A91,SnL[],1,0)),_xlfn.IFNA(VLOOKUP(BR$1-$A91,Dice1[],3,0),0),
AND(VLOOKUP($A91,SnL[],1,0)&gt;0, VLOOKUP($A91,SnL[],2,0)=BR$1),1,
AND(VLOOKUP($A91,SnL[],1,0)&gt;0, VLOOKUP($A91,SnL[],2,0)&lt;BR$1),0,
AND(VLOOKUP($A91,SnL[],1,0)&gt;0, VLOOKUP($A91,SnL[],2,0)&gt;BR$1),0
)</f>
        <v>0</v>
      </c>
      <c r="BS91" s="1" cm="1">
        <f t="array" ref="BS91">_xlfn.IFS(
ISNA(VLOOKUP($A91,SnL[],1,0)),_xlfn.IFNA(VLOOKUP(BS$1-$A91,Dice1[],3,0),0),
AND(VLOOKUP($A91,SnL[],1,0)&gt;0, VLOOKUP($A91,SnL[],2,0)=BS$1),1,
AND(VLOOKUP($A91,SnL[],1,0)&gt;0, VLOOKUP($A91,SnL[],2,0)&lt;BS$1),0,
AND(VLOOKUP($A91,SnL[],1,0)&gt;0, VLOOKUP($A91,SnL[],2,0)&gt;BS$1),0
)</f>
        <v>0</v>
      </c>
      <c r="BT91" s="1" cm="1">
        <f t="array" ref="BT91">_xlfn.IFS(
ISNA(VLOOKUP($A91,SnL[],1,0)),_xlfn.IFNA(VLOOKUP(BT$1-$A91,Dice1[],3,0),0),
AND(VLOOKUP($A91,SnL[],1,0)&gt;0, VLOOKUP($A91,SnL[],2,0)=BT$1),1,
AND(VLOOKUP($A91,SnL[],1,0)&gt;0, VLOOKUP($A91,SnL[],2,0)&lt;BT$1),0,
AND(VLOOKUP($A91,SnL[],1,0)&gt;0, VLOOKUP($A91,SnL[],2,0)&gt;BT$1),0
)</f>
        <v>0</v>
      </c>
      <c r="BU91" s="1" cm="1">
        <f t="array" ref="BU91">_xlfn.IFS(
ISNA(VLOOKUP($A91,SnL[],1,0)),_xlfn.IFNA(VLOOKUP(BU$1-$A91,Dice1[],3,0),0),
AND(VLOOKUP($A91,SnL[],1,0)&gt;0, VLOOKUP($A91,SnL[],2,0)=BU$1),1,
AND(VLOOKUP($A91,SnL[],1,0)&gt;0, VLOOKUP($A91,SnL[],2,0)&lt;BU$1),0,
AND(VLOOKUP($A91,SnL[],1,0)&gt;0, VLOOKUP($A91,SnL[],2,0)&gt;BU$1),0
)</f>
        <v>0</v>
      </c>
      <c r="BV91" s="1" cm="1">
        <f t="array" ref="BV91">_xlfn.IFS(
ISNA(VLOOKUP($A91,SnL[],1,0)),_xlfn.IFNA(VLOOKUP(BV$1-$A91,Dice1[],3,0),0),
AND(VLOOKUP($A91,SnL[],1,0)&gt;0, VLOOKUP($A91,SnL[],2,0)=BV$1),1,
AND(VLOOKUP($A91,SnL[],1,0)&gt;0, VLOOKUP($A91,SnL[],2,0)&lt;BV$1),0,
AND(VLOOKUP($A91,SnL[],1,0)&gt;0, VLOOKUP($A91,SnL[],2,0)&gt;BV$1),0
)</f>
        <v>0</v>
      </c>
      <c r="BW91" s="1" cm="1">
        <f t="array" ref="BW91">_xlfn.IFS(
ISNA(VLOOKUP($A91,SnL[],1,0)),_xlfn.IFNA(VLOOKUP(BW$1-$A91,Dice1[],3,0),0),
AND(VLOOKUP($A91,SnL[],1,0)&gt;0, VLOOKUP($A91,SnL[],2,0)=BW$1),1,
AND(VLOOKUP($A91,SnL[],1,0)&gt;0, VLOOKUP($A91,SnL[],2,0)&lt;BW$1),0,
AND(VLOOKUP($A91,SnL[],1,0)&gt;0, VLOOKUP($A91,SnL[],2,0)&gt;BW$1),0
)</f>
        <v>0</v>
      </c>
      <c r="BX91" s="1" cm="1">
        <f t="array" ref="BX91">_xlfn.IFS(
ISNA(VLOOKUP($A91,SnL[],1,0)),_xlfn.IFNA(VLOOKUP(BX$1-$A91,Dice1[],3,0),0),
AND(VLOOKUP($A91,SnL[],1,0)&gt;0, VLOOKUP($A91,SnL[],2,0)=BX$1),1,
AND(VLOOKUP($A91,SnL[],1,0)&gt;0, VLOOKUP($A91,SnL[],2,0)&lt;BX$1),0,
AND(VLOOKUP($A91,SnL[],1,0)&gt;0, VLOOKUP($A91,SnL[],2,0)&gt;BX$1),0
)</f>
        <v>0</v>
      </c>
      <c r="BY91" s="1" cm="1">
        <f t="array" ref="BY91">_xlfn.IFS(
ISNA(VLOOKUP($A91,SnL[],1,0)),_xlfn.IFNA(VLOOKUP(BY$1-$A91,Dice1[],3,0),0),
AND(VLOOKUP($A91,SnL[],1,0)&gt;0, VLOOKUP($A91,SnL[],2,0)=BY$1),1,
AND(VLOOKUP($A91,SnL[],1,0)&gt;0, VLOOKUP($A91,SnL[],2,0)&lt;BY$1),0,
AND(VLOOKUP($A91,SnL[],1,0)&gt;0, VLOOKUP($A91,SnL[],2,0)&gt;BY$1),0
)</f>
        <v>0</v>
      </c>
      <c r="BZ91" s="1" cm="1">
        <f t="array" ref="BZ91">_xlfn.IFS(
ISNA(VLOOKUP($A91,SnL[],1,0)),_xlfn.IFNA(VLOOKUP(BZ$1-$A91,Dice1[],3,0),0),
AND(VLOOKUP($A91,SnL[],1,0)&gt;0, VLOOKUP($A91,SnL[],2,0)=BZ$1),1,
AND(VLOOKUP($A91,SnL[],1,0)&gt;0, VLOOKUP($A91,SnL[],2,0)&lt;BZ$1),0,
AND(VLOOKUP($A91,SnL[],1,0)&gt;0, VLOOKUP($A91,SnL[],2,0)&gt;BZ$1),0
)</f>
        <v>0</v>
      </c>
      <c r="CA91" s="1" cm="1">
        <f t="array" ref="CA91">_xlfn.IFS(
ISNA(VLOOKUP($A91,SnL[],1,0)),_xlfn.IFNA(VLOOKUP(CA$1-$A91,Dice1[],3,0),0),
AND(VLOOKUP($A91,SnL[],1,0)&gt;0, VLOOKUP($A91,SnL[],2,0)=CA$1),1,
AND(VLOOKUP($A91,SnL[],1,0)&gt;0, VLOOKUP($A91,SnL[],2,0)&lt;CA$1),0,
AND(VLOOKUP($A91,SnL[],1,0)&gt;0, VLOOKUP($A91,SnL[],2,0)&gt;CA$1),0
)</f>
        <v>0</v>
      </c>
      <c r="CB91" s="1" cm="1">
        <f t="array" ref="CB91">_xlfn.IFS(
ISNA(VLOOKUP($A91,SnL[],1,0)),_xlfn.IFNA(VLOOKUP(CB$1-$A91,Dice1[],3,0),0),
AND(VLOOKUP($A91,SnL[],1,0)&gt;0, VLOOKUP($A91,SnL[],2,0)=CB$1),1,
AND(VLOOKUP($A91,SnL[],1,0)&gt;0, VLOOKUP($A91,SnL[],2,0)&lt;CB$1),0,
AND(VLOOKUP($A91,SnL[],1,0)&gt;0, VLOOKUP($A91,SnL[],2,0)&gt;CB$1),0
)</f>
        <v>0</v>
      </c>
      <c r="CC91" s="1" cm="1">
        <f t="array" ref="CC91">_xlfn.IFS(
ISNA(VLOOKUP($A91,SnL[],1,0)),_xlfn.IFNA(VLOOKUP(CC$1-$A91,Dice1[],3,0),0),
AND(VLOOKUP($A91,SnL[],1,0)&gt;0, VLOOKUP($A91,SnL[],2,0)=CC$1),1,
AND(VLOOKUP($A91,SnL[],1,0)&gt;0, VLOOKUP($A91,SnL[],2,0)&lt;CC$1),0,
AND(VLOOKUP($A91,SnL[],1,0)&gt;0, VLOOKUP($A91,SnL[],2,0)&gt;CC$1),0
)</f>
        <v>0</v>
      </c>
      <c r="CD91" s="1" cm="1">
        <f t="array" ref="CD91">_xlfn.IFS(
ISNA(VLOOKUP($A91,SnL[],1,0)),_xlfn.IFNA(VLOOKUP(CD$1-$A91,Dice1[],3,0),0),
AND(VLOOKUP($A91,SnL[],1,0)&gt;0, VLOOKUP($A91,SnL[],2,0)=CD$1),1,
AND(VLOOKUP($A91,SnL[],1,0)&gt;0, VLOOKUP($A91,SnL[],2,0)&lt;CD$1),0,
AND(VLOOKUP($A91,SnL[],1,0)&gt;0, VLOOKUP($A91,SnL[],2,0)&gt;CD$1),0
)</f>
        <v>0</v>
      </c>
      <c r="CE91" s="1" cm="1">
        <f t="array" ref="CE91">_xlfn.IFS(
ISNA(VLOOKUP($A91,SnL[],1,0)),_xlfn.IFNA(VLOOKUP(CE$1-$A91,Dice1[],3,0),0),
AND(VLOOKUP($A91,SnL[],1,0)&gt;0, VLOOKUP($A91,SnL[],2,0)=CE$1),1,
AND(VLOOKUP($A91,SnL[],1,0)&gt;0, VLOOKUP($A91,SnL[],2,0)&lt;CE$1),0,
AND(VLOOKUP($A91,SnL[],1,0)&gt;0, VLOOKUP($A91,SnL[],2,0)&gt;CE$1),0
)</f>
        <v>0</v>
      </c>
      <c r="CF91" s="1" cm="1">
        <f t="array" ref="CF91">_xlfn.IFS(
ISNA(VLOOKUP($A91,SnL[],1,0)),_xlfn.IFNA(VLOOKUP(CF$1-$A91,Dice1[],3,0),0),
AND(VLOOKUP($A91,SnL[],1,0)&gt;0, VLOOKUP($A91,SnL[],2,0)=CF$1),1,
AND(VLOOKUP($A91,SnL[],1,0)&gt;0, VLOOKUP($A91,SnL[],2,0)&lt;CF$1),0,
AND(VLOOKUP($A91,SnL[],1,0)&gt;0, VLOOKUP($A91,SnL[],2,0)&gt;CF$1),0
)</f>
        <v>0</v>
      </c>
      <c r="CG91" s="1" cm="1">
        <f t="array" ref="CG91">_xlfn.IFS(
ISNA(VLOOKUP($A91,SnL[],1,0)),_xlfn.IFNA(VLOOKUP(CG$1-$A91,Dice1[],3,0),0),
AND(VLOOKUP($A91,SnL[],1,0)&gt;0, VLOOKUP($A91,SnL[],2,0)=CG$1),1,
AND(VLOOKUP($A91,SnL[],1,0)&gt;0, VLOOKUP($A91,SnL[],2,0)&lt;CG$1),0,
AND(VLOOKUP($A91,SnL[],1,0)&gt;0, VLOOKUP($A91,SnL[],2,0)&gt;CG$1),0
)</f>
        <v>0</v>
      </c>
      <c r="CH91" s="1" cm="1">
        <f t="array" ref="CH91">_xlfn.IFS(
ISNA(VLOOKUP($A91,SnL[],1,0)),_xlfn.IFNA(VLOOKUP(CH$1-$A91,Dice1[],3,0),0),
AND(VLOOKUP($A91,SnL[],1,0)&gt;0, VLOOKUP($A91,SnL[],2,0)=CH$1),1,
AND(VLOOKUP($A91,SnL[],1,0)&gt;0, VLOOKUP($A91,SnL[],2,0)&lt;CH$1),0,
AND(VLOOKUP($A91,SnL[],1,0)&gt;0, VLOOKUP($A91,SnL[],2,0)&gt;CH$1),0
)</f>
        <v>0</v>
      </c>
      <c r="CI91" s="1" cm="1">
        <f t="array" ref="CI91">_xlfn.IFS(
ISNA(VLOOKUP($A91,SnL[],1,0)),_xlfn.IFNA(VLOOKUP(CI$1-$A91,Dice1[],3,0),0),
AND(VLOOKUP($A91,SnL[],1,0)&gt;0, VLOOKUP($A91,SnL[],2,0)=CI$1),1,
AND(VLOOKUP($A91,SnL[],1,0)&gt;0, VLOOKUP($A91,SnL[],2,0)&lt;CI$1),0,
AND(VLOOKUP($A91,SnL[],1,0)&gt;0, VLOOKUP($A91,SnL[],2,0)&gt;CI$1),0
)</f>
        <v>0</v>
      </c>
      <c r="CJ91" s="1" cm="1">
        <f t="array" ref="CJ91">_xlfn.IFS(
ISNA(VLOOKUP($A91,SnL[],1,0)),_xlfn.IFNA(VLOOKUP(CJ$1-$A91,Dice1[],3,0),0),
AND(VLOOKUP($A91,SnL[],1,0)&gt;0, VLOOKUP($A91,SnL[],2,0)=CJ$1),1,
AND(VLOOKUP($A91,SnL[],1,0)&gt;0, VLOOKUP($A91,SnL[],2,0)&lt;CJ$1),0,
AND(VLOOKUP($A91,SnL[],1,0)&gt;0, VLOOKUP($A91,SnL[],2,0)&gt;CJ$1),0
)</f>
        <v>0</v>
      </c>
      <c r="CK91" s="1" cm="1">
        <f t="array" ref="CK91">_xlfn.IFS(
ISNA(VLOOKUP($A91,SnL[],1,0)),_xlfn.IFNA(VLOOKUP(CK$1-$A91,Dice1[],3,0),0),
AND(VLOOKUP($A91,SnL[],1,0)&gt;0, VLOOKUP($A91,SnL[],2,0)=CK$1),1,
AND(VLOOKUP($A91,SnL[],1,0)&gt;0, VLOOKUP($A91,SnL[],2,0)&lt;CK$1),0,
AND(VLOOKUP($A91,SnL[],1,0)&gt;0, VLOOKUP($A91,SnL[],2,0)&gt;CK$1),0
)</f>
        <v>0</v>
      </c>
      <c r="CL91" s="1" cm="1">
        <f t="array" ref="CL91">_xlfn.IFS(
ISNA(VLOOKUP($A91,SnL[],1,0)),_xlfn.IFNA(VLOOKUP(CL$1-$A91,Dice1[],3,0),0),
AND(VLOOKUP($A91,SnL[],1,0)&gt;0, VLOOKUP($A91,SnL[],2,0)=CL$1),1,
AND(VLOOKUP($A91,SnL[],1,0)&gt;0, VLOOKUP($A91,SnL[],2,0)&lt;CL$1),0,
AND(VLOOKUP($A91,SnL[],1,0)&gt;0, VLOOKUP($A91,SnL[],2,0)&gt;CL$1),0
)</f>
        <v>0</v>
      </c>
      <c r="CM91" s="1" cm="1">
        <f t="array" ref="CM91">_xlfn.IFS(
ISNA(VLOOKUP($A91,SnL[],1,0)),_xlfn.IFNA(VLOOKUP(CM$1-$A91,Dice1[],3,0),0),
AND(VLOOKUP($A91,SnL[],1,0)&gt;0, VLOOKUP($A91,SnL[],2,0)=CM$1),1,
AND(VLOOKUP($A91,SnL[],1,0)&gt;0, VLOOKUP($A91,SnL[],2,0)&lt;CM$1),0,
AND(VLOOKUP($A91,SnL[],1,0)&gt;0, VLOOKUP($A91,SnL[],2,0)&gt;CM$1),0
)</f>
        <v>0</v>
      </c>
      <c r="CN91" s="1" cm="1">
        <f t="array" ref="CN91">_xlfn.IFS(
ISNA(VLOOKUP($A91,SnL[],1,0)),_xlfn.IFNA(VLOOKUP(CN$1-$A91,Dice1[],3,0),0),
AND(VLOOKUP($A91,SnL[],1,0)&gt;0, VLOOKUP($A91,SnL[],2,0)=CN$1),1,
AND(VLOOKUP($A91,SnL[],1,0)&gt;0, VLOOKUP($A91,SnL[],2,0)&lt;CN$1),0,
AND(VLOOKUP($A91,SnL[],1,0)&gt;0, VLOOKUP($A91,SnL[],2,0)&gt;CN$1),0
)</f>
        <v>0.16666666666666666</v>
      </c>
      <c r="CO91" s="1" cm="1">
        <f t="array" ref="CO91">_xlfn.IFS(
ISNA(VLOOKUP($A91,SnL[],1,0)),_xlfn.IFNA(VLOOKUP(CO$1-$A91,Dice1[],3,0),0),
AND(VLOOKUP($A91,SnL[],1,0)&gt;0, VLOOKUP($A91,SnL[],2,0)=CO$1),1,
AND(VLOOKUP($A91,SnL[],1,0)&gt;0, VLOOKUP($A91,SnL[],2,0)&lt;CO$1),0,
AND(VLOOKUP($A91,SnL[],1,0)&gt;0, VLOOKUP($A91,SnL[],2,0)&gt;CO$1),0
)</f>
        <v>0.16666666666666666</v>
      </c>
      <c r="CP91" s="1" cm="1">
        <f t="array" ref="CP91">_xlfn.IFS(
ISNA(VLOOKUP($A91,SnL[],1,0)),_xlfn.IFNA(VLOOKUP(CP$1-$A91,Dice1[],3,0),0),
AND(VLOOKUP($A91,SnL[],1,0)&gt;0, VLOOKUP($A91,SnL[],2,0)=CP$1),1,
AND(VLOOKUP($A91,SnL[],1,0)&gt;0, VLOOKUP($A91,SnL[],2,0)&lt;CP$1),0,
AND(VLOOKUP($A91,SnL[],1,0)&gt;0, VLOOKUP($A91,SnL[],2,0)&gt;CP$1),0
)</f>
        <v>0.16666666666666666</v>
      </c>
      <c r="CQ91" s="1" cm="1">
        <f t="array" ref="CQ91">_xlfn.IFS(
ISNA(VLOOKUP($A91,SnL[],1,0)),_xlfn.IFNA(VLOOKUP(CQ$1-$A91,Dice1[],3,0),0),
AND(VLOOKUP($A91,SnL[],1,0)&gt;0, VLOOKUP($A91,SnL[],2,0)=CQ$1),1,
AND(VLOOKUP($A91,SnL[],1,0)&gt;0, VLOOKUP($A91,SnL[],2,0)&lt;CQ$1),0,
AND(VLOOKUP($A91,SnL[],1,0)&gt;0, VLOOKUP($A91,SnL[],2,0)&gt;CQ$1),0
)</f>
        <v>0.16666666666666666</v>
      </c>
      <c r="CR91" s="1" cm="1">
        <f t="array" ref="CR91">_xlfn.IFS(
ISNA(VLOOKUP($A91,SnL[],1,0)),_xlfn.IFNA(VLOOKUP(CR$1-$A91,Dice1[],3,0),0),
AND(VLOOKUP($A91,SnL[],1,0)&gt;0, VLOOKUP($A91,SnL[],2,0)=CR$1),1,
AND(VLOOKUP($A91,SnL[],1,0)&gt;0, VLOOKUP($A91,SnL[],2,0)&lt;CR$1),0,
AND(VLOOKUP($A91,SnL[],1,0)&gt;0, VLOOKUP($A91,SnL[],2,0)&gt;CR$1),0
)</f>
        <v>0.16666666666666666</v>
      </c>
      <c r="CS91" s="1" cm="1">
        <f t="array" ref="CS91">_xlfn.IFS(
ISNA(VLOOKUP($A91,SnL[],1,0)),_xlfn.IFNA(VLOOKUP(CS$1-$A91,Dice1[],3,0),0),
AND(VLOOKUP($A91,SnL[],1,0)&gt;0, VLOOKUP($A91,SnL[],2,0)=CS$1),1,
AND(VLOOKUP($A91,SnL[],1,0)&gt;0, VLOOKUP($A91,SnL[],2,0)&lt;CS$1),0,
AND(VLOOKUP($A91,SnL[],1,0)&gt;0, VLOOKUP($A91,SnL[],2,0)&gt;CS$1),0
)</f>
        <v>0.16666666666666666</v>
      </c>
      <c r="CT91" s="1" cm="1">
        <f t="array" ref="CT91">_xlfn.IFS(
ISNA(VLOOKUP($A91,SnL[],1,0)),_xlfn.IFNA(VLOOKUP(CT$1-$A91,Dice1[],3,0),0),
AND(VLOOKUP($A91,SnL[],1,0)&gt;0, VLOOKUP($A91,SnL[],2,0)=CT$1),1,
AND(VLOOKUP($A91,SnL[],1,0)&gt;0, VLOOKUP($A91,SnL[],2,0)&lt;CT$1),0,
AND(VLOOKUP($A91,SnL[],1,0)&gt;0, VLOOKUP($A91,SnL[],2,0)&gt;CT$1),0
)</f>
        <v>0</v>
      </c>
      <c r="CU91" s="1" cm="1">
        <f t="array" ref="CU91">_xlfn.IFS(
ISNA(VLOOKUP($A91,SnL[],1,0)),_xlfn.IFNA(VLOOKUP(CU$1-$A91,Dice1[],3,0),0),
AND(VLOOKUP($A91,SnL[],1,0)&gt;0, VLOOKUP($A91,SnL[],2,0)=CU$1),1,
AND(VLOOKUP($A91,SnL[],1,0)&gt;0, VLOOKUP($A91,SnL[],2,0)&lt;CU$1),0,
AND(VLOOKUP($A91,SnL[],1,0)&gt;0, VLOOKUP($A91,SnL[],2,0)&gt;CU$1),0
)</f>
        <v>0</v>
      </c>
      <c r="CV91" s="1" cm="1">
        <f t="array" ref="CV91">_xlfn.IFS(
ISNA(VLOOKUP($A91,SnL[],1,0)),_xlfn.IFNA(VLOOKUP(CV$1-$A91,Dice1[],3,0),0),
AND(VLOOKUP($A91,SnL[],1,0)&gt;0, VLOOKUP($A91,SnL[],2,0)=CV$1),1,
AND(VLOOKUP($A91,SnL[],1,0)&gt;0, VLOOKUP($A91,SnL[],2,0)&lt;CV$1),0,
AND(VLOOKUP($A91,SnL[],1,0)&gt;0, VLOOKUP($A91,SnL[],2,0)&gt;CV$1),0
)</f>
        <v>0</v>
      </c>
      <c r="CW91" s="1" cm="1">
        <f t="array" ref="CW91">_xlfn.IFS(
ISNA(VLOOKUP($A91,SnL[],1,0)),_xlfn.IFNA(VLOOKUP(CW$1-$A91,Dice1[],3,0),0),
AND(VLOOKUP($A91,SnL[],1,0)&gt;0, VLOOKUP($A91,SnL[],2,0)=CW$1),1,
AND(VLOOKUP($A91,SnL[],1,0)&gt;0, VLOOKUP($A91,SnL[],2,0)&lt;CW$1),0,
AND(VLOOKUP($A91,SnL[],1,0)&gt;0, VLOOKUP($A91,SnL[],2,0)&gt;CW$1),0
)</f>
        <v>0</v>
      </c>
    </row>
    <row r="92" spans="1:101" x14ac:dyDescent="0.3">
      <c r="A92" s="2">
        <v>91</v>
      </c>
      <c r="B92" s="1" cm="1">
        <f t="array" ref="B92">_xlfn.IFS(
ISNA(VLOOKUP($A92,SnL[],1,0)),_xlfn.IFNA(VLOOKUP(B$1-$A92,Dice1[],3,0),0),
AND(VLOOKUP($A92,SnL[],1,0)&gt;0, VLOOKUP($A92,SnL[],2,0)=B$1),1,
AND(VLOOKUP($A92,SnL[],1,0)&gt;0, VLOOKUP($A92,SnL[],2,0)&lt;B$1),0,
AND(VLOOKUP($A92,SnL[],1,0)&gt;0, VLOOKUP($A92,SnL[],2,0)&gt;B$1),0
)</f>
        <v>0</v>
      </c>
      <c r="C92" s="1" cm="1">
        <f t="array" ref="C92">_xlfn.IFS(
ISNA(VLOOKUP($A92,SnL[],1,0)),_xlfn.IFNA(VLOOKUP(C$1-$A92,Dice1[],3,0),0),
AND(VLOOKUP($A92,SnL[],1,0)&gt;0, VLOOKUP($A92,SnL[],2,0)=C$1),1,
AND(VLOOKUP($A92,SnL[],1,0)&gt;0, VLOOKUP($A92,SnL[],2,0)&lt;C$1),0,
AND(VLOOKUP($A92,SnL[],1,0)&gt;0, VLOOKUP($A92,SnL[],2,0)&gt;C$1),0
)</f>
        <v>0</v>
      </c>
      <c r="D92" s="1" cm="1">
        <f t="array" ref="D92">_xlfn.IFS(
ISNA(VLOOKUP($A92,SnL[],1,0)),_xlfn.IFNA(VLOOKUP(D$1-$A92,Dice1[],3,0),0),
AND(VLOOKUP($A92,SnL[],1,0)&gt;0, VLOOKUP($A92,SnL[],2,0)=D$1),1,
AND(VLOOKUP($A92,SnL[],1,0)&gt;0, VLOOKUP($A92,SnL[],2,0)&lt;D$1),0,
AND(VLOOKUP($A92,SnL[],1,0)&gt;0, VLOOKUP($A92,SnL[],2,0)&gt;D$1),0
)</f>
        <v>0</v>
      </c>
      <c r="E92" s="1" cm="1">
        <f t="array" ref="E92">_xlfn.IFS(
ISNA(VLOOKUP($A92,SnL[],1,0)),_xlfn.IFNA(VLOOKUP(E$1-$A92,Dice1[],3,0),0),
AND(VLOOKUP($A92,SnL[],1,0)&gt;0, VLOOKUP($A92,SnL[],2,0)=E$1),1,
AND(VLOOKUP($A92,SnL[],1,0)&gt;0, VLOOKUP($A92,SnL[],2,0)&lt;E$1),0,
AND(VLOOKUP($A92,SnL[],1,0)&gt;0, VLOOKUP($A92,SnL[],2,0)&gt;E$1),0
)</f>
        <v>0</v>
      </c>
      <c r="F92" s="1" cm="1">
        <f t="array" ref="F92">_xlfn.IFS(
ISNA(VLOOKUP($A92,SnL[],1,0)),_xlfn.IFNA(VLOOKUP(F$1-$A92,Dice1[],3,0),0),
AND(VLOOKUP($A92,SnL[],1,0)&gt;0, VLOOKUP($A92,SnL[],2,0)=F$1),1,
AND(VLOOKUP($A92,SnL[],1,0)&gt;0, VLOOKUP($A92,SnL[],2,0)&lt;F$1),0,
AND(VLOOKUP($A92,SnL[],1,0)&gt;0, VLOOKUP($A92,SnL[],2,0)&gt;F$1),0
)</f>
        <v>0</v>
      </c>
      <c r="G92" s="1" cm="1">
        <f t="array" ref="G92">_xlfn.IFS(
ISNA(VLOOKUP($A92,SnL[],1,0)),_xlfn.IFNA(VLOOKUP(G$1-$A92,Dice1[],3,0),0),
AND(VLOOKUP($A92,SnL[],1,0)&gt;0, VLOOKUP($A92,SnL[],2,0)=G$1),1,
AND(VLOOKUP($A92,SnL[],1,0)&gt;0, VLOOKUP($A92,SnL[],2,0)&lt;G$1),0,
AND(VLOOKUP($A92,SnL[],1,0)&gt;0, VLOOKUP($A92,SnL[],2,0)&gt;G$1),0
)</f>
        <v>0</v>
      </c>
      <c r="H92" s="1" cm="1">
        <f t="array" ref="H92">_xlfn.IFS(
ISNA(VLOOKUP($A92,SnL[],1,0)),_xlfn.IFNA(VLOOKUP(H$1-$A92,Dice1[],3,0),0),
AND(VLOOKUP($A92,SnL[],1,0)&gt;0, VLOOKUP($A92,SnL[],2,0)=H$1),1,
AND(VLOOKUP($A92,SnL[],1,0)&gt;0, VLOOKUP($A92,SnL[],2,0)&lt;H$1),0,
AND(VLOOKUP($A92,SnL[],1,0)&gt;0, VLOOKUP($A92,SnL[],2,0)&gt;H$1),0
)</f>
        <v>0</v>
      </c>
      <c r="I92" s="1" cm="1">
        <f t="array" ref="I92">_xlfn.IFS(
ISNA(VLOOKUP($A92,SnL[],1,0)),_xlfn.IFNA(VLOOKUP(I$1-$A92,Dice1[],3,0),0),
AND(VLOOKUP($A92,SnL[],1,0)&gt;0, VLOOKUP($A92,SnL[],2,0)=I$1),1,
AND(VLOOKUP($A92,SnL[],1,0)&gt;0, VLOOKUP($A92,SnL[],2,0)&lt;I$1),0,
AND(VLOOKUP($A92,SnL[],1,0)&gt;0, VLOOKUP($A92,SnL[],2,0)&gt;I$1),0
)</f>
        <v>0</v>
      </c>
      <c r="J92" s="1" cm="1">
        <f t="array" ref="J92">_xlfn.IFS(
ISNA(VLOOKUP($A92,SnL[],1,0)),_xlfn.IFNA(VLOOKUP(J$1-$A92,Dice1[],3,0),0),
AND(VLOOKUP($A92,SnL[],1,0)&gt;0, VLOOKUP($A92,SnL[],2,0)=J$1),1,
AND(VLOOKUP($A92,SnL[],1,0)&gt;0, VLOOKUP($A92,SnL[],2,0)&lt;J$1),0,
AND(VLOOKUP($A92,SnL[],1,0)&gt;0, VLOOKUP($A92,SnL[],2,0)&gt;J$1),0
)</f>
        <v>0</v>
      </c>
      <c r="K92" s="1" cm="1">
        <f t="array" ref="K92">_xlfn.IFS(
ISNA(VLOOKUP($A92,SnL[],1,0)),_xlfn.IFNA(VLOOKUP(K$1-$A92,Dice1[],3,0),0),
AND(VLOOKUP($A92,SnL[],1,0)&gt;0, VLOOKUP($A92,SnL[],2,0)=K$1),1,
AND(VLOOKUP($A92,SnL[],1,0)&gt;0, VLOOKUP($A92,SnL[],2,0)&lt;K$1),0,
AND(VLOOKUP($A92,SnL[],1,0)&gt;0, VLOOKUP($A92,SnL[],2,0)&gt;K$1),0
)</f>
        <v>0</v>
      </c>
      <c r="L92" s="1" cm="1">
        <f t="array" ref="L92">_xlfn.IFS(
ISNA(VLOOKUP($A92,SnL[],1,0)),_xlfn.IFNA(VLOOKUP(L$1-$A92,Dice1[],3,0),0),
AND(VLOOKUP($A92,SnL[],1,0)&gt;0, VLOOKUP($A92,SnL[],2,0)=L$1),1,
AND(VLOOKUP($A92,SnL[],1,0)&gt;0, VLOOKUP($A92,SnL[],2,0)&lt;L$1),0,
AND(VLOOKUP($A92,SnL[],1,0)&gt;0, VLOOKUP($A92,SnL[],2,0)&gt;L$1),0
)</f>
        <v>0</v>
      </c>
      <c r="M92" s="1" cm="1">
        <f t="array" ref="M92">_xlfn.IFS(
ISNA(VLOOKUP($A92,SnL[],1,0)),_xlfn.IFNA(VLOOKUP(M$1-$A92,Dice1[],3,0),0),
AND(VLOOKUP($A92,SnL[],1,0)&gt;0, VLOOKUP($A92,SnL[],2,0)=M$1),1,
AND(VLOOKUP($A92,SnL[],1,0)&gt;0, VLOOKUP($A92,SnL[],2,0)&lt;M$1),0,
AND(VLOOKUP($A92,SnL[],1,0)&gt;0, VLOOKUP($A92,SnL[],2,0)&gt;M$1),0
)</f>
        <v>0</v>
      </c>
      <c r="N92" s="1" cm="1">
        <f t="array" ref="N92">_xlfn.IFS(
ISNA(VLOOKUP($A92,SnL[],1,0)),_xlfn.IFNA(VLOOKUP(N$1-$A92,Dice1[],3,0),0),
AND(VLOOKUP($A92,SnL[],1,0)&gt;0, VLOOKUP($A92,SnL[],2,0)=N$1),1,
AND(VLOOKUP($A92,SnL[],1,0)&gt;0, VLOOKUP($A92,SnL[],2,0)&lt;N$1),0,
AND(VLOOKUP($A92,SnL[],1,0)&gt;0, VLOOKUP($A92,SnL[],2,0)&gt;N$1),0
)</f>
        <v>0</v>
      </c>
      <c r="O92" s="1" cm="1">
        <f t="array" ref="O92">_xlfn.IFS(
ISNA(VLOOKUP($A92,SnL[],1,0)),_xlfn.IFNA(VLOOKUP(O$1-$A92,Dice1[],3,0),0),
AND(VLOOKUP($A92,SnL[],1,0)&gt;0, VLOOKUP($A92,SnL[],2,0)=O$1),1,
AND(VLOOKUP($A92,SnL[],1,0)&gt;0, VLOOKUP($A92,SnL[],2,0)&lt;O$1),0,
AND(VLOOKUP($A92,SnL[],1,0)&gt;0, VLOOKUP($A92,SnL[],2,0)&gt;O$1),0
)</f>
        <v>0</v>
      </c>
      <c r="P92" s="1" cm="1">
        <f t="array" ref="P92">_xlfn.IFS(
ISNA(VLOOKUP($A92,SnL[],1,0)),_xlfn.IFNA(VLOOKUP(P$1-$A92,Dice1[],3,0),0),
AND(VLOOKUP($A92,SnL[],1,0)&gt;0, VLOOKUP($A92,SnL[],2,0)=P$1),1,
AND(VLOOKUP($A92,SnL[],1,0)&gt;0, VLOOKUP($A92,SnL[],2,0)&lt;P$1),0,
AND(VLOOKUP($A92,SnL[],1,0)&gt;0, VLOOKUP($A92,SnL[],2,0)&gt;P$1),0
)</f>
        <v>0</v>
      </c>
      <c r="Q92" s="1" cm="1">
        <f t="array" ref="Q92">_xlfn.IFS(
ISNA(VLOOKUP($A92,SnL[],1,0)),_xlfn.IFNA(VLOOKUP(Q$1-$A92,Dice1[],3,0),0),
AND(VLOOKUP($A92,SnL[],1,0)&gt;0, VLOOKUP($A92,SnL[],2,0)=Q$1),1,
AND(VLOOKUP($A92,SnL[],1,0)&gt;0, VLOOKUP($A92,SnL[],2,0)&lt;Q$1),0,
AND(VLOOKUP($A92,SnL[],1,0)&gt;0, VLOOKUP($A92,SnL[],2,0)&gt;Q$1),0
)</f>
        <v>0</v>
      </c>
      <c r="R92" s="1" cm="1">
        <f t="array" ref="R92">_xlfn.IFS(
ISNA(VLOOKUP($A92,SnL[],1,0)),_xlfn.IFNA(VLOOKUP(R$1-$A92,Dice1[],3,0),0),
AND(VLOOKUP($A92,SnL[],1,0)&gt;0, VLOOKUP($A92,SnL[],2,0)=R$1),1,
AND(VLOOKUP($A92,SnL[],1,0)&gt;0, VLOOKUP($A92,SnL[],2,0)&lt;R$1),0,
AND(VLOOKUP($A92,SnL[],1,0)&gt;0, VLOOKUP($A92,SnL[],2,0)&gt;R$1),0
)</f>
        <v>0</v>
      </c>
      <c r="S92" s="1" cm="1">
        <f t="array" ref="S92">_xlfn.IFS(
ISNA(VLOOKUP($A92,SnL[],1,0)),_xlfn.IFNA(VLOOKUP(S$1-$A92,Dice1[],3,0),0),
AND(VLOOKUP($A92,SnL[],1,0)&gt;0, VLOOKUP($A92,SnL[],2,0)=S$1),1,
AND(VLOOKUP($A92,SnL[],1,0)&gt;0, VLOOKUP($A92,SnL[],2,0)&lt;S$1),0,
AND(VLOOKUP($A92,SnL[],1,0)&gt;0, VLOOKUP($A92,SnL[],2,0)&gt;S$1),0
)</f>
        <v>0</v>
      </c>
      <c r="T92" s="1" cm="1">
        <f t="array" ref="T92">_xlfn.IFS(
ISNA(VLOOKUP($A92,SnL[],1,0)),_xlfn.IFNA(VLOOKUP(T$1-$A92,Dice1[],3,0),0),
AND(VLOOKUP($A92,SnL[],1,0)&gt;0, VLOOKUP($A92,SnL[],2,0)=T$1),1,
AND(VLOOKUP($A92,SnL[],1,0)&gt;0, VLOOKUP($A92,SnL[],2,0)&lt;T$1),0,
AND(VLOOKUP($A92,SnL[],1,0)&gt;0, VLOOKUP($A92,SnL[],2,0)&gt;T$1),0
)</f>
        <v>0</v>
      </c>
      <c r="U92" s="1" cm="1">
        <f t="array" ref="U92">_xlfn.IFS(
ISNA(VLOOKUP($A92,SnL[],1,0)),_xlfn.IFNA(VLOOKUP(U$1-$A92,Dice1[],3,0),0),
AND(VLOOKUP($A92,SnL[],1,0)&gt;0, VLOOKUP($A92,SnL[],2,0)=U$1),1,
AND(VLOOKUP($A92,SnL[],1,0)&gt;0, VLOOKUP($A92,SnL[],2,0)&lt;U$1),0,
AND(VLOOKUP($A92,SnL[],1,0)&gt;0, VLOOKUP($A92,SnL[],2,0)&gt;U$1),0
)</f>
        <v>0</v>
      </c>
      <c r="V92" s="1" cm="1">
        <f t="array" ref="V92">_xlfn.IFS(
ISNA(VLOOKUP($A92,SnL[],1,0)),_xlfn.IFNA(VLOOKUP(V$1-$A92,Dice1[],3,0),0),
AND(VLOOKUP($A92,SnL[],1,0)&gt;0, VLOOKUP($A92,SnL[],2,0)=V$1),1,
AND(VLOOKUP($A92,SnL[],1,0)&gt;0, VLOOKUP($A92,SnL[],2,0)&lt;V$1),0,
AND(VLOOKUP($A92,SnL[],1,0)&gt;0, VLOOKUP($A92,SnL[],2,0)&gt;V$1),0
)</f>
        <v>0</v>
      </c>
      <c r="W92" s="1" cm="1">
        <f t="array" ref="W92">_xlfn.IFS(
ISNA(VLOOKUP($A92,SnL[],1,0)),_xlfn.IFNA(VLOOKUP(W$1-$A92,Dice1[],3,0),0),
AND(VLOOKUP($A92,SnL[],1,0)&gt;0, VLOOKUP($A92,SnL[],2,0)=W$1),1,
AND(VLOOKUP($A92,SnL[],1,0)&gt;0, VLOOKUP($A92,SnL[],2,0)&lt;W$1),0,
AND(VLOOKUP($A92,SnL[],1,0)&gt;0, VLOOKUP($A92,SnL[],2,0)&gt;W$1),0
)</f>
        <v>0</v>
      </c>
      <c r="X92" s="1" cm="1">
        <f t="array" ref="X92">_xlfn.IFS(
ISNA(VLOOKUP($A92,SnL[],1,0)),_xlfn.IFNA(VLOOKUP(X$1-$A92,Dice1[],3,0),0),
AND(VLOOKUP($A92,SnL[],1,0)&gt;0, VLOOKUP($A92,SnL[],2,0)=X$1),1,
AND(VLOOKUP($A92,SnL[],1,0)&gt;0, VLOOKUP($A92,SnL[],2,0)&lt;X$1),0,
AND(VLOOKUP($A92,SnL[],1,0)&gt;0, VLOOKUP($A92,SnL[],2,0)&gt;X$1),0
)</f>
        <v>0</v>
      </c>
      <c r="Y92" s="1" cm="1">
        <f t="array" ref="Y92">_xlfn.IFS(
ISNA(VLOOKUP($A92,SnL[],1,0)),_xlfn.IFNA(VLOOKUP(Y$1-$A92,Dice1[],3,0),0),
AND(VLOOKUP($A92,SnL[],1,0)&gt;0, VLOOKUP($A92,SnL[],2,0)=Y$1),1,
AND(VLOOKUP($A92,SnL[],1,0)&gt;0, VLOOKUP($A92,SnL[],2,0)&lt;Y$1),0,
AND(VLOOKUP($A92,SnL[],1,0)&gt;0, VLOOKUP($A92,SnL[],2,0)&gt;Y$1),0
)</f>
        <v>0</v>
      </c>
      <c r="Z92" s="1" cm="1">
        <f t="array" ref="Z92">_xlfn.IFS(
ISNA(VLOOKUP($A92,SnL[],1,0)),_xlfn.IFNA(VLOOKUP(Z$1-$A92,Dice1[],3,0),0),
AND(VLOOKUP($A92,SnL[],1,0)&gt;0, VLOOKUP($A92,SnL[],2,0)=Z$1),1,
AND(VLOOKUP($A92,SnL[],1,0)&gt;0, VLOOKUP($A92,SnL[],2,0)&lt;Z$1),0,
AND(VLOOKUP($A92,SnL[],1,0)&gt;0, VLOOKUP($A92,SnL[],2,0)&gt;Z$1),0
)</f>
        <v>0</v>
      </c>
      <c r="AA92" s="1" cm="1">
        <f t="array" ref="AA92">_xlfn.IFS(
ISNA(VLOOKUP($A92,SnL[],1,0)),_xlfn.IFNA(VLOOKUP(AA$1-$A92,Dice1[],3,0),0),
AND(VLOOKUP($A92,SnL[],1,0)&gt;0, VLOOKUP($A92,SnL[],2,0)=AA$1),1,
AND(VLOOKUP($A92,SnL[],1,0)&gt;0, VLOOKUP($A92,SnL[],2,0)&lt;AA$1),0,
AND(VLOOKUP($A92,SnL[],1,0)&gt;0, VLOOKUP($A92,SnL[],2,0)&gt;AA$1),0
)</f>
        <v>0</v>
      </c>
      <c r="AB92" s="1" cm="1">
        <f t="array" ref="AB92">_xlfn.IFS(
ISNA(VLOOKUP($A92,SnL[],1,0)),_xlfn.IFNA(VLOOKUP(AB$1-$A92,Dice1[],3,0),0),
AND(VLOOKUP($A92,SnL[],1,0)&gt;0, VLOOKUP($A92,SnL[],2,0)=AB$1),1,
AND(VLOOKUP($A92,SnL[],1,0)&gt;0, VLOOKUP($A92,SnL[],2,0)&lt;AB$1),0,
AND(VLOOKUP($A92,SnL[],1,0)&gt;0, VLOOKUP($A92,SnL[],2,0)&gt;AB$1),0
)</f>
        <v>0</v>
      </c>
      <c r="AC92" s="1" cm="1">
        <f t="array" ref="AC92">_xlfn.IFS(
ISNA(VLOOKUP($A92,SnL[],1,0)),_xlfn.IFNA(VLOOKUP(AC$1-$A92,Dice1[],3,0),0),
AND(VLOOKUP($A92,SnL[],1,0)&gt;0, VLOOKUP($A92,SnL[],2,0)=AC$1),1,
AND(VLOOKUP($A92,SnL[],1,0)&gt;0, VLOOKUP($A92,SnL[],2,0)&lt;AC$1),0,
AND(VLOOKUP($A92,SnL[],1,0)&gt;0, VLOOKUP($A92,SnL[],2,0)&gt;AC$1),0
)</f>
        <v>0</v>
      </c>
      <c r="AD92" s="1" cm="1">
        <f t="array" ref="AD92">_xlfn.IFS(
ISNA(VLOOKUP($A92,SnL[],1,0)),_xlfn.IFNA(VLOOKUP(AD$1-$A92,Dice1[],3,0),0),
AND(VLOOKUP($A92,SnL[],1,0)&gt;0, VLOOKUP($A92,SnL[],2,0)=AD$1),1,
AND(VLOOKUP($A92,SnL[],1,0)&gt;0, VLOOKUP($A92,SnL[],2,0)&lt;AD$1),0,
AND(VLOOKUP($A92,SnL[],1,0)&gt;0, VLOOKUP($A92,SnL[],2,0)&gt;AD$1),0
)</f>
        <v>0</v>
      </c>
      <c r="AE92" s="1" cm="1">
        <f t="array" ref="AE92">_xlfn.IFS(
ISNA(VLOOKUP($A92,SnL[],1,0)),_xlfn.IFNA(VLOOKUP(AE$1-$A92,Dice1[],3,0),0),
AND(VLOOKUP($A92,SnL[],1,0)&gt;0, VLOOKUP($A92,SnL[],2,0)=AE$1),1,
AND(VLOOKUP($A92,SnL[],1,0)&gt;0, VLOOKUP($A92,SnL[],2,0)&lt;AE$1),0,
AND(VLOOKUP($A92,SnL[],1,0)&gt;0, VLOOKUP($A92,SnL[],2,0)&gt;AE$1),0
)</f>
        <v>0</v>
      </c>
      <c r="AF92" s="1" cm="1">
        <f t="array" ref="AF92">_xlfn.IFS(
ISNA(VLOOKUP($A92,SnL[],1,0)),_xlfn.IFNA(VLOOKUP(AF$1-$A92,Dice1[],3,0),0),
AND(VLOOKUP($A92,SnL[],1,0)&gt;0, VLOOKUP($A92,SnL[],2,0)=AF$1),1,
AND(VLOOKUP($A92,SnL[],1,0)&gt;0, VLOOKUP($A92,SnL[],2,0)&lt;AF$1),0,
AND(VLOOKUP($A92,SnL[],1,0)&gt;0, VLOOKUP($A92,SnL[],2,0)&gt;AF$1),0
)</f>
        <v>0</v>
      </c>
      <c r="AG92" s="1" cm="1">
        <f t="array" ref="AG92">_xlfn.IFS(
ISNA(VLOOKUP($A92,SnL[],1,0)),_xlfn.IFNA(VLOOKUP(AG$1-$A92,Dice1[],3,0),0),
AND(VLOOKUP($A92,SnL[],1,0)&gt;0, VLOOKUP($A92,SnL[],2,0)=AG$1),1,
AND(VLOOKUP($A92,SnL[],1,0)&gt;0, VLOOKUP($A92,SnL[],2,0)&lt;AG$1),0,
AND(VLOOKUP($A92,SnL[],1,0)&gt;0, VLOOKUP($A92,SnL[],2,0)&gt;AG$1),0
)</f>
        <v>0</v>
      </c>
      <c r="AH92" s="1" cm="1">
        <f t="array" ref="AH92">_xlfn.IFS(
ISNA(VLOOKUP($A92,SnL[],1,0)),_xlfn.IFNA(VLOOKUP(AH$1-$A92,Dice1[],3,0),0),
AND(VLOOKUP($A92,SnL[],1,0)&gt;0, VLOOKUP($A92,SnL[],2,0)=AH$1),1,
AND(VLOOKUP($A92,SnL[],1,0)&gt;0, VLOOKUP($A92,SnL[],2,0)&lt;AH$1),0,
AND(VLOOKUP($A92,SnL[],1,0)&gt;0, VLOOKUP($A92,SnL[],2,0)&gt;AH$1),0
)</f>
        <v>0</v>
      </c>
      <c r="AI92" s="1" cm="1">
        <f t="array" ref="AI92">_xlfn.IFS(
ISNA(VLOOKUP($A92,SnL[],1,0)),_xlfn.IFNA(VLOOKUP(AI$1-$A92,Dice1[],3,0),0),
AND(VLOOKUP($A92,SnL[],1,0)&gt;0, VLOOKUP($A92,SnL[],2,0)=AI$1),1,
AND(VLOOKUP($A92,SnL[],1,0)&gt;0, VLOOKUP($A92,SnL[],2,0)&lt;AI$1),0,
AND(VLOOKUP($A92,SnL[],1,0)&gt;0, VLOOKUP($A92,SnL[],2,0)&gt;AI$1),0
)</f>
        <v>0</v>
      </c>
      <c r="AJ92" s="1" cm="1">
        <f t="array" ref="AJ92">_xlfn.IFS(
ISNA(VLOOKUP($A92,SnL[],1,0)),_xlfn.IFNA(VLOOKUP(AJ$1-$A92,Dice1[],3,0),0),
AND(VLOOKUP($A92,SnL[],1,0)&gt;0, VLOOKUP($A92,SnL[],2,0)=AJ$1),1,
AND(VLOOKUP($A92,SnL[],1,0)&gt;0, VLOOKUP($A92,SnL[],2,0)&lt;AJ$1),0,
AND(VLOOKUP($A92,SnL[],1,0)&gt;0, VLOOKUP($A92,SnL[],2,0)&gt;AJ$1),0
)</f>
        <v>0</v>
      </c>
      <c r="AK92" s="1" cm="1">
        <f t="array" ref="AK92">_xlfn.IFS(
ISNA(VLOOKUP($A92,SnL[],1,0)),_xlfn.IFNA(VLOOKUP(AK$1-$A92,Dice1[],3,0),0),
AND(VLOOKUP($A92,SnL[],1,0)&gt;0, VLOOKUP($A92,SnL[],2,0)=AK$1),1,
AND(VLOOKUP($A92,SnL[],1,0)&gt;0, VLOOKUP($A92,SnL[],2,0)&lt;AK$1),0,
AND(VLOOKUP($A92,SnL[],1,0)&gt;0, VLOOKUP($A92,SnL[],2,0)&gt;AK$1),0
)</f>
        <v>0</v>
      </c>
      <c r="AL92" s="1" cm="1">
        <f t="array" ref="AL92">_xlfn.IFS(
ISNA(VLOOKUP($A92,SnL[],1,0)),_xlfn.IFNA(VLOOKUP(AL$1-$A92,Dice1[],3,0),0),
AND(VLOOKUP($A92,SnL[],1,0)&gt;0, VLOOKUP($A92,SnL[],2,0)=AL$1),1,
AND(VLOOKUP($A92,SnL[],1,0)&gt;0, VLOOKUP($A92,SnL[],2,0)&lt;AL$1),0,
AND(VLOOKUP($A92,SnL[],1,0)&gt;0, VLOOKUP($A92,SnL[],2,0)&gt;AL$1),0
)</f>
        <v>0</v>
      </c>
      <c r="AM92" s="1" cm="1">
        <f t="array" ref="AM92">_xlfn.IFS(
ISNA(VLOOKUP($A92,SnL[],1,0)),_xlfn.IFNA(VLOOKUP(AM$1-$A92,Dice1[],3,0),0),
AND(VLOOKUP($A92,SnL[],1,0)&gt;0, VLOOKUP($A92,SnL[],2,0)=AM$1),1,
AND(VLOOKUP($A92,SnL[],1,0)&gt;0, VLOOKUP($A92,SnL[],2,0)&lt;AM$1),0,
AND(VLOOKUP($A92,SnL[],1,0)&gt;0, VLOOKUP($A92,SnL[],2,0)&gt;AM$1),0
)</f>
        <v>0</v>
      </c>
      <c r="AN92" s="1" cm="1">
        <f t="array" ref="AN92">_xlfn.IFS(
ISNA(VLOOKUP($A92,SnL[],1,0)),_xlfn.IFNA(VLOOKUP(AN$1-$A92,Dice1[],3,0),0),
AND(VLOOKUP($A92,SnL[],1,0)&gt;0, VLOOKUP($A92,SnL[],2,0)=AN$1),1,
AND(VLOOKUP($A92,SnL[],1,0)&gt;0, VLOOKUP($A92,SnL[],2,0)&lt;AN$1),0,
AND(VLOOKUP($A92,SnL[],1,0)&gt;0, VLOOKUP($A92,SnL[],2,0)&gt;AN$1),0
)</f>
        <v>0</v>
      </c>
      <c r="AO92" s="1" cm="1">
        <f t="array" ref="AO92">_xlfn.IFS(
ISNA(VLOOKUP($A92,SnL[],1,0)),_xlfn.IFNA(VLOOKUP(AO$1-$A92,Dice1[],3,0),0),
AND(VLOOKUP($A92,SnL[],1,0)&gt;0, VLOOKUP($A92,SnL[],2,0)=AO$1),1,
AND(VLOOKUP($A92,SnL[],1,0)&gt;0, VLOOKUP($A92,SnL[],2,0)&lt;AO$1),0,
AND(VLOOKUP($A92,SnL[],1,0)&gt;0, VLOOKUP($A92,SnL[],2,0)&gt;AO$1),0
)</f>
        <v>0</v>
      </c>
      <c r="AP92" s="1" cm="1">
        <f t="array" ref="AP92">_xlfn.IFS(
ISNA(VLOOKUP($A92,SnL[],1,0)),_xlfn.IFNA(VLOOKUP(AP$1-$A92,Dice1[],3,0),0),
AND(VLOOKUP($A92,SnL[],1,0)&gt;0, VLOOKUP($A92,SnL[],2,0)=AP$1),1,
AND(VLOOKUP($A92,SnL[],1,0)&gt;0, VLOOKUP($A92,SnL[],2,0)&lt;AP$1),0,
AND(VLOOKUP($A92,SnL[],1,0)&gt;0, VLOOKUP($A92,SnL[],2,0)&gt;AP$1),0
)</f>
        <v>0</v>
      </c>
      <c r="AQ92" s="1" cm="1">
        <f t="array" ref="AQ92">_xlfn.IFS(
ISNA(VLOOKUP($A92,SnL[],1,0)),_xlfn.IFNA(VLOOKUP(AQ$1-$A92,Dice1[],3,0),0),
AND(VLOOKUP($A92,SnL[],1,0)&gt;0, VLOOKUP($A92,SnL[],2,0)=AQ$1),1,
AND(VLOOKUP($A92,SnL[],1,0)&gt;0, VLOOKUP($A92,SnL[],2,0)&lt;AQ$1),0,
AND(VLOOKUP($A92,SnL[],1,0)&gt;0, VLOOKUP($A92,SnL[],2,0)&gt;AQ$1),0
)</f>
        <v>0</v>
      </c>
      <c r="AR92" s="1" cm="1">
        <f t="array" ref="AR92">_xlfn.IFS(
ISNA(VLOOKUP($A92,SnL[],1,0)),_xlfn.IFNA(VLOOKUP(AR$1-$A92,Dice1[],3,0),0),
AND(VLOOKUP($A92,SnL[],1,0)&gt;0, VLOOKUP($A92,SnL[],2,0)=AR$1),1,
AND(VLOOKUP($A92,SnL[],1,0)&gt;0, VLOOKUP($A92,SnL[],2,0)&lt;AR$1),0,
AND(VLOOKUP($A92,SnL[],1,0)&gt;0, VLOOKUP($A92,SnL[],2,0)&gt;AR$1),0
)</f>
        <v>0</v>
      </c>
      <c r="AS92" s="1" cm="1">
        <f t="array" ref="AS92">_xlfn.IFS(
ISNA(VLOOKUP($A92,SnL[],1,0)),_xlfn.IFNA(VLOOKUP(AS$1-$A92,Dice1[],3,0),0),
AND(VLOOKUP($A92,SnL[],1,0)&gt;0, VLOOKUP($A92,SnL[],2,0)=AS$1),1,
AND(VLOOKUP($A92,SnL[],1,0)&gt;0, VLOOKUP($A92,SnL[],2,0)&lt;AS$1),0,
AND(VLOOKUP($A92,SnL[],1,0)&gt;0, VLOOKUP($A92,SnL[],2,0)&gt;AS$1),0
)</f>
        <v>0</v>
      </c>
      <c r="AT92" s="1" cm="1">
        <f t="array" ref="AT92">_xlfn.IFS(
ISNA(VLOOKUP($A92,SnL[],1,0)),_xlfn.IFNA(VLOOKUP(AT$1-$A92,Dice1[],3,0),0),
AND(VLOOKUP($A92,SnL[],1,0)&gt;0, VLOOKUP($A92,SnL[],2,0)=AT$1),1,
AND(VLOOKUP($A92,SnL[],1,0)&gt;0, VLOOKUP($A92,SnL[],2,0)&lt;AT$1),0,
AND(VLOOKUP($A92,SnL[],1,0)&gt;0, VLOOKUP($A92,SnL[],2,0)&gt;AT$1),0
)</f>
        <v>0</v>
      </c>
      <c r="AU92" s="1" cm="1">
        <f t="array" ref="AU92">_xlfn.IFS(
ISNA(VLOOKUP($A92,SnL[],1,0)),_xlfn.IFNA(VLOOKUP(AU$1-$A92,Dice1[],3,0),0),
AND(VLOOKUP($A92,SnL[],1,0)&gt;0, VLOOKUP($A92,SnL[],2,0)=AU$1),1,
AND(VLOOKUP($A92,SnL[],1,0)&gt;0, VLOOKUP($A92,SnL[],2,0)&lt;AU$1),0,
AND(VLOOKUP($A92,SnL[],1,0)&gt;0, VLOOKUP($A92,SnL[],2,0)&gt;AU$1),0
)</f>
        <v>0</v>
      </c>
      <c r="AV92" s="1" cm="1">
        <f t="array" ref="AV92">_xlfn.IFS(
ISNA(VLOOKUP($A92,SnL[],1,0)),_xlfn.IFNA(VLOOKUP(AV$1-$A92,Dice1[],3,0),0),
AND(VLOOKUP($A92,SnL[],1,0)&gt;0, VLOOKUP($A92,SnL[],2,0)=AV$1),1,
AND(VLOOKUP($A92,SnL[],1,0)&gt;0, VLOOKUP($A92,SnL[],2,0)&lt;AV$1),0,
AND(VLOOKUP($A92,SnL[],1,0)&gt;0, VLOOKUP($A92,SnL[],2,0)&gt;AV$1),0
)</f>
        <v>0</v>
      </c>
      <c r="AW92" s="1" cm="1">
        <f t="array" ref="AW92">_xlfn.IFS(
ISNA(VLOOKUP($A92,SnL[],1,0)),_xlfn.IFNA(VLOOKUP(AW$1-$A92,Dice1[],3,0),0),
AND(VLOOKUP($A92,SnL[],1,0)&gt;0, VLOOKUP($A92,SnL[],2,0)=AW$1),1,
AND(VLOOKUP($A92,SnL[],1,0)&gt;0, VLOOKUP($A92,SnL[],2,0)&lt;AW$1),0,
AND(VLOOKUP($A92,SnL[],1,0)&gt;0, VLOOKUP($A92,SnL[],2,0)&gt;AW$1),0
)</f>
        <v>0</v>
      </c>
      <c r="AX92" s="1" cm="1">
        <f t="array" ref="AX92">_xlfn.IFS(
ISNA(VLOOKUP($A92,SnL[],1,0)),_xlfn.IFNA(VLOOKUP(AX$1-$A92,Dice1[],3,0),0),
AND(VLOOKUP($A92,SnL[],1,0)&gt;0, VLOOKUP($A92,SnL[],2,0)=AX$1),1,
AND(VLOOKUP($A92,SnL[],1,0)&gt;0, VLOOKUP($A92,SnL[],2,0)&lt;AX$1),0,
AND(VLOOKUP($A92,SnL[],1,0)&gt;0, VLOOKUP($A92,SnL[],2,0)&gt;AX$1),0
)</f>
        <v>0</v>
      </c>
      <c r="AY92" s="1" cm="1">
        <f t="array" ref="AY92">_xlfn.IFS(
ISNA(VLOOKUP($A92,SnL[],1,0)),_xlfn.IFNA(VLOOKUP(AY$1-$A92,Dice1[],3,0),0),
AND(VLOOKUP($A92,SnL[],1,0)&gt;0, VLOOKUP($A92,SnL[],2,0)=AY$1),1,
AND(VLOOKUP($A92,SnL[],1,0)&gt;0, VLOOKUP($A92,SnL[],2,0)&lt;AY$1),0,
AND(VLOOKUP($A92,SnL[],1,0)&gt;0, VLOOKUP($A92,SnL[],2,0)&gt;AY$1),0
)</f>
        <v>0</v>
      </c>
      <c r="AZ92" s="1" cm="1">
        <f t="array" ref="AZ92">_xlfn.IFS(
ISNA(VLOOKUP($A92,SnL[],1,0)),_xlfn.IFNA(VLOOKUP(AZ$1-$A92,Dice1[],3,0),0),
AND(VLOOKUP($A92,SnL[],1,0)&gt;0, VLOOKUP($A92,SnL[],2,0)=AZ$1),1,
AND(VLOOKUP($A92,SnL[],1,0)&gt;0, VLOOKUP($A92,SnL[],2,0)&lt;AZ$1),0,
AND(VLOOKUP($A92,SnL[],1,0)&gt;0, VLOOKUP($A92,SnL[],2,0)&gt;AZ$1),0
)</f>
        <v>0</v>
      </c>
      <c r="BA92" s="1" cm="1">
        <f t="array" ref="BA92">_xlfn.IFS(
ISNA(VLOOKUP($A92,SnL[],1,0)),_xlfn.IFNA(VLOOKUP(BA$1-$A92,Dice1[],3,0),0),
AND(VLOOKUP($A92,SnL[],1,0)&gt;0, VLOOKUP($A92,SnL[],2,0)=BA$1),1,
AND(VLOOKUP($A92,SnL[],1,0)&gt;0, VLOOKUP($A92,SnL[],2,0)&lt;BA$1),0,
AND(VLOOKUP($A92,SnL[],1,0)&gt;0, VLOOKUP($A92,SnL[],2,0)&gt;BA$1),0
)</f>
        <v>0</v>
      </c>
      <c r="BB92" s="1" cm="1">
        <f t="array" ref="BB92">_xlfn.IFS(
ISNA(VLOOKUP($A92,SnL[],1,0)),_xlfn.IFNA(VLOOKUP(BB$1-$A92,Dice1[],3,0),0),
AND(VLOOKUP($A92,SnL[],1,0)&gt;0, VLOOKUP($A92,SnL[],2,0)=BB$1),1,
AND(VLOOKUP($A92,SnL[],1,0)&gt;0, VLOOKUP($A92,SnL[],2,0)&lt;BB$1),0,
AND(VLOOKUP($A92,SnL[],1,0)&gt;0, VLOOKUP($A92,SnL[],2,0)&gt;BB$1),0
)</f>
        <v>0</v>
      </c>
      <c r="BC92" s="1" cm="1">
        <f t="array" ref="BC92">_xlfn.IFS(
ISNA(VLOOKUP($A92,SnL[],1,0)),_xlfn.IFNA(VLOOKUP(BC$1-$A92,Dice1[],3,0),0),
AND(VLOOKUP($A92,SnL[],1,0)&gt;0, VLOOKUP($A92,SnL[],2,0)=BC$1),1,
AND(VLOOKUP($A92,SnL[],1,0)&gt;0, VLOOKUP($A92,SnL[],2,0)&lt;BC$1),0,
AND(VLOOKUP($A92,SnL[],1,0)&gt;0, VLOOKUP($A92,SnL[],2,0)&gt;BC$1),0
)</f>
        <v>0</v>
      </c>
      <c r="BD92" s="1" cm="1">
        <f t="array" ref="BD92">_xlfn.IFS(
ISNA(VLOOKUP($A92,SnL[],1,0)),_xlfn.IFNA(VLOOKUP(BD$1-$A92,Dice1[],3,0),0),
AND(VLOOKUP($A92,SnL[],1,0)&gt;0, VLOOKUP($A92,SnL[],2,0)=BD$1),1,
AND(VLOOKUP($A92,SnL[],1,0)&gt;0, VLOOKUP($A92,SnL[],2,0)&lt;BD$1),0,
AND(VLOOKUP($A92,SnL[],1,0)&gt;0, VLOOKUP($A92,SnL[],2,0)&gt;BD$1),0
)</f>
        <v>0</v>
      </c>
      <c r="BE92" s="1" cm="1">
        <f t="array" ref="BE92">_xlfn.IFS(
ISNA(VLOOKUP($A92,SnL[],1,0)),_xlfn.IFNA(VLOOKUP(BE$1-$A92,Dice1[],3,0),0),
AND(VLOOKUP($A92,SnL[],1,0)&gt;0, VLOOKUP($A92,SnL[],2,0)=BE$1),1,
AND(VLOOKUP($A92,SnL[],1,0)&gt;0, VLOOKUP($A92,SnL[],2,0)&lt;BE$1),0,
AND(VLOOKUP($A92,SnL[],1,0)&gt;0, VLOOKUP($A92,SnL[],2,0)&gt;BE$1),0
)</f>
        <v>0</v>
      </c>
      <c r="BF92" s="1" cm="1">
        <f t="array" ref="BF92">_xlfn.IFS(
ISNA(VLOOKUP($A92,SnL[],1,0)),_xlfn.IFNA(VLOOKUP(BF$1-$A92,Dice1[],3,0),0),
AND(VLOOKUP($A92,SnL[],1,0)&gt;0, VLOOKUP($A92,SnL[],2,0)=BF$1),1,
AND(VLOOKUP($A92,SnL[],1,0)&gt;0, VLOOKUP($A92,SnL[],2,0)&lt;BF$1),0,
AND(VLOOKUP($A92,SnL[],1,0)&gt;0, VLOOKUP($A92,SnL[],2,0)&gt;BF$1),0
)</f>
        <v>0</v>
      </c>
      <c r="BG92" s="1" cm="1">
        <f t="array" ref="BG92">_xlfn.IFS(
ISNA(VLOOKUP($A92,SnL[],1,0)),_xlfn.IFNA(VLOOKUP(BG$1-$A92,Dice1[],3,0),0),
AND(VLOOKUP($A92,SnL[],1,0)&gt;0, VLOOKUP($A92,SnL[],2,0)=BG$1),1,
AND(VLOOKUP($A92,SnL[],1,0)&gt;0, VLOOKUP($A92,SnL[],2,0)&lt;BG$1),0,
AND(VLOOKUP($A92,SnL[],1,0)&gt;0, VLOOKUP($A92,SnL[],2,0)&gt;BG$1),0
)</f>
        <v>0</v>
      </c>
      <c r="BH92" s="1" cm="1">
        <f t="array" ref="BH92">_xlfn.IFS(
ISNA(VLOOKUP($A92,SnL[],1,0)),_xlfn.IFNA(VLOOKUP(BH$1-$A92,Dice1[],3,0),0),
AND(VLOOKUP($A92,SnL[],1,0)&gt;0, VLOOKUP($A92,SnL[],2,0)=BH$1),1,
AND(VLOOKUP($A92,SnL[],1,0)&gt;0, VLOOKUP($A92,SnL[],2,0)&lt;BH$1),0,
AND(VLOOKUP($A92,SnL[],1,0)&gt;0, VLOOKUP($A92,SnL[],2,0)&gt;BH$1),0
)</f>
        <v>0</v>
      </c>
      <c r="BI92" s="1" cm="1">
        <f t="array" ref="BI92">_xlfn.IFS(
ISNA(VLOOKUP($A92,SnL[],1,0)),_xlfn.IFNA(VLOOKUP(BI$1-$A92,Dice1[],3,0),0),
AND(VLOOKUP($A92,SnL[],1,0)&gt;0, VLOOKUP($A92,SnL[],2,0)=BI$1),1,
AND(VLOOKUP($A92,SnL[],1,0)&gt;0, VLOOKUP($A92,SnL[],2,0)&lt;BI$1),0,
AND(VLOOKUP($A92,SnL[],1,0)&gt;0, VLOOKUP($A92,SnL[],2,0)&gt;BI$1),0
)</f>
        <v>0</v>
      </c>
      <c r="BJ92" s="1" cm="1">
        <f t="array" ref="BJ92">_xlfn.IFS(
ISNA(VLOOKUP($A92,SnL[],1,0)),_xlfn.IFNA(VLOOKUP(BJ$1-$A92,Dice1[],3,0),0),
AND(VLOOKUP($A92,SnL[],1,0)&gt;0, VLOOKUP($A92,SnL[],2,0)=BJ$1),1,
AND(VLOOKUP($A92,SnL[],1,0)&gt;0, VLOOKUP($A92,SnL[],2,0)&lt;BJ$1),0,
AND(VLOOKUP($A92,SnL[],1,0)&gt;0, VLOOKUP($A92,SnL[],2,0)&gt;BJ$1),0
)</f>
        <v>0</v>
      </c>
      <c r="BK92" s="1" cm="1">
        <f t="array" ref="BK92">_xlfn.IFS(
ISNA(VLOOKUP($A92,SnL[],1,0)),_xlfn.IFNA(VLOOKUP(BK$1-$A92,Dice1[],3,0),0),
AND(VLOOKUP($A92,SnL[],1,0)&gt;0, VLOOKUP($A92,SnL[],2,0)=BK$1),1,
AND(VLOOKUP($A92,SnL[],1,0)&gt;0, VLOOKUP($A92,SnL[],2,0)&lt;BK$1),0,
AND(VLOOKUP($A92,SnL[],1,0)&gt;0, VLOOKUP($A92,SnL[],2,0)&gt;BK$1),0
)</f>
        <v>0</v>
      </c>
      <c r="BL92" s="1" cm="1">
        <f t="array" ref="BL92">_xlfn.IFS(
ISNA(VLOOKUP($A92,SnL[],1,0)),_xlfn.IFNA(VLOOKUP(BL$1-$A92,Dice1[],3,0),0),
AND(VLOOKUP($A92,SnL[],1,0)&gt;0, VLOOKUP($A92,SnL[],2,0)=BL$1),1,
AND(VLOOKUP($A92,SnL[],1,0)&gt;0, VLOOKUP($A92,SnL[],2,0)&lt;BL$1),0,
AND(VLOOKUP($A92,SnL[],1,0)&gt;0, VLOOKUP($A92,SnL[],2,0)&gt;BL$1),0
)</f>
        <v>0</v>
      </c>
      <c r="BM92" s="1" cm="1">
        <f t="array" ref="BM92">_xlfn.IFS(
ISNA(VLOOKUP($A92,SnL[],1,0)),_xlfn.IFNA(VLOOKUP(BM$1-$A92,Dice1[],3,0),0),
AND(VLOOKUP($A92,SnL[],1,0)&gt;0, VLOOKUP($A92,SnL[],2,0)=BM$1),1,
AND(VLOOKUP($A92,SnL[],1,0)&gt;0, VLOOKUP($A92,SnL[],2,0)&lt;BM$1),0,
AND(VLOOKUP($A92,SnL[],1,0)&gt;0, VLOOKUP($A92,SnL[],2,0)&gt;BM$1),0
)</f>
        <v>0</v>
      </c>
      <c r="BN92" s="1" cm="1">
        <f t="array" ref="BN92">_xlfn.IFS(
ISNA(VLOOKUP($A92,SnL[],1,0)),_xlfn.IFNA(VLOOKUP(BN$1-$A92,Dice1[],3,0),0),
AND(VLOOKUP($A92,SnL[],1,0)&gt;0, VLOOKUP($A92,SnL[],2,0)=BN$1),1,
AND(VLOOKUP($A92,SnL[],1,0)&gt;0, VLOOKUP($A92,SnL[],2,0)&lt;BN$1),0,
AND(VLOOKUP($A92,SnL[],1,0)&gt;0, VLOOKUP($A92,SnL[],2,0)&gt;BN$1),0
)</f>
        <v>0</v>
      </c>
      <c r="BO92" s="1" cm="1">
        <f t="array" ref="BO92">_xlfn.IFS(
ISNA(VLOOKUP($A92,SnL[],1,0)),_xlfn.IFNA(VLOOKUP(BO$1-$A92,Dice1[],3,0),0),
AND(VLOOKUP($A92,SnL[],1,0)&gt;0, VLOOKUP($A92,SnL[],2,0)=BO$1),1,
AND(VLOOKUP($A92,SnL[],1,0)&gt;0, VLOOKUP($A92,SnL[],2,0)&lt;BO$1),0,
AND(VLOOKUP($A92,SnL[],1,0)&gt;0, VLOOKUP($A92,SnL[],2,0)&gt;BO$1),0
)</f>
        <v>0</v>
      </c>
      <c r="BP92" s="1" cm="1">
        <f t="array" ref="BP92">_xlfn.IFS(
ISNA(VLOOKUP($A92,SnL[],1,0)),_xlfn.IFNA(VLOOKUP(BP$1-$A92,Dice1[],3,0),0),
AND(VLOOKUP($A92,SnL[],1,0)&gt;0, VLOOKUP($A92,SnL[],2,0)=BP$1),1,
AND(VLOOKUP($A92,SnL[],1,0)&gt;0, VLOOKUP($A92,SnL[],2,0)&lt;BP$1),0,
AND(VLOOKUP($A92,SnL[],1,0)&gt;0, VLOOKUP($A92,SnL[],2,0)&gt;BP$1),0
)</f>
        <v>0</v>
      </c>
      <c r="BQ92" s="1" cm="1">
        <f t="array" ref="BQ92">_xlfn.IFS(
ISNA(VLOOKUP($A92,SnL[],1,0)),_xlfn.IFNA(VLOOKUP(BQ$1-$A92,Dice1[],3,0),0),
AND(VLOOKUP($A92,SnL[],1,0)&gt;0, VLOOKUP($A92,SnL[],2,0)=BQ$1),1,
AND(VLOOKUP($A92,SnL[],1,0)&gt;0, VLOOKUP($A92,SnL[],2,0)&lt;BQ$1),0,
AND(VLOOKUP($A92,SnL[],1,0)&gt;0, VLOOKUP($A92,SnL[],2,0)&gt;BQ$1),0
)</f>
        <v>0</v>
      </c>
      <c r="BR92" s="1" cm="1">
        <f t="array" ref="BR92">_xlfn.IFS(
ISNA(VLOOKUP($A92,SnL[],1,0)),_xlfn.IFNA(VLOOKUP(BR$1-$A92,Dice1[],3,0),0),
AND(VLOOKUP($A92,SnL[],1,0)&gt;0, VLOOKUP($A92,SnL[],2,0)=BR$1),1,
AND(VLOOKUP($A92,SnL[],1,0)&gt;0, VLOOKUP($A92,SnL[],2,0)&lt;BR$1),0,
AND(VLOOKUP($A92,SnL[],1,0)&gt;0, VLOOKUP($A92,SnL[],2,0)&gt;BR$1),0
)</f>
        <v>0</v>
      </c>
      <c r="BS92" s="1" cm="1">
        <f t="array" ref="BS92">_xlfn.IFS(
ISNA(VLOOKUP($A92,SnL[],1,0)),_xlfn.IFNA(VLOOKUP(BS$1-$A92,Dice1[],3,0),0),
AND(VLOOKUP($A92,SnL[],1,0)&gt;0, VLOOKUP($A92,SnL[],2,0)=BS$1),1,
AND(VLOOKUP($A92,SnL[],1,0)&gt;0, VLOOKUP($A92,SnL[],2,0)&lt;BS$1),0,
AND(VLOOKUP($A92,SnL[],1,0)&gt;0, VLOOKUP($A92,SnL[],2,0)&gt;BS$1),0
)</f>
        <v>0</v>
      </c>
      <c r="BT92" s="1" cm="1">
        <f t="array" ref="BT92">_xlfn.IFS(
ISNA(VLOOKUP($A92,SnL[],1,0)),_xlfn.IFNA(VLOOKUP(BT$1-$A92,Dice1[],3,0),0),
AND(VLOOKUP($A92,SnL[],1,0)&gt;0, VLOOKUP($A92,SnL[],2,0)=BT$1),1,
AND(VLOOKUP($A92,SnL[],1,0)&gt;0, VLOOKUP($A92,SnL[],2,0)&lt;BT$1),0,
AND(VLOOKUP($A92,SnL[],1,0)&gt;0, VLOOKUP($A92,SnL[],2,0)&gt;BT$1),0
)</f>
        <v>0</v>
      </c>
      <c r="BU92" s="1" cm="1">
        <f t="array" ref="BU92">_xlfn.IFS(
ISNA(VLOOKUP($A92,SnL[],1,0)),_xlfn.IFNA(VLOOKUP(BU$1-$A92,Dice1[],3,0),0),
AND(VLOOKUP($A92,SnL[],1,0)&gt;0, VLOOKUP($A92,SnL[],2,0)=BU$1),1,
AND(VLOOKUP($A92,SnL[],1,0)&gt;0, VLOOKUP($A92,SnL[],2,0)&lt;BU$1),0,
AND(VLOOKUP($A92,SnL[],1,0)&gt;0, VLOOKUP($A92,SnL[],2,0)&gt;BU$1),0
)</f>
        <v>0</v>
      </c>
      <c r="BV92" s="1" cm="1">
        <f t="array" ref="BV92">_xlfn.IFS(
ISNA(VLOOKUP($A92,SnL[],1,0)),_xlfn.IFNA(VLOOKUP(BV$1-$A92,Dice1[],3,0),0),
AND(VLOOKUP($A92,SnL[],1,0)&gt;0, VLOOKUP($A92,SnL[],2,0)=BV$1),1,
AND(VLOOKUP($A92,SnL[],1,0)&gt;0, VLOOKUP($A92,SnL[],2,0)&lt;BV$1),0,
AND(VLOOKUP($A92,SnL[],1,0)&gt;0, VLOOKUP($A92,SnL[],2,0)&gt;BV$1),0
)</f>
        <v>0</v>
      </c>
      <c r="BW92" s="1" cm="1">
        <f t="array" ref="BW92">_xlfn.IFS(
ISNA(VLOOKUP($A92,SnL[],1,0)),_xlfn.IFNA(VLOOKUP(BW$1-$A92,Dice1[],3,0),0),
AND(VLOOKUP($A92,SnL[],1,0)&gt;0, VLOOKUP($A92,SnL[],2,0)=BW$1),1,
AND(VLOOKUP($A92,SnL[],1,0)&gt;0, VLOOKUP($A92,SnL[],2,0)&lt;BW$1),0,
AND(VLOOKUP($A92,SnL[],1,0)&gt;0, VLOOKUP($A92,SnL[],2,0)&gt;BW$1),0
)</f>
        <v>0</v>
      </c>
      <c r="BX92" s="1" cm="1">
        <f t="array" ref="BX92">_xlfn.IFS(
ISNA(VLOOKUP($A92,SnL[],1,0)),_xlfn.IFNA(VLOOKUP(BX$1-$A92,Dice1[],3,0),0),
AND(VLOOKUP($A92,SnL[],1,0)&gt;0, VLOOKUP($A92,SnL[],2,0)=BX$1),1,
AND(VLOOKUP($A92,SnL[],1,0)&gt;0, VLOOKUP($A92,SnL[],2,0)&lt;BX$1),0,
AND(VLOOKUP($A92,SnL[],1,0)&gt;0, VLOOKUP($A92,SnL[],2,0)&gt;BX$1),0
)</f>
        <v>0</v>
      </c>
      <c r="BY92" s="1" cm="1">
        <f t="array" ref="BY92">_xlfn.IFS(
ISNA(VLOOKUP($A92,SnL[],1,0)),_xlfn.IFNA(VLOOKUP(BY$1-$A92,Dice1[],3,0),0),
AND(VLOOKUP($A92,SnL[],1,0)&gt;0, VLOOKUP($A92,SnL[],2,0)=BY$1),1,
AND(VLOOKUP($A92,SnL[],1,0)&gt;0, VLOOKUP($A92,SnL[],2,0)&lt;BY$1),0,
AND(VLOOKUP($A92,SnL[],1,0)&gt;0, VLOOKUP($A92,SnL[],2,0)&gt;BY$1),0
)</f>
        <v>0</v>
      </c>
      <c r="BZ92" s="1" cm="1">
        <f t="array" ref="BZ92">_xlfn.IFS(
ISNA(VLOOKUP($A92,SnL[],1,0)),_xlfn.IFNA(VLOOKUP(BZ$1-$A92,Dice1[],3,0),0),
AND(VLOOKUP($A92,SnL[],1,0)&gt;0, VLOOKUP($A92,SnL[],2,0)=BZ$1),1,
AND(VLOOKUP($A92,SnL[],1,0)&gt;0, VLOOKUP($A92,SnL[],2,0)&lt;BZ$1),0,
AND(VLOOKUP($A92,SnL[],1,0)&gt;0, VLOOKUP($A92,SnL[],2,0)&gt;BZ$1),0
)</f>
        <v>0</v>
      </c>
      <c r="CA92" s="1" cm="1">
        <f t="array" ref="CA92">_xlfn.IFS(
ISNA(VLOOKUP($A92,SnL[],1,0)),_xlfn.IFNA(VLOOKUP(CA$1-$A92,Dice1[],3,0),0),
AND(VLOOKUP($A92,SnL[],1,0)&gt;0, VLOOKUP($A92,SnL[],2,0)=CA$1),1,
AND(VLOOKUP($A92,SnL[],1,0)&gt;0, VLOOKUP($A92,SnL[],2,0)&lt;CA$1),0,
AND(VLOOKUP($A92,SnL[],1,0)&gt;0, VLOOKUP($A92,SnL[],2,0)&gt;CA$1),0
)</f>
        <v>0</v>
      </c>
      <c r="CB92" s="1" cm="1">
        <f t="array" ref="CB92">_xlfn.IFS(
ISNA(VLOOKUP($A92,SnL[],1,0)),_xlfn.IFNA(VLOOKUP(CB$1-$A92,Dice1[],3,0),0),
AND(VLOOKUP($A92,SnL[],1,0)&gt;0, VLOOKUP($A92,SnL[],2,0)=CB$1),1,
AND(VLOOKUP($A92,SnL[],1,0)&gt;0, VLOOKUP($A92,SnL[],2,0)&lt;CB$1),0,
AND(VLOOKUP($A92,SnL[],1,0)&gt;0, VLOOKUP($A92,SnL[],2,0)&gt;CB$1),0
)</f>
        <v>0</v>
      </c>
      <c r="CC92" s="1" cm="1">
        <f t="array" ref="CC92">_xlfn.IFS(
ISNA(VLOOKUP($A92,SnL[],1,0)),_xlfn.IFNA(VLOOKUP(CC$1-$A92,Dice1[],3,0),0),
AND(VLOOKUP($A92,SnL[],1,0)&gt;0, VLOOKUP($A92,SnL[],2,0)=CC$1),1,
AND(VLOOKUP($A92,SnL[],1,0)&gt;0, VLOOKUP($A92,SnL[],2,0)&lt;CC$1),0,
AND(VLOOKUP($A92,SnL[],1,0)&gt;0, VLOOKUP($A92,SnL[],2,0)&gt;CC$1),0
)</f>
        <v>0</v>
      </c>
      <c r="CD92" s="1" cm="1">
        <f t="array" ref="CD92">_xlfn.IFS(
ISNA(VLOOKUP($A92,SnL[],1,0)),_xlfn.IFNA(VLOOKUP(CD$1-$A92,Dice1[],3,0),0),
AND(VLOOKUP($A92,SnL[],1,0)&gt;0, VLOOKUP($A92,SnL[],2,0)=CD$1),1,
AND(VLOOKUP($A92,SnL[],1,0)&gt;0, VLOOKUP($A92,SnL[],2,0)&lt;CD$1),0,
AND(VLOOKUP($A92,SnL[],1,0)&gt;0, VLOOKUP($A92,SnL[],2,0)&gt;CD$1),0
)</f>
        <v>0</v>
      </c>
      <c r="CE92" s="1" cm="1">
        <f t="array" ref="CE92">_xlfn.IFS(
ISNA(VLOOKUP($A92,SnL[],1,0)),_xlfn.IFNA(VLOOKUP(CE$1-$A92,Dice1[],3,0),0),
AND(VLOOKUP($A92,SnL[],1,0)&gt;0, VLOOKUP($A92,SnL[],2,0)=CE$1),1,
AND(VLOOKUP($A92,SnL[],1,0)&gt;0, VLOOKUP($A92,SnL[],2,0)&lt;CE$1),0,
AND(VLOOKUP($A92,SnL[],1,0)&gt;0, VLOOKUP($A92,SnL[],2,0)&gt;CE$1),0
)</f>
        <v>0</v>
      </c>
      <c r="CF92" s="1" cm="1">
        <f t="array" ref="CF92">_xlfn.IFS(
ISNA(VLOOKUP($A92,SnL[],1,0)),_xlfn.IFNA(VLOOKUP(CF$1-$A92,Dice1[],3,0),0),
AND(VLOOKUP($A92,SnL[],1,0)&gt;0, VLOOKUP($A92,SnL[],2,0)=CF$1),1,
AND(VLOOKUP($A92,SnL[],1,0)&gt;0, VLOOKUP($A92,SnL[],2,0)&lt;CF$1),0,
AND(VLOOKUP($A92,SnL[],1,0)&gt;0, VLOOKUP($A92,SnL[],2,0)&gt;CF$1),0
)</f>
        <v>0</v>
      </c>
      <c r="CG92" s="1" cm="1">
        <f t="array" ref="CG92">_xlfn.IFS(
ISNA(VLOOKUP($A92,SnL[],1,0)),_xlfn.IFNA(VLOOKUP(CG$1-$A92,Dice1[],3,0),0),
AND(VLOOKUP($A92,SnL[],1,0)&gt;0, VLOOKUP($A92,SnL[],2,0)=CG$1),1,
AND(VLOOKUP($A92,SnL[],1,0)&gt;0, VLOOKUP($A92,SnL[],2,0)&lt;CG$1),0,
AND(VLOOKUP($A92,SnL[],1,0)&gt;0, VLOOKUP($A92,SnL[],2,0)&gt;CG$1),0
)</f>
        <v>0</v>
      </c>
      <c r="CH92" s="1" cm="1">
        <f t="array" ref="CH92">_xlfn.IFS(
ISNA(VLOOKUP($A92,SnL[],1,0)),_xlfn.IFNA(VLOOKUP(CH$1-$A92,Dice1[],3,0),0),
AND(VLOOKUP($A92,SnL[],1,0)&gt;0, VLOOKUP($A92,SnL[],2,0)=CH$1),1,
AND(VLOOKUP($A92,SnL[],1,0)&gt;0, VLOOKUP($A92,SnL[],2,0)&lt;CH$1),0,
AND(VLOOKUP($A92,SnL[],1,0)&gt;0, VLOOKUP($A92,SnL[],2,0)&gt;CH$1),0
)</f>
        <v>0</v>
      </c>
      <c r="CI92" s="1" cm="1">
        <f t="array" ref="CI92">_xlfn.IFS(
ISNA(VLOOKUP($A92,SnL[],1,0)),_xlfn.IFNA(VLOOKUP(CI$1-$A92,Dice1[],3,0),0),
AND(VLOOKUP($A92,SnL[],1,0)&gt;0, VLOOKUP($A92,SnL[],2,0)=CI$1),1,
AND(VLOOKUP($A92,SnL[],1,0)&gt;0, VLOOKUP($A92,SnL[],2,0)&lt;CI$1),0,
AND(VLOOKUP($A92,SnL[],1,0)&gt;0, VLOOKUP($A92,SnL[],2,0)&gt;CI$1),0
)</f>
        <v>0</v>
      </c>
      <c r="CJ92" s="1" cm="1">
        <f t="array" ref="CJ92">_xlfn.IFS(
ISNA(VLOOKUP($A92,SnL[],1,0)),_xlfn.IFNA(VLOOKUP(CJ$1-$A92,Dice1[],3,0),0),
AND(VLOOKUP($A92,SnL[],1,0)&gt;0, VLOOKUP($A92,SnL[],2,0)=CJ$1),1,
AND(VLOOKUP($A92,SnL[],1,0)&gt;0, VLOOKUP($A92,SnL[],2,0)&lt;CJ$1),0,
AND(VLOOKUP($A92,SnL[],1,0)&gt;0, VLOOKUP($A92,SnL[],2,0)&gt;CJ$1),0
)</f>
        <v>0</v>
      </c>
      <c r="CK92" s="1" cm="1">
        <f t="array" ref="CK92">_xlfn.IFS(
ISNA(VLOOKUP($A92,SnL[],1,0)),_xlfn.IFNA(VLOOKUP(CK$1-$A92,Dice1[],3,0),0),
AND(VLOOKUP($A92,SnL[],1,0)&gt;0, VLOOKUP($A92,SnL[],2,0)=CK$1),1,
AND(VLOOKUP($A92,SnL[],1,0)&gt;0, VLOOKUP($A92,SnL[],2,0)&lt;CK$1),0,
AND(VLOOKUP($A92,SnL[],1,0)&gt;0, VLOOKUP($A92,SnL[],2,0)&gt;CK$1),0
)</f>
        <v>0</v>
      </c>
      <c r="CL92" s="1" cm="1">
        <f t="array" ref="CL92">_xlfn.IFS(
ISNA(VLOOKUP($A92,SnL[],1,0)),_xlfn.IFNA(VLOOKUP(CL$1-$A92,Dice1[],3,0),0),
AND(VLOOKUP($A92,SnL[],1,0)&gt;0, VLOOKUP($A92,SnL[],2,0)=CL$1),1,
AND(VLOOKUP($A92,SnL[],1,0)&gt;0, VLOOKUP($A92,SnL[],2,0)&lt;CL$1),0,
AND(VLOOKUP($A92,SnL[],1,0)&gt;0, VLOOKUP($A92,SnL[],2,0)&gt;CL$1),0
)</f>
        <v>0</v>
      </c>
      <c r="CM92" s="1" cm="1">
        <f t="array" ref="CM92">_xlfn.IFS(
ISNA(VLOOKUP($A92,SnL[],1,0)),_xlfn.IFNA(VLOOKUP(CM$1-$A92,Dice1[],3,0),0),
AND(VLOOKUP($A92,SnL[],1,0)&gt;0, VLOOKUP($A92,SnL[],2,0)=CM$1),1,
AND(VLOOKUP($A92,SnL[],1,0)&gt;0, VLOOKUP($A92,SnL[],2,0)&lt;CM$1),0,
AND(VLOOKUP($A92,SnL[],1,0)&gt;0, VLOOKUP($A92,SnL[],2,0)&gt;CM$1),0
)</f>
        <v>0</v>
      </c>
      <c r="CN92" s="1" cm="1">
        <f t="array" ref="CN92">_xlfn.IFS(
ISNA(VLOOKUP($A92,SnL[],1,0)),_xlfn.IFNA(VLOOKUP(CN$1-$A92,Dice1[],3,0),0),
AND(VLOOKUP($A92,SnL[],1,0)&gt;0, VLOOKUP($A92,SnL[],2,0)=CN$1),1,
AND(VLOOKUP($A92,SnL[],1,0)&gt;0, VLOOKUP($A92,SnL[],2,0)&lt;CN$1),0,
AND(VLOOKUP($A92,SnL[],1,0)&gt;0, VLOOKUP($A92,SnL[],2,0)&gt;CN$1),0
)</f>
        <v>0</v>
      </c>
      <c r="CO92" s="1" cm="1">
        <f t="array" ref="CO92">_xlfn.IFS(
ISNA(VLOOKUP($A92,SnL[],1,0)),_xlfn.IFNA(VLOOKUP(CO$1-$A92,Dice1[],3,0),0),
AND(VLOOKUP($A92,SnL[],1,0)&gt;0, VLOOKUP($A92,SnL[],2,0)=CO$1),1,
AND(VLOOKUP($A92,SnL[],1,0)&gt;0, VLOOKUP($A92,SnL[],2,0)&lt;CO$1),0,
AND(VLOOKUP($A92,SnL[],1,0)&gt;0, VLOOKUP($A92,SnL[],2,0)&gt;CO$1),0
)</f>
        <v>0.16666666666666666</v>
      </c>
      <c r="CP92" s="1" cm="1">
        <f t="array" ref="CP92">_xlfn.IFS(
ISNA(VLOOKUP($A92,SnL[],1,0)),_xlfn.IFNA(VLOOKUP(CP$1-$A92,Dice1[],3,0),0),
AND(VLOOKUP($A92,SnL[],1,0)&gt;0, VLOOKUP($A92,SnL[],2,0)=CP$1),1,
AND(VLOOKUP($A92,SnL[],1,0)&gt;0, VLOOKUP($A92,SnL[],2,0)&lt;CP$1),0,
AND(VLOOKUP($A92,SnL[],1,0)&gt;0, VLOOKUP($A92,SnL[],2,0)&gt;CP$1),0
)</f>
        <v>0.16666666666666666</v>
      </c>
      <c r="CQ92" s="1" cm="1">
        <f t="array" ref="CQ92">_xlfn.IFS(
ISNA(VLOOKUP($A92,SnL[],1,0)),_xlfn.IFNA(VLOOKUP(CQ$1-$A92,Dice1[],3,0),0),
AND(VLOOKUP($A92,SnL[],1,0)&gt;0, VLOOKUP($A92,SnL[],2,0)=CQ$1),1,
AND(VLOOKUP($A92,SnL[],1,0)&gt;0, VLOOKUP($A92,SnL[],2,0)&lt;CQ$1),0,
AND(VLOOKUP($A92,SnL[],1,0)&gt;0, VLOOKUP($A92,SnL[],2,0)&gt;CQ$1),0
)</f>
        <v>0.16666666666666666</v>
      </c>
      <c r="CR92" s="1" cm="1">
        <f t="array" ref="CR92">_xlfn.IFS(
ISNA(VLOOKUP($A92,SnL[],1,0)),_xlfn.IFNA(VLOOKUP(CR$1-$A92,Dice1[],3,0),0),
AND(VLOOKUP($A92,SnL[],1,0)&gt;0, VLOOKUP($A92,SnL[],2,0)=CR$1),1,
AND(VLOOKUP($A92,SnL[],1,0)&gt;0, VLOOKUP($A92,SnL[],2,0)&lt;CR$1),0,
AND(VLOOKUP($A92,SnL[],1,0)&gt;0, VLOOKUP($A92,SnL[],2,0)&gt;CR$1),0
)</f>
        <v>0.16666666666666666</v>
      </c>
      <c r="CS92" s="1" cm="1">
        <f t="array" ref="CS92">_xlfn.IFS(
ISNA(VLOOKUP($A92,SnL[],1,0)),_xlfn.IFNA(VLOOKUP(CS$1-$A92,Dice1[],3,0),0),
AND(VLOOKUP($A92,SnL[],1,0)&gt;0, VLOOKUP($A92,SnL[],2,0)=CS$1),1,
AND(VLOOKUP($A92,SnL[],1,0)&gt;0, VLOOKUP($A92,SnL[],2,0)&lt;CS$1),0,
AND(VLOOKUP($A92,SnL[],1,0)&gt;0, VLOOKUP($A92,SnL[],2,0)&gt;CS$1),0
)</f>
        <v>0.16666666666666666</v>
      </c>
      <c r="CT92" s="1" cm="1">
        <f t="array" ref="CT92">_xlfn.IFS(
ISNA(VLOOKUP($A92,SnL[],1,0)),_xlfn.IFNA(VLOOKUP(CT$1-$A92,Dice1[],3,0),0),
AND(VLOOKUP($A92,SnL[],1,0)&gt;0, VLOOKUP($A92,SnL[],2,0)=CT$1),1,
AND(VLOOKUP($A92,SnL[],1,0)&gt;0, VLOOKUP($A92,SnL[],2,0)&lt;CT$1),0,
AND(VLOOKUP($A92,SnL[],1,0)&gt;0, VLOOKUP($A92,SnL[],2,0)&gt;CT$1),0
)</f>
        <v>0.16666666666666666</v>
      </c>
      <c r="CU92" s="1" cm="1">
        <f t="array" ref="CU92">_xlfn.IFS(
ISNA(VLOOKUP($A92,SnL[],1,0)),_xlfn.IFNA(VLOOKUP(CU$1-$A92,Dice1[],3,0),0),
AND(VLOOKUP($A92,SnL[],1,0)&gt;0, VLOOKUP($A92,SnL[],2,0)=CU$1),1,
AND(VLOOKUP($A92,SnL[],1,0)&gt;0, VLOOKUP($A92,SnL[],2,0)&lt;CU$1),0,
AND(VLOOKUP($A92,SnL[],1,0)&gt;0, VLOOKUP($A92,SnL[],2,0)&gt;CU$1),0
)</f>
        <v>0</v>
      </c>
      <c r="CV92" s="1" cm="1">
        <f t="array" ref="CV92">_xlfn.IFS(
ISNA(VLOOKUP($A92,SnL[],1,0)),_xlfn.IFNA(VLOOKUP(CV$1-$A92,Dice1[],3,0),0),
AND(VLOOKUP($A92,SnL[],1,0)&gt;0, VLOOKUP($A92,SnL[],2,0)=CV$1),1,
AND(VLOOKUP($A92,SnL[],1,0)&gt;0, VLOOKUP($A92,SnL[],2,0)&lt;CV$1),0,
AND(VLOOKUP($A92,SnL[],1,0)&gt;0, VLOOKUP($A92,SnL[],2,0)&gt;CV$1),0
)</f>
        <v>0</v>
      </c>
      <c r="CW92" s="1" cm="1">
        <f t="array" ref="CW92">_xlfn.IFS(
ISNA(VLOOKUP($A92,SnL[],1,0)),_xlfn.IFNA(VLOOKUP(CW$1-$A92,Dice1[],3,0),0),
AND(VLOOKUP($A92,SnL[],1,0)&gt;0, VLOOKUP($A92,SnL[],2,0)=CW$1),1,
AND(VLOOKUP($A92,SnL[],1,0)&gt;0, VLOOKUP($A92,SnL[],2,0)&lt;CW$1),0,
AND(VLOOKUP($A92,SnL[],1,0)&gt;0, VLOOKUP($A92,SnL[],2,0)&gt;CW$1),0
)</f>
        <v>0</v>
      </c>
    </row>
    <row r="93" spans="1:101" x14ac:dyDescent="0.3">
      <c r="A93" s="2">
        <v>92</v>
      </c>
      <c r="B93" s="1" cm="1">
        <f t="array" ref="B93">_xlfn.IFS(
ISNA(VLOOKUP($A93,SnL[],1,0)),_xlfn.IFNA(VLOOKUP(B$1-$A93,Dice1[],3,0),0),
AND(VLOOKUP($A93,SnL[],1,0)&gt;0, VLOOKUP($A93,SnL[],2,0)=B$1),1,
AND(VLOOKUP($A93,SnL[],1,0)&gt;0, VLOOKUP($A93,SnL[],2,0)&lt;B$1),0,
AND(VLOOKUP($A93,SnL[],1,0)&gt;0, VLOOKUP($A93,SnL[],2,0)&gt;B$1),0
)</f>
        <v>0</v>
      </c>
      <c r="C93" s="1" cm="1">
        <f t="array" ref="C93">_xlfn.IFS(
ISNA(VLOOKUP($A93,SnL[],1,0)),_xlfn.IFNA(VLOOKUP(C$1-$A93,Dice1[],3,0),0),
AND(VLOOKUP($A93,SnL[],1,0)&gt;0, VLOOKUP($A93,SnL[],2,0)=C$1),1,
AND(VLOOKUP($A93,SnL[],1,0)&gt;0, VLOOKUP($A93,SnL[],2,0)&lt;C$1),0,
AND(VLOOKUP($A93,SnL[],1,0)&gt;0, VLOOKUP($A93,SnL[],2,0)&gt;C$1),0
)</f>
        <v>0</v>
      </c>
      <c r="D93" s="1" cm="1">
        <f t="array" ref="D93">_xlfn.IFS(
ISNA(VLOOKUP($A93,SnL[],1,0)),_xlfn.IFNA(VLOOKUP(D$1-$A93,Dice1[],3,0),0),
AND(VLOOKUP($A93,SnL[],1,0)&gt;0, VLOOKUP($A93,SnL[],2,0)=D$1),1,
AND(VLOOKUP($A93,SnL[],1,0)&gt;0, VLOOKUP($A93,SnL[],2,0)&lt;D$1),0,
AND(VLOOKUP($A93,SnL[],1,0)&gt;0, VLOOKUP($A93,SnL[],2,0)&gt;D$1),0
)</f>
        <v>0</v>
      </c>
      <c r="E93" s="1" cm="1">
        <f t="array" ref="E93">_xlfn.IFS(
ISNA(VLOOKUP($A93,SnL[],1,0)),_xlfn.IFNA(VLOOKUP(E$1-$A93,Dice1[],3,0),0),
AND(VLOOKUP($A93,SnL[],1,0)&gt;0, VLOOKUP($A93,SnL[],2,0)=E$1),1,
AND(VLOOKUP($A93,SnL[],1,0)&gt;0, VLOOKUP($A93,SnL[],2,0)&lt;E$1),0,
AND(VLOOKUP($A93,SnL[],1,0)&gt;0, VLOOKUP($A93,SnL[],2,0)&gt;E$1),0
)</f>
        <v>0</v>
      </c>
      <c r="F93" s="1" cm="1">
        <f t="array" ref="F93">_xlfn.IFS(
ISNA(VLOOKUP($A93,SnL[],1,0)),_xlfn.IFNA(VLOOKUP(F$1-$A93,Dice1[],3,0),0),
AND(VLOOKUP($A93,SnL[],1,0)&gt;0, VLOOKUP($A93,SnL[],2,0)=F$1),1,
AND(VLOOKUP($A93,SnL[],1,0)&gt;0, VLOOKUP($A93,SnL[],2,0)&lt;F$1),0,
AND(VLOOKUP($A93,SnL[],1,0)&gt;0, VLOOKUP($A93,SnL[],2,0)&gt;F$1),0
)</f>
        <v>0</v>
      </c>
      <c r="G93" s="1" cm="1">
        <f t="array" ref="G93">_xlfn.IFS(
ISNA(VLOOKUP($A93,SnL[],1,0)),_xlfn.IFNA(VLOOKUP(G$1-$A93,Dice1[],3,0),0),
AND(VLOOKUP($A93,SnL[],1,0)&gt;0, VLOOKUP($A93,SnL[],2,0)=G$1),1,
AND(VLOOKUP($A93,SnL[],1,0)&gt;0, VLOOKUP($A93,SnL[],2,0)&lt;G$1),0,
AND(VLOOKUP($A93,SnL[],1,0)&gt;0, VLOOKUP($A93,SnL[],2,0)&gt;G$1),0
)</f>
        <v>0</v>
      </c>
      <c r="H93" s="1" cm="1">
        <f t="array" ref="H93">_xlfn.IFS(
ISNA(VLOOKUP($A93,SnL[],1,0)),_xlfn.IFNA(VLOOKUP(H$1-$A93,Dice1[],3,0),0),
AND(VLOOKUP($A93,SnL[],1,0)&gt;0, VLOOKUP($A93,SnL[],2,0)=H$1),1,
AND(VLOOKUP($A93,SnL[],1,0)&gt;0, VLOOKUP($A93,SnL[],2,0)&lt;H$1),0,
AND(VLOOKUP($A93,SnL[],1,0)&gt;0, VLOOKUP($A93,SnL[],2,0)&gt;H$1),0
)</f>
        <v>0</v>
      </c>
      <c r="I93" s="1" cm="1">
        <f t="array" ref="I93">_xlfn.IFS(
ISNA(VLOOKUP($A93,SnL[],1,0)),_xlfn.IFNA(VLOOKUP(I$1-$A93,Dice1[],3,0),0),
AND(VLOOKUP($A93,SnL[],1,0)&gt;0, VLOOKUP($A93,SnL[],2,0)=I$1),1,
AND(VLOOKUP($A93,SnL[],1,0)&gt;0, VLOOKUP($A93,SnL[],2,0)&lt;I$1),0,
AND(VLOOKUP($A93,SnL[],1,0)&gt;0, VLOOKUP($A93,SnL[],2,0)&gt;I$1),0
)</f>
        <v>0</v>
      </c>
      <c r="J93" s="1" cm="1">
        <f t="array" ref="J93">_xlfn.IFS(
ISNA(VLOOKUP($A93,SnL[],1,0)),_xlfn.IFNA(VLOOKUP(J$1-$A93,Dice1[],3,0),0),
AND(VLOOKUP($A93,SnL[],1,0)&gt;0, VLOOKUP($A93,SnL[],2,0)=J$1),1,
AND(VLOOKUP($A93,SnL[],1,0)&gt;0, VLOOKUP($A93,SnL[],2,0)&lt;J$1),0,
AND(VLOOKUP($A93,SnL[],1,0)&gt;0, VLOOKUP($A93,SnL[],2,0)&gt;J$1),0
)</f>
        <v>0</v>
      </c>
      <c r="K93" s="1" cm="1">
        <f t="array" ref="K93">_xlfn.IFS(
ISNA(VLOOKUP($A93,SnL[],1,0)),_xlfn.IFNA(VLOOKUP(K$1-$A93,Dice1[],3,0),0),
AND(VLOOKUP($A93,SnL[],1,0)&gt;0, VLOOKUP($A93,SnL[],2,0)=K$1),1,
AND(VLOOKUP($A93,SnL[],1,0)&gt;0, VLOOKUP($A93,SnL[],2,0)&lt;K$1),0,
AND(VLOOKUP($A93,SnL[],1,0)&gt;0, VLOOKUP($A93,SnL[],2,0)&gt;K$1),0
)</f>
        <v>0</v>
      </c>
      <c r="L93" s="1" cm="1">
        <f t="array" ref="L93">_xlfn.IFS(
ISNA(VLOOKUP($A93,SnL[],1,0)),_xlfn.IFNA(VLOOKUP(L$1-$A93,Dice1[],3,0),0),
AND(VLOOKUP($A93,SnL[],1,0)&gt;0, VLOOKUP($A93,SnL[],2,0)=L$1),1,
AND(VLOOKUP($A93,SnL[],1,0)&gt;0, VLOOKUP($A93,SnL[],2,0)&lt;L$1),0,
AND(VLOOKUP($A93,SnL[],1,0)&gt;0, VLOOKUP($A93,SnL[],2,0)&gt;L$1),0
)</f>
        <v>0</v>
      </c>
      <c r="M93" s="1" cm="1">
        <f t="array" ref="M93">_xlfn.IFS(
ISNA(VLOOKUP($A93,SnL[],1,0)),_xlfn.IFNA(VLOOKUP(M$1-$A93,Dice1[],3,0),0),
AND(VLOOKUP($A93,SnL[],1,0)&gt;0, VLOOKUP($A93,SnL[],2,0)=M$1),1,
AND(VLOOKUP($A93,SnL[],1,0)&gt;0, VLOOKUP($A93,SnL[],2,0)&lt;M$1),0,
AND(VLOOKUP($A93,SnL[],1,0)&gt;0, VLOOKUP($A93,SnL[],2,0)&gt;M$1),0
)</f>
        <v>0</v>
      </c>
      <c r="N93" s="1" cm="1">
        <f t="array" ref="N93">_xlfn.IFS(
ISNA(VLOOKUP($A93,SnL[],1,0)),_xlfn.IFNA(VLOOKUP(N$1-$A93,Dice1[],3,0),0),
AND(VLOOKUP($A93,SnL[],1,0)&gt;0, VLOOKUP($A93,SnL[],2,0)=N$1),1,
AND(VLOOKUP($A93,SnL[],1,0)&gt;0, VLOOKUP($A93,SnL[],2,0)&lt;N$1),0,
AND(VLOOKUP($A93,SnL[],1,0)&gt;0, VLOOKUP($A93,SnL[],2,0)&gt;N$1),0
)</f>
        <v>0</v>
      </c>
      <c r="O93" s="1" cm="1">
        <f t="array" ref="O93">_xlfn.IFS(
ISNA(VLOOKUP($A93,SnL[],1,0)),_xlfn.IFNA(VLOOKUP(O$1-$A93,Dice1[],3,0),0),
AND(VLOOKUP($A93,SnL[],1,0)&gt;0, VLOOKUP($A93,SnL[],2,0)=O$1),1,
AND(VLOOKUP($A93,SnL[],1,0)&gt;0, VLOOKUP($A93,SnL[],2,0)&lt;O$1),0,
AND(VLOOKUP($A93,SnL[],1,0)&gt;0, VLOOKUP($A93,SnL[],2,0)&gt;O$1),0
)</f>
        <v>0</v>
      </c>
      <c r="P93" s="1" cm="1">
        <f t="array" ref="P93">_xlfn.IFS(
ISNA(VLOOKUP($A93,SnL[],1,0)),_xlfn.IFNA(VLOOKUP(P$1-$A93,Dice1[],3,0),0),
AND(VLOOKUP($A93,SnL[],1,0)&gt;0, VLOOKUP($A93,SnL[],2,0)=P$1),1,
AND(VLOOKUP($A93,SnL[],1,0)&gt;0, VLOOKUP($A93,SnL[],2,0)&lt;P$1),0,
AND(VLOOKUP($A93,SnL[],1,0)&gt;0, VLOOKUP($A93,SnL[],2,0)&gt;P$1),0
)</f>
        <v>0</v>
      </c>
      <c r="Q93" s="1" cm="1">
        <f t="array" ref="Q93">_xlfn.IFS(
ISNA(VLOOKUP($A93,SnL[],1,0)),_xlfn.IFNA(VLOOKUP(Q$1-$A93,Dice1[],3,0),0),
AND(VLOOKUP($A93,SnL[],1,0)&gt;0, VLOOKUP($A93,SnL[],2,0)=Q$1),1,
AND(VLOOKUP($A93,SnL[],1,0)&gt;0, VLOOKUP($A93,SnL[],2,0)&lt;Q$1),0,
AND(VLOOKUP($A93,SnL[],1,0)&gt;0, VLOOKUP($A93,SnL[],2,0)&gt;Q$1),0
)</f>
        <v>0</v>
      </c>
      <c r="R93" s="1" cm="1">
        <f t="array" ref="R93">_xlfn.IFS(
ISNA(VLOOKUP($A93,SnL[],1,0)),_xlfn.IFNA(VLOOKUP(R$1-$A93,Dice1[],3,0),0),
AND(VLOOKUP($A93,SnL[],1,0)&gt;0, VLOOKUP($A93,SnL[],2,0)=R$1),1,
AND(VLOOKUP($A93,SnL[],1,0)&gt;0, VLOOKUP($A93,SnL[],2,0)&lt;R$1),0,
AND(VLOOKUP($A93,SnL[],1,0)&gt;0, VLOOKUP($A93,SnL[],2,0)&gt;R$1),0
)</f>
        <v>0</v>
      </c>
      <c r="S93" s="1" cm="1">
        <f t="array" ref="S93">_xlfn.IFS(
ISNA(VLOOKUP($A93,SnL[],1,0)),_xlfn.IFNA(VLOOKUP(S$1-$A93,Dice1[],3,0),0),
AND(VLOOKUP($A93,SnL[],1,0)&gt;0, VLOOKUP($A93,SnL[],2,0)=S$1),1,
AND(VLOOKUP($A93,SnL[],1,0)&gt;0, VLOOKUP($A93,SnL[],2,0)&lt;S$1),0,
AND(VLOOKUP($A93,SnL[],1,0)&gt;0, VLOOKUP($A93,SnL[],2,0)&gt;S$1),0
)</f>
        <v>0</v>
      </c>
      <c r="T93" s="1" cm="1">
        <f t="array" ref="T93">_xlfn.IFS(
ISNA(VLOOKUP($A93,SnL[],1,0)),_xlfn.IFNA(VLOOKUP(T$1-$A93,Dice1[],3,0),0),
AND(VLOOKUP($A93,SnL[],1,0)&gt;0, VLOOKUP($A93,SnL[],2,0)=T$1),1,
AND(VLOOKUP($A93,SnL[],1,0)&gt;0, VLOOKUP($A93,SnL[],2,0)&lt;T$1),0,
AND(VLOOKUP($A93,SnL[],1,0)&gt;0, VLOOKUP($A93,SnL[],2,0)&gt;T$1),0
)</f>
        <v>0</v>
      </c>
      <c r="U93" s="1" cm="1">
        <f t="array" ref="U93">_xlfn.IFS(
ISNA(VLOOKUP($A93,SnL[],1,0)),_xlfn.IFNA(VLOOKUP(U$1-$A93,Dice1[],3,0),0),
AND(VLOOKUP($A93,SnL[],1,0)&gt;0, VLOOKUP($A93,SnL[],2,0)=U$1),1,
AND(VLOOKUP($A93,SnL[],1,0)&gt;0, VLOOKUP($A93,SnL[],2,0)&lt;U$1),0,
AND(VLOOKUP($A93,SnL[],1,0)&gt;0, VLOOKUP($A93,SnL[],2,0)&gt;U$1),0
)</f>
        <v>0</v>
      </c>
      <c r="V93" s="1" cm="1">
        <f t="array" ref="V93">_xlfn.IFS(
ISNA(VLOOKUP($A93,SnL[],1,0)),_xlfn.IFNA(VLOOKUP(V$1-$A93,Dice1[],3,0),0),
AND(VLOOKUP($A93,SnL[],1,0)&gt;0, VLOOKUP($A93,SnL[],2,0)=V$1),1,
AND(VLOOKUP($A93,SnL[],1,0)&gt;0, VLOOKUP($A93,SnL[],2,0)&lt;V$1),0,
AND(VLOOKUP($A93,SnL[],1,0)&gt;0, VLOOKUP($A93,SnL[],2,0)&gt;V$1),0
)</f>
        <v>0</v>
      </c>
      <c r="W93" s="1" cm="1">
        <f t="array" ref="W93">_xlfn.IFS(
ISNA(VLOOKUP($A93,SnL[],1,0)),_xlfn.IFNA(VLOOKUP(W$1-$A93,Dice1[],3,0),0),
AND(VLOOKUP($A93,SnL[],1,0)&gt;0, VLOOKUP($A93,SnL[],2,0)=W$1),1,
AND(VLOOKUP($A93,SnL[],1,0)&gt;0, VLOOKUP($A93,SnL[],2,0)&lt;W$1),0,
AND(VLOOKUP($A93,SnL[],1,0)&gt;0, VLOOKUP($A93,SnL[],2,0)&gt;W$1),0
)</f>
        <v>0</v>
      </c>
      <c r="X93" s="1" cm="1">
        <f t="array" ref="X93">_xlfn.IFS(
ISNA(VLOOKUP($A93,SnL[],1,0)),_xlfn.IFNA(VLOOKUP(X$1-$A93,Dice1[],3,0),0),
AND(VLOOKUP($A93,SnL[],1,0)&gt;0, VLOOKUP($A93,SnL[],2,0)=X$1),1,
AND(VLOOKUP($A93,SnL[],1,0)&gt;0, VLOOKUP($A93,SnL[],2,0)&lt;X$1),0,
AND(VLOOKUP($A93,SnL[],1,0)&gt;0, VLOOKUP($A93,SnL[],2,0)&gt;X$1),0
)</f>
        <v>0</v>
      </c>
      <c r="Y93" s="1" cm="1">
        <f t="array" ref="Y93">_xlfn.IFS(
ISNA(VLOOKUP($A93,SnL[],1,0)),_xlfn.IFNA(VLOOKUP(Y$1-$A93,Dice1[],3,0),0),
AND(VLOOKUP($A93,SnL[],1,0)&gt;0, VLOOKUP($A93,SnL[],2,0)=Y$1),1,
AND(VLOOKUP($A93,SnL[],1,0)&gt;0, VLOOKUP($A93,SnL[],2,0)&lt;Y$1),0,
AND(VLOOKUP($A93,SnL[],1,0)&gt;0, VLOOKUP($A93,SnL[],2,0)&gt;Y$1),0
)</f>
        <v>0</v>
      </c>
      <c r="Z93" s="1" cm="1">
        <f t="array" ref="Z93">_xlfn.IFS(
ISNA(VLOOKUP($A93,SnL[],1,0)),_xlfn.IFNA(VLOOKUP(Z$1-$A93,Dice1[],3,0),0),
AND(VLOOKUP($A93,SnL[],1,0)&gt;0, VLOOKUP($A93,SnL[],2,0)=Z$1),1,
AND(VLOOKUP($A93,SnL[],1,0)&gt;0, VLOOKUP($A93,SnL[],2,0)&lt;Z$1),0,
AND(VLOOKUP($A93,SnL[],1,0)&gt;0, VLOOKUP($A93,SnL[],2,0)&gt;Z$1),0
)</f>
        <v>0</v>
      </c>
      <c r="AA93" s="1" cm="1">
        <f t="array" ref="AA93">_xlfn.IFS(
ISNA(VLOOKUP($A93,SnL[],1,0)),_xlfn.IFNA(VLOOKUP(AA$1-$A93,Dice1[],3,0),0),
AND(VLOOKUP($A93,SnL[],1,0)&gt;0, VLOOKUP($A93,SnL[],2,0)=AA$1),1,
AND(VLOOKUP($A93,SnL[],1,0)&gt;0, VLOOKUP($A93,SnL[],2,0)&lt;AA$1),0,
AND(VLOOKUP($A93,SnL[],1,0)&gt;0, VLOOKUP($A93,SnL[],2,0)&gt;AA$1),0
)</f>
        <v>0</v>
      </c>
      <c r="AB93" s="1" cm="1">
        <f t="array" ref="AB93">_xlfn.IFS(
ISNA(VLOOKUP($A93,SnL[],1,0)),_xlfn.IFNA(VLOOKUP(AB$1-$A93,Dice1[],3,0),0),
AND(VLOOKUP($A93,SnL[],1,0)&gt;0, VLOOKUP($A93,SnL[],2,0)=AB$1),1,
AND(VLOOKUP($A93,SnL[],1,0)&gt;0, VLOOKUP($A93,SnL[],2,0)&lt;AB$1),0,
AND(VLOOKUP($A93,SnL[],1,0)&gt;0, VLOOKUP($A93,SnL[],2,0)&gt;AB$1),0
)</f>
        <v>0</v>
      </c>
      <c r="AC93" s="1" cm="1">
        <f t="array" ref="AC93">_xlfn.IFS(
ISNA(VLOOKUP($A93,SnL[],1,0)),_xlfn.IFNA(VLOOKUP(AC$1-$A93,Dice1[],3,0),0),
AND(VLOOKUP($A93,SnL[],1,0)&gt;0, VLOOKUP($A93,SnL[],2,0)=AC$1),1,
AND(VLOOKUP($A93,SnL[],1,0)&gt;0, VLOOKUP($A93,SnL[],2,0)&lt;AC$1),0,
AND(VLOOKUP($A93,SnL[],1,0)&gt;0, VLOOKUP($A93,SnL[],2,0)&gt;AC$1),0
)</f>
        <v>0</v>
      </c>
      <c r="AD93" s="1" cm="1">
        <f t="array" ref="AD93">_xlfn.IFS(
ISNA(VLOOKUP($A93,SnL[],1,0)),_xlfn.IFNA(VLOOKUP(AD$1-$A93,Dice1[],3,0),0),
AND(VLOOKUP($A93,SnL[],1,0)&gt;0, VLOOKUP($A93,SnL[],2,0)=AD$1),1,
AND(VLOOKUP($A93,SnL[],1,0)&gt;0, VLOOKUP($A93,SnL[],2,0)&lt;AD$1),0,
AND(VLOOKUP($A93,SnL[],1,0)&gt;0, VLOOKUP($A93,SnL[],2,0)&gt;AD$1),0
)</f>
        <v>0</v>
      </c>
      <c r="AE93" s="1" cm="1">
        <f t="array" ref="AE93">_xlfn.IFS(
ISNA(VLOOKUP($A93,SnL[],1,0)),_xlfn.IFNA(VLOOKUP(AE$1-$A93,Dice1[],3,0),0),
AND(VLOOKUP($A93,SnL[],1,0)&gt;0, VLOOKUP($A93,SnL[],2,0)=AE$1),1,
AND(VLOOKUP($A93,SnL[],1,0)&gt;0, VLOOKUP($A93,SnL[],2,0)&lt;AE$1),0,
AND(VLOOKUP($A93,SnL[],1,0)&gt;0, VLOOKUP($A93,SnL[],2,0)&gt;AE$1),0
)</f>
        <v>0</v>
      </c>
      <c r="AF93" s="1" cm="1">
        <f t="array" ref="AF93">_xlfn.IFS(
ISNA(VLOOKUP($A93,SnL[],1,0)),_xlfn.IFNA(VLOOKUP(AF$1-$A93,Dice1[],3,0),0),
AND(VLOOKUP($A93,SnL[],1,0)&gt;0, VLOOKUP($A93,SnL[],2,0)=AF$1),1,
AND(VLOOKUP($A93,SnL[],1,0)&gt;0, VLOOKUP($A93,SnL[],2,0)&lt;AF$1),0,
AND(VLOOKUP($A93,SnL[],1,0)&gt;0, VLOOKUP($A93,SnL[],2,0)&gt;AF$1),0
)</f>
        <v>0</v>
      </c>
      <c r="AG93" s="1" cm="1">
        <f t="array" ref="AG93">_xlfn.IFS(
ISNA(VLOOKUP($A93,SnL[],1,0)),_xlfn.IFNA(VLOOKUP(AG$1-$A93,Dice1[],3,0),0),
AND(VLOOKUP($A93,SnL[],1,0)&gt;0, VLOOKUP($A93,SnL[],2,0)=AG$1),1,
AND(VLOOKUP($A93,SnL[],1,0)&gt;0, VLOOKUP($A93,SnL[],2,0)&lt;AG$1),0,
AND(VLOOKUP($A93,SnL[],1,0)&gt;0, VLOOKUP($A93,SnL[],2,0)&gt;AG$1),0
)</f>
        <v>0</v>
      </c>
      <c r="AH93" s="1" cm="1">
        <f t="array" ref="AH93">_xlfn.IFS(
ISNA(VLOOKUP($A93,SnL[],1,0)),_xlfn.IFNA(VLOOKUP(AH$1-$A93,Dice1[],3,0),0),
AND(VLOOKUP($A93,SnL[],1,0)&gt;0, VLOOKUP($A93,SnL[],2,0)=AH$1),1,
AND(VLOOKUP($A93,SnL[],1,0)&gt;0, VLOOKUP($A93,SnL[],2,0)&lt;AH$1),0,
AND(VLOOKUP($A93,SnL[],1,0)&gt;0, VLOOKUP($A93,SnL[],2,0)&gt;AH$1),0
)</f>
        <v>0</v>
      </c>
      <c r="AI93" s="1" cm="1">
        <f t="array" ref="AI93">_xlfn.IFS(
ISNA(VLOOKUP($A93,SnL[],1,0)),_xlfn.IFNA(VLOOKUP(AI$1-$A93,Dice1[],3,0),0),
AND(VLOOKUP($A93,SnL[],1,0)&gt;0, VLOOKUP($A93,SnL[],2,0)=AI$1),1,
AND(VLOOKUP($A93,SnL[],1,0)&gt;0, VLOOKUP($A93,SnL[],2,0)&lt;AI$1),0,
AND(VLOOKUP($A93,SnL[],1,0)&gt;0, VLOOKUP($A93,SnL[],2,0)&gt;AI$1),0
)</f>
        <v>0</v>
      </c>
      <c r="AJ93" s="1" cm="1">
        <f t="array" ref="AJ93">_xlfn.IFS(
ISNA(VLOOKUP($A93,SnL[],1,0)),_xlfn.IFNA(VLOOKUP(AJ$1-$A93,Dice1[],3,0),0),
AND(VLOOKUP($A93,SnL[],1,0)&gt;0, VLOOKUP($A93,SnL[],2,0)=AJ$1),1,
AND(VLOOKUP($A93,SnL[],1,0)&gt;0, VLOOKUP($A93,SnL[],2,0)&lt;AJ$1),0,
AND(VLOOKUP($A93,SnL[],1,0)&gt;0, VLOOKUP($A93,SnL[],2,0)&gt;AJ$1),0
)</f>
        <v>0</v>
      </c>
      <c r="AK93" s="1" cm="1">
        <f t="array" ref="AK93">_xlfn.IFS(
ISNA(VLOOKUP($A93,SnL[],1,0)),_xlfn.IFNA(VLOOKUP(AK$1-$A93,Dice1[],3,0),0),
AND(VLOOKUP($A93,SnL[],1,0)&gt;0, VLOOKUP($A93,SnL[],2,0)=AK$1),1,
AND(VLOOKUP($A93,SnL[],1,0)&gt;0, VLOOKUP($A93,SnL[],2,0)&lt;AK$1),0,
AND(VLOOKUP($A93,SnL[],1,0)&gt;0, VLOOKUP($A93,SnL[],2,0)&gt;AK$1),0
)</f>
        <v>0</v>
      </c>
      <c r="AL93" s="1" cm="1">
        <f t="array" ref="AL93">_xlfn.IFS(
ISNA(VLOOKUP($A93,SnL[],1,0)),_xlfn.IFNA(VLOOKUP(AL$1-$A93,Dice1[],3,0),0),
AND(VLOOKUP($A93,SnL[],1,0)&gt;0, VLOOKUP($A93,SnL[],2,0)=AL$1),1,
AND(VLOOKUP($A93,SnL[],1,0)&gt;0, VLOOKUP($A93,SnL[],2,0)&lt;AL$1),0,
AND(VLOOKUP($A93,SnL[],1,0)&gt;0, VLOOKUP($A93,SnL[],2,0)&gt;AL$1),0
)</f>
        <v>0</v>
      </c>
      <c r="AM93" s="1" cm="1">
        <f t="array" ref="AM93">_xlfn.IFS(
ISNA(VLOOKUP($A93,SnL[],1,0)),_xlfn.IFNA(VLOOKUP(AM$1-$A93,Dice1[],3,0),0),
AND(VLOOKUP($A93,SnL[],1,0)&gt;0, VLOOKUP($A93,SnL[],2,0)=AM$1),1,
AND(VLOOKUP($A93,SnL[],1,0)&gt;0, VLOOKUP($A93,SnL[],2,0)&lt;AM$1),0,
AND(VLOOKUP($A93,SnL[],1,0)&gt;0, VLOOKUP($A93,SnL[],2,0)&gt;AM$1),0
)</f>
        <v>0</v>
      </c>
      <c r="AN93" s="1" cm="1">
        <f t="array" ref="AN93">_xlfn.IFS(
ISNA(VLOOKUP($A93,SnL[],1,0)),_xlfn.IFNA(VLOOKUP(AN$1-$A93,Dice1[],3,0),0),
AND(VLOOKUP($A93,SnL[],1,0)&gt;0, VLOOKUP($A93,SnL[],2,0)=AN$1),1,
AND(VLOOKUP($A93,SnL[],1,0)&gt;0, VLOOKUP($A93,SnL[],2,0)&lt;AN$1),0,
AND(VLOOKUP($A93,SnL[],1,0)&gt;0, VLOOKUP($A93,SnL[],2,0)&gt;AN$1),0
)</f>
        <v>0</v>
      </c>
      <c r="AO93" s="1" cm="1">
        <f t="array" ref="AO93">_xlfn.IFS(
ISNA(VLOOKUP($A93,SnL[],1,0)),_xlfn.IFNA(VLOOKUP(AO$1-$A93,Dice1[],3,0),0),
AND(VLOOKUP($A93,SnL[],1,0)&gt;0, VLOOKUP($A93,SnL[],2,0)=AO$1),1,
AND(VLOOKUP($A93,SnL[],1,0)&gt;0, VLOOKUP($A93,SnL[],2,0)&lt;AO$1),0,
AND(VLOOKUP($A93,SnL[],1,0)&gt;0, VLOOKUP($A93,SnL[],2,0)&gt;AO$1),0
)</f>
        <v>0</v>
      </c>
      <c r="AP93" s="1" cm="1">
        <f t="array" ref="AP93">_xlfn.IFS(
ISNA(VLOOKUP($A93,SnL[],1,0)),_xlfn.IFNA(VLOOKUP(AP$1-$A93,Dice1[],3,0),0),
AND(VLOOKUP($A93,SnL[],1,0)&gt;0, VLOOKUP($A93,SnL[],2,0)=AP$1),1,
AND(VLOOKUP($A93,SnL[],1,0)&gt;0, VLOOKUP($A93,SnL[],2,0)&lt;AP$1),0,
AND(VLOOKUP($A93,SnL[],1,0)&gt;0, VLOOKUP($A93,SnL[],2,0)&gt;AP$1),0
)</f>
        <v>0</v>
      </c>
      <c r="AQ93" s="1" cm="1">
        <f t="array" ref="AQ93">_xlfn.IFS(
ISNA(VLOOKUP($A93,SnL[],1,0)),_xlfn.IFNA(VLOOKUP(AQ$1-$A93,Dice1[],3,0),0),
AND(VLOOKUP($A93,SnL[],1,0)&gt;0, VLOOKUP($A93,SnL[],2,0)=AQ$1),1,
AND(VLOOKUP($A93,SnL[],1,0)&gt;0, VLOOKUP($A93,SnL[],2,0)&lt;AQ$1),0,
AND(VLOOKUP($A93,SnL[],1,0)&gt;0, VLOOKUP($A93,SnL[],2,0)&gt;AQ$1),0
)</f>
        <v>0</v>
      </c>
      <c r="AR93" s="1" cm="1">
        <f t="array" ref="AR93">_xlfn.IFS(
ISNA(VLOOKUP($A93,SnL[],1,0)),_xlfn.IFNA(VLOOKUP(AR$1-$A93,Dice1[],3,0),0),
AND(VLOOKUP($A93,SnL[],1,0)&gt;0, VLOOKUP($A93,SnL[],2,0)=AR$1),1,
AND(VLOOKUP($A93,SnL[],1,0)&gt;0, VLOOKUP($A93,SnL[],2,0)&lt;AR$1),0,
AND(VLOOKUP($A93,SnL[],1,0)&gt;0, VLOOKUP($A93,SnL[],2,0)&gt;AR$1),0
)</f>
        <v>0</v>
      </c>
      <c r="AS93" s="1" cm="1">
        <f t="array" ref="AS93">_xlfn.IFS(
ISNA(VLOOKUP($A93,SnL[],1,0)),_xlfn.IFNA(VLOOKUP(AS$1-$A93,Dice1[],3,0),0),
AND(VLOOKUP($A93,SnL[],1,0)&gt;0, VLOOKUP($A93,SnL[],2,0)=AS$1),1,
AND(VLOOKUP($A93,SnL[],1,0)&gt;0, VLOOKUP($A93,SnL[],2,0)&lt;AS$1),0,
AND(VLOOKUP($A93,SnL[],1,0)&gt;0, VLOOKUP($A93,SnL[],2,0)&gt;AS$1),0
)</f>
        <v>0</v>
      </c>
      <c r="AT93" s="1" cm="1">
        <f t="array" ref="AT93">_xlfn.IFS(
ISNA(VLOOKUP($A93,SnL[],1,0)),_xlfn.IFNA(VLOOKUP(AT$1-$A93,Dice1[],3,0),0),
AND(VLOOKUP($A93,SnL[],1,0)&gt;0, VLOOKUP($A93,SnL[],2,0)=AT$1),1,
AND(VLOOKUP($A93,SnL[],1,0)&gt;0, VLOOKUP($A93,SnL[],2,0)&lt;AT$1),0,
AND(VLOOKUP($A93,SnL[],1,0)&gt;0, VLOOKUP($A93,SnL[],2,0)&gt;AT$1),0
)</f>
        <v>0</v>
      </c>
      <c r="AU93" s="1" cm="1">
        <f t="array" ref="AU93">_xlfn.IFS(
ISNA(VLOOKUP($A93,SnL[],1,0)),_xlfn.IFNA(VLOOKUP(AU$1-$A93,Dice1[],3,0),0),
AND(VLOOKUP($A93,SnL[],1,0)&gt;0, VLOOKUP($A93,SnL[],2,0)=AU$1),1,
AND(VLOOKUP($A93,SnL[],1,0)&gt;0, VLOOKUP($A93,SnL[],2,0)&lt;AU$1),0,
AND(VLOOKUP($A93,SnL[],1,0)&gt;0, VLOOKUP($A93,SnL[],2,0)&gt;AU$1),0
)</f>
        <v>0</v>
      </c>
      <c r="AV93" s="1" cm="1">
        <f t="array" ref="AV93">_xlfn.IFS(
ISNA(VLOOKUP($A93,SnL[],1,0)),_xlfn.IFNA(VLOOKUP(AV$1-$A93,Dice1[],3,0),0),
AND(VLOOKUP($A93,SnL[],1,0)&gt;0, VLOOKUP($A93,SnL[],2,0)=AV$1),1,
AND(VLOOKUP($A93,SnL[],1,0)&gt;0, VLOOKUP($A93,SnL[],2,0)&lt;AV$1),0,
AND(VLOOKUP($A93,SnL[],1,0)&gt;0, VLOOKUP($A93,SnL[],2,0)&gt;AV$1),0
)</f>
        <v>0</v>
      </c>
      <c r="AW93" s="1" cm="1">
        <f t="array" ref="AW93">_xlfn.IFS(
ISNA(VLOOKUP($A93,SnL[],1,0)),_xlfn.IFNA(VLOOKUP(AW$1-$A93,Dice1[],3,0),0),
AND(VLOOKUP($A93,SnL[],1,0)&gt;0, VLOOKUP($A93,SnL[],2,0)=AW$1),1,
AND(VLOOKUP($A93,SnL[],1,0)&gt;0, VLOOKUP($A93,SnL[],2,0)&lt;AW$1),0,
AND(VLOOKUP($A93,SnL[],1,0)&gt;0, VLOOKUP($A93,SnL[],2,0)&gt;AW$1),0
)</f>
        <v>0</v>
      </c>
      <c r="AX93" s="1" cm="1">
        <f t="array" ref="AX93">_xlfn.IFS(
ISNA(VLOOKUP($A93,SnL[],1,0)),_xlfn.IFNA(VLOOKUP(AX$1-$A93,Dice1[],3,0),0),
AND(VLOOKUP($A93,SnL[],1,0)&gt;0, VLOOKUP($A93,SnL[],2,0)=AX$1),1,
AND(VLOOKUP($A93,SnL[],1,0)&gt;0, VLOOKUP($A93,SnL[],2,0)&lt;AX$1),0,
AND(VLOOKUP($A93,SnL[],1,0)&gt;0, VLOOKUP($A93,SnL[],2,0)&gt;AX$1),0
)</f>
        <v>0</v>
      </c>
      <c r="AY93" s="1" cm="1">
        <f t="array" ref="AY93">_xlfn.IFS(
ISNA(VLOOKUP($A93,SnL[],1,0)),_xlfn.IFNA(VLOOKUP(AY$1-$A93,Dice1[],3,0),0),
AND(VLOOKUP($A93,SnL[],1,0)&gt;0, VLOOKUP($A93,SnL[],2,0)=AY$1),1,
AND(VLOOKUP($A93,SnL[],1,0)&gt;0, VLOOKUP($A93,SnL[],2,0)&lt;AY$1),0,
AND(VLOOKUP($A93,SnL[],1,0)&gt;0, VLOOKUP($A93,SnL[],2,0)&gt;AY$1),0
)</f>
        <v>0</v>
      </c>
      <c r="AZ93" s="1" cm="1">
        <f t="array" ref="AZ93">_xlfn.IFS(
ISNA(VLOOKUP($A93,SnL[],1,0)),_xlfn.IFNA(VLOOKUP(AZ$1-$A93,Dice1[],3,0),0),
AND(VLOOKUP($A93,SnL[],1,0)&gt;0, VLOOKUP($A93,SnL[],2,0)=AZ$1),1,
AND(VLOOKUP($A93,SnL[],1,0)&gt;0, VLOOKUP($A93,SnL[],2,0)&lt;AZ$1),0,
AND(VLOOKUP($A93,SnL[],1,0)&gt;0, VLOOKUP($A93,SnL[],2,0)&gt;AZ$1),0
)</f>
        <v>0</v>
      </c>
      <c r="BA93" s="1" cm="1">
        <f t="array" ref="BA93">_xlfn.IFS(
ISNA(VLOOKUP($A93,SnL[],1,0)),_xlfn.IFNA(VLOOKUP(BA$1-$A93,Dice1[],3,0),0),
AND(VLOOKUP($A93,SnL[],1,0)&gt;0, VLOOKUP($A93,SnL[],2,0)=BA$1),1,
AND(VLOOKUP($A93,SnL[],1,0)&gt;0, VLOOKUP($A93,SnL[],2,0)&lt;BA$1),0,
AND(VLOOKUP($A93,SnL[],1,0)&gt;0, VLOOKUP($A93,SnL[],2,0)&gt;BA$1),0
)</f>
        <v>0</v>
      </c>
      <c r="BB93" s="1" cm="1">
        <f t="array" ref="BB93">_xlfn.IFS(
ISNA(VLOOKUP($A93,SnL[],1,0)),_xlfn.IFNA(VLOOKUP(BB$1-$A93,Dice1[],3,0),0),
AND(VLOOKUP($A93,SnL[],1,0)&gt;0, VLOOKUP($A93,SnL[],2,0)=BB$1),1,
AND(VLOOKUP($A93,SnL[],1,0)&gt;0, VLOOKUP($A93,SnL[],2,0)&lt;BB$1),0,
AND(VLOOKUP($A93,SnL[],1,0)&gt;0, VLOOKUP($A93,SnL[],2,0)&gt;BB$1),0
)</f>
        <v>0</v>
      </c>
      <c r="BC93" s="1" cm="1">
        <f t="array" ref="BC93">_xlfn.IFS(
ISNA(VLOOKUP($A93,SnL[],1,0)),_xlfn.IFNA(VLOOKUP(BC$1-$A93,Dice1[],3,0),0),
AND(VLOOKUP($A93,SnL[],1,0)&gt;0, VLOOKUP($A93,SnL[],2,0)=BC$1),1,
AND(VLOOKUP($A93,SnL[],1,0)&gt;0, VLOOKUP($A93,SnL[],2,0)&lt;BC$1),0,
AND(VLOOKUP($A93,SnL[],1,0)&gt;0, VLOOKUP($A93,SnL[],2,0)&gt;BC$1),0
)</f>
        <v>0</v>
      </c>
      <c r="BD93" s="1" cm="1">
        <f t="array" ref="BD93">_xlfn.IFS(
ISNA(VLOOKUP($A93,SnL[],1,0)),_xlfn.IFNA(VLOOKUP(BD$1-$A93,Dice1[],3,0),0),
AND(VLOOKUP($A93,SnL[],1,0)&gt;0, VLOOKUP($A93,SnL[],2,0)=BD$1),1,
AND(VLOOKUP($A93,SnL[],1,0)&gt;0, VLOOKUP($A93,SnL[],2,0)&lt;BD$1),0,
AND(VLOOKUP($A93,SnL[],1,0)&gt;0, VLOOKUP($A93,SnL[],2,0)&gt;BD$1),0
)</f>
        <v>0</v>
      </c>
      <c r="BE93" s="1" cm="1">
        <f t="array" ref="BE93">_xlfn.IFS(
ISNA(VLOOKUP($A93,SnL[],1,0)),_xlfn.IFNA(VLOOKUP(BE$1-$A93,Dice1[],3,0),0),
AND(VLOOKUP($A93,SnL[],1,0)&gt;0, VLOOKUP($A93,SnL[],2,0)=BE$1),1,
AND(VLOOKUP($A93,SnL[],1,0)&gt;0, VLOOKUP($A93,SnL[],2,0)&lt;BE$1),0,
AND(VLOOKUP($A93,SnL[],1,0)&gt;0, VLOOKUP($A93,SnL[],2,0)&gt;BE$1),0
)</f>
        <v>0</v>
      </c>
      <c r="BF93" s="1" cm="1">
        <f t="array" ref="BF93">_xlfn.IFS(
ISNA(VLOOKUP($A93,SnL[],1,0)),_xlfn.IFNA(VLOOKUP(BF$1-$A93,Dice1[],3,0),0),
AND(VLOOKUP($A93,SnL[],1,0)&gt;0, VLOOKUP($A93,SnL[],2,0)=BF$1),1,
AND(VLOOKUP($A93,SnL[],1,0)&gt;0, VLOOKUP($A93,SnL[],2,0)&lt;BF$1),0,
AND(VLOOKUP($A93,SnL[],1,0)&gt;0, VLOOKUP($A93,SnL[],2,0)&gt;BF$1),0
)</f>
        <v>0</v>
      </c>
      <c r="BG93" s="1" cm="1">
        <f t="array" ref="BG93">_xlfn.IFS(
ISNA(VLOOKUP($A93,SnL[],1,0)),_xlfn.IFNA(VLOOKUP(BG$1-$A93,Dice1[],3,0),0),
AND(VLOOKUP($A93,SnL[],1,0)&gt;0, VLOOKUP($A93,SnL[],2,0)=BG$1),1,
AND(VLOOKUP($A93,SnL[],1,0)&gt;0, VLOOKUP($A93,SnL[],2,0)&lt;BG$1),0,
AND(VLOOKUP($A93,SnL[],1,0)&gt;0, VLOOKUP($A93,SnL[],2,0)&gt;BG$1),0
)</f>
        <v>0</v>
      </c>
      <c r="BH93" s="1" cm="1">
        <f t="array" ref="BH93">_xlfn.IFS(
ISNA(VLOOKUP($A93,SnL[],1,0)),_xlfn.IFNA(VLOOKUP(BH$1-$A93,Dice1[],3,0),0),
AND(VLOOKUP($A93,SnL[],1,0)&gt;0, VLOOKUP($A93,SnL[],2,0)=BH$1),1,
AND(VLOOKUP($A93,SnL[],1,0)&gt;0, VLOOKUP($A93,SnL[],2,0)&lt;BH$1),0,
AND(VLOOKUP($A93,SnL[],1,0)&gt;0, VLOOKUP($A93,SnL[],2,0)&gt;BH$1),0
)</f>
        <v>0</v>
      </c>
      <c r="BI93" s="1" cm="1">
        <f t="array" ref="BI93">_xlfn.IFS(
ISNA(VLOOKUP($A93,SnL[],1,0)),_xlfn.IFNA(VLOOKUP(BI$1-$A93,Dice1[],3,0),0),
AND(VLOOKUP($A93,SnL[],1,0)&gt;0, VLOOKUP($A93,SnL[],2,0)=BI$1),1,
AND(VLOOKUP($A93,SnL[],1,0)&gt;0, VLOOKUP($A93,SnL[],2,0)&lt;BI$1),0,
AND(VLOOKUP($A93,SnL[],1,0)&gt;0, VLOOKUP($A93,SnL[],2,0)&gt;BI$1),0
)</f>
        <v>0</v>
      </c>
      <c r="BJ93" s="1" cm="1">
        <f t="array" ref="BJ93">_xlfn.IFS(
ISNA(VLOOKUP($A93,SnL[],1,0)),_xlfn.IFNA(VLOOKUP(BJ$1-$A93,Dice1[],3,0),0),
AND(VLOOKUP($A93,SnL[],1,0)&gt;0, VLOOKUP($A93,SnL[],2,0)=BJ$1),1,
AND(VLOOKUP($A93,SnL[],1,0)&gt;0, VLOOKUP($A93,SnL[],2,0)&lt;BJ$1),0,
AND(VLOOKUP($A93,SnL[],1,0)&gt;0, VLOOKUP($A93,SnL[],2,0)&gt;BJ$1),0
)</f>
        <v>0</v>
      </c>
      <c r="BK93" s="1" cm="1">
        <f t="array" ref="BK93">_xlfn.IFS(
ISNA(VLOOKUP($A93,SnL[],1,0)),_xlfn.IFNA(VLOOKUP(BK$1-$A93,Dice1[],3,0),0),
AND(VLOOKUP($A93,SnL[],1,0)&gt;0, VLOOKUP($A93,SnL[],2,0)=BK$1),1,
AND(VLOOKUP($A93,SnL[],1,0)&gt;0, VLOOKUP($A93,SnL[],2,0)&lt;BK$1),0,
AND(VLOOKUP($A93,SnL[],1,0)&gt;0, VLOOKUP($A93,SnL[],2,0)&gt;BK$1),0
)</f>
        <v>0</v>
      </c>
      <c r="BL93" s="1" cm="1">
        <f t="array" ref="BL93">_xlfn.IFS(
ISNA(VLOOKUP($A93,SnL[],1,0)),_xlfn.IFNA(VLOOKUP(BL$1-$A93,Dice1[],3,0),0),
AND(VLOOKUP($A93,SnL[],1,0)&gt;0, VLOOKUP($A93,SnL[],2,0)=BL$1),1,
AND(VLOOKUP($A93,SnL[],1,0)&gt;0, VLOOKUP($A93,SnL[],2,0)&lt;BL$1),0,
AND(VLOOKUP($A93,SnL[],1,0)&gt;0, VLOOKUP($A93,SnL[],2,0)&gt;BL$1),0
)</f>
        <v>0</v>
      </c>
      <c r="BM93" s="1" cm="1">
        <f t="array" ref="BM93">_xlfn.IFS(
ISNA(VLOOKUP($A93,SnL[],1,0)),_xlfn.IFNA(VLOOKUP(BM$1-$A93,Dice1[],3,0),0),
AND(VLOOKUP($A93,SnL[],1,0)&gt;0, VLOOKUP($A93,SnL[],2,0)=BM$1),1,
AND(VLOOKUP($A93,SnL[],1,0)&gt;0, VLOOKUP($A93,SnL[],2,0)&lt;BM$1),0,
AND(VLOOKUP($A93,SnL[],1,0)&gt;0, VLOOKUP($A93,SnL[],2,0)&gt;BM$1),0
)</f>
        <v>0</v>
      </c>
      <c r="BN93" s="1" cm="1">
        <f t="array" ref="BN93">_xlfn.IFS(
ISNA(VLOOKUP($A93,SnL[],1,0)),_xlfn.IFNA(VLOOKUP(BN$1-$A93,Dice1[],3,0),0),
AND(VLOOKUP($A93,SnL[],1,0)&gt;0, VLOOKUP($A93,SnL[],2,0)=BN$1),1,
AND(VLOOKUP($A93,SnL[],1,0)&gt;0, VLOOKUP($A93,SnL[],2,0)&lt;BN$1),0,
AND(VLOOKUP($A93,SnL[],1,0)&gt;0, VLOOKUP($A93,SnL[],2,0)&gt;BN$1),0
)</f>
        <v>0</v>
      </c>
      <c r="BO93" s="1" cm="1">
        <f t="array" ref="BO93">_xlfn.IFS(
ISNA(VLOOKUP($A93,SnL[],1,0)),_xlfn.IFNA(VLOOKUP(BO$1-$A93,Dice1[],3,0),0),
AND(VLOOKUP($A93,SnL[],1,0)&gt;0, VLOOKUP($A93,SnL[],2,0)=BO$1),1,
AND(VLOOKUP($A93,SnL[],1,0)&gt;0, VLOOKUP($A93,SnL[],2,0)&lt;BO$1),0,
AND(VLOOKUP($A93,SnL[],1,0)&gt;0, VLOOKUP($A93,SnL[],2,0)&gt;BO$1),0
)</f>
        <v>0</v>
      </c>
      <c r="BP93" s="1" cm="1">
        <f t="array" ref="BP93">_xlfn.IFS(
ISNA(VLOOKUP($A93,SnL[],1,0)),_xlfn.IFNA(VLOOKUP(BP$1-$A93,Dice1[],3,0),0),
AND(VLOOKUP($A93,SnL[],1,0)&gt;0, VLOOKUP($A93,SnL[],2,0)=BP$1),1,
AND(VLOOKUP($A93,SnL[],1,0)&gt;0, VLOOKUP($A93,SnL[],2,0)&lt;BP$1),0,
AND(VLOOKUP($A93,SnL[],1,0)&gt;0, VLOOKUP($A93,SnL[],2,0)&gt;BP$1),0
)</f>
        <v>0</v>
      </c>
      <c r="BQ93" s="1" cm="1">
        <f t="array" ref="BQ93">_xlfn.IFS(
ISNA(VLOOKUP($A93,SnL[],1,0)),_xlfn.IFNA(VLOOKUP(BQ$1-$A93,Dice1[],3,0),0),
AND(VLOOKUP($A93,SnL[],1,0)&gt;0, VLOOKUP($A93,SnL[],2,0)=BQ$1),1,
AND(VLOOKUP($A93,SnL[],1,0)&gt;0, VLOOKUP($A93,SnL[],2,0)&lt;BQ$1),0,
AND(VLOOKUP($A93,SnL[],1,0)&gt;0, VLOOKUP($A93,SnL[],2,0)&gt;BQ$1),0
)</f>
        <v>0</v>
      </c>
      <c r="BR93" s="1" cm="1">
        <f t="array" ref="BR93">_xlfn.IFS(
ISNA(VLOOKUP($A93,SnL[],1,0)),_xlfn.IFNA(VLOOKUP(BR$1-$A93,Dice1[],3,0),0),
AND(VLOOKUP($A93,SnL[],1,0)&gt;0, VLOOKUP($A93,SnL[],2,0)=BR$1),1,
AND(VLOOKUP($A93,SnL[],1,0)&gt;0, VLOOKUP($A93,SnL[],2,0)&lt;BR$1),0,
AND(VLOOKUP($A93,SnL[],1,0)&gt;0, VLOOKUP($A93,SnL[],2,0)&gt;BR$1),0
)</f>
        <v>0</v>
      </c>
      <c r="BS93" s="1" cm="1">
        <f t="array" ref="BS93">_xlfn.IFS(
ISNA(VLOOKUP($A93,SnL[],1,0)),_xlfn.IFNA(VLOOKUP(BS$1-$A93,Dice1[],3,0),0),
AND(VLOOKUP($A93,SnL[],1,0)&gt;0, VLOOKUP($A93,SnL[],2,0)=BS$1),1,
AND(VLOOKUP($A93,SnL[],1,0)&gt;0, VLOOKUP($A93,SnL[],2,0)&lt;BS$1),0,
AND(VLOOKUP($A93,SnL[],1,0)&gt;0, VLOOKUP($A93,SnL[],2,0)&gt;BS$1),0
)</f>
        <v>0</v>
      </c>
      <c r="BT93" s="1" cm="1">
        <f t="array" ref="BT93">_xlfn.IFS(
ISNA(VLOOKUP($A93,SnL[],1,0)),_xlfn.IFNA(VLOOKUP(BT$1-$A93,Dice1[],3,0),0),
AND(VLOOKUP($A93,SnL[],1,0)&gt;0, VLOOKUP($A93,SnL[],2,0)=BT$1),1,
AND(VLOOKUP($A93,SnL[],1,0)&gt;0, VLOOKUP($A93,SnL[],2,0)&lt;BT$1),0,
AND(VLOOKUP($A93,SnL[],1,0)&gt;0, VLOOKUP($A93,SnL[],2,0)&gt;BT$1),0
)</f>
        <v>0</v>
      </c>
      <c r="BU93" s="1" cm="1">
        <f t="array" ref="BU93">_xlfn.IFS(
ISNA(VLOOKUP($A93,SnL[],1,0)),_xlfn.IFNA(VLOOKUP(BU$1-$A93,Dice1[],3,0),0),
AND(VLOOKUP($A93,SnL[],1,0)&gt;0, VLOOKUP($A93,SnL[],2,0)=BU$1),1,
AND(VLOOKUP($A93,SnL[],1,0)&gt;0, VLOOKUP($A93,SnL[],2,0)&lt;BU$1),0,
AND(VLOOKUP($A93,SnL[],1,0)&gt;0, VLOOKUP($A93,SnL[],2,0)&gt;BU$1),0
)</f>
        <v>0</v>
      </c>
      <c r="BV93" s="1" cm="1">
        <f t="array" ref="BV93">_xlfn.IFS(
ISNA(VLOOKUP($A93,SnL[],1,0)),_xlfn.IFNA(VLOOKUP(BV$1-$A93,Dice1[],3,0),0),
AND(VLOOKUP($A93,SnL[],1,0)&gt;0, VLOOKUP($A93,SnL[],2,0)=BV$1),1,
AND(VLOOKUP($A93,SnL[],1,0)&gt;0, VLOOKUP($A93,SnL[],2,0)&lt;BV$1),0,
AND(VLOOKUP($A93,SnL[],1,0)&gt;0, VLOOKUP($A93,SnL[],2,0)&gt;BV$1),0
)</f>
        <v>0</v>
      </c>
      <c r="BW93" s="1" cm="1">
        <f t="array" ref="BW93">_xlfn.IFS(
ISNA(VLOOKUP($A93,SnL[],1,0)),_xlfn.IFNA(VLOOKUP(BW$1-$A93,Dice1[],3,0),0),
AND(VLOOKUP($A93,SnL[],1,0)&gt;0, VLOOKUP($A93,SnL[],2,0)=BW$1),1,
AND(VLOOKUP($A93,SnL[],1,0)&gt;0, VLOOKUP($A93,SnL[],2,0)&lt;BW$1),0,
AND(VLOOKUP($A93,SnL[],1,0)&gt;0, VLOOKUP($A93,SnL[],2,0)&gt;BW$1),0
)</f>
        <v>0</v>
      </c>
      <c r="BX93" s="1" cm="1">
        <f t="array" ref="BX93">_xlfn.IFS(
ISNA(VLOOKUP($A93,SnL[],1,0)),_xlfn.IFNA(VLOOKUP(BX$1-$A93,Dice1[],3,0),0),
AND(VLOOKUP($A93,SnL[],1,0)&gt;0, VLOOKUP($A93,SnL[],2,0)=BX$1),1,
AND(VLOOKUP($A93,SnL[],1,0)&gt;0, VLOOKUP($A93,SnL[],2,0)&lt;BX$1),0,
AND(VLOOKUP($A93,SnL[],1,0)&gt;0, VLOOKUP($A93,SnL[],2,0)&gt;BX$1),0
)</f>
        <v>0</v>
      </c>
      <c r="BY93" s="1" cm="1">
        <f t="array" ref="BY93">_xlfn.IFS(
ISNA(VLOOKUP($A93,SnL[],1,0)),_xlfn.IFNA(VLOOKUP(BY$1-$A93,Dice1[],3,0),0),
AND(VLOOKUP($A93,SnL[],1,0)&gt;0, VLOOKUP($A93,SnL[],2,0)=BY$1),1,
AND(VLOOKUP($A93,SnL[],1,0)&gt;0, VLOOKUP($A93,SnL[],2,0)&lt;BY$1),0,
AND(VLOOKUP($A93,SnL[],1,0)&gt;0, VLOOKUP($A93,SnL[],2,0)&gt;BY$1),0
)</f>
        <v>0</v>
      </c>
      <c r="BZ93" s="1" cm="1">
        <f t="array" ref="BZ93">_xlfn.IFS(
ISNA(VLOOKUP($A93,SnL[],1,0)),_xlfn.IFNA(VLOOKUP(BZ$1-$A93,Dice1[],3,0),0),
AND(VLOOKUP($A93,SnL[],1,0)&gt;0, VLOOKUP($A93,SnL[],2,0)=BZ$1),1,
AND(VLOOKUP($A93,SnL[],1,0)&gt;0, VLOOKUP($A93,SnL[],2,0)&lt;BZ$1),0,
AND(VLOOKUP($A93,SnL[],1,0)&gt;0, VLOOKUP($A93,SnL[],2,0)&gt;BZ$1),0
)</f>
        <v>0</v>
      </c>
      <c r="CA93" s="1" cm="1">
        <f t="array" ref="CA93">_xlfn.IFS(
ISNA(VLOOKUP($A93,SnL[],1,0)),_xlfn.IFNA(VLOOKUP(CA$1-$A93,Dice1[],3,0),0),
AND(VLOOKUP($A93,SnL[],1,0)&gt;0, VLOOKUP($A93,SnL[],2,0)=CA$1),1,
AND(VLOOKUP($A93,SnL[],1,0)&gt;0, VLOOKUP($A93,SnL[],2,0)&lt;CA$1),0,
AND(VLOOKUP($A93,SnL[],1,0)&gt;0, VLOOKUP($A93,SnL[],2,0)&gt;CA$1),0
)</f>
        <v>0</v>
      </c>
      <c r="CB93" s="1" cm="1">
        <f t="array" ref="CB93">_xlfn.IFS(
ISNA(VLOOKUP($A93,SnL[],1,0)),_xlfn.IFNA(VLOOKUP(CB$1-$A93,Dice1[],3,0),0),
AND(VLOOKUP($A93,SnL[],1,0)&gt;0, VLOOKUP($A93,SnL[],2,0)=CB$1),1,
AND(VLOOKUP($A93,SnL[],1,0)&gt;0, VLOOKUP($A93,SnL[],2,0)&lt;CB$1),0,
AND(VLOOKUP($A93,SnL[],1,0)&gt;0, VLOOKUP($A93,SnL[],2,0)&gt;CB$1),0
)</f>
        <v>0</v>
      </c>
      <c r="CC93" s="1" cm="1">
        <f t="array" ref="CC93">_xlfn.IFS(
ISNA(VLOOKUP($A93,SnL[],1,0)),_xlfn.IFNA(VLOOKUP(CC$1-$A93,Dice1[],3,0),0),
AND(VLOOKUP($A93,SnL[],1,0)&gt;0, VLOOKUP($A93,SnL[],2,0)=CC$1),1,
AND(VLOOKUP($A93,SnL[],1,0)&gt;0, VLOOKUP($A93,SnL[],2,0)&lt;CC$1),0,
AND(VLOOKUP($A93,SnL[],1,0)&gt;0, VLOOKUP($A93,SnL[],2,0)&gt;CC$1),0
)</f>
        <v>0</v>
      </c>
      <c r="CD93" s="1" cm="1">
        <f t="array" ref="CD93">_xlfn.IFS(
ISNA(VLOOKUP($A93,SnL[],1,0)),_xlfn.IFNA(VLOOKUP(CD$1-$A93,Dice1[],3,0),0),
AND(VLOOKUP($A93,SnL[],1,0)&gt;0, VLOOKUP($A93,SnL[],2,0)=CD$1),1,
AND(VLOOKUP($A93,SnL[],1,0)&gt;0, VLOOKUP($A93,SnL[],2,0)&lt;CD$1),0,
AND(VLOOKUP($A93,SnL[],1,0)&gt;0, VLOOKUP($A93,SnL[],2,0)&gt;CD$1),0
)</f>
        <v>0</v>
      </c>
      <c r="CE93" s="1" cm="1">
        <f t="array" ref="CE93">_xlfn.IFS(
ISNA(VLOOKUP($A93,SnL[],1,0)),_xlfn.IFNA(VLOOKUP(CE$1-$A93,Dice1[],3,0),0),
AND(VLOOKUP($A93,SnL[],1,0)&gt;0, VLOOKUP($A93,SnL[],2,0)=CE$1),1,
AND(VLOOKUP($A93,SnL[],1,0)&gt;0, VLOOKUP($A93,SnL[],2,0)&lt;CE$1),0,
AND(VLOOKUP($A93,SnL[],1,0)&gt;0, VLOOKUP($A93,SnL[],2,0)&gt;CE$1),0
)</f>
        <v>0</v>
      </c>
      <c r="CF93" s="1" cm="1">
        <f t="array" ref="CF93">_xlfn.IFS(
ISNA(VLOOKUP($A93,SnL[],1,0)),_xlfn.IFNA(VLOOKUP(CF$1-$A93,Dice1[],3,0),0),
AND(VLOOKUP($A93,SnL[],1,0)&gt;0, VLOOKUP($A93,SnL[],2,0)=CF$1),1,
AND(VLOOKUP($A93,SnL[],1,0)&gt;0, VLOOKUP($A93,SnL[],2,0)&lt;CF$1),0,
AND(VLOOKUP($A93,SnL[],1,0)&gt;0, VLOOKUP($A93,SnL[],2,0)&gt;CF$1),0
)</f>
        <v>0</v>
      </c>
      <c r="CG93" s="1" cm="1">
        <f t="array" ref="CG93">_xlfn.IFS(
ISNA(VLOOKUP($A93,SnL[],1,0)),_xlfn.IFNA(VLOOKUP(CG$1-$A93,Dice1[],3,0),0),
AND(VLOOKUP($A93,SnL[],1,0)&gt;0, VLOOKUP($A93,SnL[],2,0)=CG$1),1,
AND(VLOOKUP($A93,SnL[],1,0)&gt;0, VLOOKUP($A93,SnL[],2,0)&lt;CG$1),0,
AND(VLOOKUP($A93,SnL[],1,0)&gt;0, VLOOKUP($A93,SnL[],2,0)&gt;CG$1),0
)</f>
        <v>0</v>
      </c>
      <c r="CH93" s="1" cm="1">
        <f t="array" ref="CH93">_xlfn.IFS(
ISNA(VLOOKUP($A93,SnL[],1,0)),_xlfn.IFNA(VLOOKUP(CH$1-$A93,Dice1[],3,0),0),
AND(VLOOKUP($A93,SnL[],1,0)&gt;0, VLOOKUP($A93,SnL[],2,0)=CH$1),1,
AND(VLOOKUP($A93,SnL[],1,0)&gt;0, VLOOKUP($A93,SnL[],2,0)&lt;CH$1),0,
AND(VLOOKUP($A93,SnL[],1,0)&gt;0, VLOOKUP($A93,SnL[],2,0)&gt;CH$1),0
)</f>
        <v>0</v>
      </c>
      <c r="CI93" s="1" cm="1">
        <f t="array" ref="CI93">_xlfn.IFS(
ISNA(VLOOKUP($A93,SnL[],1,0)),_xlfn.IFNA(VLOOKUP(CI$1-$A93,Dice1[],3,0),0),
AND(VLOOKUP($A93,SnL[],1,0)&gt;0, VLOOKUP($A93,SnL[],2,0)=CI$1),1,
AND(VLOOKUP($A93,SnL[],1,0)&gt;0, VLOOKUP($A93,SnL[],2,0)&lt;CI$1),0,
AND(VLOOKUP($A93,SnL[],1,0)&gt;0, VLOOKUP($A93,SnL[],2,0)&gt;CI$1),0
)</f>
        <v>0</v>
      </c>
      <c r="CJ93" s="1" cm="1">
        <f t="array" ref="CJ93">_xlfn.IFS(
ISNA(VLOOKUP($A93,SnL[],1,0)),_xlfn.IFNA(VLOOKUP(CJ$1-$A93,Dice1[],3,0),0),
AND(VLOOKUP($A93,SnL[],1,0)&gt;0, VLOOKUP($A93,SnL[],2,0)=CJ$1),1,
AND(VLOOKUP($A93,SnL[],1,0)&gt;0, VLOOKUP($A93,SnL[],2,0)&lt;CJ$1),0,
AND(VLOOKUP($A93,SnL[],1,0)&gt;0, VLOOKUP($A93,SnL[],2,0)&gt;CJ$1),0
)</f>
        <v>0</v>
      </c>
      <c r="CK93" s="1" cm="1">
        <f t="array" ref="CK93">_xlfn.IFS(
ISNA(VLOOKUP($A93,SnL[],1,0)),_xlfn.IFNA(VLOOKUP(CK$1-$A93,Dice1[],3,0),0),
AND(VLOOKUP($A93,SnL[],1,0)&gt;0, VLOOKUP($A93,SnL[],2,0)=CK$1),1,
AND(VLOOKUP($A93,SnL[],1,0)&gt;0, VLOOKUP($A93,SnL[],2,0)&lt;CK$1),0,
AND(VLOOKUP($A93,SnL[],1,0)&gt;0, VLOOKUP($A93,SnL[],2,0)&gt;CK$1),0
)</f>
        <v>0</v>
      </c>
      <c r="CL93" s="1" cm="1">
        <f t="array" ref="CL93">_xlfn.IFS(
ISNA(VLOOKUP($A93,SnL[],1,0)),_xlfn.IFNA(VLOOKUP(CL$1-$A93,Dice1[],3,0),0),
AND(VLOOKUP($A93,SnL[],1,0)&gt;0, VLOOKUP($A93,SnL[],2,0)=CL$1),1,
AND(VLOOKUP($A93,SnL[],1,0)&gt;0, VLOOKUP($A93,SnL[],2,0)&lt;CL$1),0,
AND(VLOOKUP($A93,SnL[],1,0)&gt;0, VLOOKUP($A93,SnL[],2,0)&gt;CL$1),0
)</f>
        <v>0</v>
      </c>
      <c r="CM93" s="1" cm="1">
        <f t="array" ref="CM93">_xlfn.IFS(
ISNA(VLOOKUP($A93,SnL[],1,0)),_xlfn.IFNA(VLOOKUP(CM$1-$A93,Dice1[],3,0),0),
AND(VLOOKUP($A93,SnL[],1,0)&gt;0, VLOOKUP($A93,SnL[],2,0)=CM$1),1,
AND(VLOOKUP($A93,SnL[],1,0)&gt;0, VLOOKUP($A93,SnL[],2,0)&lt;CM$1),0,
AND(VLOOKUP($A93,SnL[],1,0)&gt;0, VLOOKUP($A93,SnL[],2,0)&gt;CM$1),0
)</f>
        <v>0</v>
      </c>
      <c r="CN93" s="1" cm="1">
        <f t="array" ref="CN93">_xlfn.IFS(
ISNA(VLOOKUP($A93,SnL[],1,0)),_xlfn.IFNA(VLOOKUP(CN$1-$A93,Dice1[],3,0),0),
AND(VLOOKUP($A93,SnL[],1,0)&gt;0, VLOOKUP($A93,SnL[],2,0)=CN$1),1,
AND(VLOOKUP($A93,SnL[],1,0)&gt;0, VLOOKUP($A93,SnL[],2,0)&lt;CN$1),0,
AND(VLOOKUP($A93,SnL[],1,0)&gt;0, VLOOKUP($A93,SnL[],2,0)&gt;CN$1),0
)</f>
        <v>0</v>
      </c>
      <c r="CO93" s="1" cm="1">
        <f t="array" ref="CO93">_xlfn.IFS(
ISNA(VLOOKUP($A93,SnL[],1,0)),_xlfn.IFNA(VLOOKUP(CO$1-$A93,Dice1[],3,0),0),
AND(VLOOKUP($A93,SnL[],1,0)&gt;0, VLOOKUP($A93,SnL[],2,0)=CO$1),1,
AND(VLOOKUP($A93,SnL[],1,0)&gt;0, VLOOKUP($A93,SnL[],2,0)&lt;CO$1),0,
AND(VLOOKUP($A93,SnL[],1,0)&gt;0, VLOOKUP($A93,SnL[],2,0)&gt;CO$1),0
)</f>
        <v>0</v>
      </c>
      <c r="CP93" s="1" cm="1">
        <f t="array" ref="CP93">_xlfn.IFS(
ISNA(VLOOKUP($A93,SnL[],1,0)),_xlfn.IFNA(VLOOKUP(CP$1-$A93,Dice1[],3,0),0),
AND(VLOOKUP($A93,SnL[],1,0)&gt;0, VLOOKUP($A93,SnL[],2,0)=CP$1),1,
AND(VLOOKUP($A93,SnL[],1,0)&gt;0, VLOOKUP($A93,SnL[],2,0)&lt;CP$1),0,
AND(VLOOKUP($A93,SnL[],1,0)&gt;0, VLOOKUP($A93,SnL[],2,0)&gt;CP$1),0
)</f>
        <v>0.16666666666666666</v>
      </c>
      <c r="CQ93" s="1" cm="1">
        <f t="array" ref="CQ93">_xlfn.IFS(
ISNA(VLOOKUP($A93,SnL[],1,0)),_xlfn.IFNA(VLOOKUP(CQ$1-$A93,Dice1[],3,0),0),
AND(VLOOKUP($A93,SnL[],1,0)&gt;0, VLOOKUP($A93,SnL[],2,0)=CQ$1),1,
AND(VLOOKUP($A93,SnL[],1,0)&gt;0, VLOOKUP($A93,SnL[],2,0)&lt;CQ$1),0,
AND(VLOOKUP($A93,SnL[],1,0)&gt;0, VLOOKUP($A93,SnL[],2,0)&gt;CQ$1),0
)</f>
        <v>0.16666666666666666</v>
      </c>
      <c r="CR93" s="1" cm="1">
        <f t="array" ref="CR93">_xlfn.IFS(
ISNA(VLOOKUP($A93,SnL[],1,0)),_xlfn.IFNA(VLOOKUP(CR$1-$A93,Dice1[],3,0),0),
AND(VLOOKUP($A93,SnL[],1,0)&gt;0, VLOOKUP($A93,SnL[],2,0)=CR$1),1,
AND(VLOOKUP($A93,SnL[],1,0)&gt;0, VLOOKUP($A93,SnL[],2,0)&lt;CR$1),0,
AND(VLOOKUP($A93,SnL[],1,0)&gt;0, VLOOKUP($A93,SnL[],2,0)&gt;CR$1),0
)</f>
        <v>0.16666666666666666</v>
      </c>
      <c r="CS93" s="1" cm="1">
        <f t="array" ref="CS93">_xlfn.IFS(
ISNA(VLOOKUP($A93,SnL[],1,0)),_xlfn.IFNA(VLOOKUP(CS$1-$A93,Dice1[],3,0),0),
AND(VLOOKUP($A93,SnL[],1,0)&gt;0, VLOOKUP($A93,SnL[],2,0)=CS$1),1,
AND(VLOOKUP($A93,SnL[],1,0)&gt;0, VLOOKUP($A93,SnL[],2,0)&lt;CS$1),0,
AND(VLOOKUP($A93,SnL[],1,0)&gt;0, VLOOKUP($A93,SnL[],2,0)&gt;CS$1),0
)</f>
        <v>0.16666666666666666</v>
      </c>
      <c r="CT93" s="1" cm="1">
        <f t="array" ref="CT93">_xlfn.IFS(
ISNA(VLOOKUP($A93,SnL[],1,0)),_xlfn.IFNA(VLOOKUP(CT$1-$A93,Dice1[],3,0),0),
AND(VLOOKUP($A93,SnL[],1,0)&gt;0, VLOOKUP($A93,SnL[],2,0)=CT$1),1,
AND(VLOOKUP($A93,SnL[],1,0)&gt;0, VLOOKUP($A93,SnL[],2,0)&lt;CT$1),0,
AND(VLOOKUP($A93,SnL[],1,0)&gt;0, VLOOKUP($A93,SnL[],2,0)&gt;CT$1),0
)</f>
        <v>0.16666666666666666</v>
      </c>
      <c r="CU93" s="1" cm="1">
        <f t="array" ref="CU93">_xlfn.IFS(
ISNA(VLOOKUP($A93,SnL[],1,0)),_xlfn.IFNA(VLOOKUP(CU$1-$A93,Dice1[],3,0),0),
AND(VLOOKUP($A93,SnL[],1,0)&gt;0, VLOOKUP($A93,SnL[],2,0)=CU$1),1,
AND(VLOOKUP($A93,SnL[],1,0)&gt;0, VLOOKUP($A93,SnL[],2,0)&lt;CU$1),0,
AND(VLOOKUP($A93,SnL[],1,0)&gt;0, VLOOKUP($A93,SnL[],2,0)&gt;CU$1),0
)</f>
        <v>0.16666666666666666</v>
      </c>
      <c r="CV93" s="1" cm="1">
        <f t="array" ref="CV93">_xlfn.IFS(
ISNA(VLOOKUP($A93,SnL[],1,0)),_xlfn.IFNA(VLOOKUP(CV$1-$A93,Dice1[],3,0),0),
AND(VLOOKUP($A93,SnL[],1,0)&gt;0, VLOOKUP($A93,SnL[],2,0)=CV$1),1,
AND(VLOOKUP($A93,SnL[],1,0)&gt;0, VLOOKUP($A93,SnL[],2,0)&lt;CV$1),0,
AND(VLOOKUP($A93,SnL[],1,0)&gt;0, VLOOKUP($A93,SnL[],2,0)&gt;CV$1),0
)</f>
        <v>0</v>
      </c>
      <c r="CW93" s="1" cm="1">
        <f t="array" ref="CW93">_xlfn.IFS(
ISNA(VLOOKUP($A93,SnL[],1,0)),_xlfn.IFNA(VLOOKUP(CW$1-$A93,Dice1[],3,0),0),
AND(VLOOKUP($A93,SnL[],1,0)&gt;0, VLOOKUP($A93,SnL[],2,0)=CW$1),1,
AND(VLOOKUP($A93,SnL[],1,0)&gt;0, VLOOKUP($A93,SnL[],2,0)&lt;CW$1),0,
AND(VLOOKUP($A93,SnL[],1,0)&gt;0, VLOOKUP($A93,SnL[],2,0)&gt;CW$1),0
)</f>
        <v>0</v>
      </c>
    </row>
    <row r="94" spans="1:101" x14ac:dyDescent="0.3">
      <c r="A94" s="2">
        <v>93</v>
      </c>
      <c r="B94" s="1" cm="1">
        <f t="array" ref="B94">_xlfn.IFS(
ISNA(VLOOKUP($A94,SnL[],1,0)),_xlfn.IFNA(VLOOKUP(B$1-$A94,Dice1[],3,0),0),
AND(VLOOKUP($A94,SnL[],1,0)&gt;0, VLOOKUP($A94,SnL[],2,0)=B$1),1,
AND(VLOOKUP($A94,SnL[],1,0)&gt;0, VLOOKUP($A94,SnL[],2,0)&lt;B$1),0,
AND(VLOOKUP($A94,SnL[],1,0)&gt;0, VLOOKUP($A94,SnL[],2,0)&gt;B$1),0
)</f>
        <v>0</v>
      </c>
      <c r="C94" s="1" cm="1">
        <f t="array" ref="C94">_xlfn.IFS(
ISNA(VLOOKUP($A94,SnL[],1,0)),_xlfn.IFNA(VLOOKUP(C$1-$A94,Dice1[],3,0),0),
AND(VLOOKUP($A94,SnL[],1,0)&gt;0, VLOOKUP($A94,SnL[],2,0)=C$1),1,
AND(VLOOKUP($A94,SnL[],1,0)&gt;0, VLOOKUP($A94,SnL[],2,0)&lt;C$1),0,
AND(VLOOKUP($A94,SnL[],1,0)&gt;0, VLOOKUP($A94,SnL[],2,0)&gt;C$1),0
)</f>
        <v>0</v>
      </c>
      <c r="D94" s="1" cm="1">
        <f t="array" ref="D94">_xlfn.IFS(
ISNA(VLOOKUP($A94,SnL[],1,0)),_xlfn.IFNA(VLOOKUP(D$1-$A94,Dice1[],3,0),0),
AND(VLOOKUP($A94,SnL[],1,0)&gt;0, VLOOKUP($A94,SnL[],2,0)=D$1),1,
AND(VLOOKUP($A94,SnL[],1,0)&gt;0, VLOOKUP($A94,SnL[],2,0)&lt;D$1),0,
AND(VLOOKUP($A94,SnL[],1,0)&gt;0, VLOOKUP($A94,SnL[],2,0)&gt;D$1),0
)</f>
        <v>0</v>
      </c>
      <c r="E94" s="1" cm="1">
        <f t="array" ref="E94">_xlfn.IFS(
ISNA(VLOOKUP($A94,SnL[],1,0)),_xlfn.IFNA(VLOOKUP(E$1-$A94,Dice1[],3,0),0),
AND(VLOOKUP($A94,SnL[],1,0)&gt;0, VLOOKUP($A94,SnL[],2,0)=E$1),1,
AND(VLOOKUP($A94,SnL[],1,0)&gt;0, VLOOKUP($A94,SnL[],2,0)&lt;E$1),0,
AND(VLOOKUP($A94,SnL[],1,0)&gt;0, VLOOKUP($A94,SnL[],2,0)&gt;E$1),0
)</f>
        <v>0</v>
      </c>
      <c r="F94" s="1" cm="1">
        <f t="array" ref="F94">_xlfn.IFS(
ISNA(VLOOKUP($A94,SnL[],1,0)),_xlfn.IFNA(VLOOKUP(F$1-$A94,Dice1[],3,0),0),
AND(VLOOKUP($A94,SnL[],1,0)&gt;0, VLOOKUP($A94,SnL[],2,0)=F$1),1,
AND(VLOOKUP($A94,SnL[],1,0)&gt;0, VLOOKUP($A94,SnL[],2,0)&lt;F$1),0,
AND(VLOOKUP($A94,SnL[],1,0)&gt;0, VLOOKUP($A94,SnL[],2,0)&gt;F$1),0
)</f>
        <v>0</v>
      </c>
      <c r="G94" s="1" cm="1">
        <f t="array" ref="G94">_xlfn.IFS(
ISNA(VLOOKUP($A94,SnL[],1,0)),_xlfn.IFNA(VLOOKUP(G$1-$A94,Dice1[],3,0),0),
AND(VLOOKUP($A94,SnL[],1,0)&gt;0, VLOOKUP($A94,SnL[],2,0)=G$1),1,
AND(VLOOKUP($A94,SnL[],1,0)&gt;0, VLOOKUP($A94,SnL[],2,0)&lt;G$1),0,
AND(VLOOKUP($A94,SnL[],1,0)&gt;0, VLOOKUP($A94,SnL[],2,0)&gt;G$1),0
)</f>
        <v>0</v>
      </c>
      <c r="H94" s="1" cm="1">
        <f t="array" ref="H94">_xlfn.IFS(
ISNA(VLOOKUP($A94,SnL[],1,0)),_xlfn.IFNA(VLOOKUP(H$1-$A94,Dice1[],3,0),0),
AND(VLOOKUP($A94,SnL[],1,0)&gt;0, VLOOKUP($A94,SnL[],2,0)=H$1),1,
AND(VLOOKUP($A94,SnL[],1,0)&gt;0, VLOOKUP($A94,SnL[],2,0)&lt;H$1),0,
AND(VLOOKUP($A94,SnL[],1,0)&gt;0, VLOOKUP($A94,SnL[],2,0)&gt;H$1),0
)</f>
        <v>0</v>
      </c>
      <c r="I94" s="1" cm="1">
        <f t="array" ref="I94">_xlfn.IFS(
ISNA(VLOOKUP($A94,SnL[],1,0)),_xlfn.IFNA(VLOOKUP(I$1-$A94,Dice1[],3,0),0),
AND(VLOOKUP($A94,SnL[],1,0)&gt;0, VLOOKUP($A94,SnL[],2,0)=I$1),1,
AND(VLOOKUP($A94,SnL[],1,0)&gt;0, VLOOKUP($A94,SnL[],2,0)&lt;I$1),0,
AND(VLOOKUP($A94,SnL[],1,0)&gt;0, VLOOKUP($A94,SnL[],2,0)&gt;I$1),0
)</f>
        <v>0</v>
      </c>
      <c r="J94" s="1" cm="1">
        <f t="array" ref="J94">_xlfn.IFS(
ISNA(VLOOKUP($A94,SnL[],1,0)),_xlfn.IFNA(VLOOKUP(J$1-$A94,Dice1[],3,0),0),
AND(VLOOKUP($A94,SnL[],1,0)&gt;0, VLOOKUP($A94,SnL[],2,0)=J$1),1,
AND(VLOOKUP($A94,SnL[],1,0)&gt;0, VLOOKUP($A94,SnL[],2,0)&lt;J$1),0,
AND(VLOOKUP($A94,SnL[],1,0)&gt;0, VLOOKUP($A94,SnL[],2,0)&gt;J$1),0
)</f>
        <v>0</v>
      </c>
      <c r="K94" s="1" cm="1">
        <f t="array" ref="K94">_xlfn.IFS(
ISNA(VLOOKUP($A94,SnL[],1,0)),_xlfn.IFNA(VLOOKUP(K$1-$A94,Dice1[],3,0),0),
AND(VLOOKUP($A94,SnL[],1,0)&gt;0, VLOOKUP($A94,SnL[],2,0)=K$1),1,
AND(VLOOKUP($A94,SnL[],1,0)&gt;0, VLOOKUP($A94,SnL[],2,0)&lt;K$1),0,
AND(VLOOKUP($A94,SnL[],1,0)&gt;0, VLOOKUP($A94,SnL[],2,0)&gt;K$1),0
)</f>
        <v>0</v>
      </c>
      <c r="L94" s="1" cm="1">
        <f t="array" ref="L94">_xlfn.IFS(
ISNA(VLOOKUP($A94,SnL[],1,0)),_xlfn.IFNA(VLOOKUP(L$1-$A94,Dice1[],3,0),0),
AND(VLOOKUP($A94,SnL[],1,0)&gt;0, VLOOKUP($A94,SnL[],2,0)=L$1),1,
AND(VLOOKUP($A94,SnL[],1,0)&gt;0, VLOOKUP($A94,SnL[],2,0)&lt;L$1),0,
AND(VLOOKUP($A94,SnL[],1,0)&gt;0, VLOOKUP($A94,SnL[],2,0)&gt;L$1),0
)</f>
        <v>0</v>
      </c>
      <c r="M94" s="1" cm="1">
        <f t="array" ref="M94">_xlfn.IFS(
ISNA(VLOOKUP($A94,SnL[],1,0)),_xlfn.IFNA(VLOOKUP(M$1-$A94,Dice1[],3,0),0),
AND(VLOOKUP($A94,SnL[],1,0)&gt;0, VLOOKUP($A94,SnL[],2,0)=M$1),1,
AND(VLOOKUP($A94,SnL[],1,0)&gt;0, VLOOKUP($A94,SnL[],2,0)&lt;M$1),0,
AND(VLOOKUP($A94,SnL[],1,0)&gt;0, VLOOKUP($A94,SnL[],2,0)&gt;M$1),0
)</f>
        <v>0</v>
      </c>
      <c r="N94" s="1" cm="1">
        <f t="array" ref="N94">_xlfn.IFS(
ISNA(VLOOKUP($A94,SnL[],1,0)),_xlfn.IFNA(VLOOKUP(N$1-$A94,Dice1[],3,0),0),
AND(VLOOKUP($A94,SnL[],1,0)&gt;0, VLOOKUP($A94,SnL[],2,0)=N$1),1,
AND(VLOOKUP($A94,SnL[],1,0)&gt;0, VLOOKUP($A94,SnL[],2,0)&lt;N$1),0,
AND(VLOOKUP($A94,SnL[],1,0)&gt;0, VLOOKUP($A94,SnL[],2,0)&gt;N$1),0
)</f>
        <v>0</v>
      </c>
      <c r="O94" s="1" cm="1">
        <f t="array" ref="O94">_xlfn.IFS(
ISNA(VLOOKUP($A94,SnL[],1,0)),_xlfn.IFNA(VLOOKUP(O$1-$A94,Dice1[],3,0),0),
AND(VLOOKUP($A94,SnL[],1,0)&gt;0, VLOOKUP($A94,SnL[],2,0)=O$1),1,
AND(VLOOKUP($A94,SnL[],1,0)&gt;0, VLOOKUP($A94,SnL[],2,0)&lt;O$1),0,
AND(VLOOKUP($A94,SnL[],1,0)&gt;0, VLOOKUP($A94,SnL[],2,0)&gt;O$1),0
)</f>
        <v>0</v>
      </c>
      <c r="P94" s="1" cm="1">
        <f t="array" ref="P94">_xlfn.IFS(
ISNA(VLOOKUP($A94,SnL[],1,0)),_xlfn.IFNA(VLOOKUP(P$1-$A94,Dice1[],3,0),0),
AND(VLOOKUP($A94,SnL[],1,0)&gt;0, VLOOKUP($A94,SnL[],2,0)=P$1),1,
AND(VLOOKUP($A94,SnL[],1,0)&gt;0, VLOOKUP($A94,SnL[],2,0)&lt;P$1),0,
AND(VLOOKUP($A94,SnL[],1,0)&gt;0, VLOOKUP($A94,SnL[],2,0)&gt;P$1),0
)</f>
        <v>0</v>
      </c>
      <c r="Q94" s="1" cm="1">
        <f t="array" ref="Q94">_xlfn.IFS(
ISNA(VLOOKUP($A94,SnL[],1,0)),_xlfn.IFNA(VLOOKUP(Q$1-$A94,Dice1[],3,0),0),
AND(VLOOKUP($A94,SnL[],1,0)&gt;0, VLOOKUP($A94,SnL[],2,0)=Q$1),1,
AND(VLOOKUP($A94,SnL[],1,0)&gt;0, VLOOKUP($A94,SnL[],2,0)&lt;Q$1),0,
AND(VLOOKUP($A94,SnL[],1,0)&gt;0, VLOOKUP($A94,SnL[],2,0)&gt;Q$1),0
)</f>
        <v>0</v>
      </c>
      <c r="R94" s="1" cm="1">
        <f t="array" ref="R94">_xlfn.IFS(
ISNA(VLOOKUP($A94,SnL[],1,0)),_xlfn.IFNA(VLOOKUP(R$1-$A94,Dice1[],3,0),0),
AND(VLOOKUP($A94,SnL[],1,0)&gt;0, VLOOKUP($A94,SnL[],2,0)=R$1),1,
AND(VLOOKUP($A94,SnL[],1,0)&gt;0, VLOOKUP($A94,SnL[],2,0)&lt;R$1),0,
AND(VLOOKUP($A94,SnL[],1,0)&gt;0, VLOOKUP($A94,SnL[],2,0)&gt;R$1),0
)</f>
        <v>0</v>
      </c>
      <c r="S94" s="1" cm="1">
        <f t="array" ref="S94">_xlfn.IFS(
ISNA(VLOOKUP($A94,SnL[],1,0)),_xlfn.IFNA(VLOOKUP(S$1-$A94,Dice1[],3,0),0),
AND(VLOOKUP($A94,SnL[],1,0)&gt;0, VLOOKUP($A94,SnL[],2,0)=S$1),1,
AND(VLOOKUP($A94,SnL[],1,0)&gt;0, VLOOKUP($A94,SnL[],2,0)&lt;S$1),0,
AND(VLOOKUP($A94,SnL[],1,0)&gt;0, VLOOKUP($A94,SnL[],2,0)&gt;S$1),0
)</f>
        <v>0</v>
      </c>
      <c r="T94" s="1" cm="1">
        <f t="array" ref="T94">_xlfn.IFS(
ISNA(VLOOKUP($A94,SnL[],1,0)),_xlfn.IFNA(VLOOKUP(T$1-$A94,Dice1[],3,0),0),
AND(VLOOKUP($A94,SnL[],1,0)&gt;0, VLOOKUP($A94,SnL[],2,0)=T$1),1,
AND(VLOOKUP($A94,SnL[],1,0)&gt;0, VLOOKUP($A94,SnL[],2,0)&lt;T$1),0,
AND(VLOOKUP($A94,SnL[],1,0)&gt;0, VLOOKUP($A94,SnL[],2,0)&gt;T$1),0
)</f>
        <v>0</v>
      </c>
      <c r="U94" s="1" cm="1">
        <f t="array" ref="U94">_xlfn.IFS(
ISNA(VLOOKUP($A94,SnL[],1,0)),_xlfn.IFNA(VLOOKUP(U$1-$A94,Dice1[],3,0),0),
AND(VLOOKUP($A94,SnL[],1,0)&gt;0, VLOOKUP($A94,SnL[],2,0)=U$1),1,
AND(VLOOKUP($A94,SnL[],1,0)&gt;0, VLOOKUP($A94,SnL[],2,0)&lt;U$1),0,
AND(VLOOKUP($A94,SnL[],1,0)&gt;0, VLOOKUP($A94,SnL[],2,0)&gt;U$1),0
)</f>
        <v>0</v>
      </c>
      <c r="V94" s="1" cm="1">
        <f t="array" ref="V94">_xlfn.IFS(
ISNA(VLOOKUP($A94,SnL[],1,0)),_xlfn.IFNA(VLOOKUP(V$1-$A94,Dice1[],3,0),0),
AND(VLOOKUP($A94,SnL[],1,0)&gt;0, VLOOKUP($A94,SnL[],2,0)=V$1),1,
AND(VLOOKUP($A94,SnL[],1,0)&gt;0, VLOOKUP($A94,SnL[],2,0)&lt;V$1),0,
AND(VLOOKUP($A94,SnL[],1,0)&gt;0, VLOOKUP($A94,SnL[],2,0)&gt;V$1),0
)</f>
        <v>0</v>
      </c>
      <c r="W94" s="1" cm="1">
        <f t="array" ref="W94">_xlfn.IFS(
ISNA(VLOOKUP($A94,SnL[],1,0)),_xlfn.IFNA(VLOOKUP(W$1-$A94,Dice1[],3,0),0),
AND(VLOOKUP($A94,SnL[],1,0)&gt;0, VLOOKUP($A94,SnL[],2,0)=W$1),1,
AND(VLOOKUP($A94,SnL[],1,0)&gt;0, VLOOKUP($A94,SnL[],2,0)&lt;W$1),0,
AND(VLOOKUP($A94,SnL[],1,0)&gt;0, VLOOKUP($A94,SnL[],2,0)&gt;W$1),0
)</f>
        <v>0</v>
      </c>
      <c r="X94" s="1" cm="1">
        <f t="array" ref="X94">_xlfn.IFS(
ISNA(VLOOKUP($A94,SnL[],1,0)),_xlfn.IFNA(VLOOKUP(X$1-$A94,Dice1[],3,0),0),
AND(VLOOKUP($A94,SnL[],1,0)&gt;0, VLOOKUP($A94,SnL[],2,0)=X$1),1,
AND(VLOOKUP($A94,SnL[],1,0)&gt;0, VLOOKUP($A94,SnL[],2,0)&lt;X$1),0,
AND(VLOOKUP($A94,SnL[],1,0)&gt;0, VLOOKUP($A94,SnL[],2,0)&gt;X$1),0
)</f>
        <v>0</v>
      </c>
      <c r="Y94" s="1" cm="1">
        <f t="array" ref="Y94">_xlfn.IFS(
ISNA(VLOOKUP($A94,SnL[],1,0)),_xlfn.IFNA(VLOOKUP(Y$1-$A94,Dice1[],3,0),0),
AND(VLOOKUP($A94,SnL[],1,0)&gt;0, VLOOKUP($A94,SnL[],2,0)=Y$1),1,
AND(VLOOKUP($A94,SnL[],1,0)&gt;0, VLOOKUP($A94,SnL[],2,0)&lt;Y$1),0,
AND(VLOOKUP($A94,SnL[],1,0)&gt;0, VLOOKUP($A94,SnL[],2,0)&gt;Y$1),0
)</f>
        <v>0</v>
      </c>
      <c r="Z94" s="1" cm="1">
        <f t="array" ref="Z94">_xlfn.IFS(
ISNA(VLOOKUP($A94,SnL[],1,0)),_xlfn.IFNA(VLOOKUP(Z$1-$A94,Dice1[],3,0),0),
AND(VLOOKUP($A94,SnL[],1,0)&gt;0, VLOOKUP($A94,SnL[],2,0)=Z$1),1,
AND(VLOOKUP($A94,SnL[],1,0)&gt;0, VLOOKUP($A94,SnL[],2,0)&lt;Z$1),0,
AND(VLOOKUP($A94,SnL[],1,0)&gt;0, VLOOKUP($A94,SnL[],2,0)&gt;Z$1),0
)</f>
        <v>0</v>
      </c>
      <c r="AA94" s="1" cm="1">
        <f t="array" ref="AA94">_xlfn.IFS(
ISNA(VLOOKUP($A94,SnL[],1,0)),_xlfn.IFNA(VLOOKUP(AA$1-$A94,Dice1[],3,0),0),
AND(VLOOKUP($A94,SnL[],1,0)&gt;0, VLOOKUP($A94,SnL[],2,0)=AA$1),1,
AND(VLOOKUP($A94,SnL[],1,0)&gt;0, VLOOKUP($A94,SnL[],2,0)&lt;AA$1),0,
AND(VLOOKUP($A94,SnL[],1,0)&gt;0, VLOOKUP($A94,SnL[],2,0)&gt;AA$1),0
)</f>
        <v>0</v>
      </c>
      <c r="AB94" s="1" cm="1">
        <f t="array" ref="AB94">_xlfn.IFS(
ISNA(VLOOKUP($A94,SnL[],1,0)),_xlfn.IFNA(VLOOKUP(AB$1-$A94,Dice1[],3,0),0),
AND(VLOOKUP($A94,SnL[],1,0)&gt;0, VLOOKUP($A94,SnL[],2,0)=AB$1),1,
AND(VLOOKUP($A94,SnL[],1,0)&gt;0, VLOOKUP($A94,SnL[],2,0)&lt;AB$1),0,
AND(VLOOKUP($A94,SnL[],1,0)&gt;0, VLOOKUP($A94,SnL[],2,0)&gt;AB$1),0
)</f>
        <v>0</v>
      </c>
      <c r="AC94" s="1" cm="1">
        <f t="array" ref="AC94">_xlfn.IFS(
ISNA(VLOOKUP($A94,SnL[],1,0)),_xlfn.IFNA(VLOOKUP(AC$1-$A94,Dice1[],3,0),0),
AND(VLOOKUP($A94,SnL[],1,0)&gt;0, VLOOKUP($A94,SnL[],2,0)=AC$1),1,
AND(VLOOKUP($A94,SnL[],1,0)&gt;0, VLOOKUP($A94,SnL[],2,0)&lt;AC$1),0,
AND(VLOOKUP($A94,SnL[],1,0)&gt;0, VLOOKUP($A94,SnL[],2,0)&gt;AC$1),0
)</f>
        <v>0</v>
      </c>
      <c r="AD94" s="1" cm="1">
        <f t="array" ref="AD94">_xlfn.IFS(
ISNA(VLOOKUP($A94,SnL[],1,0)),_xlfn.IFNA(VLOOKUP(AD$1-$A94,Dice1[],3,0),0),
AND(VLOOKUP($A94,SnL[],1,0)&gt;0, VLOOKUP($A94,SnL[],2,0)=AD$1),1,
AND(VLOOKUP($A94,SnL[],1,0)&gt;0, VLOOKUP($A94,SnL[],2,0)&lt;AD$1),0,
AND(VLOOKUP($A94,SnL[],1,0)&gt;0, VLOOKUP($A94,SnL[],2,0)&gt;AD$1),0
)</f>
        <v>0</v>
      </c>
      <c r="AE94" s="1" cm="1">
        <f t="array" ref="AE94">_xlfn.IFS(
ISNA(VLOOKUP($A94,SnL[],1,0)),_xlfn.IFNA(VLOOKUP(AE$1-$A94,Dice1[],3,0),0),
AND(VLOOKUP($A94,SnL[],1,0)&gt;0, VLOOKUP($A94,SnL[],2,0)=AE$1),1,
AND(VLOOKUP($A94,SnL[],1,0)&gt;0, VLOOKUP($A94,SnL[],2,0)&lt;AE$1),0,
AND(VLOOKUP($A94,SnL[],1,0)&gt;0, VLOOKUP($A94,SnL[],2,0)&gt;AE$1),0
)</f>
        <v>0</v>
      </c>
      <c r="AF94" s="1" cm="1">
        <f t="array" ref="AF94">_xlfn.IFS(
ISNA(VLOOKUP($A94,SnL[],1,0)),_xlfn.IFNA(VLOOKUP(AF$1-$A94,Dice1[],3,0),0),
AND(VLOOKUP($A94,SnL[],1,0)&gt;0, VLOOKUP($A94,SnL[],2,0)=AF$1),1,
AND(VLOOKUP($A94,SnL[],1,0)&gt;0, VLOOKUP($A94,SnL[],2,0)&lt;AF$1),0,
AND(VLOOKUP($A94,SnL[],1,0)&gt;0, VLOOKUP($A94,SnL[],2,0)&gt;AF$1),0
)</f>
        <v>0</v>
      </c>
      <c r="AG94" s="1" cm="1">
        <f t="array" ref="AG94">_xlfn.IFS(
ISNA(VLOOKUP($A94,SnL[],1,0)),_xlfn.IFNA(VLOOKUP(AG$1-$A94,Dice1[],3,0),0),
AND(VLOOKUP($A94,SnL[],1,0)&gt;0, VLOOKUP($A94,SnL[],2,0)=AG$1),1,
AND(VLOOKUP($A94,SnL[],1,0)&gt;0, VLOOKUP($A94,SnL[],2,0)&lt;AG$1),0,
AND(VLOOKUP($A94,SnL[],1,0)&gt;0, VLOOKUP($A94,SnL[],2,0)&gt;AG$1),0
)</f>
        <v>0</v>
      </c>
      <c r="AH94" s="1" cm="1">
        <f t="array" ref="AH94">_xlfn.IFS(
ISNA(VLOOKUP($A94,SnL[],1,0)),_xlfn.IFNA(VLOOKUP(AH$1-$A94,Dice1[],3,0),0),
AND(VLOOKUP($A94,SnL[],1,0)&gt;0, VLOOKUP($A94,SnL[],2,0)=AH$1),1,
AND(VLOOKUP($A94,SnL[],1,0)&gt;0, VLOOKUP($A94,SnL[],2,0)&lt;AH$1),0,
AND(VLOOKUP($A94,SnL[],1,0)&gt;0, VLOOKUP($A94,SnL[],2,0)&gt;AH$1),0
)</f>
        <v>0</v>
      </c>
      <c r="AI94" s="1" cm="1">
        <f t="array" ref="AI94">_xlfn.IFS(
ISNA(VLOOKUP($A94,SnL[],1,0)),_xlfn.IFNA(VLOOKUP(AI$1-$A94,Dice1[],3,0),0),
AND(VLOOKUP($A94,SnL[],1,0)&gt;0, VLOOKUP($A94,SnL[],2,0)=AI$1),1,
AND(VLOOKUP($A94,SnL[],1,0)&gt;0, VLOOKUP($A94,SnL[],2,0)&lt;AI$1),0,
AND(VLOOKUP($A94,SnL[],1,0)&gt;0, VLOOKUP($A94,SnL[],2,0)&gt;AI$1),0
)</f>
        <v>0</v>
      </c>
      <c r="AJ94" s="1" cm="1">
        <f t="array" ref="AJ94">_xlfn.IFS(
ISNA(VLOOKUP($A94,SnL[],1,0)),_xlfn.IFNA(VLOOKUP(AJ$1-$A94,Dice1[],3,0),0),
AND(VLOOKUP($A94,SnL[],1,0)&gt;0, VLOOKUP($A94,SnL[],2,0)=AJ$1),1,
AND(VLOOKUP($A94,SnL[],1,0)&gt;0, VLOOKUP($A94,SnL[],2,0)&lt;AJ$1),0,
AND(VLOOKUP($A94,SnL[],1,0)&gt;0, VLOOKUP($A94,SnL[],2,0)&gt;AJ$1),0
)</f>
        <v>0</v>
      </c>
      <c r="AK94" s="1" cm="1">
        <f t="array" ref="AK94">_xlfn.IFS(
ISNA(VLOOKUP($A94,SnL[],1,0)),_xlfn.IFNA(VLOOKUP(AK$1-$A94,Dice1[],3,0),0),
AND(VLOOKUP($A94,SnL[],1,0)&gt;0, VLOOKUP($A94,SnL[],2,0)=AK$1),1,
AND(VLOOKUP($A94,SnL[],1,0)&gt;0, VLOOKUP($A94,SnL[],2,0)&lt;AK$1),0,
AND(VLOOKUP($A94,SnL[],1,0)&gt;0, VLOOKUP($A94,SnL[],2,0)&gt;AK$1),0
)</f>
        <v>0</v>
      </c>
      <c r="AL94" s="1" cm="1">
        <f t="array" ref="AL94">_xlfn.IFS(
ISNA(VLOOKUP($A94,SnL[],1,0)),_xlfn.IFNA(VLOOKUP(AL$1-$A94,Dice1[],3,0),0),
AND(VLOOKUP($A94,SnL[],1,0)&gt;0, VLOOKUP($A94,SnL[],2,0)=AL$1),1,
AND(VLOOKUP($A94,SnL[],1,0)&gt;0, VLOOKUP($A94,SnL[],2,0)&lt;AL$1),0,
AND(VLOOKUP($A94,SnL[],1,0)&gt;0, VLOOKUP($A94,SnL[],2,0)&gt;AL$1),0
)</f>
        <v>0</v>
      </c>
      <c r="AM94" s="1" cm="1">
        <f t="array" ref="AM94">_xlfn.IFS(
ISNA(VLOOKUP($A94,SnL[],1,0)),_xlfn.IFNA(VLOOKUP(AM$1-$A94,Dice1[],3,0),0),
AND(VLOOKUP($A94,SnL[],1,0)&gt;0, VLOOKUP($A94,SnL[],2,0)=AM$1),1,
AND(VLOOKUP($A94,SnL[],1,0)&gt;0, VLOOKUP($A94,SnL[],2,0)&lt;AM$1),0,
AND(VLOOKUP($A94,SnL[],1,0)&gt;0, VLOOKUP($A94,SnL[],2,0)&gt;AM$1),0
)</f>
        <v>0</v>
      </c>
      <c r="AN94" s="1" cm="1">
        <f t="array" ref="AN94">_xlfn.IFS(
ISNA(VLOOKUP($A94,SnL[],1,0)),_xlfn.IFNA(VLOOKUP(AN$1-$A94,Dice1[],3,0),0),
AND(VLOOKUP($A94,SnL[],1,0)&gt;0, VLOOKUP($A94,SnL[],2,0)=AN$1),1,
AND(VLOOKUP($A94,SnL[],1,0)&gt;0, VLOOKUP($A94,SnL[],2,0)&lt;AN$1),0,
AND(VLOOKUP($A94,SnL[],1,0)&gt;0, VLOOKUP($A94,SnL[],2,0)&gt;AN$1),0
)</f>
        <v>0</v>
      </c>
      <c r="AO94" s="1" cm="1">
        <f t="array" ref="AO94">_xlfn.IFS(
ISNA(VLOOKUP($A94,SnL[],1,0)),_xlfn.IFNA(VLOOKUP(AO$1-$A94,Dice1[],3,0),0),
AND(VLOOKUP($A94,SnL[],1,0)&gt;0, VLOOKUP($A94,SnL[],2,0)=AO$1),1,
AND(VLOOKUP($A94,SnL[],1,0)&gt;0, VLOOKUP($A94,SnL[],2,0)&lt;AO$1),0,
AND(VLOOKUP($A94,SnL[],1,0)&gt;0, VLOOKUP($A94,SnL[],2,0)&gt;AO$1),0
)</f>
        <v>0</v>
      </c>
      <c r="AP94" s="1" cm="1">
        <f t="array" ref="AP94">_xlfn.IFS(
ISNA(VLOOKUP($A94,SnL[],1,0)),_xlfn.IFNA(VLOOKUP(AP$1-$A94,Dice1[],3,0),0),
AND(VLOOKUP($A94,SnL[],1,0)&gt;0, VLOOKUP($A94,SnL[],2,0)=AP$1),1,
AND(VLOOKUP($A94,SnL[],1,0)&gt;0, VLOOKUP($A94,SnL[],2,0)&lt;AP$1),0,
AND(VLOOKUP($A94,SnL[],1,0)&gt;0, VLOOKUP($A94,SnL[],2,0)&gt;AP$1),0
)</f>
        <v>0</v>
      </c>
      <c r="AQ94" s="1" cm="1">
        <f t="array" ref="AQ94">_xlfn.IFS(
ISNA(VLOOKUP($A94,SnL[],1,0)),_xlfn.IFNA(VLOOKUP(AQ$1-$A94,Dice1[],3,0),0),
AND(VLOOKUP($A94,SnL[],1,0)&gt;0, VLOOKUP($A94,SnL[],2,0)=AQ$1),1,
AND(VLOOKUP($A94,SnL[],1,0)&gt;0, VLOOKUP($A94,SnL[],2,0)&lt;AQ$1),0,
AND(VLOOKUP($A94,SnL[],1,0)&gt;0, VLOOKUP($A94,SnL[],2,0)&gt;AQ$1),0
)</f>
        <v>0</v>
      </c>
      <c r="AR94" s="1" cm="1">
        <f t="array" ref="AR94">_xlfn.IFS(
ISNA(VLOOKUP($A94,SnL[],1,0)),_xlfn.IFNA(VLOOKUP(AR$1-$A94,Dice1[],3,0),0),
AND(VLOOKUP($A94,SnL[],1,0)&gt;0, VLOOKUP($A94,SnL[],2,0)=AR$1),1,
AND(VLOOKUP($A94,SnL[],1,0)&gt;0, VLOOKUP($A94,SnL[],2,0)&lt;AR$1),0,
AND(VLOOKUP($A94,SnL[],1,0)&gt;0, VLOOKUP($A94,SnL[],2,0)&gt;AR$1),0
)</f>
        <v>0</v>
      </c>
      <c r="AS94" s="1" cm="1">
        <f t="array" ref="AS94">_xlfn.IFS(
ISNA(VLOOKUP($A94,SnL[],1,0)),_xlfn.IFNA(VLOOKUP(AS$1-$A94,Dice1[],3,0),0),
AND(VLOOKUP($A94,SnL[],1,0)&gt;0, VLOOKUP($A94,SnL[],2,0)=AS$1),1,
AND(VLOOKUP($A94,SnL[],1,0)&gt;0, VLOOKUP($A94,SnL[],2,0)&lt;AS$1),0,
AND(VLOOKUP($A94,SnL[],1,0)&gt;0, VLOOKUP($A94,SnL[],2,0)&gt;AS$1),0
)</f>
        <v>0</v>
      </c>
      <c r="AT94" s="1" cm="1">
        <f t="array" ref="AT94">_xlfn.IFS(
ISNA(VLOOKUP($A94,SnL[],1,0)),_xlfn.IFNA(VLOOKUP(AT$1-$A94,Dice1[],3,0),0),
AND(VLOOKUP($A94,SnL[],1,0)&gt;0, VLOOKUP($A94,SnL[],2,0)=AT$1),1,
AND(VLOOKUP($A94,SnL[],1,0)&gt;0, VLOOKUP($A94,SnL[],2,0)&lt;AT$1),0,
AND(VLOOKUP($A94,SnL[],1,0)&gt;0, VLOOKUP($A94,SnL[],2,0)&gt;AT$1),0
)</f>
        <v>0</v>
      </c>
      <c r="AU94" s="1" cm="1">
        <f t="array" ref="AU94">_xlfn.IFS(
ISNA(VLOOKUP($A94,SnL[],1,0)),_xlfn.IFNA(VLOOKUP(AU$1-$A94,Dice1[],3,0),0),
AND(VLOOKUP($A94,SnL[],1,0)&gt;0, VLOOKUP($A94,SnL[],2,0)=AU$1),1,
AND(VLOOKUP($A94,SnL[],1,0)&gt;0, VLOOKUP($A94,SnL[],2,0)&lt;AU$1),0,
AND(VLOOKUP($A94,SnL[],1,0)&gt;0, VLOOKUP($A94,SnL[],2,0)&gt;AU$1),0
)</f>
        <v>0</v>
      </c>
      <c r="AV94" s="1" cm="1">
        <f t="array" ref="AV94">_xlfn.IFS(
ISNA(VLOOKUP($A94,SnL[],1,0)),_xlfn.IFNA(VLOOKUP(AV$1-$A94,Dice1[],3,0),0),
AND(VLOOKUP($A94,SnL[],1,0)&gt;0, VLOOKUP($A94,SnL[],2,0)=AV$1),1,
AND(VLOOKUP($A94,SnL[],1,0)&gt;0, VLOOKUP($A94,SnL[],2,0)&lt;AV$1),0,
AND(VLOOKUP($A94,SnL[],1,0)&gt;0, VLOOKUP($A94,SnL[],2,0)&gt;AV$1),0
)</f>
        <v>0</v>
      </c>
      <c r="AW94" s="1" cm="1">
        <f t="array" ref="AW94">_xlfn.IFS(
ISNA(VLOOKUP($A94,SnL[],1,0)),_xlfn.IFNA(VLOOKUP(AW$1-$A94,Dice1[],3,0),0),
AND(VLOOKUP($A94,SnL[],1,0)&gt;0, VLOOKUP($A94,SnL[],2,0)=AW$1),1,
AND(VLOOKUP($A94,SnL[],1,0)&gt;0, VLOOKUP($A94,SnL[],2,0)&lt;AW$1),0,
AND(VLOOKUP($A94,SnL[],1,0)&gt;0, VLOOKUP($A94,SnL[],2,0)&gt;AW$1),0
)</f>
        <v>0</v>
      </c>
      <c r="AX94" s="1" cm="1">
        <f t="array" ref="AX94">_xlfn.IFS(
ISNA(VLOOKUP($A94,SnL[],1,0)),_xlfn.IFNA(VLOOKUP(AX$1-$A94,Dice1[],3,0),0),
AND(VLOOKUP($A94,SnL[],1,0)&gt;0, VLOOKUP($A94,SnL[],2,0)=AX$1),1,
AND(VLOOKUP($A94,SnL[],1,0)&gt;0, VLOOKUP($A94,SnL[],2,0)&lt;AX$1),0,
AND(VLOOKUP($A94,SnL[],1,0)&gt;0, VLOOKUP($A94,SnL[],2,0)&gt;AX$1),0
)</f>
        <v>0</v>
      </c>
      <c r="AY94" s="1" cm="1">
        <f t="array" ref="AY94">_xlfn.IFS(
ISNA(VLOOKUP($A94,SnL[],1,0)),_xlfn.IFNA(VLOOKUP(AY$1-$A94,Dice1[],3,0),0),
AND(VLOOKUP($A94,SnL[],1,0)&gt;0, VLOOKUP($A94,SnL[],2,0)=AY$1),1,
AND(VLOOKUP($A94,SnL[],1,0)&gt;0, VLOOKUP($A94,SnL[],2,0)&lt;AY$1),0,
AND(VLOOKUP($A94,SnL[],1,0)&gt;0, VLOOKUP($A94,SnL[],2,0)&gt;AY$1),0
)</f>
        <v>0</v>
      </c>
      <c r="AZ94" s="1" cm="1">
        <f t="array" ref="AZ94">_xlfn.IFS(
ISNA(VLOOKUP($A94,SnL[],1,0)),_xlfn.IFNA(VLOOKUP(AZ$1-$A94,Dice1[],3,0),0),
AND(VLOOKUP($A94,SnL[],1,0)&gt;0, VLOOKUP($A94,SnL[],2,0)=AZ$1),1,
AND(VLOOKUP($A94,SnL[],1,0)&gt;0, VLOOKUP($A94,SnL[],2,0)&lt;AZ$1),0,
AND(VLOOKUP($A94,SnL[],1,0)&gt;0, VLOOKUP($A94,SnL[],2,0)&gt;AZ$1),0
)</f>
        <v>0</v>
      </c>
      <c r="BA94" s="1" cm="1">
        <f t="array" ref="BA94">_xlfn.IFS(
ISNA(VLOOKUP($A94,SnL[],1,0)),_xlfn.IFNA(VLOOKUP(BA$1-$A94,Dice1[],3,0),0),
AND(VLOOKUP($A94,SnL[],1,0)&gt;0, VLOOKUP($A94,SnL[],2,0)=BA$1),1,
AND(VLOOKUP($A94,SnL[],1,0)&gt;0, VLOOKUP($A94,SnL[],2,0)&lt;BA$1),0,
AND(VLOOKUP($A94,SnL[],1,0)&gt;0, VLOOKUP($A94,SnL[],2,0)&gt;BA$1),0
)</f>
        <v>0</v>
      </c>
      <c r="BB94" s="1" cm="1">
        <f t="array" ref="BB94">_xlfn.IFS(
ISNA(VLOOKUP($A94,SnL[],1,0)),_xlfn.IFNA(VLOOKUP(BB$1-$A94,Dice1[],3,0),0),
AND(VLOOKUP($A94,SnL[],1,0)&gt;0, VLOOKUP($A94,SnL[],2,0)=BB$1),1,
AND(VLOOKUP($A94,SnL[],1,0)&gt;0, VLOOKUP($A94,SnL[],2,0)&lt;BB$1),0,
AND(VLOOKUP($A94,SnL[],1,0)&gt;0, VLOOKUP($A94,SnL[],2,0)&gt;BB$1),0
)</f>
        <v>0</v>
      </c>
      <c r="BC94" s="1" cm="1">
        <f t="array" ref="BC94">_xlfn.IFS(
ISNA(VLOOKUP($A94,SnL[],1,0)),_xlfn.IFNA(VLOOKUP(BC$1-$A94,Dice1[],3,0),0),
AND(VLOOKUP($A94,SnL[],1,0)&gt;0, VLOOKUP($A94,SnL[],2,0)=BC$1),1,
AND(VLOOKUP($A94,SnL[],1,0)&gt;0, VLOOKUP($A94,SnL[],2,0)&lt;BC$1),0,
AND(VLOOKUP($A94,SnL[],1,0)&gt;0, VLOOKUP($A94,SnL[],2,0)&gt;BC$1),0
)</f>
        <v>0</v>
      </c>
      <c r="BD94" s="1" cm="1">
        <f t="array" ref="BD94">_xlfn.IFS(
ISNA(VLOOKUP($A94,SnL[],1,0)),_xlfn.IFNA(VLOOKUP(BD$1-$A94,Dice1[],3,0),0),
AND(VLOOKUP($A94,SnL[],1,0)&gt;0, VLOOKUP($A94,SnL[],2,0)=BD$1),1,
AND(VLOOKUP($A94,SnL[],1,0)&gt;0, VLOOKUP($A94,SnL[],2,0)&lt;BD$1),0,
AND(VLOOKUP($A94,SnL[],1,0)&gt;0, VLOOKUP($A94,SnL[],2,0)&gt;BD$1),0
)</f>
        <v>0</v>
      </c>
      <c r="BE94" s="1" cm="1">
        <f t="array" ref="BE94">_xlfn.IFS(
ISNA(VLOOKUP($A94,SnL[],1,0)),_xlfn.IFNA(VLOOKUP(BE$1-$A94,Dice1[],3,0),0),
AND(VLOOKUP($A94,SnL[],1,0)&gt;0, VLOOKUP($A94,SnL[],2,0)=BE$1),1,
AND(VLOOKUP($A94,SnL[],1,0)&gt;0, VLOOKUP($A94,SnL[],2,0)&lt;BE$1),0,
AND(VLOOKUP($A94,SnL[],1,0)&gt;0, VLOOKUP($A94,SnL[],2,0)&gt;BE$1),0
)</f>
        <v>0</v>
      </c>
      <c r="BF94" s="1" cm="1">
        <f t="array" ref="BF94">_xlfn.IFS(
ISNA(VLOOKUP($A94,SnL[],1,0)),_xlfn.IFNA(VLOOKUP(BF$1-$A94,Dice1[],3,0),0),
AND(VLOOKUP($A94,SnL[],1,0)&gt;0, VLOOKUP($A94,SnL[],2,0)=BF$1),1,
AND(VLOOKUP($A94,SnL[],1,0)&gt;0, VLOOKUP($A94,SnL[],2,0)&lt;BF$1),0,
AND(VLOOKUP($A94,SnL[],1,0)&gt;0, VLOOKUP($A94,SnL[],2,0)&gt;BF$1),0
)</f>
        <v>0</v>
      </c>
      <c r="BG94" s="1" cm="1">
        <f t="array" ref="BG94">_xlfn.IFS(
ISNA(VLOOKUP($A94,SnL[],1,0)),_xlfn.IFNA(VLOOKUP(BG$1-$A94,Dice1[],3,0),0),
AND(VLOOKUP($A94,SnL[],1,0)&gt;0, VLOOKUP($A94,SnL[],2,0)=BG$1),1,
AND(VLOOKUP($A94,SnL[],1,0)&gt;0, VLOOKUP($A94,SnL[],2,0)&lt;BG$1),0,
AND(VLOOKUP($A94,SnL[],1,0)&gt;0, VLOOKUP($A94,SnL[],2,0)&gt;BG$1),0
)</f>
        <v>0</v>
      </c>
      <c r="BH94" s="1" cm="1">
        <f t="array" ref="BH94">_xlfn.IFS(
ISNA(VLOOKUP($A94,SnL[],1,0)),_xlfn.IFNA(VLOOKUP(BH$1-$A94,Dice1[],3,0),0),
AND(VLOOKUP($A94,SnL[],1,0)&gt;0, VLOOKUP($A94,SnL[],2,0)=BH$1),1,
AND(VLOOKUP($A94,SnL[],1,0)&gt;0, VLOOKUP($A94,SnL[],2,0)&lt;BH$1),0,
AND(VLOOKUP($A94,SnL[],1,0)&gt;0, VLOOKUP($A94,SnL[],2,0)&gt;BH$1),0
)</f>
        <v>0</v>
      </c>
      <c r="BI94" s="1" cm="1">
        <f t="array" ref="BI94">_xlfn.IFS(
ISNA(VLOOKUP($A94,SnL[],1,0)),_xlfn.IFNA(VLOOKUP(BI$1-$A94,Dice1[],3,0),0),
AND(VLOOKUP($A94,SnL[],1,0)&gt;0, VLOOKUP($A94,SnL[],2,0)=BI$1),1,
AND(VLOOKUP($A94,SnL[],1,0)&gt;0, VLOOKUP($A94,SnL[],2,0)&lt;BI$1),0,
AND(VLOOKUP($A94,SnL[],1,0)&gt;0, VLOOKUP($A94,SnL[],2,0)&gt;BI$1),0
)</f>
        <v>0</v>
      </c>
      <c r="BJ94" s="1" cm="1">
        <f t="array" ref="BJ94">_xlfn.IFS(
ISNA(VLOOKUP($A94,SnL[],1,0)),_xlfn.IFNA(VLOOKUP(BJ$1-$A94,Dice1[],3,0),0),
AND(VLOOKUP($A94,SnL[],1,0)&gt;0, VLOOKUP($A94,SnL[],2,0)=BJ$1),1,
AND(VLOOKUP($A94,SnL[],1,0)&gt;0, VLOOKUP($A94,SnL[],2,0)&lt;BJ$1),0,
AND(VLOOKUP($A94,SnL[],1,0)&gt;0, VLOOKUP($A94,SnL[],2,0)&gt;BJ$1),0
)</f>
        <v>0</v>
      </c>
      <c r="BK94" s="1" cm="1">
        <f t="array" ref="BK94">_xlfn.IFS(
ISNA(VLOOKUP($A94,SnL[],1,0)),_xlfn.IFNA(VLOOKUP(BK$1-$A94,Dice1[],3,0),0),
AND(VLOOKUP($A94,SnL[],1,0)&gt;0, VLOOKUP($A94,SnL[],2,0)=BK$1),1,
AND(VLOOKUP($A94,SnL[],1,0)&gt;0, VLOOKUP($A94,SnL[],2,0)&lt;BK$1),0,
AND(VLOOKUP($A94,SnL[],1,0)&gt;0, VLOOKUP($A94,SnL[],2,0)&gt;BK$1),0
)</f>
        <v>0</v>
      </c>
      <c r="BL94" s="1" cm="1">
        <f t="array" ref="BL94">_xlfn.IFS(
ISNA(VLOOKUP($A94,SnL[],1,0)),_xlfn.IFNA(VLOOKUP(BL$1-$A94,Dice1[],3,0),0),
AND(VLOOKUP($A94,SnL[],1,0)&gt;0, VLOOKUP($A94,SnL[],2,0)=BL$1),1,
AND(VLOOKUP($A94,SnL[],1,0)&gt;0, VLOOKUP($A94,SnL[],2,0)&lt;BL$1),0,
AND(VLOOKUP($A94,SnL[],1,0)&gt;0, VLOOKUP($A94,SnL[],2,0)&gt;BL$1),0
)</f>
        <v>0</v>
      </c>
      <c r="BM94" s="1" cm="1">
        <f t="array" ref="BM94">_xlfn.IFS(
ISNA(VLOOKUP($A94,SnL[],1,0)),_xlfn.IFNA(VLOOKUP(BM$1-$A94,Dice1[],3,0),0),
AND(VLOOKUP($A94,SnL[],1,0)&gt;0, VLOOKUP($A94,SnL[],2,0)=BM$1),1,
AND(VLOOKUP($A94,SnL[],1,0)&gt;0, VLOOKUP($A94,SnL[],2,0)&lt;BM$1),0,
AND(VLOOKUP($A94,SnL[],1,0)&gt;0, VLOOKUP($A94,SnL[],2,0)&gt;BM$1),0
)</f>
        <v>0</v>
      </c>
      <c r="BN94" s="1" cm="1">
        <f t="array" ref="BN94">_xlfn.IFS(
ISNA(VLOOKUP($A94,SnL[],1,0)),_xlfn.IFNA(VLOOKUP(BN$1-$A94,Dice1[],3,0),0),
AND(VLOOKUP($A94,SnL[],1,0)&gt;0, VLOOKUP($A94,SnL[],2,0)=BN$1),1,
AND(VLOOKUP($A94,SnL[],1,0)&gt;0, VLOOKUP($A94,SnL[],2,0)&lt;BN$1),0,
AND(VLOOKUP($A94,SnL[],1,0)&gt;0, VLOOKUP($A94,SnL[],2,0)&gt;BN$1),0
)</f>
        <v>0</v>
      </c>
      <c r="BO94" s="1" cm="1">
        <f t="array" ref="BO94">_xlfn.IFS(
ISNA(VLOOKUP($A94,SnL[],1,0)),_xlfn.IFNA(VLOOKUP(BO$1-$A94,Dice1[],3,0),0),
AND(VLOOKUP($A94,SnL[],1,0)&gt;0, VLOOKUP($A94,SnL[],2,0)=BO$1),1,
AND(VLOOKUP($A94,SnL[],1,0)&gt;0, VLOOKUP($A94,SnL[],2,0)&lt;BO$1),0,
AND(VLOOKUP($A94,SnL[],1,0)&gt;0, VLOOKUP($A94,SnL[],2,0)&gt;BO$1),0
)</f>
        <v>0</v>
      </c>
      <c r="BP94" s="1" cm="1">
        <f t="array" ref="BP94">_xlfn.IFS(
ISNA(VLOOKUP($A94,SnL[],1,0)),_xlfn.IFNA(VLOOKUP(BP$1-$A94,Dice1[],3,0),0),
AND(VLOOKUP($A94,SnL[],1,0)&gt;0, VLOOKUP($A94,SnL[],2,0)=BP$1),1,
AND(VLOOKUP($A94,SnL[],1,0)&gt;0, VLOOKUP($A94,SnL[],2,0)&lt;BP$1),0,
AND(VLOOKUP($A94,SnL[],1,0)&gt;0, VLOOKUP($A94,SnL[],2,0)&gt;BP$1),0
)</f>
        <v>1</v>
      </c>
      <c r="BQ94" s="1" cm="1">
        <f t="array" ref="BQ94">_xlfn.IFS(
ISNA(VLOOKUP($A94,SnL[],1,0)),_xlfn.IFNA(VLOOKUP(BQ$1-$A94,Dice1[],3,0),0),
AND(VLOOKUP($A94,SnL[],1,0)&gt;0, VLOOKUP($A94,SnL[],2,0)=BQ$1),1,
AND(VLOOKUP($A94,SnL[],1,0)&gt;0, VLOOKUP($A94,SnL[],2,0)&lt;BQ$1),0,
AND(VLOOKUP($A94,SnL[],1,0)&gt;0, VLOOKUP($A94,SnL[],2,0)&gt;BQ$1),0
)</f>
        <v>0</v>
      </c>
      <c r="BR94" s="1" cm="1">
        <f t="array" ref="BR94">_xlfn.IFS(
ISNA(VLOOKUP($A94,SnL[],1,0)),_xlfn.IFNA(VLOOKUP(BR$1-$A94,Dice1[],3,0),0),
AND(VLOOKUP($A94,SnL[],1,0)&gt;0, VLOOKUP($A94,SnL[],2,0)=BR$1),1,
AND(VLOOKUP($A94,SnL[],1,0)&gt;0, VLOOKUP($A94,SnL[],2,0)&lt;BR$1),0,
AND(VLOOKUP($A94,SnL[],1,0)&gt;0, VLOOKUP($A94,SnL[],2,0)&gt;BR$1),0
)</f>
        <v>0</v>
      </c>
      <c r="BS94" s="1" cm="1">
        <f t="array" ref="BS94">_xlfn.IFS(
ISNA(VLOOKUP($A94,SnL[],1,0)),_xlfn.IFNA(VLOOKUP(BS$1-$A94,Dice1[],3,0),0),
AND(VLOOKUP($A94,SnL[],1,0)&gt;0, VLOOKUP($A94,SnL[],2,0)=BS$1),1,
AND(VLOOKUP($A94,SnL[],1,0)&gt;0, VLOOKUP($A94,SnL[],2,0)&lt;BS$1),0,
AND(VLOOKUP($A94,SnL[],1,0)&gt;0, VLOOKUP($A94,SnL[],2,0)&gt;BS$1),0
)</f>
        <v>0</v>
      </c>
      <c r="BT94" s="1" cm="1">
        <f t="array" ref="BT94">_xlfn.IFS(
ISNA(VLOOKUP($A94,SnL[],1,0)),_xlfn.IFNA(VLOOKUP(BT$1-$A94,Dice1[],3,0),0),
AND(VLOOKUP($A94,SnL[],1,0)&gt;0, VLOOKUP($A94,SnL[],2,0)=BT$1),1,
AND(VLOOKUP($A94,SnL[],1,0)&gt;0, VLOOKUP($A94,SnL[],2,0)&lt;BT$1),0,
AND(VLOOKUP($A94,SnL[],1,0)&gt;0, VLOOKUP($A94,SnL[],2,0)&gt;BT$1),0
)</f>
        <v>0</v>
      </c>
      <c r="BU94" s="1" cm="1">
        <f t="array" ref="BU94">_xlfn.IFS(
ISNA(VLOOKUP($A94,SnL[],1,0)),_xlfn.IFNA(VLOOKUP(BU$1-$A94,Dice1[],3,0),0),
AND(VLOOKUP($A94,SnL[],1,0)&gt;0, VLOOKUP($A94,SnL[],2,0)=BU$1),1,
AND(VLOOKUP($A94,SnL[],1,0)&gt;0, VLOOKUP($A94,SnL[],2,0)&lt;BU$1),0,
AND(VLOOKUP($A94,SnL[],1,0)&gt;0, VLOOKUP($A94,SnL[],2,0)&gt;BU$1),0
)</f>
        <v>0</v>
      </c>
      <c r="BV94" s="1" cm="1">
        <f t="array" ref="BV94">_xlfn.IFS(
ISNA(VLOOKUP($A94,SnL[],1,0)),_xlfn.IFNA(VLOOKUP(BV$1-$A94,Dice1[],3,0),0),
AND(VLOOKUP($A94,SnL[],1,0)&gt;0, VLOOKUP($A94,SnL[],2,0)=BV$1),1,
AND(VLOOKUP($A94,SnL[],1,0)&gt;0, VLOOKUP($A94,SnL[],2,0)&lt;BV$1),0,
AND(VLOOKUP($A94,SnL[],1,0)&gt;0, VLOOKUP($A94,SnL[],2,0)&gt;BV$1),0
)</f>
        <v>0</v>
      </c>
      <c r="BW94" s="1" cm="1">
        <f t="array" ref="BW94">_xlfn.IFS(
ISNA(VLOOKUP($A94,SnL[],1,0)),_xlfn.IFNA(VLOOKUP(BW$1-$A94,Dice1[],3,0),0),
AND(VLOOKUP($A94,SnL[],1,0)&gt;0, VLOOKUP($A94,SnL[],2,0)=BW$1),1,
AND(VLOOKUP($A94,SnL[],1,0)&gt;0, VLOOKUP($A94,SnL[],2,0)&lt;BW$1),0,
AND(VLOOKUP($A94,SnL[],1,0)&gt;0, VLOOKUP($A94,SnL[],2,0)&gt;BW$1),0
)</f>
        <v>0</v>
      </c>
      <c r="BX94" s="1" cm="1">
        <f t="array" ref="BX94">_xlfn.IFS(
ISNA(VLOOKUP($A94,SnL[],1,0)),_xlfn.IFNA(VLOOKUP(BX$1-$A94,Dice1[],3,0),0),
AND(VLOOKUP($A94,SnL[],1,0)&gt;0, VLOOKUP($A94,SnL[],2,0)=BX$1),1,
AND(VLOOKUP($A94,SnL[],1,0)&gt;0, VLOOKUP($A94,SnL[],2,0)&lt;BX$1),0,
AND(VLOOKUP($A94,SnL[],1,0)&gt;0, VLOOKUP($A94,SnL[],2,0)&gt;BX$1),0
)</f>
        <v>0</v>
      </c>
      <c r="BY94" s="1" cm="1">
        <f t="array" ref="BY94">_xlfn.IFS(
ISNA(VLOOKUP($A94,SnL[],1,0)),_xlfn.IFNA(VLOOKUP(BY$1-$A94,Dice1[],3,0),0),
AND(VLOOKUP($A94,SnL[],1,0)&gt;0, VLOOKUP($A94,SnL[],2,0)=BY$1),1,
AND(VLOOKUP($A94,SnL[],1,0)&gt;0, VLOOKUP($A94,SnL[],2,0)&lt;BY$1),0,
AND(VLOOKUP($A94,SnL[],1,0)&gt;0, VLOOKUP($A94,SnL[],2,0)&gt;BY$1),0
)</f>
        <v>0</v>
      </c>
      <c r="BZ94" s="1" cm="1">
        <f t="array" ref="BZ94">_xlfn.IFS(
ISNA(VLOOKUP($A94,SnL[],1,0)),_xlfn.IFNA(VLOOKUP(BZ$1-$A94,Dice1[],3,0),0),
AND(VLOOKUP($A94,SnL[],1,0)&gt;0, VLOOKUP($A94,SnL[],2,0)=BZ$1),1,
AND(VLOOKUP($A94,SnL[],1,0)&gt;0, VLOOKUP($A94,SnL[],2,0)&lt;BZ$1),0,
AND(VLOOKUP($A94,SnL[],1,0)&gt;0, VLOOKUP($A94,SnL[],2,0)&gt;BZ$1),0
)</f>
        <v>0</v>
      </c>
      <c r="CA94" s="1" cm="1">
        <f t="array" ref="CA94">_xlfn.IFS(
ISNA(VLOOKUP($A94,SnL[],1,0)),_xlfn.IFNA(VLOOKUP(CA$1-$A94,Dice1[],3,0),0),
AND(VLOOKUP($A94,SnL[],1,0)&gt;0, VLOOKUP($A94,SnL[],2,0)=CA$1),1,
AND(VLOOKUP($A94,SnL[],1,0)&gt;0, VLOOKUP($A94,SnL[],2,0)&lt;CA$1),0,
AND(VLOOKUP($A94,SnL[],1,0)&gt;0, VLOOKUP($A94,SnL[],2,0)&gt;CA$1),0
)</f>
        <v>0</v>
      </c>
      <c r="CB94" s="1" cm="1">
        <f t="array" ref="CB94">_xlfn.IFS(
ISNA(VLOOKUP($A94,SnL[],1,0)),_xlfn.IFNA(VLOOKUP(CB$1-$A94,Dice1[],3,0),0),
AND(VLOOKUP($A94,SnL[],1,0)&gt;0, VLOOKUP($A94,SnL[],2,0)=CB$1),1,
AND(VLOOKUP($A94,SnL[],1,0)&gt;0, VLOOKUP($A94,SnL[],2,0)&lt;CB$1),0,
AND(VLOOKUP($A94,SnL[],1,0)&gt;0, VLOOKUP($A94,SnL[],2,0)&gt;CB$1),0
)</f>
        <v>0</v>
      </c>
      <c r="CC94" s="1" cm="1">
        <f t="array" ref="CC94">_xlfn.IFS(
ISNA(VLOOKUP($A94,SnL[],1,0)),_xlfn.IFNA(VLOOKUP(CC$1-$A94,Dice1[],3,0),0),
AND(VLOOKUP($A94,SnL[],1,0)&gt;0, VLOOKUP($A94,SnL[],2,0)=CC$1),1,
AND(VLOOKUP($A94,SnL[],1,0)&gt;0, VLOOKUP($A94,SnL[],2,0)&lt;CC$1),0,
AND(VLOOKUP($A94,SnL[],1,0)&gt;0, VLOOKUP($A94,SnL[],2,0)&gt;CC$1),0
)</f>
        <v>0</v>
      </c>
      <c r="CD94" s="1" cm="1">
        <f t="array" ref="CD94">_xlfn.IFS(
ISNA(VLOOKUP($A94,SnL[],1,0)),_xlfn.IFNA(VLOOKUP(CD$1-$A94,Dice1[],3,0),0),
AND(VLOOKUP($A94,SnL[],1,0)&gt;0, VLOOKUP($A94,SnL[],2,0)=CD$1),1,
AND(VLOOKUP($A94,SnL[],1,0)&gt;0, VLOOKUP($A94,SnL[],2,0)&lt;CD$1),0,
AND(VLOOKUP($A94,SnL[],1,0)&gt;0, VLOOKUP($A94,SnL[],2,0)&gt;CD$1),0
)</f>
        <v>0</v>
      </c>
      <c r="CE94" s="1" cm="1">
        <f t="array" ref="CE94">_xlfn.IFS(
ISNA(VLOOKUP($A94,SnL[],1,0)),_xlfn.IFNA(VLOOKUP(CE$1-$A94,Dice1[],3,0),0),
AND(VLOOKUP($A94,SnL[],1,0)&gt;0, VLOOKUP($A94,SnL[],2,0)=CE$1),1,
AND(VLOOKUP($A94,SnL[],1,0)&gt;0, VLOOKUP($A94,SnL[],2,0)&lt;CE$1),0,
AND(VLOOKUP($A94,SnL[],1,0)&gt;0, VLOOKUP($A94,SnL[],2,0)&gt;CE$1),0
)</f>
        <v>0</v>
      </c>
      <c r="CF94" s="1" cm="1">
        <f t="array" ref="CF94">_xlfn.IFS(
ISNA(VLOOKUP($A94,SnL[],1,0)),_xlfn.IFNA(VLOOKUP(CF$1-$A94,Dice1[],3,0),0),
AND(VLOOKUP($A94,SnL[],1,0)&gt;0, VLOOKUP($A94,SnL[],2,0)=CF$1),1,
AND(VLOOKUP($A94,SnL[],1,0)&gt;0, VLOOKUP($A94,SnL[],2,0)&lt;CF$1),0,
AND(VLOOKUP($A94,SnL[],1,0)&gt;0, VLOOKUP($A94,SnL[],2,0)&gt;CF$1),0
)</f>
        <v>0</v>
      </c>
      <c r="CG94" s="1" cm="1">
        <f t="array" ref="CG94">_xlfn.IFS(
ISNA(VLOOKUP($A94,SnL[],1,0)),_xlfn.IFNA(VLOOKUP(CG$1-$A94,Dice1[],3,0),0),
AND(VLOOKUP($A94,SnL[],1,0)&gt;0, VLOOKUP($A94,SnL[],2,0)=CG$1),1,
AND(VLOOKUP($A94,SnL[],1,0)&gt;0, VLOOKUP($A94,SnL[],2,0)&lt;CG$1),0,
AND(VLOOKUP($A94,SnL[],1,0)&gt;0, VLOOKUP($A94,SnL[],2,0)&gt;CG$1),0
)</f>
        <v>0</v>
      </c>
      <c r="CH94" s="1" cm="1">
        <f t="array" ref="CH94">_xlfn.IFS(
ISNA(VLOOKUP($A94,SnL[],1,0)),_xlfn.IFNA(VLOOKUP(CH$1-$A94,Dice1[],3,0),0),
AND(VLOOKUP($A94,SnL[],1,0)&gt;0, VLOOKUP($A94,SnL[],2,0)=CH$1),1,
AND(VLOOKUP($A94,SnL[],1,0)&gt;0, VLOOKUP($A94,SnL[],2,0)&lt;CH$1),0,
AND(VLOOKUP($A94,SnL[],1,0)&gt;0, VLOOKUP($A94,SnL[],2,0)&gt;CH$1),0
)</f>
        <v>0</v>
      </c>
      <c r="CI94" s="1" cm="1">
        <f t="array" ref="CI94">_xlfn.IFS(
ISNA(VLOOKUP($A94,SnL[],1,0)),_xlfn.IFNA(VLOOKUP(CI$1-$A94,Dice1[],3,0),0),
AND(VLOOKUP($A94,SnL[],1,0)&gt;0, VLOOKUP($A94,SnL[],2,0)=CI$1),1,
AND(VLOOKUP($A94,SnL[],1,0)&gt;0, VLOOKUP($A94,SnL[],2,0)&lt;CI$1),0,
AND(VLOOKUP($A94,SnL[],1,0)&gt;0, VLOOKUP($A94,SnL[],2,0)&gt;CI$1),0
)</f>
        <v>0</v>
      </c>
      <c r="CJ94" s="1" cm="1">
        <f t="array" ref="CJ94">_xlfn.IFS(
ISNA(VLOOKUP($A94,SnL[],1,0)),_xlfn.IFNA(VLOOKUP(CJ$1-$A94,Dice1[],3,0),0),
AND(VLOOKUP($A94,SnL[],1,0)&gt;0, VLOOKUP($A94,SnL[],2,0)=CJ$1),1,
AND(VLOOKUP($A94,SnL[],1,0)&gt;0, VLOOKUP($A94,SnL[],2,0)&lt;CJ$1),0,
AND(VLOOKUP($A94,SnL[],1,0)&gt;0, VLOOKUP($A94,SnL[],2,0)&gt;CJ$1),0
)</f>
        <v>0</v>
      </c>
      <c r="CK94" s="1" cm="1">
        <f t="array" ref="CK94">_xlfn.IFS(
ISNA(VLOOKUP($A94,SnL[],1,0)),_xlfn.IFNA(VLOOKUP(CK$1-$A94,Dice1[],3,0),0),
AND(VLOOKUP($A94,SnL[],1,0)&gt;0, VLOOKUP($A94,SnL[],2,0)=CK$1),1,
AND(VLOOKUP($A94,SnL[],1,0)&gt;0, VLOOKUP($A94,SnL[],2,0)&lt;CK$1),0,
AND(VLOOKUP($A94,SnL[],1,0)&gt;0, VLOOKUP($A94,SnL[],2,0)&gt;CK$1),0
)</f>
        <v>0</v>
      </c>
      <c r="CL94" s="1" cm="1">
        <f t="array" ref="CL94">_xlfn.IFS(
ISNA(VLOOKUP($A94,SnL[],1,0)),_xlfn.IFNA(VLOOKUP(CL$1-$A94,Dice1[],3,0),0),
AND(VLOOKUP($A94,SnL[],1,0)&gt;0, VLOOKUP($A94,SnL[],2,0)=CL$1),1,
AND(VLOOKUP($A94,SnL[],1,0)&gt;0, VLOOKUP($A94,SnL[],2,0)&lt;CL$1),0,
AND(VLOOKUP($A94,SnL[],1,0)&gt;0, VLOOKUP($A94,SnL[],2,0)&gt;CL$1),0
)</f>
        <v>0</v>
      </c>
      <c r="CM94" s="1" cm="1">
        <f t="array" ref="CM94">_xlfn.IFS(
ISNA(VLOOKUP($A94,SnL[],1,0)),_xlfn.IFNA(VLOOKUP(CM$1-$A94,Dice1[],3,0),0),
AND(VLOOKUP($A94,SnL[],1,0)&gt;0, VLOOKUP($A94,SnL[],2,0)=CM$1),1,
AND(VLOOKUP($A94,SnL[],1,0)&gt;0, VLOOKUP($A94,SnL[],2,0)&lt;CM$1),0,
AND(VLOOKUP($A94,SnL[],1,0)&gt;0, VLOOKUP($A94,SnL[],2,0)&gt;CM$1),0
)</f>
        <v>0</v>
      </c>
      <c r="CN94" s="1" cm="1">
        <f t="array" ref="CN94">_xlfn.IFS(
ISNA(VLOOKUP($A94,SnL[],1,0)),_xlfn.IFNA(VLOOKUP(CN$1-$A94,Dice1[],3,0),0),
AND(VLOOKUP($A94,SnL[],1,0)&gt;0, VLOOKUP($A94,SnL[],2,0)=CN$1),1,
AND(VLOOKUP($A94,SnL[],1,0)&gt;0, VLOOKUP($A94,SnL[],2,0)&lt;CN$1),0,
AND(VLOOKUP($A94,SnL[],1,0)&gt;0, VLOOKUP($A94,SnL[],2,0)&gt;CN$1),0
)</f>
        <v>0</v>
      </c>
      <c r="CO94" s="1" cm="1">
        <f t="array" ref="CO94">_xlfn.IFS(
ISNA(VLOOKUP($A94,SnL[],1,0)),_xlfn.IFNA(VLOOKUP(CO$1-$A94,Dice1[],3,0),0),
AND(VLOOKUP($A94,SnL[],1,0)&gt;0, VLOOKUP($A94,SnL[],2,0)=CO$1),1,
AND(VLOOKUP($A94,SnL[],1,0)&gt;0, VLOOKUP($A94,SnL[],2,0)&lt;CO$1),0,
AND(VLOOKUP($A94,SnL[],1,0)&gt;0, VLOOKUP($A94,SnL[],2,0)&gt;CO$1),0
)</f>
        <v>0</v>
      </c>
      <c r="CP94" s="1" cm="1">
        <f t="array" ref="CP94">_xlfn.IFS(
ISNA(VLOOKUP($A94,SnL[],1,0)),_xlfn.IFNA(VLOOKUP(CP$1-$A94,Dice1[],3,0),0),
AND(VLOOKUP($A94,SnL[],1,0)&gt;0, VLOOKUP($A94,SnL[],2,0)=CP$1),1,
AND(VLOOKUP($A94,SnL[],1,0)&gt;0, VLOOKUP($A94,SnL[],2,0)&lt;CP$1),0,
AND(VLOOKUP($A94,SnL[],1,0)&gt;0, VLOOKUP($A94,SnL[],2,0)&gt;CP$1),0
)</f>
        <v>0</v>
      </c>
      <c r="CQ94" s="1" cm="1">
        <f t="array" ref="CQ94">_xlfn.IFS(
ISNA(VLOOKUP($A94,SnL[],1,0)),_xlfn.IFNA(VLOOKUP(CQ$1-$A94,Dice1[],3,0),0),
AND(VLOOKUP($A94,SnL[],1,0)&gt;0, VLOOKUP($A94,SnL[],2,0)=CQ$1),1,
AND(VLOOKUP($A94,SnL[],1,0)&gt;0, VLOOKUP($A94,SnL[],2,0)&lt;CQ$1),0,
AND(VLOOKUP($A94,SnL[],1,0)&gt;0, VLOOKUP($A94,SnL[],2,0)&gt;CQ$1),0
)</f>
        <v>0</v>
      </c>
      <c r="CR94" s="1" cm="1">
        <f t="array" ref="CR94">_xlfn.IFS(
ISNA(VLOOKUP($A94,SnL[],1,0)),_xlfn.IFNA(VLOOKUP(CR$1-$A94,Dice1[],3,0),0),
AND(VLOOKUP($A94,SnL[],1,0)&gt;0, VLOOKUP($A94,SnL[],2,0)=CR$1),1,
AND(VLOOKUP($A94,SnL[],1,0)&gt;0, VLOOKUP($A94,SnL[],2,0)&lt;CR$1),0,
AND(VLOOKUP($A94,SnL[],1,0)&gt;0, VLOOKUP($A94,SnL[],2,0)&gt;CR$1),0
)</f>
        <v>0</v>
      </c>
      <c r="CS94" s="1" cm="1">
        <f t="array" ref="CS94">_xlfn.IFS(
ISNA(VLOOKUP($A94,SnL[],1,0)),_xlfn.IFNA(VLOOKUP(CS$1-$A94,Dice1[],3,0),0),
AND(VLOOKUP($A94,SnL[],1,0)&gt;0, VLOOKUP($A94,SnL[],2,0)=CS$1),1,
AND(VLOOKUP($A94,SnL[],1,0)&gt;0, VLOOKUP($A94,SnL[],2,0)&lt;CS$1),0,
AND(VLOOKUP($A94,SnL[],1,0)&gt;0, VLOOKUP($A94,SnL[],2,0)&gt;CS$1),0
)</f>
        <v>0</v>
      </c>
      <c r="CT94" s="1" cm="1">
        <f t="array" ref="CT94">_xlfn.IFS(
ISNA(VLOOKUP($A94,SnL[],1,0)),_xlfn.IFNA(VLOOKUP(CT$1-$A94,Dice1[],3,0),0),
AND(VLOOKUP($A94,SnL[],1,0)&gt;0, VLOOKUP($A94,SnL[],2,0)=CT$1),1,
AND(VLOOKUP($A94,SnL[],1,0)&gt;0, VLOOKUP($A94,SnL[],2,0)&lt;CT$1),0,
AND(VLOOKUP($A94,SnL[],1,0)&gt;0, VLOOKUP($A94,SnL[],2,0)&gt;CT$1),0
)</f>
        <v>0</v>
      </c>
      <c r="CU94" s="1" cm="1">
        <f t="array" ref="CU94">_xlfn.IFS(
ISNA(VLOOKUP($A94,SnL[],1,0)),_xlfn.IFNA(VLOOKUP(CU$1-$A94,Dice1[],3,0),0),
AND(VLOOKUP($A94,SnL[],1,0)&gt;0, VLOOKUP($A94,SnL[],2,0)=CU$1),1,
AND(VLOOKUP($A94,SnL[],1,0)&gt;0, VLOOKUP($A94,SnL[],2,0)&lt;CU$1),0,
AND(VLOOKUP($A94,SnL[],1,0)&gt;0, VLOOKUP($A94,SnL[],2,0)&gt;CU$1),0
)</f>
        <v>0</v>
      </c>
      <c r="CV94" s="1" cm="1">
        <f t="array" ref="CV94">_xlfn.IFS(
ISNA(VLOOKUP($A94,SnL[],1,0)),_xlfn.IFNA(VLOOKUP(CV$1-$A94,Dice1[],3,0),0),
AND(VLOOKUP($A94,SnL[],1,0)&gt;0, VLOOKUP($A94,SnL[],2,0)=CV$1),1,
AND(VLOOKUP($A94,SnL[],1,0)&gt;0, VLOOKUP($A94,SnL[],2,0)&lt;CV$1),0,
AND(VLOOKUP($A94,SnL[],1,0)&gt;0, VLOOKUP($A94,SnL[],2,0)&gt;CV$1),0
)</f>
        <v>0</v>
      </c>
      <c r="CW94" s="1" cm="1">
        <f t="array" ref="CW94">_xlfn.IFS(
ISNA(VLOOKUP($A94,SnL[],1,0)),_xlfn.IFNA(VLOOKUP(CW$1-$A94,Dice1[],3,0),0),
AND(VLOOKUP($A94,SnL[],1,0)&gt;0, VLOOKUP($A94,SnL[],2,0)=CW$1),1,
AND(VLOOKUP($A94,SnL[],1,0)&gt;0, VLOOKUP($A94,SnL[],2,0)&lt;CW$1),0,
AND(VLOOKUP($A94,SnL[],1,0)&gt;0, VLOOKUP($A94,SnL[],2,0)&gt;CW$1),0
)</f>
        <v>0</v>
      </c>
    </row>
    <row r="95" spans="1:101" x14ac:dyDescent="0.3">
      <c r="A95" s="2">
        <v>94</v>
      </c>
      <c r="B95" s="1" cm="1">
        <f t="array" ref="B95">_xlfn.IFS(
ISNA(VLOOKUP($A95,SnL[],1,0)),_xlfn.IFNA(VLOOKUP(B$1-$A95,Dice1[],3,0),0),
AND(VLOOKUP($A95,SnL[],1,0)&gt;0, VLOOKUP($A95,SnL[],2,0)=B$1),1,
AND(VLOOKUP($A95,SnL[],1,0)&gt;0, VLOOKUP($A95,SnL[],2,0)&lt;B$1),0,
AND(VLOOKUP($A95,SnL[],1,0)&gt;0, VLOOKUP($A95,SnL[],2,0)&gt;B$1),0
)</f>
        <v>0</v>
      </c>
      <c r="C95" s="1" cm="1">
        <f t="array" ref="C95">_xlfn.IFS(
ISNA(VLOOKUP($A95,SnL[],1,0)),_xlfn.IFNA(VLOOKUP(C$1-$A95,Dice1[],3,0),0),
AND(VLOOKUP($A95,SnL[],1,0)&gt;0, VLOOKUP($A95,SnL[],2,0)=C$1),1,
AND(VLOOKUP($A95,SnL[],1,0)&gt;0, VLOOKUP($A95,SnL[],2,0)&lt;C$1),0,
AND(VLOOKUP($A95,SnL[],1,0)&gt;0, VLOOKUP($A95,SnL[],2,0)&gt;C$1),0
)</f>
        <v>0</v>
      </c>
      <c r="D95" s="1" cm="1">
        <f t="array" ref="D95">_xlfn.IFS(
ISNA(VLOOKUP($A95,SnL[],1,0)),_xlfn.IFNA(VLOOKUP(D$1-$A95,Dice1[],3,0),0),
AND(VLOOKUP($A95,SnL[],1,0)&gt;0, VLOOKUP($A95,SnL[],2,0)=D$1),1,
AND(VLOOKUP($A95,SnL[],1,0)&gt;0, VLOOKUP($A95,SnL[],2,0)&lt;D$1),0,
AND(VLOOKUP($A95,SnL[],1,0)&gt;0, VLOOKUP($A95,SnL[],2,0)&gt;D$1),0
)</f>
        <v>0</v>
      </c>
      <c r="E95" s="1" cm="1">
        <f t="array" ref="E95">_xlfn.IFS(
ISNA(VLOOKUP($A95,SnL[],1,0)),_xlfn.IFNA(VLOOKUP(E$1-$A95,Dice1[],3,0),0),
AND(VLOOKUP($A95,SnL[],1,0)&gt;0, VLOOKUP($A95,SnL[],2,0)=E$1),1,
AND(VLOOKUP($A95,SnL[],1,0)&gt;0, VLOOKUP($A95,SnL[],2,0)&lt;E$1),0,
AND(VLOOKUP($A95,SnL[],1,0)&gt;0, VLOOKUP($A95,SnL[],2,0)&gt;E$1),0
)</f>
        <v>0</v>
      </c>
      <c r="F95" s="1" cm="1">
        <f t="array" ref="F95">_xlfn.IFS(
ISNA(VLOOKUP($A95,SnL[],1,0)),_xlfn.IFNA(VLOOKUP(F$1-$A95,Dice1[],3,0),0),
AND(VLOOKUP($A95,SnL[],1,0)&gt;0, VLOOKUP($A95,SnL[],2,0)=F$1),1,
AND(VLOOKUP($A95,SnL[],1,0)&gt;0, VLOOKUP($A95,SnL[],2,0)&lt;F$1),0,
AND(VLOOKUP($A95,SnL[],1,0)&gt;0, VLOOKUP($A95,SnL[],2,0)&gt;F$1),0
)</f>
        <v>0</v>
      </c>
      <c r="G95" s="1" cm="1">
        <f t="array" ref="G95">_xlfn.IFS(
ISNA(VLOOKUP($A95,SnL[],1,0)),_xlfn.IFNA(VLOOKUP(G$1-$A95,Dice1[],3,0),0),
AND(VLOOKUP($A95,SnL[],1,0)&gt;0, VLOOKUP($A95,SnL[],2,0)=G$1),1,
AND(VLOOKUP($A95,SnL[],1,0)&gt;0, VLOOKUP($A95,SnL[],2,0)&lt;G$1),0,
AND(VLOOKUP($A95,SnL[],1,0)&gt;0, VLOOKUP($A95,SnL[],2,0)&gt;G$1),0
)</f>
        <v>0</v>
      </c>
      <c r="H95" s="1" cm="1">
        <f t="array" ref="H95">_xlfn.IFS(
ISNA(VLOOKUP($A95,SnL[],1,0)),_xlfn.IFNA(VLOOKUP(H$1-$A95,Dice1[],3,0),0),
AND(VLOOKUP($A95,SnL[],1,0)&gt;0, VLOOKUP($A95,SnL[],2,0)=H$1),1,
AND(VLOOKUP($A95,SnL[],1,0)&gt;0, VLOOKUP($A95,SnL[],2,0)&lt;H$1),0,
AND(VLOOKUP($A95,SnL[],1,0)&gt;0, VLOOKUP($A95,SnL[],2,0)&gt;H$1),0
)</f>
        <v>0</v>
      </c>
      <c r="I95" s="1" cm="1">
        <f t="array" ref="I95">_xlfn.IFS(
ISNA(VLOOKUP($A95,SnL[],1,0)),_xlfn.IFNA(VLOOKUP(I$1-$A95,Dice1[],3,0),0),
AND(VLOOKUP($A95,SnL[],1,0)&gt;0, VLOOKUP($A95,SnL[],2,0)=I$1),1,
AND(VLOOKUP($A95,SnL[],1,0)&gt;0, VLOOKUP($A95,SnL[],2,0)&lt;I$1),0,
AND(VLOOKUP($A95,SnL[],1,0)&gt;0, VLOOKUP($A95,SnL[],2,0)&gt;I$1),0
)</f>
        <v>0</v>
      </c>
      <c r="J95" s="1" cm="1">
        <f t="array" ref="J95">_xlfn.IFS(
ISNA(VLOOKUP($A95,SnL[],1,0)),_xlfn.IFNA(VLOOKUP(J$1-$A95,Dice1[],3,0),0),
AND(VLOOKUP($A95,SnL[],1,0)&gt;0, VLOOKUP($A95,SnL[],2,0)=J$1),1,
AND(VLOOKUP($A95,SnL[],1,0)&gt;0, VLOOKUP($A95,SnL[],2,0)&lt;J$1),0,
AND(VLOOKUP($A95,SnL[],1,0)&gt;0, VLOOKUP($A95,SnL[],2,0)&gt;J$1),0
)</f>
        <v>0</v>
      </c>
      <c r="K95" s="1" cm="1">
        <f t="array" ref="K95">_xlfn.IFS(
ISNA(VLOOKUP($A95,SnL[],1,0)),_xlfn.IFNA(VLOOKUP(K$1-$A95,Dice1[],3,0),0),
AND(VLOOKUP($A95,SnL[],1,0)&gt;0, VLOOKUP($A95,SnL[],2,0)=K$1),1,
AND(VLOOKUP($A95,SnL[],1,0)&gt;0, VLOOKUP($A95,SnL[],2,0)&lt;K$1),0,
AND(VLOOKUP($A95,SnL[],1,0)&gt;0, VLOOKUP($A95,SnL[],2,0)&gt;K$1),0
)</f>
        <v>0</v>
      </c>
      <c r="L95" s="1" cm="1">
        <f t="array" ref="L95">_xlfn.IFS(
ISNA(VLOOKUP($A95,SnL[],1,0)),_xlfn.IFNA(VLOOKUP(L$1-$A95,Dice1[],3,0),0),
AND(VLOOKUP($A95,SnL[],1,0)&gt;0, VLOOKUP($A95,SnL[],2,0)=L$1),1,
AND(VLOOKUP($A95,SnL[],1,0)&gt;0, VLOOKUP($A95,SnL[],2,0)&lt;L$1),0,
AND(VLOOKUP($A95,SnL[],1,0)&gt;0, VLOOKUP($A95,SnL[],2,0)&gt;L$1),0
)</f>
        <v>0</v>
      </c>
      <c r="M95" s="1" cm="1">
        <f t="array" ref="M95">_xlfn.IFS(
ISNA(VLOOKUP($A95,SnL[],1,0)),_xlfn.IFNA(VLOOKUP(M$1-$A95,Dice1[],3,0),0),
AND(VLOOKUP($A95,SnL[],1,0)&gt;0, VLOOKUP($A95,SnL[],2,0)=M$1),1,
AND(VLOOKUP($A95,SnL[],1,0)&gt;0, VLOOKUP($A95,SnL[],2,0)&lt;M$1),0,
AND(VLOOKUP($A95,SnL[],1,0)&gt;0, VLOOKUP($A95,SnL[],2,0)&gt;M$1),0
)</f>
        <v>0</v>
      </c>
      <c r="N95" s="1" cm="1">
        <f t="array" ref="N95">_xlfn.IFS(
ISNA(VLOOKUP($A95,SnL[],1,0)),_xlfn.IFNA(VLOOKUP(N$1-$A95,Dice1[],3,0),0),
AND(VLOOKUP($A95,SnL[],1,0)&gt;0, VLOOKUP($A95,SnL[],2,0)=N$1),1,
AND(VLOOKUP($A95,SnL[],1,0)&gt;0, VLOOKUP($A95,SnL[],2,0)&lt;N$1),0,
AND(VLOOKUP($A95,SnL[],1,0)&gt;0, VLOOKUP($A95,SnL[],2,0)&gt;N$1),0
)</f>
        <v>0</v>
      </c>
      <c r="O95" s="1" cm="1">
        <f t="array" ref="O95">_xlfn.IFS(
ISNA(VLOOKUP($A95,SnL[],1,0)),_xlfn.IFNA(VLOOKUP(O$1-$A95,Dice1[],3,0),0),
AND(VLOOKUP($A95,SnL[],1,0)&gt;0, VLOOKUP($A95,SnL[],2,0)=O$1),1,
AND(VLOOKUP($A95,SnL[],1,0)&gt;0, VLOOKUP($A95,SnL[],2,0)&lt;O$1),0,
AND(VLOOKUP($A95,SnL[],1,0)&gt;0, VLOOKUP($A95,SnL[],2,0)&gt;O$1),0
)</f>
        <v>0</v>
      </c>
      <c r="P95" s="1" cm="1">
        <f t="array" ref="P95">_xlfn.IFS(
ISNA(VLOOKUP($A95,SnL[],1,0)),_xlfn.IFNA(VLOOKUP(P$1-$A95,Dice1[],3,0),0),
AND(VLOOKUP($A95,SnL[],1,0)&gt;0, VLOOKUP($A95,SnL[],2,0)=P$1),1,
AND(VLOOKUP($A95,SnL[],1,0)&gt;0, VLOOKUP($A95,SnL[],2,0)&lt;P$1),0,
AND(VLOOKUP($A95,SnL[],1,0)&gt;0, VLOOKUP($A95,SnL[],2,0)&gt;P$1),0
)</f>
        <v>0</v>
      </c>
      <c r="Q95" s="1" cm="1">
        <f t="array" ref="Q95">_xlfn.IFS(
ISNA(VLOOKUP($A95,SnL[],1,0)),_xlfn.IFNA(VLOOKUP(Q$1-$A95,Dice1[],3,0),0),
AND(VLOOKUP($A95,SnL[],1,0)&gt;0, VLOOKUP($A95,SnL[],2,0)=Q$1),1,
AND(VLOOKUP($A95,SnL[],1,0)&gt;0, VLOOKUP($A95,SnL[],2,0)&lt;Q$1),0,
AND(VLOOKUP($A95,SnL[],1,0)&gt;0, VLOOKUP($A95,SnL[],2,0)&gt;Q$1),0
)</f>
        <v>0</v>
      </c>
      <c r="R95" s="1" cm="1">
        <f t="array" ref="R95">_xlfn.IFS(
ISNA(VLOOKUP($A95,SnL[],1,0)),_xlfn.IFNA(VLOOKUP(R$1-$A95,Dice1[],3,0),0),
AND(VLOOKUP($A95,SnL[],1,0)&gt;0, VLOOKUP($A95,SnL[],2,0)=R$1),1,
AND(VLOOKUP($A95,SnL[],1,0)&gt;0, VLOOKUP($A95,SnL[],2,0)&lt;R$1),0,
AND(VLOOKUP($A95,SnL[],1,0)&gt;0, VLOOKUP($A95,SnL[],2,0)&gt;R$1),0
)</f>
        <v>0</v>
      </c>
      <c r="S95" s="1" cm="1">
        <f t="array" ref="S95">_xlfn.IFS(
ISNA(VLOOKUP($A95,SnL[],1,0)),_xlfn.IFNA(VLOOKUP(S$1-$A95,Dice1[],3,0),0),
AND(VLOOKUP($A95,SnL[],1,0)&gt;0, VLOOKUP($A95,SnL[],2,0)=S$1),1,
AND(VLOOKUP($A95,SnL[],1,0)&gt;0, VLOOKUP($A95,SnL[],2,0)&lt;S$1),0,
AND(VLOOKUP($A95,SnL[],1,0)&gt;0, VLOOKUP($A95,SnL[],2,0)&gt;S$1),0
)</f>
        <v>0</v>
      </c>
      <c r="T95" s="1" cm="1">
        <f t="array" ref="T95">_xlfn.IFS(
ISNA(VLOOKUP($A95,SnL[],1,0)),_xlfn.IFNA(VLOOKUP(T$1-$A95,Dice1[],3,0),0),
AND(VLOOKUP($A95,SnL[],1,0)&gt;0, VLOOKUP($A95,SnL[],2,0)=T$1),1,
AND(VLOOKUP($A95,SnL[],1,0)&gt;0, VLOOKUP($A95,SnL[],2,0)&lt;T$1),0,
AND(VLOOKUP($A95,SnL[],1,0)&gt;0, VLOOKUP($A95,SnL[],2,0)&gt;T$1),0
)</f>
        <v>0</v>
      </c>
      <c r="U95" s="1" cm="1">
        <f t="array" ref="U95">_xlfn.IFS(
ISNA(VLOOKUP($A95,SnL[],1,0)),_xlfn.IFNA(VLOOKUP(U$1-$A95,Dice1[],3,0),0),
AND(VLOOKUP($A95,SnL[],1,0)&gt;0, VLOOKUP($A95,SnL[],2,0)=U$1),1,
AND(VLOOKUP($A95,SnL[],1,0)&gt;0, VLOOKUP($A95,SnL[],2,0)&lt;U$1),0,
AND(VLOOKUP($A95,SnL[],1,0)&gt;0, VLOOKUP($A95,SnL[],2,0)&gt;U$1),0
)</f>
        <v>0</v>
      </c>
      <c r="V95" s="1" cm="1">
        <f t="array" ref="V95">_xlfn.IFS(
ISNA(VLOOKUP($A95,SnL[],1,0)),_xlfn.IFNA(VLOOKUP(V$1-$A95,Dice1[],3,0),0),
AND(VLOOKUP($A95,SnL[],1,0)&gt;0, VLOOKUP($A95,SnL[],2,0)=V$1),1,
AND(VLOOKUP($A95,SnL[],1,0)&gt;0, VLOOKUP($A95,SnL[],2,0)&lt;V$1),0,
AND(VLOOKUP($A95,SnL[],1,0)&gt;0, VLOOKUP($A95,SnL[],2,0)&gt;V$1),0
)</f>
        <v>0</v>
      </c>
      <c r="W95" s="1" cm="1">
        <f t="array" ref="W95">_xlfn.IFS(
ISNA(VLOOKUP($A95,SnL[],1,0)),_xlfn.IFNA(VLOOKUP(W$1-$A95,Dice1[],3,0),0),
AND(VLOOKUP($A95,SnL[],1,0)&gt;0, VLOOKUP($A95,SnL[],2,0)=W$1),1,
AND(VLOOKUP($A95,SnL[],1,0)&gt;0, VLOOKUP($A95,SnL[],2,0)&lt;W$1),0,
AND(VLOOKUP($A95,SnL[],1,0)&gt;0, VLOOKUP($A95,SnL[],2,0)&gt;W$1),0
)</f>
        <v>0</v>
      </c>
      <c r="X95" s="1" cm="1">
        <f t="array" ref="X95">_xlfn.IFS(
ISNA(VLOOKUP($A95,SnL[],1,0)),_xlfn.IFNA(VLOOKUP(X$1-$A95,Dice1[],3,0),0),
AND(VLOOKUP($A95,SnL[],1,0)&gt;0, VLOOKUP($A95,SnL[],2,0)=X$1),1,
AND(VLOOKUP($A95,SnL[],1,0)&gt;0, VLOOKUP($A95,SnL[],2,0)&lt;X$1),0,
AND(VLOOKUP($A95,SnL[],1,0)&gt;0, VLOOKUP($A95,SnL[],2,0)&gt;X$1),0
)</f>
        <v>0</v>
      </c>
      <c r="Y95" s="1" cm="1">
        <f t="array" ref="Y95">_xlfn.IFS(
ISNA(VLOOKUP($A95,SnL[],1,0)),_xlfn.IFNA(VLOOKUP(Y$1-$A95,Dice1[],3,0),0),
AND(VLOOKUP($A95,SnL[],1,0)&gt;0, VLOOKUP($A95,SnL[],2,0)=Y$1),1,
AND(VLOOKUP($A95,SnL[],1,0)&gt;0, VLOOKUP($A95,SnL[],2,0)&lt;Y$1),0,
AND(VLOOKUP($A95,SnL[],1,0)&gt;0, VLOOKUP($A95,SnL[],2,0)&gt;Y$1),0
)</f>
        <v>0</v>
      </c>
      <c r="Z95" s="1" cm="1">
        <f t="array" ref="Z95">_xlfn.IFS(
ISNA(VLOOKUP($A95,SnL[],1,0)),_xlfn.IFNA(VLOOKUP(Z$1-$A95,Dice1[],3,0),0),
AND(VLOOKUP($A95,SnL[],1,0)&gt;0, VLOOKUP($A95,SnL[],2,0)=Z$1),1,
AND(VLOOKUP($A95,SnL[],1,0)&gt;0, VLOOKUP($A95,SnL[],2,0)&lt;Z$1),0,
AND(VLOOKUP($A95,SnL[],1,0)&gt;0, VLOOKUP($A95,SnL[],2,0)&gt;Z$1),0
)</f>
        <v>0</v>
      </c>
      <c r="AA95" s="1" cm="1">
        <f t="array" ref="AA95">_xlfn.IFS(
ISNA(VLOOKUP($A95,SnL[],1,0)),_xlfn.IFNA(VLOOKUP(AA$1-$A95,Dice1[],3,0),0),
AND(VLOOKUP($A95,SnL[],1,0)&gt;0, VLOOKUP($A95,SnL[],2,0)=AA$1),1,
AND(VLOOKUP($A95,SnL[],1,0)&gt;0, VLOOKUP($A95,SnL[],2,0)&lt;AA$1),0,
AND(VLOOKUP($A95,SnL[],1,0)&gt;0, VLOOKUP($A95,SnL[],2,0)&gt;AA$1),0
)</f>
        <v>0</v>
      </c>
      <c r="AB95" s="1" cm="1">
        <f t="array" ref="AB95">_xlfn.IFS(
ISNA(VLOOKUP($A95,SnL[],1,0)),_xlfn.IFNA(VLOOKUP(AB$1-$A95,Dice1[],3,0),0),
AND(VLOOKUP($A95,SnL[],1,0)&gt;0, VLOOKUP($A95,SnL[],2,0)=AB$1),1,
AND(VLOOKUP($A95,SnL[],1,0)&gt;0, VLOOKUP($A95,SnL[],2,0)&lt;AB$1),0,
AND(VLOOKUP($A95,SnL[],1,0)&gt;0, VLOOKUP($A95,SnL[],2,0)&gt;AB$1),0
)</f>
        <v>0</v>
      </c>
      <c r="AC95" s="1" cm="1">
        <f t="array" ref="AC95">_xlfn.IFS(
ISNA(VLOOKUP($A95,SnL[],1,0)),_xlfn.IFNA(VLOOKUP(AC$1-$A95,Dice1[],3,0),0),
AND(VLOOKUP($A95,SnL[],1,0)&gt;0, VLOOKUP($A95,SnL[],2,0)=AC$1),1,
AND(VLOOKUP($A95,SnL[],1,0)&gt;0, VLOOKUP($A95,SnL[],2,0)&lt;AC$1),0,
AND(VLOOKUP($A95,SnL[],1,0)&gt;0, VLOOKUP($A95,SnL[],2,0)&gt;AC$1),0
)</f>
        <v>0</v>
      </c>
      <c r="AD95" s="1" cm="1">
        <f t="array" ref="AD95">_xlfn.IFS(
ISNA(VLOOKUP($A95,SnL[],1,0)),_xlfn.IFNA(VLOOKUP(AD$1-$A95,Dice1[],3,0),0),
AND(VLOOKUP($A95,SnL[],1,0)&gt;0, VLOOKUP($A95,SnL[],2,0)=AD$1),1,
AND(VLOOKUP($A95,SnL[],1,0)&gt;0, VLOOKUP($A95,SnL[],2,0)&lt;AD$1),0,
AND(VLOOKUP($A95,SnL[],1,0)&gt;0, VLOOKUP($A95,SnL[],2,0)&gt;AD$1),0
)</f>
        <v>0</v>
      </c>
      <c r="AE95" s="1" cm="1">
        <f t="array" ref="AE95">_xlfn.IFS(
ISNA(VLOOKUP($A95,SnL[],1,0)),_xlfn.IFNA(VLOOKUP(AE$1-$A95,Dice1[],3,0),0),
AND(VLOOKUP($A95,SnL[],1,0)&gt;0, VLOOKUP($A95,SnL[],2,0)=AE$1),1,
AND(VLOOKUP($A95,SnL[],1,0)&gt;0, VLOOKUP($A95,SnL[],2,0)&lt;AE$1),0,
AND(VLOOKUP($A95,SnL[],1,0)&gt;0, VLOOKUP($A95,SnL[],2,0)&gt;AE$1),0
)</f>
        <v>0</v>
      </c>
      <c r="AF95" s="1" cm="1">
        <f t="array" ref="AF95">_xlfn.IFS(
ISNA(VLOOKUP($A95,SnL[],1,0)),_xlfn.IFNA(VLOOKUP(AF$1-$A95,Dice1[],3,0),0),
AND(VLOOKUP($A95,SnL[],1,0)&gt;0, VLOOKUP($A95,SnL[],2,0)=AF$1),1,
AND(VLOOKUP($A95,SnL[],1,0)&gt;0, VLOOKUP($A95,SnL[],2,0)&lt;AF$1),0,
AND(VLOOKUP($A95,SnL[],1,0)&gt;0, VLOOKUP($A95,SnL[],2,0)&gt;AF$1),0
)</f>
        <v>0</v>
      </c>
      <c r="AG95" s="1" cm="1">
        <f t="array" ref="AG95">_xlfn.IFS(
ISNA(VLOOKUP($A95,SnL[],1,0)),_xlfn.IFNA(VLOOKUP(AG$1-$A95,Dice1[],3,0),0),
AND(VLOOKUP($A95,SnL[],1,0)&gt;0, VLOOKUP($A95,SnL[],2,0)=AG$1),1,
AND(VLOOKUP($A95,SnL[],1,0)&gt;0, VLOOKUP($A95,SnL[],2,0)&lt;AG$1),0,
AND(VLOOKUP($A95,SnL[],1,0)&gt;0, VLOOKUP($A95,SnL[],2,0)&gt;AG$1),0
)</f>
        <v>0</v>
      </c>
      <c r="AH95" s="1" cm="1">
        <f t="array" ref="AH95">_xlfn.IFS(
ISNA(VLOOKUP($A95,SnL[],1,0)),_xlfn.IFNA(VLOOKUP(AH$1-$A95,Dice1[],3,0),0),
AND(VLOOKUP($A95,SnL[],1,0)&gt;0, VLOOKUP($A95,SnL[],2,0)=AH$1),1,
AND(VLOOKUP($A95,SnL[],1,0)&gt;0, VLOOKUP($A95,SnL[],2,0)&lt;AH$1),0,
AND(VLOOKUP($A95,SnL[],1,0)&gt;0, VLOOKUP($A95,SnL[],2,0)&gt;AH$1),0
)</f>
        <v>0</v>
      </c>
      <c r="AI95" s="1" cm="1">
        <f t="array" ref="AI95">_xlfn.IFS(
ISNA(VLOOKUP($A95,SnL[],1,0)),_xlfn.IFNA(VLOOKUP(AI$1-$A95,Dice1[],3,0),0),
AND(VLOOKUP($A95,SnL[],1,0)&gt;0, VLOOKUP($A95,SnL[],2,0)=AI$1),1,
AND(VLOOKUP($A95,SnL[],1,0)&gt;0, VLOOKUP($A95,SnL[],2,0)&lt;AI$1),0,
AND(VLOOKUP($A95,SnL[],1,0)&gt;0, VLOOKUP($A95,SnL[],2,0)&gt;AI$1),0
)</f>
        <v>0</v>
      </c>
      <c r="AJ95" s="1" cm="1">
        <f t="array" ref="AJ95">_xlfn.IFS(
ISNA(VLOOKUP($A95,SnL[],1,0)),_xlfn.IFNA(VLOOKUP(AJ$1-$A95,Dice1[],3,0),0),
AND(VLOOKUP($A95,SnL[],1,0)&gt;0, VLOOKUP($A95,SnL[],2,0)=AJ$1),1,
AND(VLOOKUP($A95,SnL[],1,0)&gt;0, VLOOKUP($A95,SnL[],2,0)&lt;AJ$1),0,
AND(VLOOKUP($A95,SnL[],1,0)&gt;0, VLOOKUP($A95,SnL[],2,0)&gt;AJ$1),0
)</f>
        <v>0</v>
      </c>
      <c r="AK95" s="1" cm="1">
        <f t="array" ref="AK95">_xlfn.IFS(
ISNA(VLOOKUP($A95,SnL[],1,0)),_xlfn.IFNA(VLOOKUP(AK$1-$A95,Dice1[],3,0),0),
AND(VLOOKUP($A95,SnL[],1,0)&gt;0, VLOOKUP($A95,SnL[],2,0)=AK$1),1,
AND(VLOOKUP($A95,SnL[],1,0)&gt;0, VLOOKUP($A95,SnL[],2,0)&lt;AK$1),0,
AND(VLOOKUP($A95,SnL[],1,0)&gt;0, VLOOKUP($A95,SnL[],2,0)&gt;AK$1),0
)</f>
        <v>0</v>
      </c>
      <c r="AL95" s="1" cm="1">
        <f t="array" ref="AL95">_xlfn.IFS(
ISNA(VLOOKUP($A95,SnL[],1,0)),_xlfn.IFNA(VLOOKUP(AL$1-$A95,Dice1[],3,0),0),
AND(VLOOKUP($A95,SnL[],1,0)&gt;0, VLOOKUP($A95,SnL[],2,0)=AL$1),1,
AND(VLOOKUP($A95,SnL[],1,0)&gt;0, VLOOKUP($A95,SnL[],2,0)&lt;AL$1),0,
AND(VLOOKUP($A95,SnL[],1,0)&gt;0, VLOOKUP($A95,SnL[],2,0)&gt;AL$1),0
)</f>
        <v>0</v>
      </c>
      <c r="AM95" s="1" cm="1">
        <f t="array" ref="AM95">_xlfn.IFS(
ISNA(VLOOKUP($A95,SnL[],1,0)),_xlfn.IFNA(VLOOKUP(AM$1-$A95,Dice1[],3,0),0),
AND(VLOOKUP($A95,SnL[],1,0)&gt;0, VLOOKUP($A95,SnL[],2,0)=AM$1),1,
AND(VLOOKUP($A95,SnL[],1,0)&gt;0, VLOOKUP($A95,SnL[],2,0)&lt;AM$1),0,
AND(VLOOKUP($A95,SnL[],1,0)&gt;0, VLOOKUP($A95,SnL[],2,0)&gt;AM$1),0
)</f>
        <v>0</v>
      </c>
      <c r="AN95" s="1" cm="1">
        <f t="array" ref="AN95">_xlfn.IFS(
ISNA(VLOOKUP($A95,SnL[],1,0)),_xlfn.IFNA(VLOOKUP(AN$1-$A95,Dice1[],3,0),0),
AND(VLOOKUP($A95,SnL[],1,0)&gt;0, VLOOKUP($A95,SnL[],2,0)=AN$1),1,
AND(VLOOKUP($A95,SnL[],1,0)&gt;0, VLOOKUP($A95,SnL[],2,0)&lt;AN$1),0,
AND(VLOOKUP($A95,SnL[],1,0)&gt;0, VLOOKUP($A95,SnL[],2,0)&gt;AN$1),0
)</f>
        <v>0</v>
      </c>
      <c r="AO95" s="1" cm="1">
        <f t="array" ref="AO95">_xlfn.IFS(
ISNA(VLOOKUP($A95,SnL[],1,0)),_xlfn.IFNA(VLOOKUP(AO$1-$A95,Dice1[],3,0),0),
AND(VLOOKUP($A95,SnL[],1,0)&gt;0, VLOOKUP($A95,SnL[],2,0)=AO$1),1,
AND(VLOOKUP($A95,SnL[],1,0)&gt;0, VLOOKUP($A95,SnL[],2,0)&lt;AO$1),0,
AND(VLOOKUP($A95,SnL[],1,0)&gt;0, VLOOKUP($A95,SnL[],2,0)&gt;AO$1),0
)</f>
        <v>0</v>
      </c>
      <c r="AP95" s="1" cm="1">
        <f t="array" ref="AP95">_xlfn.IFS(
ISNA(VLOOKUP($A95,SnL[],1,0)),_xlfn.IFNA(VLOOKUP(AP$1-$A95,Dice1[],3,0),0),
AND(VLOOKUP($A95,SnL[],1,0)&gt;0, VLOOKUP($A95,SnL[],2,0)=AP$1),1,
AND(VLOOKUP($A95,SnL[],1,0)&gt;0, VLOOKUP($A95,SnL[],2,0)&lt;AP$1),0,
AND(VLOOKUP($A95,SnL[],1,0)&gt;0, VLOOKUP($A95,SnL[],2,0)&gt;AP$1),0
)</f>
        <v>0</v>
      </c>
      <c r="AQ95" s="1" cm="1">
        <f t="array" ref="AQ95">_xlfn.IFS(
ISNA(VLOOKUP($A95,SnL[],1,0)),_xlfn.IFNA(VLOOKUP(AQ$1-$A95,Dice1[],3,0),0),
AND(VLOOKUP($A95,SnL[],1,0)&gt;0, VLOOKUP($A95,SnL[],2,0)=AQ$1),1,
AND(VLOOKUP($A95,SnL[],1,0)&gt;0, VLOOKUP($A95,SnL[],2,0)&lt;AQ$1),0,
AND(VLOOKUP($A95,SnL[],1,0)&gt;0, VLOOKUP($A95,SnL[],2,0)&gt;AQ$1),0
)</f>
        <v>0</v>
      </c>
      <c r="AR95" s="1" cm="1">
        <f t="array" ref="AR95">_xlfn.IFS(
ISNA(VLOOKUP($A95,SnL[],1,0)),_xlfn.IFNA(VLOOKUP(AR$1-$A95,Dice1[],3,0),0),
AND(VLOOKUP($A95,SnL[],1,0)&gt;0, VLOOKUP($A95,SnL[],2,0)=AR$1),1,
AND(VLOOKUP($A95,SnL[],1,0)&gt;0, VLOOKUP($A95,SnL[],2,0)&lt;AR$1),0,
AND(VLOOKUP($A95,SnL[],1,0)&gt;0, VLOOKUP($A95,SnL[],2,0)&gt;AR$1),0
)</f>
        <v>0</v>
      </c>
      <c r="AS95" s="1" cm="1">
        <f t="array" ref="AS95">_xlfn.IFS(
ISNA(VLOOKUP($A95,SnL[],1,0)),_xlfn.IFNA(VLOOKUP(AS$1-$A95,Dice1[],3,0),0),
AND(VLOOKUP($A95,SnL[],1,0)&gt;0, VLOOKUP($A95,SnL[],2,0)=AS$1),1,
AND(VLOOKUP($A95,SnL[],1,0)&gt;0, VLOOKUP($A95,SnL[],2,0)&lt;AS$1),0,
AND(VLOOKUP($A95,SnL[],1,0)&gt;0, VLOOKUP($A95,SnL[],2,0)&gt;AS$1),0
)</f>
        <v>0</v>
      </c>
      <c r="AT95" s="1" cm="1">
        <f t="array" ref="AT95">_xlfn.IFS(
ISNA(VLOOKUP($A95,SnL[],1,0)),_xlfn.IFNA(VLOOKUP(AT$1-$A95,Dice1[],3,0),0),
AND(VLOOKUP($A95,SnL[],1,0)&gt;0, VLOOKUP($A95,SnL[],2,0)=AT$1),1,
AND(VLOOKUP($A95,SnL[],1,0)&gt;0, VLOOKUP($A95,SnL[],2,0)&lt;AT$1),0,
AND(VLOOKUP($A95,SnL[],1,0)&gt;0, VLOOKUP($A95,SnL[],2,0)&gt;AT$1),0
)</f>
        <v>0</v>
      </c>
      <c r="AU95" s="1" cm="1">
        <f t="array" ref="AU95">_xlfn.IFS(
ISNA(VLOOKUP($A95,SnL[],1,0)),_xlfn.IFNA(VLOOKUP(AU$1-$A95,Dice1[],3,0),0),
AND(VLOOKUP($A95,SnL[],1,0)&gt;0, VLOOKUP($A95,SnL[],2,0)=AU$1),1,
AND(VLOOKUP($A95,SnL[],1,0)&gt;0, VLOOKUP($A95,SnL[],2,0)&lt;AU$1),0,
AND(VLOOKUP($A95,SnL[],1,0)&gt;0, VLOOKUP($A95,SnL[],2,0)&gt;AU$1),0
)</f>
        <v>0</v>
      </c>
      <c r="AV95" s="1" cm="1">
        <f t="array" ref="AV95">_xlfn.IFS(
ISNA(VLOOKUP($A95,SnL[],1,0)),_xlfn.IFNA(VLOOKUP(AV$1-$A95,Dice1[],3,0),0),
AND(VLOOKUP($A95,SnL[],1,0)&gt;0, VLOOKUP($A95,SnL[],2,0)=AV$1),1,
AND(VLOOKUP($A95,SnL[],1,0)&gt;0, VLOOKUP($A95,SnL[],2,0)&lt;AV$1),0,
AND(VLOOKUP($A95,SnL[],1,0)&gt;0, VLOOKUP($A95,SnL[],2,0)&gt;AV$1),0
)</f>
        <v>0</v>
      </c>
      <c r="AW95" s="1" cm="1">
        <f t="array" ref="AW95">_xlfn.IFS(
ISNA(VLOOKUP($A95,SnL[],1,0)),_xlfn.IFNA(VLOOKUP(AW$1-$A95,Dice1[],3,0),0),
AND(VLOOKUP($A95,SnL[],1,0)&gt;0, VLOOKUP($A95,SnL[],2,0)=AW$1),1,
AND(VLOOKUP($A95,SnL[],1,0)&gt;0, VLOOKUP($A95,SnL[],2,0)&lt;AW$1),0,
AND(VLOOKUP($A95,SnL[],1,0)&gt;0, VLOOKUP($A95,SnL[],2,0)&gt;AW$1),0
)</f>
        <v>0</v>
      </c>
      <c r="AX95" s="1" cm="1">
        <f t="array" ref="AX95">_xlfn.IFS(
ISNA(VLOOKUP($A95,SnL[],1,0)),_xlfn.IFNA(VLOOKUP(AX$1-$A95,Dice1[],3,0),0),
AND(VLOOKUP($A95,SnL[],1,0)&gt;0, VLOOKUP($A95,SnL[],2,0)=AX$1),1,
AND(VLOOKUP($A95,SnL[],1,0)&gt;0, VLOOKUP($A95,SnL[],2,0)&lt;AX$1),0,
AND(VLOOKUP($A95,SnL[],1,0)&gt;0, VLOOKUP($A95,SnL[],2,0)&gt;AX$1),0
)</f>
        <v>0</v>
      </c>
      <c r="AY95" s="1" cm="1">
        <f t="array" ref="AY95">_xlfn.IFS(
ISNA(VLOOKUP($A95,SnL[],1,0)),_xlfn.IFNA(VLOOKUP(AY$1-$A95,Dice1[],3,0),0),
AND(VLOOKUP($A95,SnL[],1,0)&gt;0, VLOOKUP($A95,SnL[],2,0)=AY$1),1,
AND(VLOOKUP($A95,SnL[],1,0)&gt;0, VLOOKUP($A95,SnL[],2,0)&lt;AY$1),0,
AND(VLOOKUP($A95,SnL[],1,0)&gt;0, VLOOKUP($A95,SnL[],2,0)&gt;AY$1),0
)</f>
        <v>0</v>
      </c>
      <c r="AZ95" s="1" cm="1">
        <f t="array" ref="AZ95">_xlfn.IFS(
ISNA(VLOOKUP($A95,SnL[],1,0)),_xlfn.IFNA(VLOOKUP(AZ$1-$A95,Dice1[],3,0),0),
AND(VLOOKUP($A95,SnL[],1,0)&gt;0, VLOOKUP($A95,SnL[],2,0)=AZ$1),1,
AND(VLOOKUP($A95,SnL[],1,0)&gt;0, VLOOKUP($A95,SnL[],2,0)&lt;AZ$1),0,
AND(VLOOKUP($A95,SnL[],1,0)&gt;0, VLOOKUP($A95,SnL[],2,0)&gt;AZ$1),0
)</f>
        <v>0</v>
      </c>
      <c r="BA95" s="1" cm="1">
        <f t="array" ref="BA95">_xlfn.IFS(
ISNA(VLOOKUP($A95,SnL[],1,0)),_xlfn.IFNA(VLOOKUP(BA$1-$A95,Dice1[],3,0),0),
AND(VLOOKUP($A95,SnL[],1,0)&gt;0, VLOOKUP($A95,SnL[],2,0)=BA$1),1,
AND(VLOOKUP($A95,SnL[],1,0)&gt;0, VLOOKUP($A95,SnL[],2,0)&lt;BA$1),0,
AND(VLOOKUP($A95,SnL[],1,0)&gt;0, VLOOKUP($A95,SnL[],2,0)&gt;BA$1),0
)</f>
        <v>0</v>
      </c>
      <c r="BB95" s="1" cm="1">
        <f t="array" ref="BB95">_xlfn.IFS(
ISNA(VLOOKUP($A95,SnL[],1,0)),_xlfn.IFNA(VLOOKUP(BB$1-$A95,Dice1[],3,0),0),
AND(VLOOKUP($A95,SnL[],1,0)&gt;0, VLOOKUP($A95,SnL[],2,0)=BB$1),1,
AND(VLOOKUP($A95,SnL[],1,0)&gt;0, VLOOKUP($A95,SnL[],2,0)&lt;BB$1),0,
AND(VLOOKUP($A95,SnL[],1,0)&gt;0, VLOOKUP($A95,SnL[],2,0)&gt;BB$1),0
)</f>
        <v>0</v>
      </c>
      <c r="BC95" s="1" cm="1">
        <f t="array" ref="BC95">_xlfn.IFS(
ISNA(VLOOKUP($A95,SnL[],1,0)),_xlfn.IFNA(VLOOKUP(BC$1-$A95,Dice1[],3,0),0),
AND(VLOOKUP($A95,SnL[],1,0)&gt;0, VLOOKUP($A95,SnL[],2,0)=BC$1),1,
AND(VLOOKUP($A95,SnL[],1,0)&gt;0, VLOOKUP($A95,SnL[],2,0)&lt;BC$1),0,
AND(VLOOKUP($A95,SnL[],1,0)&gt;0, VLOOKUP($A95,SnL[],2,0)&gt;BC$1),0
)</f>
        <v>0</v>
      </c>
      <c r="BD95" s="1" cm="1">
        <f t="array" ref="BD95">_xlfn.IFS(
ISNA(VLOOKUP($A95,SnL[],1,0)),_xlfn.IFNA(VLOOKUP(BD$1-$A95,Dice1[],3,0),0),
AND(VLOOKUP($A95,SnL[],1,0)&gt;0, VLOOKUP($A95,SnL[],2,0)=BD$1),1,
AND(VLOOKUP($A95,SnL[],1,0)&gt;0, VLOOKUP($A95,SnL[],2,0)&lt;BD$1),0,
AND(VLOOKUP($A95,SnL[],1,0)&gt;0, VLOOKUP($A95,SnL[],2,0)&gt;BD$1),0
)</f>
        <v>0</v>
      </c>
      <c r="BE95" s="1" cm="1">
        <f t="array" ref="BE95">_xlfn.IFS(
ISNA(VLOOKUP($A95,SnL[],1,0)),_xlfn.IFNA(VLOOKUP(BE$1-$A95,Dice1[],3,0),0),
AND(VLOOKUP($A95,SnL[],1,0)&gt;0, VLOOKUP($A95,SnL[],2,0)=BE$1),1,
AND(VLOOKUP($A95,SnL[],1,0)&gt;0, VLOOKUP($A95,SnL[],2,0)&lt;BE$1),0,
AND(VLOOKUP($A95,SnL[],1,0)&gt;0, VLOOKUP($A95,SnL[],2,0)&gt;BE$1),0
)</f>
        <v>0</v>
      </c>
      <c r="BF95" s="1" cm="1">
        <f t="array" ref="BF95">_xlfn.IFS(
ISNA(VLOOKUP($A95,SnL[],1,0)),_xlfn.IFNA(VLOOKUP(BF$1-$A95,Dice1[],3,0),0),
AND(VLOOKUP($A95,SnL[],1,0)&gt;0, VLOOKUP($A95,SnL[],2,0)=BF$1),1,
AND(VLOOKUP($A95,SnL[],1,0)&gt;0, VLOOKUP($A95,SnL[],2,0)&lt;BF$1),0,
AND(VLOOKUP($A95,SnL[],1,0)&gt;0, VLOOKUP($A95,SnL[],2,0)&gt;BF$1),0
)</f>
        <v>0</v>
      </c>
      <c r="BG95" s="1" cm="1">
        <f t="array" ref="BG95">_xlfn.IFS(
ISNA(VLOOKUP($A95,SnL[],1,0)),_xlfn.IFNA(VLOOKUP(BG$1-$A95,Dice1[],3,0),0),
AND(VLOOKUP($A95,SnL[],1,0)&gt;0, VLOOKUP($A95,SnL[],2,0)=BG$1),1,
AND(VLOOKUP($A95,SnL[],1,0)&gt;0, VLOOKUP($A95,SnL[],2,0)&lt;BG$1),0,
AND(VLOOKUP($A95,SnL[],1,0)&gt;0, VLOOKUP($A95,SnL[],2,0)&gt;BG$1),0
)</f>
        <v>0</v>
      </c>
      <c r="BH95" s="1" cm="1">
        <f t="array" ref="BH95">_xlfn.IFS(
ISNA(VLOOKUP($A95,SnL[],1,0)),_xlfn.IFNA(VLOOKUP(BH$1-$A95,Dice1[],3,0),0),
AND(VLOOKUP($A95,SnL[],1,0)&gt;0, VLOOKUP($A95,SnL[],2,0)=BH$1),1,
AND(VLOOKUP($A95,SnL[],1,0)&gt;0, VLOOKUP($A95,SnL[],2,0)&lt;BH$1),0,
AND(VLOOKUP($A95,SnL[],1,0)&gt;0, VLOOKUP($A95,SnL[],2,0)&gt;BH$1),0
)</f>
        <v>0</v>
      </c>
      <c r="BI95" s="1" cm="1">
        <f t="array" ref="BI95">_xlfn.IFS(
ISNA(VLOOKUP($A95,SnL[],1,0)),_xlfn.IFNA(VLOOKUP(BI$1-$A95,Dice1[],3,0),0),
AND(VLOOKUP($A95,SnL[],1,0)&gt;0, VLOOKUP($A95,SnL[],2,0)=BI$1),1,
AND(VLOOKUP($A95,SnL[],1,0)&gt;0, VLOOKUP($A95,SnL[],2,0)&lt;BI$1),0,
AND(VLOOKUP($A95,SnL[],1,0)&gt;0, VLOOKUP($A95,SnL[],2,0)&gt;BI$1),0
)</f>
        <v>0</v>
      </c>
      <c r="BJ95" s="1" cm="1">
        <f t="array" ref="BJ95">_xlfn.IFS(
ISNA(VLOOKUP($A95,SnL[],1,0)),_xlfn.IFNA(VLOOKUP(BJ$1-$A95,Dice1[],3,0),0),
AND(VLOOKUP($A95,SnL[],1,0)&gt;0, VLOOKUP($A95,SnL[],2,0)=BJ$1),1,
AND(VLOOKUP($A95,SnL[],1,0)&gt;0, VLOOKUP($A95,SnL[],2,0)&lt;BJ$1),0,
AND(VLOOKUP($A95,SnL[],1,0)&gt;0, VLOOKUP($A95,SnL[],2,0)&gt;BJ$1),0
)</f>
        <v>0</v>
      </c>
      <c r="BK95" s="1" cm="1">
        <f t="array" ref="BK95">_xlfn.IFS(
ISNA(VLOOKUP($A95,SnL[],1,0)),_xlfn.IFNA(VLOOKUP(BK$1-$A95,Dice1[],3,0),0),
AND(VLOOKUP($A95,SnL[],1,0)&gt;0, VLOOKUP($A95,SnL[],2,0)=BK$1),1,
AND(VLOOKUP($A95,SnL[],1,0)&gt;0, VLOOKUP($A95,SnL[],2,0)&lt;BK$1),0,
AND(VLOOKUP($A95,SnL[],1,0)&gt;0, VLOOKUP($A95,SnL[],2,0)&gt;BK$1),0
)</f>
        <v>0</v>
      </c>
      <c r="BL95" s="1" cm="1">
        <f t="array" ref="BL95">_xlfn.IFS(
ISNA(VLOOKUP($A95,SnL[],1,0)),_xlfn.IFNA(VLOOKUP(BL$1-$A95,Dice1[],3,0),0),
AND(VLOOKUP($A95,SnL[],1,0)&gt;0, VLOOKUP($A95,SnL[],2,0)=BL$1),1,
AND(VLOOKUP($A95,SnL[],1,0)&gt;0, VLOOKUP($A95,SnL[],2,0)&lt;BL$1),0,
AND(VLOOKUP($A95,SnL[],1,0)&gt;0, VLOOKUP($A95,SnL[],2,0)&gt;BL$1),0
)</f>
        <v>0</v>
      </c>
      <c r="BM95" s="1" cm="1">
        <f t="array" ref="BM95">_xlfn.IFS(
ISNA(VLOOKUP($A95,SnL[],1,0)),_xlfn.IFNA(VLOOKUP(BM$1-$A95,Dice1[],3,0),0),
AND(VLOOKUP($A95,SnL[],1,0)&gt;0, VLOOKUP($A95,SnL[],2,0)=BM$1),1,
AND(VLOOKUP($A95,SnL[],1,0)&gt;0, VLOOKUP($A95,SnL[],2,0)&lt;BM$1),0,
AND(VLOOKUP($A95,SnL[],1,0)&gt;0, VLOOKUP($A95,SnL[],2,0)&gt;BM$1),0
)</f>
        <v>0</v>
      </c>
      <c r="BN95" s="1" cm="1">
        <f t="array" ref="BN95">_xlfn.IFS(
ISNA(VLOOKUP($A95,SnL[],1,0)),_xlfn.IFNA(VLOOKUP(BN$1-$A95,Dice1[],3,0),0),
AND(VLOOKUP($A95,SnL[],1,0)&gt;0, VLOOKUP($A95,SnL[],2,0)=BN$1),1,
AND(VLOOKUP($A95,SnL[],1,0)&gt;0, VLOOKUP($A95,SnL[],2,0)&lt;BN$1),0,
AND(VLOOKUP($A95,SnL[],1,0)&gt;0, VLOOKUP($A95,SnL[],2,0)&gt;BN$1),0
)</f>
        <v>0</v>
      </c>
      <c r="BO95" s="1" cm="1">
        <f t="array" ref="BO95">_xlfn.IFS(
ISNA(VLOOKUP($A95,SnL[],1,0)),_xlfn.IFNA(VLOOKUP(BO$1-$A95,Dice1[],3,0),0),
AND(VLOOKUP($A95,SnL[],1,0)&gt;0, VLOOKUP($A95,SnL[],2,0)=BO$1),1,
AND(VLOOKUP($A95,SnL[],1,0)&gt;0, VLOOKUP($A95,SnL[],2,0)&lt;BO$1),0,
AND(VLOOKUP($A95,SnL[],1,0)&gt;0, VLOOKUP($A95,SnL[],2,0)&gt;BO$1),0
)</f>
        <v>0</v>
      </c>
      <c r="BP95" s="1" cm="1">
        <f t="array" ref="BP95">_xlfn.IFS(
ISNA(VLOOKUP($A95,SnL[],1,0)),_xlfn.IFNA(VLOOKUP(BP$1-$A95,Dice1[],3,0),0),
AND(VLOOKUP($A95,SnL[],1,0)&gt;0, VLOOKUP($A95,SnL[],2,0)=BP$1),1,
AND(VLOOKUP($A95,SnL[],1,0)&gt;0, VLOOKUP($A95,SnL[],2,0)&lt;BP$1),0,
AND(VLOOKUP($A95,SnL[],1,0)&gt;0, VLOOKUP($A95,SnL[],2,0)&gt;BP$1),0
)</f>
        <v>0</v>
      </c>
      <c r="BQ95" s="1" cm="1">
        <f t="array" ref="BQ95">_xlfn.IFS(
ISNA(VLOOKUP($A95,SnL[],1,0)),_xlfn.IFNA(VLOOKUP(BQ$1-$A95,Dice1[],3,0),0),
AND(VLOOKUP($A95,SnL[],1,0)&gt;0, VLOOKUP($A95,SnL[],2,0)=BQ$1),1,
AND(VLOOKUP($A95,SnL[],1,0)&gt;0, VLOOKUP($A95,SnL[],2,0)&lt;BQ$1),0,
AND(VLOOKUP($A95,SnL[],1,0)&gt;0, VLOOKUP($A95,SnL[],2,0)&gt;BQ$1),0
)</f>
        <v>0</v>
      </c>
      <c r="BR95" s="1" cm="1">
        <f t="array" ref="BR95">_xlfn.IFS(
ISNA(VLOOKUP($A95,SnL[],1,0)),_xlfn.IFNA(VLOOKUP(BR$1-$A95,Dice1[],3,0),0),
AND(VLOOKUP($A95,SnL[],1,0)&gt;0, VLOOKUP($A95,SnL[],2,0)=BR$1),1,
AND(VLOOKUP($A95,SnL[],1,0)&gt;0, VLOOKUP($A95,SnL[],2,0)&lt;BR$1),0,
AND(VLOOKUP($A95,SnL[],1,0)&gt;0, VLOOKUP($A95,SnL[],2,0)&gt;BR$1),0
)</f>
        <v>0</v>
      </c>
      <c r="BS95" s="1" cm="1">
        <f t="array" ref="BS95">_xlfn.IFS(
ISNA(VLOOKUP($A95,SnL[],1,0)),_xlfn.IFNA(VLOOKUP(BS$1-$A95,Dice1[],3,0),0),
AND(VLOOKUP($A95,SnL[],1,0)&gt;0, VLOOKUP($A95,SnL[],2,0)=BS$1),1,
AND(VLOOKUP($A95,SnL[],1,0)&gt;0, VLOOKUP($A95,SnL[],2,0)&lt;BS$1),0,
AND(VLOOKUP($A95,SnL[],1,0)&gt;0, VLOOKUP($A95,SnL[],2,0)&gt;BS$1),0
)</f>
        <v>0</v>
      </c>
      <c r="BT95" s="1" cm="1">
        <f t="array" ref="BT95">_xlfn.IFS(
ISNA(VLOOKUP($A95,SnL[],1,0)),_xlfn.IFNA(VLOOKUP(BT$1-$A95,Dice1[],3,0),0),
AND(VLOOKUP($A95,SnL[],1,0)&gt;0, VLOOKUP($A95,SnL[],2,0)=BT$1),1,
AND(VLOOKUP($A95,SnL[],1,0)&gt;0, VLOOKUP($A95,SnL[],2,0)&lt;BT$1),0,
AND(VLOOKUP($A95,SnL[],1,0)&gt;0, VLOOKUP($A95,SnL[],2,0)&gt;BT$1),0
)</f>
        <v>0</v>
      </c>
      <c r="BU95" s="1" cm="1">
        <f t="array" ref="BU95">_xlfn.IFS(
ISNA(VLOOKUP($A95,SnL[],1,0)),_xlfn.IFNA(VLOOKUP(BU$1-$A95,Dice1[],3,0),0),
AND(VLOOKUP($A95,SnL[],1,0)&gt;0, VLOOKUP($A95,SnL[],2,0)=BU$1),1,
AND(VLOOKUP($A95,SnL[],1,0)&gt;0, VLOOKUP($A95,SnL[],2,0)&lt;BU$1),0,
AND(VLOOKUP($A95,SnL[],1,0)&gt;0, VLOOKUP($A95,SnL[],2,0)&gt;BU$1),0
)</f>
        <v>0</v>
      </c>
      <c r="BV95" s="1" cm="1">
        <f t="array" ref="BV95">_xlfn.IFS(
ISNA(VLOOKUP($A95,SnL[],1,0)),_xlfn.IFNA(VLOOKUP(BV$1-$A95,Dice1[],3,0),0),
AND(VLOOKUP($A95,SnL[],1,0)&gt;0, VLOOKUP($A95,SnL[],2,0)=BV$1),1,
AND(VLOOKUP($A95,SnL[],1,0)&gt;0, VLOOKUP($A95,SnL[],2,0)&lt;BV$1),0,
AND(VLOOKUP($A95,SnL[],1,0)&gt;0, VLOOKUP($A95,SnL[],2,0)&gt;BV$1),0
)</f>
        <v>0</v>
      </c>
      <c r="BW95" s="1" cm="1">
        <f t="array" ref="BW95">_xlfn.IFS(
ISNA(VLOOKUP($A95,SnL[],1,0)),_xlfn.IFNA(VLOOKUP(BW$1-$A95,Dice1[],3,0),0),
AND(VLOOKUP($A95,SnL[],1,0)&gt;0, VLOOKUP($A95,SnL[],2,0)=BW$1),1,
AND(VLOOKUP($A95,SnL[],1,0)&gt;0, VLOOKUP($A95,SnL[],2,0)&lt;BW$1),0,
AND(VLOOKUP($A95,SnL[],1,0)&gt;0, VLOOKUP($A95,SnL[],2,0)&gt;BW$1),0
)</f>
        <v>0</v>
      </c>
      <c r="BX95" s="1" cm="1">
        <f t="array" ref="BX95">_xlfn.IFS(
ISNA(VLOOKUP($A95,SnL[],1,0)),_xlfn.IFNA(VLOOKUP(BX$1-$A95,Dice1[],3,0),0),
AND(VLOOKUP($A95,SnL[],1,0)&gt;0, VLOOKUP($A95,SnL[],2,0)=BX$1),1,
AND(VLOOKUP($A95,SnL[],1,0)&gt;0, VLOOKUP($A95,SnL[],2,0)&lt;BX$1),0,
AND(VLOOKUP($A95,SnL[],1,0)&gt;0, VLOOKUP($A95,SnL[],2,0)&gt;BX$1),0
)</f>
        <v>0</v>
      </c>
      <c r="BY95" s="1" cm="1">
        <f t="array" ref="BY95">_xlfn.IFS(
ISNA(VLOOKUP($A95,SnL[],1,0)),_xlfn.IFNA(VLOOKUP(BY$1-$A95,Dice1[],3,0),0),
AND(VLOOKUP($A95,SnL[],1,0)&gt;0, VLOOKUP($A95,SnL[],2,0)=BY$1),1,
AND(VLOOKUP($A95,SnL[],1,0)&gt;0, VLOOKUP($A95,SnL[],2,0)&lt;BY$1),0,
AND(VLOOKUP($A95,SnL[],1,0)&gt;0, VLOOKUP($A95,SnL[],2,0)&gt;BY$1),0
)</f>
        <v>0</v>
      </c>
      <c r="BZ95" s="1" cm="1">
        <f t="array" ref="BZ95">_xlfn.IFS(
ISNA(VLOOKUP($A95,SnL[],1,0)),_xlfn.IFNA(VLOOKUP(BZ$1-$A95,Dice1[],3,0),0),
AND(VLOOKUP($A95,SnL[],1,0)&gt;0, VLOOKUP($A95,SnL[],2,0)=BZ$1),1,
AND(VLOOKUP($A95,SnL[],1,0)&gt;0, VLOOKUP($A95,SnL[],2,0)&lt;BZ$1),0,
AND(VLOOKUP($A95,SnL[],1,0)&gt;0, VLOOKUP($A95,SnL[],2,0)&gt;BZ$1),0
)</f>
        <v>0</v>
      </c>
      <c r="CA95" s="1" cm="1">
        <f t="array" ref="CA95">_xlfn.IFS(
ISNA(VLOOKUP($A95,SnL[],1,0)),_xlfn.IFNA(VLOOKUP(CA$1-$A95,Dice1[],3,0),0),
AND(VLOOKUP($A95,SnL[],1,0)&gt;0, VLOOKUP($A95,SnL[],2,0)=CA$1),1,
AND(VLOOKUP($A95,SnL[],1,0)&gt;0, VLOOKUP($A95,SnL[],2,0)&lt;CA$1),0,
AND(VLOOKUP($A95,SnL[],1,0)&gt;0, VLOOKUP($A95,SnL[],2,0)&gt;CA$1),0
)</f>
        <v>0</v>
      </c>
      <c r="CB95" s="1" cm="1">
        <f t="array" ref="CB95">_xlfn.IFS(
ISNA(VLOOKUP($A95,SnL[],1,0)),_xlfn.IFNA(VLOOKUP(CB$1-$A95,Dice1[],3,0),0),
AND(VLOOKUP($A95,SnL[],1,0)&gt;0, VLOOKUP($A95,SnL[],2,0)=CB$1),1,
AND(VLOOKUP($A95,SnL[],1,0)&gt;0, VLOOKUP($A95,SnL[],2,0)&lt;CB$1),0,
AND(VLOOKUP($A95,SnL[],1,0)&gt;0, VLOOKUP($A95,SnL[],2,0)&gt;CB$1),0
)</f>
        <v>0</v>
      </c>
      <c r="CC95" s="1" cm="1">
        <f t="array" ref="CC95">_xlfn.IFS(
ISNA(VLOOKUP($A95,SnL[],1,0)),_xlfn.IFNA(VLOOKUP(CC$1-$A95,Dice1[],3,0),0),
AND(VLOOKUP($A95,SnL[],1,0)&gt;0, VLOOKUP($A95,SnL[],2,0)=CC$1),1,
AND(VLOOKUP($A95,SnL[],1,0)&gt;0, VLOOKUP($A95,SnL[],2,0)&lt;CC$1),0,
AND(VLOOKUP($A95,SnL[],1,0)&gt;0, VLOOKUP($A95,SnL[],2,0)&gt;CC$1),0
)</f>
        <v>0</v>
      </c>
      <c r="CD95" s="1" cm="1">
        <f t="array" ref="CD95">_xlfn.IFS(
ISNA(VLOOKUP($A95,SnL[],1,0)),_xlfn.IFNA(VLOOKUP(CD$1-$A95,Dice1[],3,0),0),
AND(VLOOKUP($A95,SnL[],1,0)&gt;0, VLOOKUP($A95,SnL[],2,0)=CD$1),1,
AND(VLOOKUP($A95,SnL[],1,0)&gt;0, VLOOKUP($A95,SnL[],2,0)&lt;CD$1),0,
AND(VLOOKUP($A95,SnL[],1,0)&gt;0, VLOOKUP($A95,SnL[],2,0)&gt;CD$1),0
)</f>
        <v>0</v>
      </c>
      <c r="CE95" s="1" cm="1">
        <f t="array" ref="CE95">_xlfn.IFS(
ISNA(VLOOKUP($A95,SnL[],1,0)),_xlfn.IFNA(VLOOKUP(CE$1-$A95,Dice1[],3,0),0),
AND(VLOOKUP($A95,SnL[],1,0)&gt;0, VLOOKUP($A95,SnL[],2,0)=CE$1),1,
AND(VLOOKUP($A95,SnL[],1,0)&gt;0, VLOOKUP($A95,SnL[],2,0)&lt;CE$1),0,
AND(VLOOKUP($A95,SnL[],1,0)&gt;0, VLOOKUP($A95,SnL[],2,0)&gt;CE$1),0
)</f>
        <v>0</v>
      </c>
      <c r="CF95" s="1" cm="1">
        <f t="array" ref="CF95">_xlfn.IFS(
ISNA(VLOOKUP($A95,SnL[],1,0)),_xlfn.IFNA(VLOOKUP(CF$1-$A95,Dice1[],3,0),0),
AND(VLOOKUP($A95,SnL[],1,0)&gt;0, VLOOKUP($A95,SnL[],2,0)=CF$1),1,
AND(VLOOKUP($A95,SnL[],1,0)&gt;0, VLOOKUP($A95,SnL[],2,0)&lt;CF$1),0,
AND(VLOOKUP($A95,SnL[],1,0)&gt;0, VLOOKUP($A95,SnL[],2,0)&gt;CF$1),0
)</f>
        <v>0</v>
      </c>
      <c r="CG95" s="1" cm="1">
        <f t="array" ref="CG95">_xlfn.IFS(
ISNA(VLOOKUP($A95,SnL[],1,0)),_xlfn.IFNA(VLOOKUP(CG$1-$A95,Dice1[],3,0),0),
AND(VLOOKUP($A95,SnL[],1,0)&gt;0, VLOOKUP($A95,SnL[],2,0)=CG$1),1,
AND(VLOOKUP($A95,SnL[],1,0)&gt;0, VLOOKUP($A95,SnL[],2,0)&lt;CG$1),0,
AND(VLOOKUP($A95,SnL[],1,0)&gt;0, VLOOKUP($A95,SnL[],2,0)&gt;CG$1),0
)</f>
        <v>0</v>
      </c>
      <c r="CH95" s="1" cm="1">
        <f t="array" ref="CH95">_xlfn.IFS(
ISNA(VLOOKUP($A95,SnL[],1,0)),_xlfn.IFNA(VLOOKUP(CH$1-$A95,Dice1[],3,0),0),
AND(VLOOKUP($A95,SnL[],1,0)&gt;0, VLOOKUP($A95,SnL[],2,0)=CH$1),1,
AND(VLOOKUP($A95,SnL[],1,0)&gt;0, VLOOKUP($A95,SnL[],2,0)&lt;CH$1),0,
AND(VLOOKUP($A95,SnL[],1,0)&gt;0, VLOOKUP($A95,SnL[],2,0)&gt;CH$1),0
)</f>
        <v>0</v>
      </c>
      <c r="CI95" s="1" cm="1">
        <f t="array" ref="CI95">_xlfn.IFS(
ISNA(VLOOKUP($A95,SnL[],1,0)),_xlfn.IFNA(VLOOKUP(CI$1-$A95,Dice1[],3,0),0),
AND(VLOOKUP($A95,SnL[],1,0)&gt;0, VLOOKUP($A95,SnL[],2,0)=CI$1),1,
AND(VLOOKUP($A95,SnL[],1,0)&gt;0, VLOOKUP($A95,SnL[],2,0)&lt;CI$1),0,
AND(VLOOKUP($A95,SnL[],1,0)&gt;0, VLOOKUP($A95,SnL[],2,0)&gt;CI$1),0
)</f>
        <v>0</v>
      </c>
      <c r="CJ95" s="1" cm="1">
        <f t="array" ref="CJ95">_xlfn.IFS(
ISNA(VLOOKUP($A95,SnL[],1,0)),_xlfn.IFNA(VLOOKUP(CJ$1-$A95,Dice1[],3,0),0),
AND(VLOOKUP($A95,SnL[],1,0)&gt;0, VLOOKUP($A95,SnL[],2,0)=CJ$1),1,
AND(VLOOKUP($A95,SnL[],1,0)&gt;0, VLOOKUP($A95,SnL[],2,0)&lt;CJ$1),0,
AND(VLOOKUP($A95,SnL[],1,0)&gt;0, VLOOKUP($A95,SnL[],2,0)&gt;CJ$1),0
)</f>
        <v>0</v>
      </c>
      <c r="CK95" s="1" cm="1">
        <f t="array" ref="CK95">_xlfn.IFS(
ISNA(VLOOKUP($A95,SnL[],1,0)),_xlfn.IFNA(VLOOKUP(CK$1-$A95,Dice1[],3,0),0),
AND(VLOOKUP($A95,SnL[],1,0)&gt;0, VLOOKUP($A95,SnL[],2,0)=CK$1),1,
AND(VLOOKUP($A95,SnL[],1,0)&gt;0, VLOOKUP($A95,SnL[],2,0)&lt;CK$1),0,
AND(VLOOKUP($A95,SnL[],1,0)&gt;0, VLOOKUP($A95,SnL[],2,0)&gt;CK$1),0
)</f>
        <v>0</v>
      </c>
      <c r="CL95" s="1" cm="1">
        <f t="array" ref="CL95">_xlfn.IFS(
ISNA(VLOOKUP($A95,SnL[],1,0)),_xlfn.IFNA(VLOOKUP(CL$1-$A95,Dice1[],3,0),0),
AND(VLOOKUP($A95,SnL[],1,0)&gt;0, VLOOKUP($A95,SnL[],2,0)=CL$1),1,
AND(VLOOKUP($A95,SnL[],1,0)&gt;0, VLOOKUP($A95,SnL[],2,0)&lt;CL$1),0,
AND(VLOOKUP($A95,SnL[],1,0)&gt;0, VLOOKUP($A95,SnL[],2,0)&gt;CL$1),0
)</f>
        <v>0</v>
      </c>
      <c r="CM95" s="1" cm="1">
        <f t="array" ref="CM95">_xlfn.IFS(
ISNA(VLOOKUP($A95,SnL[],1,0)),_xlfn.IFNA(VLOOKUP(CM$1-$A95,Dice1[],3,0),0),
AND(VLOOKUP($A95,SnL[],1,0)&gt;0, VLOOKUP($A95,SnL[],2,0)=CM$1),1,
AND(VLOOKUP($A95,SnL[],1,0)&gt;0, VLOOKUP($A95,SnL[],2,0)&lt;CM$1),0,
AND(VLOOKUP($A95,SnL[],1,0)&gt;0, VLOOKUP($A95,SnL[],2,0)&gt;CM$1),0
)</f>
        <v>0</v>
      </c>
      <c r="CN95" s="1" cm="1">
        <f t="array" ref="CN95">_xlfn.IFS(
ISNA(VLOOKUP($A95,SnL[],1,0)),_xlfn.IFNA(VLOOKUP(CN$1-$A95,Dice1[],3,0),0),
AND(VLOOKUP($A95,SnL[],1,0)&gt;0, VLOOKUP($A95,SnL[],2,0)=CN$1),1,
AND(VLOOKUP($A95,SnL[],1,0)&gt;0, VLOOKUP($A95,SnL[],2,0)&lt;CN$1),0,
AND(VLOOKUP($A95,SnL[],1,0)&gt;0, VLOOKUP($A95,SnL[],2,0)&gt;CN$1),0
)</f>
        <v>0</v>
      </c>
      <c r="CO95" s="1" cm="1">
        <f t="array" ref="CO95">_xlfn.IFS(
ISNA(VLOOKUP($A95,SnL[],1,0)),_xlfn.IFNA(VLOOKUP(CO$1-$A95,Dice1[],3,0),0),
AND(VLOOKUP($A95,SnL[],1,0)&gt;0, VLOOKUP($A95,SnL[],2,0)=CO$1),1,
AND(VLOOKUP($A95,SnL[],1,0)&gt;0, VLOOKUP($A95,SnL[],2,0)&lt;CO$1),0,
AND(VLOOKUP($A95,SnL[],1,0)&gt;0, VLOOKUP($A95,SnL[],2,0)&gt;CO$1),0
)</f>
        <v>0</v>
      </c>
      <c r="CP95" s="1" cm="1">
        <f t="array" ref="CP95">_xlfn.IFS(
ISNA(VLOOKUP($A95,SnL[],1,0)),_xlfn.IFNA(VLOOKUP(CP$1-$A95,Dice1[],3,0),0),
AND(VLOOKUP($A95,SnL[],1,0)&gt;0, VLOOKUP($A95,SnL[],2,0)=CP$1),1,
AND(VLOOKUP($A95,SnL[],1,0)&gt;0, VLOOKUP($A95,SnL[],2,0)&lt;CP$1),0,
AND(VLOOKUP($A95,SnL[],1,0)&gt;0, VLOOKUP($A95,SnL[],2,0)&gt;CP$1),0
)</f>
        <v>0</v>
      </c>
      <c r="CQ95" s="1" cm="1">
        <f t="array" ref="CQ95">_xlfn.IFS(
ISNA(VLOOKUP($A95,SnL[],1,0)),_xlfn.IFNA(VLOOKUP(CQ$1-$A95,Dice1[],3,0),0),
AND(VLOOKUP($A95,SnL[],1,0)&gt;0, VLOOKUP($A95,SnL[],2,0)=CQ$1),1,
AND(VLOOKUP($A95,SnL[],1,0)&gt;0, VLOOKUP($A95,SnL[],2,0)&lt;CQ$1),0,
AND(VLOOKUP($A95,SnL[],1,0)&gt;0, VLOOKUP($A95,SnL[],2,0)&gt;CQ$1),0
)</f>
        <v>0</v>
      </c>
      <c r="CR95" s="1" cm="1">
        <f t="array" ref="CR95">_xlfn.IFS(
ISNA(VLOOKUP($A95,SnL[],1,0)),_xlfn.IFNA(VLOOKUP(CR$1-$A95,Dice1[],3,0),0),
AND(VLOOKUP($A95,SnL[],1,0)&gt;0, VLOOKUP($A95,SnL[],2,0)=CR$1),1,
AND(VLOOKUP($A95,SnL[],1,0)&gt;0, VLOOKUP($A95,SnL[],2,0)&lt;CR$1),0,
AND(VLOOKUP($A95,SnL[],1,0)&gt;0, VLOOKUP($A95,SnL[],2,0)&gt;CR$1),0
)</f>
        <v>0.16666666666666666</v>
      </c>
      <c r="CS95" s="1" cm="1">
        <f t="array" ref="CS95">_xlfn.IFS(
ISNA(VLOOKUP($A95,SnL[],1,0)),_xlfn.IFNA(VLOOKUP(CS$1-$A95,Dice1[],3,0),0),
AND(VLOOKUP($A95,SnL[],1,0)&gt;0, VLOOKUP($A95,SnL[],2,0)=CS$1),1,
AND(VLOOKUP($A95,SnL[],1,0)&gt;0, VLOOKUP($A95,SnL[],2,0)&lt;CS$1),0,
AND(VLOOKUP($A95,SnL[],1,0)&gt;0, VLOOKUP($A95,SnL[],2,0)&gt;CS$1),0
)</f>
        <v>0.16666666666666666</v>
      </c>
      <c r="CT95" s="1" cm="1">
        <f t="array" ref="CT95">_xlfn.IFS(
ISNA(VLOOKUP($A95,SnL[],1,0)),_xlfn.IFNA(VLOOKUP(CT$1-$A95,Dice1[],3,0),0),
AND(VLOOKUP($A95,SnL[],1,0)&gt;0, VLOOKUP($A95,SnL[],2,0)=CT$1),1,
AND(VLOOKUP($A95,SnL[],1,0)&gt;0, VLOOKUP($A95,SnL[],2,0)&lt;CT$1),0,
AND(VLOOKUP($A95,SnL[],1,0)&gt;0, VLOOKUP($A95,SnL[],2,0)&gt;CT$1),0
)</f>
        <v>0.16666666666666666</v>
      </c>
      <c r="CU95" s="1" cm="1">
        <f t="array" ref="CU95">_xlfn.IFS(
ISNA(VLOOKUP($A95,SnL[],1,0)),_xlfn.IFNA(VLOOKUP(CU$1-$A95,Dice1[],3,0),0),
AND(VLOOKUP($A95,SnL[],1,0)&gt;0, VLOOKUP($A95,SnL[],2,0)=CU$1),1,
AND(VLOOKUP($A95,SnL[],1,0)&gt;0, VLOOKUP($A95,SnL[],2,0)&lt;CU$1),0,
AND(VLOOKUP($A95,SnL[],1,0)&gt;0, VLOOKUP($A95,SnL[],2,0)&gt;CU$1),0
)</f>
        <v>0.16666666666666666</v>
      </c>
      <c r="CV95" s="1" cm="1">
        <f t="array" ref="CV95">_xlfn.IFS(
ISNA(VLOOKUP($A95,SnL[],1,0)),_xlfn.IFNA(VLOOKUP(CV$1-$A95,Dice1[],3,0),0),
AND(VLOOKUP($A95,SnL[],1,0)&gt;0, VLOOKUP($A95,SnL[],2,0)=CV$1),1,
AND(VLOOKUP($A95,SnL[],1,0)&gt;0, VLOOKUP($A95,SnL[],2,0)&lt;CV$1),0,
AND(VLOOKUP($A95,SnL[],1,0)&gt;0, VLOOKUP($A95,SnL[],2,0)&gt;CV$1),0
)</f>
        <v>0.16666666666666666</v>
      </c>
      <c r="CW95" s="1" cm="1">
        <f t="array" ref="CW95">_xlfn.IFS(
ISNA(VLOOKUP($A95,SnL[],1,0)),_xlfn.IFNA(VLOOKUP(CW$1-$A95,Dice1[],3,0),0),
AND(VLOOKUP($A95,SnL[],1,0)&gt;0, VLOOKUP($A95,SnL[],2,0)=CW$1),1,
AND(VLOOKUP($A95,SnL[],1,0)&gt;0, VLOOKUP($A95,SnL[],2,0)&lt;CW$1),0,
AND(VLOOKUP($A95,SnL[],1,0)&gt;0, VLOOKUP($A95,SnL[],2,0)&gt;CW$1),0
)</f>
        <v>0.16666666666666666</v>
      </c>
    </row>
    <row r="96" spans="1:101" x14ac:dyDescent="0.3">
      <c r="A96" s="2">
        <v>95</v>
      </c>
      <c r="B96" s="1" cm="1">
        <f t="array" ref="B96">_xlfn.IFS(
ISNA(VLOOKUP($A96,SnL[],1,0)),_xlfn.IFNA(VLOOKUP(B$1-$A96,Dice1[],3,0),0),
AND(VLOOKUP($A96,SnL[],1,0)&gt;0, VLOOKUP($A96,SnL[],2,0)=B$1),1,
AND(VLOOKUP($A96,SnL[],1,0)&gt;0, VLOOKUP($A96,SnL[],2,0)&lt;B$1),0,
AND(VLOOKUP($A96,SnL[],1,0)&gt;0, VLOOKUP($A96,SnL[],2,0)&gt;B$1),0
)</f>
        <v>0</v>
      </c>
      <c r="C96" s="1" cm="1">
        <f t="array" ref="C96">_xlfn.IFS(
ISNA(VLOOKUP($A96,SnL[],1,0)),_xlfn.IFNA(VLOOKUP(C$1-$A96,Dice1[],3,0),0),
AND(VLOOKUP($A96,SnL[],1,0)&gt;0, VLOOKUP($A96,SnL[],2,0)=C$1),1,
AND(VLOOKUP($A96,SnL[],1,0)&gt;0, VLOOKUP($A96,SnL[],2,0)&lt;C$1),0,
AND(VLOOKUP($A96,SnL[],1,0)&gt;0, VLOOKUP($A96,SnL[],2,0)&gt;C$1),0
)</f>
        <v>0</v>
      </c>
      <c r="D96" s="1" cm="1">
        <f t="array" ref="D96">_xlfn.IFS(
ISNA(VLOOKUP($A96,SnL[],1,0)),_xlfn.IFNA(VLOOKUP(D$1-$A96,Dice1[],3,0),0),
AND(VLOOKUP($A96,SnL[],1,0)&gt;0, VLOOKUP($A96,SnL[],2,0)=D$1),1,
AND(VLOOKUP($A96,SnL[],1,0)&gt;0, VLOOKUP($A96,SnL[],2,0)&lt;D$1),0,
AND(VLOOKUP($A96,SnL[],1,0)&gt;0, VLOOKUP($A96,SnL[],2,0)&gt;D$1),0
)</f>
        <v>0</v>
      </c>
      <c r="E96" s="1" cm="1">
        <f t="array" ref="E96">_xlfn.IFS(
ISNA(VLOOKUP($A96,SnL[],1,0)),_xlfn.IFNA(VLOOKUP(E$1-$A96,Dice1[],3,0),0),
AND(VLOOKUP($A96,SnL[],1,0)&gt;0, VLOOKUP($A96,SnL[],2,0)=E$1),1,
AND(VLOOKUP($A96,SnL[],1,0)&gt;0, VLOOKUP($A96,SnL[],2,0)&lt;E$1),0,
AND(VLOOKUP($A96,SnL[],1,0)&gt;0, VLOOKUP($A96,SnL[],2,0)&gt;E$1),0
)</f>
        <v>0</v>
      </c>
      <c r="F96" s="1" cm="1">
        <f t="array" ref="F96">_xlfn.IFS(
ISNA(VLOOKUP($A96,SnL[],1,0)),_xlfn.IFNA(VLOOKUP(F$1-$A96,Dice1[],3,0),0),
AND(VLOOKUP($A96,SnL[],1,0)&gt;0, VLOOKUP($A96,SnL[],2,0)=F$1),1,
AND(VLOOKUP($A96,SnL[],1,0)&gt;0, VLOOKUP($A96,SnL[],2,0)&lt;F$1),0,
AND(VLOOKUP($A96,SnL[],1,0)&gt;0, VLOOKUP($A96,SnL[],2,0)&gt;F$1),0
)</f>
        <v>0</v>
      </c>
      <c r="G96" s="1" cm="1">
        <f t="array" ref="G96">_xlfn.IFS(
ISNA(VLOOKUP($A96,SnL[],1,0)),_xlfn.IFNA(VLOOKUP(G$1-$A96,Dice1[],3,0),0),
AND(VLOOKUP($A96,SnL[],1,0)&gt;0, VLOOKUP($A96,SnL[],2,0)=G$1),1,
AND(VLOOKUP($A96,SnL[],1,0)&gt;0, VLOOKUP($A96,SnL[],2,0)&lt;G$1),0,
AND(VLOOKUP($A96,SnL[],1,0)&gt;0, VLOOKUP($A96,SnL[],2,0)&gt;G$1),0
)</f>
        <v>0</v>
      </c>
      <c r="H96" s="1" cm="1">
        <f t="array" ref="H96">_xlfn.IFS(
ISNA(VLOOKUP($A96,SnL[],1,0)),_xlfn.IFNA(VLOOKUP(H$1-$A96,Dice1[],3,0),0),
AND(VLOOKUP($A96,SnL[],1,0)&gt;0, VLOOKUP($A96,SnL[],2,0)=H$1),1,
AND(VLOOKUP($A96,SnL[],1,0)&gt;0, VLOOKUP($A96,SnL[],2,0)&lt;H$1),0,
AND(VLOOKUP($A96,SnL[],1,0)&gt;0, VLOOKUP($A96,SnL[],2,0)&gt;H$1),0
)</f>
        <v>0</v>
      </c>
      <c r="I96" s="1" cm="1">
        <f t="array" ref="I96">_xlfn.IFS(
ISNA(VLOOKUP($A96,SnL[],1,0)),_xlfn.IFNA(VLOOKUP(I$1-$A96,Dice1[],3,0),0),
AND(VLOOKUP($A96,SnL[],1,0)&gt;0, VLOOKUP($A96,SnL[],2,0)=I$1),1,
AND(VLOOKUP($A96,SnL[],1,0)&gt;0, VLOOKUP($A96,SnL[],2,0)&lt;I$1),0,
AND(VLOOKUP($A96,SnL[],1,0)&gt;0, VLOOKUP($A96,SnL[],2,0)&gt;I$1),0
)</f>
        <v>0</v>
      </c>
      <c r="J96" s="1" cm="1">
        <f t="array" ref="J96">_xlfn.IFS(
ISNA(VLOOKUP($A96,SnL[],1,0)),_xlfn.IFNA(VLOOKUP(J$1-$A96,Dice1[],3,0),0),
AND(VLOOKUP($A96,SnL[],1,0)&gt;0, VLOOKUP($A96,SnL[],2,0)=J$1),1,
AND(VLOOKUP($A96,SnL[],1,0)&gt;0, VLOOKUP($A96,SnL[],2,0)&lt;J$1),0,
AND(VLOOKUP($A96,SnL[],1,0)&gt;0, VLOOKUP($A96,SnL[],2,0)&gt;J$1),0
)</f>
        <v>0</v>
      </c>
      <c r="K96" s="1" cm="1">
        <f t="array" ref="K96">_xlfn.IFS(
ISNA(VLOOKUP($A96,SnL[],1,0)),_xlfn.IFNA(VLOOKUP(K$1-$A96,Dice1[],3,0),0),
AND(VLOOKUP($A96,SnL[],1,0)&gt;0, VLOOKUP($A96,SnL[],2,0)=K$1),1,
AND(VLOOKUP($A96,SnL[],1,0)&gt;0, VLOOKUP($A96,SnL[],2,0)&lt;K$1),0,
AND(VLOOKUP($A96,SnL[],1,0)&gt;0, VLOOKUP($A96,SnL[],2,0)&gt;K$1),0
)</f>
        <v>0</v>
      </c>
      <c r="L96" s="1" cm="1">
        <f t="array" ref="L96">_xlfn.IFS(
ISNA(VLOOKUP($A96,SnL[],1,0)),_xlfn.IFNA(VLOOKUP(L$1-$A96,Dice1[],3,0),0),
AND(VLOOKUP($A96,SnL[],1,0)&gt;0, VLOOKUP($A96,SnL[],2,0)=L$1),1,
AND(VLOOKUP($A96,SnL[],1,0)&gt;0, VLOOKUP($A96,SnL[],2,0)&lt;L$1),0,
AND(VLOOKUP($A96,SnL[],1,0)&gt;0, VLOOKUP($A96,SnL[],2,0)&gt;L$1),0
)</f>
        <v>0</v>
      </c>
      <c r="M96" s="1" cm="1">
        <f t="array" ref="M96">_xlfn.IFS(
ISNA(VLOOKUP($A96,SnL[],1,0)),_xlfn.IFNA(VLOOKUP(M$1-$A96,Dice1[],3,0),0),
AND(VLOOKUP($A96,SnL[],1,0)&gt;0, VLOOKUP($A96,SnL[],2,0)=M$1),1,
AND(VLOOKUP($A96,SnL[],1,0)&gt;0, VLOOKUP($A96,SnL[],2,0)&lt;M$1),0,
AND(VLOOKUP($A96,SnL[],1,0)&gt;0, VLOOKUP($A96,SnL[],2,0)&gt;M$1),0
)</f>
        <v>0</v>
      </c>
      <c r="N96" s="1" cm="1">
        <f t="array" ref="N96">_xlfn.IFS(
ISNA(VLOOKUP($A96,SnL[],1,0)),_xlfn.IFNA(VLOOKUP(N$1-$A96,Dice1[],3,0),0),
AND(VLOOKUP($A96,SnL[],1,0)&gt;0, VLOOKUP($A96,SnL[],2,0)=N$1),1,
AND(VLOOKUP($A96,SnL[],1,0)&gt;0, VLOOKUP($A96,SnL[],2,0)&lt;N$1),0,
AND(VLOOKUP($A96,SnL[],1,0)&gt;0, VLOOKUP($A96,SnL[],2,0)&gt;N$1),0
)</f>
        <v>0</v>
      </c>
      <c r="O96" s="1" cm="1">
        <f t="array" ref="O96">_xlfn.IFS(
ISNA(VLOOKUP($A96,SnL[],1,0)),_xlfn.IFNA(VLOOKUP(O$1-$A96,Dice1[],3,0),0),
AND(VLOOKUP($A96,SnL[],1,0)&gt;0, VLOOKUP($A96,SnL[],2,0)=O$1),1,
AND(VLOOKUP($A96,SnL[],1,0)&gt;0, VLOOKUP($A96,SnL[],2,0)&lt;O$1),0,
AND(VLOOKUP($A96,SnL[],1,0)&gt;0, VLOOKUP($A96,SnL[],2,0)&gt;O$1),0
)</f>
        <v>0</v>
      </c>
      <c r="P96" s="1" cm="1">
        <f t="array" ref="P96">_xlfn.IFS(
ISNA(VLOOKUP($A96,SnL[],1,0)),_xlfn.IFNA(VLOOKUP(P$1-$A96,Dice1[],3,0),0),
AND(VLOOKUP($A96,SnL[],1,0)&gt;0, VLOOKUP($A96,SnL[],2,0)=P$1),1,
AND(VLOOKUP($A96,SnL[],1,0)&gt;0, VLOOKUP($A96,SnL[],2,0)&lt;P$1),0,
AND(VLOOKUP($A96,SnL[],1,0)&gt;0, VLOOKUP($A96,SnL[],2,0)&gt;P$1),0
)</f>
        <v>0</v>
      </c>
      <c r="Q96" s="1" cm="1">
        <f t="array" ref="Q96">_xlfn.IFS(
ISNA(VLOOKUP($A96,SnL[],1,0)),_xlfn.IFNA(VLOOKUP(Q$1-$A96,Dice1[],3,0),0),
AND(VLOOKUP($A96,SnL[],1,0)&gt;0, VLOOKUP($A96,SnL[],2,0)=Q$1),1,
AND(VLOOKUP($A96,SnL[],1,0)&gt;0, VLOOKUP($A96,SnL[],2,0)&lt;Q$1),0,
AND(VLOOKUP($A96,SnL[],1,0)&gt;0, VLOOKUP($A96,SnL[],2,0)&gt;Q$1),0
)</f>
        <v>0</v>
      </c>
      <c r="R96" s="1" cm="1">
        <f t="array" ref="R96">_xlfn.IFS(
ISNA(VLOOKUP($A96,SnL[],1,0)),_xlfn.IFNA(VLOOKUP(R$1-$A96,Dice1[],3,0),0),
AND(VLOOKUP($A96,SnL[],1,0)&gt;0, VLOOKUP($A96,SnL[],2,0)=R$1),1,
AND(VLOOKUP($A96,SnL[],1,0)&gt;0, VLOOKUP($A96,SnL[],2,0)&lt;R$1),0,
AND(VLOOKUP($A96,SnL[],1,0)&gt;0, VLOOKUP($A96,SnL[],2,0)&gt;R$1),0
)</f>
        <v>0</v>
      </c>
      <c r="S96" s="1" cm="1">
        <f t="array" ref="S96">_xlfn.IFS(
ISNA(VLOOKUP($A96,SnL[],1,0)),_xlfn.IFNA(VLOOKUP(S$1-$A96,Dice1[],3,0),0),
AND(VLOOKUP($A96,SnL[],1,0)&gt;0, VLOOKUP($A96,SnL[],2,0)=S$1),1,
AND(VLOOKUP($A96,SnL[],1,0)&gt;0, VLOOKUP($A96,SnL[],2,0)&lt;S$1),0,
AND(VLOOKUP($A96,SnL[],1,0)&gt;0, VLOOKUP($A96,SnL[],2,0)&gt;S$1),0
)</f>
        <v>0</v>
      </c>
      <c r="T96" s="1" cm="1">
        <f t="array" ref="T96">_xlfn.IFS(
ISNA(VLOOKUP($A96,SnL[],1,0)),_xlfn.IFNA(VLOOKUP(T$1-$A96,Dice1[],3,0),0),
AND(VLOOKUP($A96,SnL[],1,0)&gt;0, VLOOKUP($A96,SnL[],2,0)=T$1),1,
AND(VLOOKUP($A96,SnL[],1,0)&gt;0, VLOOKUP($A96,SnL[],2,0)&lt;T$1),0,
AND(VLOOKUP($A96,SnL[],1,0)&gt;0, VLOOKUP($A96,SnL[],2,0)&gt;T$1),0
)</f>
        <v>0</v>
      </c>
      <c r="U96" s="1" cm="1">
        <f t="array" ref="U96">_xlfn.IFS(
ISNA(VLOOKUP($A96,SnL[],1,0)),_xlfn.IFNA(VLOOKUP(U$1-$A96,Dice1[],3,0),0),
AND(VLOOKUP($A96,SnL[],1,0)&gt;0, VLOOKUP($A96,SnL[],2,0)=U$1),1,
AND(VLOOKUP($A96,SnL[],1,0)&gt;0, VLOOKUP($A96,SnL[],2,0)&lt;U$1),0,
AND(VLOOKUP($A96,SnL[],1,0)&gt;0, VLOOKUP($A96,SnL[],2,0)&gt;U$1),0
)</f>
        <v>0</v>
      </c>
      <c r="V96" s="1" cm="1">
        <f t="array" ref="V96">_xlfn.IFS(
ISNA(VLOOKUP($A96,SnL[],1,0)),_xlfn.IFNA(VLOOKUP(V$1-$A96,Dice1[],3,0),0),
AND(VLOOKUP($A96,SnL[],1,0)&gt;0, VLOOKUP($A96,SnL[],2,0)=V$1),1,
AND(VLOOKUP($A96,SnL[],1,0)&gt;0, VLOOKUP($A96,SnL[],2,0)&lt;V$1),0,
AND(VLOOKUP($A96,SnL[],1,0)&gt;0, VLOOKUP($A96,SnL[],2,0)&gt;V$1),0
)</f>
        <v>0</v>
      </c>
      <c r="W96" s="1" cm="1">
        <f t="array" ref="W96">_xlfn.IFS(
ISNA(VLOOKUP($A96,SnL[],1,0)),_xlfn.IFNA(VLOOKUP(W$1-$A96,Dice1[],3,0),0),
AND(VLOOKUP($A96,SnL[],1,0)&gt;0, VLOOKUP($A96,SnL[],2,0)=W$1),1,
AND(VLOOKUP($A96,SnL[],1,0)&gt;0, VLOOKUP($A96,SnL[],2,0)&lt;W$1),0,
AND(VLOOKUP($A96,SnL[],1,0)&gt;0, VLOOKUP($A96,SnL[],2,0)&gt;W$1),0
)</f>
        <v>0</v>
      </c>
      <c r="X96" s="1" cm="1">
        <f t="array" ref="X96">_xlfn.IFS(
ISNA(VLOOKUP($A96,SnL[],1,0)),_xlfn.IFNA(VLOOKUP(X$1-$A96,Dice1[],3,0),0),
AND(VLOOKUP($A96,SnL[],1,0)&gt;0, VLOOKUP($A96,SnL[],2,0)=X$1),1,
AND(VLOOKUP($A96,SnL[],1,0)&gt;0, VLOOKUP($A96,SnL[],2,0)&lt;X$1),0,
AND(VLOOKUP($A96,SnL[],1,0)&gt;0, VLOOKUP($A96,SnL[],2,0)&gt;X$1),0
)</f>
        <v>0</v>
      </c>
      <c r="Y96" s="1" cm="1">
        <f t="array" ref="Y96">_xlfn.IFS(
ISNA(VLOOKUP($A96,SnL[],1,0)),_xlfn.IFNA(VLOOKUP(Y$1-$A96,Dice1[],3,0),0),
AND(VLOOKUP($A96,SnL[],1,0)&gt;0, VLOOKUP($A96,SnL[],2,0)=Y$1),1,
AND(VLOOKUP($A96,SnL[],1,0)&gt;0, VLOOKUP($A96,SnL[],2,0)&lt;Y$1),0,
AND(VLOOKUP($A96,SnL[],1,0)&gt;0, VLOOKUP($A96,SnL[],2,0)&gt;Y$1),0
)</f>
        <v>0</v>
      </c>
      <c r="Z96" s="1" cm="1">
        <f t="array" ref="Z96">_xlfn.IFS(
ISNA(VLOOKUP($A96,SnL[],1,0)),_xlfn.IFNA(VLOOKUP(Z$1-$A96,Dice1[],3,0),0),
AND(VLOOKUP($A96,SnL[],1,0)&gt;0, VLOOKUP($A96,SnL[],2,0)=Z$1),1,
AND(VLOOKUP($A96,SnL[],1,0)&gt;0, VLOOKUP($A96,SnL[],2,0)&lt;Z$1),0,
AND(VLOOKUP($A96,SnL[],1,0)&gt;0, VLOOKUP($A96,SnL[],2,0)&gt;Z$1),0
)</f>
        <v>0</v>
      </c>
      <c r="AA96" s="1" cm="1">
        <f t="array" ref="AA96">_xlfn.IFS(
ISNA(VLOOKUP($A96,SnL[],1,0)),_xlfn.IFNA(VLOOKUP(AA$1-$A96,Dice1[],3,0),0),
AND(VLOOKUP($A96,SnL[],1,0)&gt;0, VLOOKUP($A96,SnL[],2,0)=AA$1),1,
AND(VLOOKUP($A96,SnL[],1,0)&gt;0, VLOOKUP($A96,SnL[],2,0)&lt;AA$1),0,
AND(VLOOKUP($A96,SnL[],1,0)&gt;0, VLOOKUP($A96,SnL[],2,0)&gt;AA$1),0
)</f>
        <v>0</v>
      </c>
      <c r="AB96" s="1" cm="1">
        <f t="array" ref="AB96">_xlfn.IFS(
ISNA(VLOOKUP($A96,SnL[],1,0)),_xlfn.IFNA(VLOOKUP(AB$1-$A96,Dice1[],3,0),0),
AND(VLOOKUP($A96,SnL[],1,0)&gt;0, VLOOKUP($A96,SnL[],2,0)=AB$1),1,
AND(VLOOKUP($A96,SnL[],1,0)&gt;0, VLOOKUP($A96,SnL[],2,0)&lt;AB$1),0,
AND(VLOOKUP($A96,SnL[],1,0)&gt;0, VLOOKUP($A96,SnL[],2,0)&gt;AB$1),0
)</f>
        <v>0</v>
      </c>
      <c r="AC96" s="1" cm="1">
        <f t="array" ref="AC96">_xlfn.IFS(
ISNA(VLOOKUP($A96,SnL[],1,0)),_xlfn.IFNA(VLOOKUP(AC$1-$A96,Dice1[],3,0),0),
AND(VLOOKUP($A96,SnL[],1,0)&gt;0, VLOOKUP($A96,SnL[],2,0)=AC$1),1,
AND(VLOOKUP($A96,SnL[],1,0)&gt;0, VLOOKUP($A96,SnL[],2,0)&lt;AC$1),0,
AND(VLOOKUP($A96,SnL[],1,0)&gt;0, VLOOKUP($A96,SnL[],2,0)&gt;AC$1),0
)</f>
        <v>0</v>
      </c>
      <c r="AD96" s="1" cm="1">
        <f t="array" ref="AD96">_xlfn.IFS(
ISNA(VLOOKUP($A96,SnL[],1,0)),_xlfn.IFNA(VLOOKUP(AD$1-$A96,Dice1[],3,0),0),
AND(VLOOKUP($A96,SnL[],1,0)&gt;0, VLOOKUP($A96,SnL[],2,0)=AD$1),1,
AND(VLOOKUP($A96,SnL[],1,0)&gt;0, VLOOKUP($A96,SnL[],2,0)&lt;AD$1),0,
AND(VLOOKUP($A96,SnL[],1,0)&gt;0, VLOOKUP($A96,SnL[],2,0)&gt;AD$1),0
)</f>
        <v>0</v>
      </c>
      <c r="AE96" s="1" cm="1">
        <f t="array" ref="AE96">_xlfn.IFS(
ISNA(VLOOKUP($A96,SnL[],1,0)),_xlfn.IFNA(VLOOKUP(AE$1-$A96,Dice1[],3,0),0),
AND(VLOOKUP($A96,SnL[],1,0)&gt;0, VLOOKUP($A96,SnL[],2,0)=AE$1),1,
AND(VLOOKUP($A96,SnL[],1,0)&gt;0, VLOOKUP($A96,SnL[],2,0)&lt;AE$1),0,
AND(VLOOKUP($A96,SnL[],1,0)&gt;0, VLOOKUP($A96,SnL[],2,0)&gt;AE$1),0
)</f>
        <v>0</v>
      </c>
      <c r="AF96" s="1" cm="1">
        <f t="array" ref="AF96">_xlfn.IFS(
ISNA(VLOOKUP($A96,SnL[],1,0)),_xlfn.IFNA(VLOOKUP(AF$1-$A96,Dice1[],3,0),0),
AND(VLOOKUP($A96,SnL[],1,0)&gt;0, VLOOKUP($A96,SnL[],2,0)=AF$1),1,
AND(VLOOKUP($A96,SnL[],1,0)&gt;0, VLOOKUP($A96,SnL[],2,0)&lt;AF$1),0,
AND(VLOOKUP($A96,SnL[],1,0)&gt;0, VLOOKUP($A96,SnL[],2,0)&gt;AF$1),0
)</f>
        <v>0</v>
      </c>
      <c r="AG96" s="1" cm="1">
        <f t="array" ref="AG96">_xlfn.IFS(
ISNA(VLOOKUP($A96,SnL[],1,0)),_xlfn.IFNA(VLOOKUP(AG$1-$A96,Dice1[],3,0),0),
AND(VLOOKUP($A96,SnL[],1,0)&gt;0, VLOOKUP($A96,SnL[],2,0)=AG$1),1,
AND(VLOOKUP($A96,SnL[],1,0)&gt;0, VLOOKUP($A96,SnL[],2,0)&lt;AG$1),0,
AND(VLOOKUP($A96,SnL[],1,0)&gt;0, VLOOKUP($A96,SnL[],2,0)&gt;AG$1),0
)</f>
        <v>0</v>
      </c>
      <c r="AH96" s="1" cm="1">
        <f t="array" ref="AH96">_xlfn.IFS(
ISNA(VLOOKUP($A96,SnL[],1,0)),_xlfn.IFNA(VLOOKUP(AH$1-$A96,Dice1[],3,0),0),
AND(VLOOKUP($A96,SnL[],1,0)&gt;0, VLOOKUP($A96,SnL[],2,0)=AH$1),1,
AND(VLOOKUP($A96,SnL[],1,0)&gt;0, VLOOKUP($A96,SnL[],2,0)&lt;AH$1),0,
AND(VLOOKUP($A96,SnL[],1,0)&gt;0, VLOOKUP($A96,SnL[],2,0)&gt;AH$1),0
)</f>
        <v>0</v>
      </c>
      <c r="AI96" s="1" cm="1">
        <f t="array" ref="AI96">_xlfn.IFS(
ISNA(VLOOKUP($A96,SnL[],1,0)),_xlfn.IFNA(VLOOKUP(AI$1-$A96,Dice1[],3,0),0),
AND(VLOOKUP($A96,SnL[],1,0)&gt;0, VLOOKUP($A96,SnL[],2,0)=AI$1),1,
AND(VLOOKUP($A96,SnL[],1,0)&gt;0, VLOOKUP($A96,SnL[],2,0)&lt;AI$1),0,
AND(VLOOKUP($A96,SnL[],1,0)&gt;0, VLOOKUP($A96,SnL[],2,0)&gt;AI$1),0
)</f>
        <v>0</v>
      </c>
      <c r="AJ96" s="1" cm="1">
        <f t="array" ref="AJ96">_xlfn.IFS(
ISNA(VLOOKUP($A96,SnL[],1,0)),_xlfn.IFNA(VLOOKUP(AJ$1-$A96,Dice1[],3,0),0),
AND(VLOOKUP($A96,SnL[],1,0)&gt;0, VLOOKUP($A96,SnL[],2,0)=AJ$1),1,
AND(VLOOKUP($A96,SnL[],1,0)&gt;0, VLOOKUP($A96,SnL[],2,0)&lt;AJ$1),0,
AND(VLOOKUP($A96,SnL[],1,0)&gt;0, VLOOKUP($A96,SnL[],2,0)&gt;AJ$1),0
)</f>
        <v>0</v>
      </c>
      <c r="AK96" s="1" cm="1">
        <f t="array" ref="AK96">_xlfn.IFS(
ISNA(VLOOKUP($A96,SnL[],1,0)),_xlfn.IFNA(VLOOKUP(AK$1-$A96,Dice1[],3,0),0),
AND(VLOOKUP($A96,SnL[],1,0)&gt;0, VLOOKUP($A96,SnL[],2,0)=AK$1),1,
AND(VLOOKUP($A96,SnL[],1,0)&gt;0, VLOOKUP($A96,SnL[],2,0)&lt;AK$1),0,
AND(VLOOKUP($A96,SnL[],1,0)&gt;0, VLOOKUP($A96,SnL[],2,0)&gt;AK$1),0
)</f>
        <v>0</v>
      </c>
      <c r="AL96" s="1" cm="1">
        <f t="array" ref="AL96">_xlfn.IFS(
ISNA(VLOOKUP($A96,SnL[],1,0)),_xlfn.IFNA(VLOOKUP(AL$1-$A96,Dice1[],3,0),0),
AND(VLOOKUP($A96,SnL[],1,0)&gt;0, VLOOKUP($A96,SnL[],2,0)=AL$1),1,
AND(VLOOKUP($A96,SnL[],1,0)&gt;0, VLOOKUP($A96,SnL[],2,0)&lt;AL$1),0,
AND(VLOOKUP($A96,SnL[],1,0)&gt;0, VLOOKUP($A96,SnL[],2,0)&gt;AL$1),0
)</f>
        <v>0</v>
      </c>
      <c r="AM96" s="1" cm="1">
        <f t="array" ref="AM96">_xlfn.IFS(
ISNA(VLOOKUP($A96,SnL[],1,0)),_xlfn.IFNA(VLOOKUP(AM$1-$A96,Dice1[],3,0),0),
AND(VLOOKUP($A96,SnL[],1,0)&gt;0, VLOOKUP($A96,SnL[],2,0)=AM$1),1,
AND(VLOOKUP($A96,SnL[],1,0)&gt;0, VLOOKUP($A96,SnL[],2,0)&lt;AM$1),0,
AND(VLOOKUP($A96,SnL[],1,0)&gt;0, VLOOKUP($A96,SnL[],2,0)&gt;AM$1),0
)</f>
        <v>0</v>
      </c>
      <c r="AN96" s="1" cm="1">
        <f t="array" ref="AN96">_xlfn.IFS(
ISNA(VLOOKUP($A96,SnL[],1,0)),_xlfn.IFNA(VLOOKUP(AN$1-$A96,Dice1[],3,0),0),
AND(VLOOKUP($A96,SnL[],1,0)&gt;0, VLOOKUP($A96,SnL[],2,0)=AN$1),1,
AND(VLOOKUP($A96,SnL[],1,0)&gt;0, VLOOKUP($A96,SnL[],2,0)&lt;AN$1),0,
AND(VLOOKUP($A96,SnL[],1,0)&gt;0, VLOOKUP($A96,SnL[],2,0)&gt;AN$1),0
)</f>
        <v>0</v>
      </c>
      <c r="AO96" s="1" cm="1">
        <f t="array" ref="AO96">_xlfn.IFS(
ISNA(VLOOKUP($A96,SnL[],1,0)),_xlfn.IFNA(VLOOKUP(AO$1-$A96,Dice1[],3,0),0),
AND(VLOOKUP($A96,SnL[],1,0)&gt;0, VLOOKUP($A96,SnL[],2,0)=AO$1),1,
AND(VLOOKUP($A96,SnL[],1,0)&gt;0, VLOOKUP($A96,SnL[],2,0)&lt;AO$1),0,
AND(VLOOKUP($A96,SnL[],1,0)&gt;0, VLOOKUP($A96,SnL[],2,0)&gt;AO$1),0
)</f>
        <v>0</v>
      </c>
      <c r="AP96" s="1" cm="1">
        <f t="array" ref="AP96">_xlfn.IFS(
ISNA(VLOOKUP($A96,SnL[],1,0)),_xlfn.IFNA(VLOOKUP(AP$1-$A96,Dice1[],3,0),0),
AND(VLOOKUP($A96,SnL[],1,0)&gt;0, VLOOKUP($A96,SnL[],2,0)=AP$1),1,
AND(VLOOKUP($A96,SnL[],1,0)&gt;0, VLOOKUP($A96,SnL[],2,0)&lt;AP$1),0,
AND(VLOOKUP($A96,SnL[],1,0)&gt;0, VLOOKUP($A96,SnL[],2,0)&gt;AP$1),0
)</f>
        <v>0</v>
      </c>
      <c r="AQ96" s="1" cm="1">
        <f t="array" ref="AQ96">_xlfn.IFS(
ISNA(VLOOKUP($A96,SnL[],1,0)),_xlfn.IFNA(VLOOKUP(AQ$1-$A96,Dice1[],3,0),0),
AND(VLOOKUP($A96,SnL[],1,0)&gt;0, VLOOKUP($A96,SnL[],2,0)=AQ$1),1,
AND(VLOOKUP($A96,SnL[],1,0)&gt;0, VLOOKUP($A96,SnL[],2,0)&lt;AQ$1),0,
AND(VLOOKUP($A96,SnL[],1,0)&gt;0, VLOOKUP($A96,SnL[],2,0)&gt;AQ$1),0
)</f>
        <v>0</v>
      </c>
      <c r="AR96" s="1" cm="1">
        <f t="array" ref="AR96">_xlfn.IFS(
ISNA(VLOOKUP($A96,SnL[],1,0)),_xlfn.IFNA(VLOOKUP(AR$1-$A96,Dice1[],3,0),0),
AND(VLOOKUP($A96,SnL[],1,0)&gt;0, VLOOKUP($A96,SnL[],2,0)=AR$1),1,
AND(VLOOKUP($A96,SnL[],1,0)&gt;0, VLOOKUP($A96,SnL[],2,0)&lt;AR$1),0,
AND(VLOOKUP($A96,SnL[],1,0)&gt;0, VLOOKUP($A96,SnL[],2,0)&gt;AR$1),0
)</f>
        <v>0</v>
      </c>
      <c r="AS96" s="1" cm="1">
        <f t="array" ref="AS96">_xlfn.IFS(
ISNA(VLOOKUP($A96,SnL[],1,0)),_xlfn.IFNA(VLOOKUP(AS$1-$A96,Dice1[],3,0),0),
AND(VLOOKUP($A96,SnL[],1,0)&gt;0, VLOOKUP($A96,SnL[],2,0)=AS$1),1,
AND(VLOOKUP($A96,SnL[],1,0)&gt;0, VLOOKUP($A96,SnL[],2,0)&lt;AS$1),0,
AND(VLOOKUP($A96,SnL[],1,0)&gt;0, VLOOKUP($A96,SnL[],2,0)&gt;AS$1),0
)</f>
        <v>0</v>
      </c>
      <c r="AT96" s="1" cm="1">
        <f t="array" ref="AT96">_xlfn.IFS(
ISNA(VLOOKUP($A96,SnL[],1,0)),_xlfn.IFNA(VLOOKUP(AT$1-$A96,Dice1[],3,0),0),
AND(VLOOKUP($A96,SnL[],1,0)&gt;0, VLOOKUP($A96,SnL[],2,0)=AT$1),1,
AND(VLOOKUP($A96,SnL[],1,0)&gt;0, VLOOKUP($A96,SnL[],2,0)&lt;AT$1),0,
AND(VLOOKUP($A96,SnL[],1,0)&gt;0, VLOOKUP($A96,SnL[],2,0)&gt;AT$1),0
)</f>
        <v>0</v>
      </c>
      <c r="AU96" s="1" cm="1">
        <f t="array" ref="AU96">_xlfn.IFS(
ISNA(VLOOKUP($A96,SnL[],1,0)),_xlfn.IFNA(VLOOKUP(AU$1-$A96,Dice1[],3,0),0),
AND(VLOOKUP($A96,SnL[],1,0)&gt;0, VLOOKUP($A96,SnL[],2,0)=AU$1),1,
AND(VLOOKUP($A96,SnL[],1,0)&gt;0, VLOOKUP($A96,SnL[],2,0)&lt;AU$1),0,
AND(VLOOKUP($A96,SnL[],1,0)&gt;0, VLOOKUP($A96,SnL[],2,0)&gt;AU$1),0
)</f>
        <v>0</v>
      </c>
      <c r="AV96" s="1" cm="1">
        <f t="array" ref="AV96">_xlfn.IFS(
ISNA(VLOOKUP($A96,SnL[],1,0)),_xlfn.IFNA(VLOOKUP(AV$1-$A96,Dice1[],3,0),0),
AND(VLOOKUP($A96,SnL[],1,0)&gt;0, VLOOKUP($A96,SnL[],2,0)=AV$1),1,
AND(VLOOKUP($A96,SnL[],1,0)&gt;0, VLOOKUP($A96,SnL[],2,0)&lt;AV$1),0,
AND(VLOOKUP($A96,SnL[],1,0)&gt;0, VLOOKUP($A96,SnL[],2,0)&gt;AV$1),0
)</f>
        <v>0</v>
      </c>
      <c r="AW96" s="1" cm="1">
        <f t="array" ref="AW96">_xlfn.IFS(
ISNA(VLOOKUP($A96,SnL[],1,0)),_xlfn.IFNA(VLOOKUP(AW$1-$A96,Dice1[],3,0),0),
AND(VLOOKUP($A96,SnL[],1,0)&gt;0, VLOOKUP($A96,SnL[],2,0)=AW$1),1,
AND(VLOOKUP($A96,SnL[],1,0)&gt;0, VLOOKUP($A96,SnL[],2,0)&lt;AW$1),0,
AND(VLOOKUP($A96,SnL[],1,0)&gt;0, VLOOKUP($A96,SnL[],2,0)&gt;AW$1),0
)</f>
        <v>0</v>
      </c>
      <c r="AX96" s="1" cm="1">
        <f t="array" ref="AX96">_xlfn.IFS(
ISNA(VLOOKUP($A96,SnL[],1,0)),_xlfn.IFNA(VLOOKUP(AX$1-$A96,Dice1[],3,0),0),
AND(VLOOKUP($A96,SnL[],1,0)&gt;0, VLOOKUP($A96,SnL[],2,0)=AX$1),1,
AND(VLOOKUP($A96,SnL[],1,0)&gt;0, VLOOKUP($A96,SnL[],2,0)&lt;AX$1),0,
AND(VLOOKUP($A96,SnL[],1,0)&gt;0, VLOOKUP($A96,SnL[],2,0)&gt;AX$1),0
)</f>
        <v>0</v>
      </c>
      <c r="AY96" s="1" cm="1">
        <f t="array" ref="AY96">_xlfn.IFS(
ISNA(VLOOKUP($A96,SnL[],1,0)),_xlfn.IFNA(VLOOKUP(AY$1-$A96,Dice1[],3,0),0),
AND(VLOOKUP($A96,SnL[],1,0)&gt;0, VLOOKUP($A96,SnL[],2,0)=AY$1),1,
AND(VLOOKUP($A96,SnL[],1,0)&gt;0, VLOOKUP($A96,SnL[],2,0)&lt;AY$1),0,
AND(VLOOKUP($A96,SnL[],1,0)&gt;0, VLOOKUP($A96,SnL[],2,0)&gt;AY$1),0
)</f>
        <v>0</v>
      </c>
      <c r="AZ96" s="1" cm="1">
        <f t="array" ref="AZ96">_xlfn.IFS(
ISNA(VLOOKUP($A96,SnL[],1,0)),_xlfn.IFNA(VLOOKUP(AZ$1-$A96,Dice1[],3,0),0),
AND(VLOOKUP($A96,SnL[],1,0)&gt;0, VLOOKUP($A96,SnL[],2,0)=AZ$1),1,
AND(VLOOKUP($A96,SnL[],1,0)&gt;0, VLOOKUP($A96,SnL[],2,0)&lt;AZ$1),0,
AND(VLOOKUP($A96,SnL[],1,0)&gt;0, VLOOKUP($A96,SnL[],2,0)&gt;AZ$1),0
)</f>
        <v>0</v>
      </c>
      <c r="BA96" s="1" cm="1">
        <f t="array" ref="BA96">_xlfn.IFS(
ISNA(VLOOKUP($A96,SnL[],1,0)),_xlfn.IFNA(VLOOKUP(BA$1-$A96,Dice1[],3,0),0),
AND(VLOOKUP($A96,SnL[],1,0)&gt;0, VLOOKUP($A96,SnL[],2,0)=BA$1),1,
AND(VLOOKUP($A96,SnL[],1,0)&gt;0, VLOOKUP($A96,SnL[],2,0)&lt;BA$1),0,
AND(VLOOKUP($A96,SnL[],1,0)&gt;0, VLOOKUP($A96,SnL[],2,0)&gt;BA$1),0
)</f>
        <v>0</v>
      </c>
      <c r="BB96" s="1" cm="1">
        <f t="array" ref="BB96">_xlfn.IFS(
ISNA(VLOOKUP($A96,SnL[],1,0)),_xlfn.IFNA(VLOOKUP(BB$1-$A96,Dice1[],3,0),0),
AND(VLOOKUP($A96,SnL[],1,0)&gt;0, VLOOKUP($A96,SnL[],2,0)=BB$1),1,
AND(VLOOKUP($A96,SnL[],1,0)&gt;0, VLOOKUP($A96,SnL[],2,0)&lt;BB$1),0,
AND(VLOOKUP($A96,SnL[],1,0)&gt;0, VLOOKUP($A96,SnL[],2,0)&gt;BB$1),0
)</f>
        <v>0</v>
      </c>
      <c r="BC96" s="1" cm="1">
        <f t="array" ref="BC96">_xlfn.IFS(
ISNA(VLOOKUP($A96,SnL[],1,0)),_xlfn.IFNA(VLOOKUP(BC$1-$A96,Dice1[],3,0),0),
AND(VLOOKUP($A96,SnL[],1,0)&gt;0, VLOOKUP($A96,SnL[],2,0)=BC$1),1,
AND(VLOOKUP($A96,SnL[],1,0)&gt;0, VLOOKUP($A96,SnL[],2,0)&lt;BC$1),0,
AND(VLOOKUP($A96,SnL[],1,0)&gt;0, VLOOKUP($A96,SnL[],2,0)&gt;BC$1),0
)</f>
        <v>0</v>
      </c>
      <c r="BD96" s="1" cm="1">
        <f t="array" ref="BD96">_xlfn.IFS(
ISNA(VLOOKUP($A96,SnL[],1,0)),_xlfn.IFNA(VLOOKUP(BD$1-$A96,Dice1[],3,0),0),
AND(VLOOKUP($A96,SnL[],1,0)&gt;0, VLOOKUP($A96,SnL[],2,0)=BD$1),1,
AND(VLOOKUP($A96,SnL[],1,0)&gt;0, VLOOKUP($A96,SnL[],2,0)&lt;BD$1),0,
AND(VLOOKUP($A96,SnL[],1,0)&gt;0, VLOOKUP($A96,SnL[],2,0)&gt;BD$1),0
)</f>
        <v>0</v>
      </c>
      <c r="BE96" s="1" cm="1">
        <f t="array" ref="BE96">_xlfn.IFS(
ISNA(VLOOKUP($A96,SnL[],1,0)),_xlfn.IFNA(VLOOKUP(BE$1-$A96,Dice1[],3,0),0),
AND(VLOOKUP($A96,SnL[],1,0)&gt;0, VLOOKUP($A96,SnL[],2,0)=BE$1),1,
AND(VLOOKUP($A96,SnL[],1,0)&gt;0, VLOOKUP($A96,SnL[],2,0)&lt;BE$1),0,
AND(VLOOKUP($A96,SnL[],1,0)&gt;0, VLOOKUP($A96,SnL[],2,0)&gt;BE$1),0
)</f>
        <v>0</v>
      </c>
      <c r="BF96" s="1" cm="1">
        <f t="array" ref="BF96">_xlfn.IFS(
ISNA(VLOOKUP($A96,SnL[],1,0)),_xlfn.IFNA(VLOOKUP(BF$1-$A96,Dice1[],3,0),0),
AND(VLOOKUP($A96,SnL[],1,0)&gt;0, VLOOKUP($A96,SnL[],2,0)=BF$1),1,
AND(VLOOKUP($A96,SnL[],1,0)&gt;0, VLOOKUP($A96,SnL[],2,0)&lt;BF$1),0,
AND(VLOOKUP($A96,SnL[],1,0)&gt;0, VLOOKUP($A96,SnL[],2,0)&gt;BF$1),0
)</f>
        <v>0</v>
      </c>
      <c r="BG96" s="1" cm="1">
        <f t="array" ref="BG96">_xlfn.IFS(
ISNA(VLOOKUP($A96,SnL[],1,0)),_xlfn.IFNA(VLOOKUP(BG$1-$A96,Dice1[],3,0),0),
AND(VLOOKUP($A96,SnL[],1,0)&gt;0, VLOOKUP($A96,SnL[],2,0)=BG$1),1,
AND(VLOOKUP($A96,SnL[],1,0)&gt;0, VLOOKUP($A96,SnL[],2,0)&lt;BG$1),0,
AND(VLOOKUP($A96,SnL[],1,0)&gt;0, VLOOKUP($A96,SnL[],2,0)&gt;BG$1),0
)</f>
        <v>0</v>
      </c>
      <c r="BH96" s="1" cm="1">
        <f t="array" ref="BH96">_xlfn.IFS(
ISNA(VLOOKUP($A96,SnL[],1,0)),_xlfn.IFNA(VLOOKUP(BH$1-$A96,Dice1[],3,0),0),
AND(VLOOKUP($A96,SnL[],1,0)&gt;0, VLOOKUP($A96,SnL[],2,0)=BH$1),1,
AND(VLOOKUP($A96,SnL[],1,0)&gt;0, VLOOKUP($A96,SnL[],2,0)&lt;BH$1),0,
AND(VLOOKUP($A96,SnL[],1,0)&gt;0, VLOOKUP($A96,SnL[],2,0)&gt;BH$1),0
)</f>
        <v>0</v>
      </c>
      <c r="BI96" s="1" cm="1">
        <f t="array" ref="BI96">_xlfn.IFS(
ISNA(VLOOKUP($A96,SnL[],1,0)),_xlfn.IFNA(VLOOKUP(BI$1-$A96,Dice1[],3,0),0),
AND(VLOOKUP($A96,SnL[],1,0)&gt;0, VLOOKUP($A96,SnL[],2,0)=BI$1),1,
AND(VLOOKUP($A96,SnL[],1,0)&gt;0, VLOOKUP($A96,SnL[],2,0)&lt;BI$1),0,
AND(VLOOKUP($A96,SnL[],1,0)&gt;0, VLOOKUP($A96,SnL[],2,0)&gt;BI$1),0
)</f>
        <v>0</v>
      </c>
      <c r="BJ96" s="1" cm="1">
        <f t="array" ref="BJ96">_xlfn.IFS(
ISNA(VLOOKUP($A96,SnL[],1,0)),_xlfn.IFNA(VLOOKUP(BJ$1-$A96,Dice1[],3,0),0),
AND(VLOOKUP($A96,SnL[],1,0)&gt;0, VLOOKUP($A96,SnL[],2,0)=BJ$1),1,
AND(VLOOKUP($A96,SnL[],1,0)&gt;0, VLOOKUP($A96,SnL[],2,0)&lt;BJ$1),0,
AND(VLOOKUP($A96,SnL[],1,0)&gt;0, VLOOKUP($A96,SnL[],2,0)&gt;BJ$1),0
)</f>
        <v>0</v>
      </c>
      <c r="BK96" s="1" cm="1">
        <f t="array" ref="BK96">_xlfn.IFS(
ISNA(VLOOKUP($A96,SnL[],1,0)),_xlfn.IFNA(VLOOKUP(BK$1-$A96,Dice1[],3,0),0),
AND(VLOOKUP($A96,SnL[],1,0)&gt;0, VLOOKUP($A96,SnL[],2,0)=BK$1),1,
AND(VLOOKUP($A96,SnL[],1,0)&gt;0, VLOOKUP($A96,SnL[],2,0)&lt;BK$1),0,
AND(VLOOKUP($A96,SnL[],1,0)&gt;0, VLOOKUP($A96,SnL[],2,0)&gt;BK$1),0
)</f>
        <v>0</v>
      </c>
      <c r="BL96" s="1" cm="1">
        <f t="array" ref="BL96">_xlfn.IFS(
ISNA(VLOOKUP($A96,SnL[],1,0)),_xlfn.IFNA(VLOOKUP(BL$1-$A96,Dice1[],3,0),0),
AND(VLOOKUP($A96,SnL[],1,0)&gt;0, VLOOKUP($A96,SnL[],2,0)=BL$1),1,
AND(VLOOKUP($A96,SnL[],1,0)&gt;0, VLOOKUP($A96,SnL[],2,0)&lt;BL$1),0,
AND(VLOOKUP($A96,SnL[],1,0)&gt;0, VLOOKUP($A96,SnL[],2,0)&gt;BL$1),0
)</f>
        <v>0</v>
      </c>
      <c r="BM96" s="1" cm="1">
        <f t="array" ref="BM96">_xlfn.IFS(
ISNA(VLOOKUP($A96,SnL[],1,0)),_xlfn.IFNA(VLOOKUP(BM$1-$A96,Dice1[],3,0),0),
AND(VLOOKUP($A96,SnL[],1,0)&gt;0, VLOOKUP($A96,SnL[],2,0)=BM$1),1,
AND(VLOOKUP($A96,SnL[],1,0)&gt;0, VLOOKUP($A96,SnL[],2,0)&lt;BM$1),0,
AND(VLOOKUP($A96,SnL[],1,0)&gt;0, VLOOKUP($A96,SnL[],2,0)&gt;BM$1),0
)</f>
        <v>0</v>
      </c>
      <c r="BN96" s="1" cm="1">
        <f t="array" ref="BN96">_xlfn.IFS(
ISNA(VLOOKUP($A96,SnL[],1,0)),_xlfn.IFNA(VLOOKUP(BN$1-$A96,Dice1[],3,0),0),
AND(VLOOKUP($A96,SnL[],1,0)&gt;0, VLOOKUP($A96,SnL[],2,0)=BN$1),1,
AND(VLOOKUP($A96,SnL[],1,0)&gt;0, VLOOKUP($A96,SnL[],2,0)&lt;BN$1),0,
AND(VLOOKUP($A96,SnL[],1,0)&gt;0, VLOOKUP($A96,SnL[],2,0)&gt;BN$1),0
)</f>
        <v>0</v>
      </c>
      <c r="BO96" s="1" cm="1">
        <f t="array" ref="BO96">_xlfn.IFS(
ISNA(VLOOKUP($A96,SnL[],1,0)),_xlfn.IFNA(VLOOKUP(BO$1-$A96,Dice1[],3,0),0),
AND(VLOOKUP($A96,SnL[],1,0)&gt;0, VLOOKUP($A96,SnL[],2,0)=BO$1),1,
AND(VLOOKUP($A96,SnL[],1,0)&gt;0, VLOOKUP($A96,SnL[],2,0)&lt;BO$1),0,
AND(VLOOKUP($A96,SnL[],1,0)&gt;0, VLOOKUP($A96,SnL[],2,0)&gt;BO$1),0
)</f>
        <v>0</v>
      </c>
      <c r="BP96" s="1" cm="1">
        <f t="array" ref="BP96">_xlfn.IFS(
ISNA(VLOOKUP($A96,SnL[],1,0)),_xlfn.IFNA(VLOOKUP(BP$1-$A96,Dice1[],3,0),0),
AND(VLOOKUP($A96,SnL[],1,0)&gt;0, VLOOKUP($A96,SnL[],2,0)=BP$1),1,
AND(VLOOKUP($A96,SnL[],1,0)&gt;0, VLOOKUP($A96,SnL[],2,0)&lt;BP$1),0,
AND(VLOOKUP($A96,SnL[],1,0)&gt;0, VLOOKUP($A96,SnL[],2,0)&gt;BP$1),0
)</f>
        <v>0</v>
      </c>
      <c r="BQ96" s="1" cm="1">
        <f t="array" ref="BQ96">_xlfn.IFS(
ISNA(VLOOKUP($A96,SnL[],1,0)),_xlfn.IFNA(VLOOKUP(BQ$1-$A96,Dice1[],3,0),0),
AND(VLOOKUP($A96,SnL[],1,0)&gt;0, VLOOKUP($A96,SnL[],2,0)=BQ$1),1,
AND(VLOOKUP($A96,SnL[],1,0)&gt;0, VLOOKUP($A96,SnL[],2,0)&lt;BQ$1),0,
AND(VLOOKUP($A96,SnL[],1,0)&gt;0, VLOOKUP($A96,SnL[],2,0)&gt;BQ$1),0
)</f>
        <v>0</v>
      </c>
      <c r="BR96" s="1" cm="1">
        <f t="array" ref="BR96">_xlfn.IFS(
ISNA(VLOOKUP($A96,SnL[],1,0)),_xlfn.IFNA(VLOOKUP(BR$1-$A96,Dice1[],3,0),0),
AND(VLOOKUP($A96,SnL[],1,0)&gt;0, VLOOKUP($A96,SnL[],2,0)=BR$1),1,
AND(VLOOKUP($A96,SnL[],1,0)&gt;0, VLOOKUP($A96,SnL[],2,0)&lt;BR$1),0,
AND(VLOOKUP($A96,SnL[],1,0)&gt;0, VLOOKUP($A96,SnL[],2,0)&gt;BR$1),0
)</f>
        <v>0</v>
      </c>
      <c r="BS96" s="1" cm="1">
        <f t="array" ref="BS96">_xlfn.IFS(
ISNA(VLOOKUP($A96,SnL[],1,0)),_xlfn.IFNA(VLOOKUP(BS$1-$A96,Dice1[],3,0),0),
AND(VLOOKUP($A96,SnL[],1,0)&gt;0, VLOOKUP($A96,SnL[],2,0)=BS$1),1,
AND(VLOOKUP($A96,SnL[],1,0)&gt;0, VLOOKUP($A96,SnL[],2,0)&lt;BS$1),0,
AND(VLOOKUP($A96,SnL[],1,0)&gt;0, VLOOKUP($A96,SnL[],2,0)&gt;BS$1),0
)</f>
        <v>0</v>
      </c>
      <c r="BT96" s="1" cm="1">
        <f t="array" ref="BT96">_xlfn.IFS(
ISNA(VLOOKUP($A96,SnL[],1,0)),_xlfn.IFNA(VLOOKUP(BT$1-$A96,Dice1[],3,0),0),
AND(VLOOKUP($A96,SnL[],1,0)&gt;0, VLOOKUP($A96,SnL[],2,0)=BT$1),1,
AND(VLOOKUP($A96,SnL[],1,0)&gt;0, VLOOKUP($A96,SnL[],2,0)&lt;BT$1),0,
AND(VLOOKUP($A96,SnL[],1,0)&gt;0, VLOOKUP($A96,SnL[],2,0)&gt;BT$1),0
)</f>
        <v>0</v>
      </c>
      <c r="BU96" s="1" cm="1">
        <f t="array" ref="BU96">_xlfn.IFS(
ISNA(VLOOKUP($A96,SnL[],1,0)),_xlfn.IFNA(VLOOKUP(BU$1-$A96,Dice1[],3,0),0),
AND(VLOOKUP($A96,SnL[],1,0)&gt;0, VLOOKUP($A96,SnL[],2,0)=BU$1),1,
AND(VLOOKUP($A96,SnL[],1,0)&gt;0, VLOOKUP($A96,SnL[],2,0)&lt;BU$1),0,
AND(VLOOKUP($A96,SnL[],1,0)&gt;0, VLOOKUP($A96,SnL[],2,0)&gt;BU$1),0
)</f>
        <v>0</v>
      </c>
      <c r="BV96" s="1" cm="1">
        <f t="array" ref="BV96">_xlfn.IFS(
ISNA(VLOOKUP($A96,SnL[],1,0)),_xlfn.IFNA(VLOOKUP(BV$1-$A96,Dice1[],3,0),0),
AND(VLOOKUP($A96,SnL[],1,0)&gt;0, VLOOKUP($A96,SnL[],2,0)=BV$1),1,
AND(VLOOKUP($A96,SnL[],1,0)&gt;0, VLOOKUP($A96,SnL[],2,0)&lt;BV$1),0,
AND(VLOOKUP($A96,SnL[],1,0)&gt;0, VLOOKUP($A96,SnL[],2,0)&gt;BV$1),0
)</f>
        <v>0</v>
      </c>
      <c r="BW96" s="1" cm="1">
        <f t="array" ref="BW96">_xlfn.IFS(
ISNA(VLOOKUP($A96,SnL[],1,0)),_xlfn.IFNA(VLOOKUP(BW$1-$A96,Dice1[],3,0),0),
AND(VLOOKUP($A96,SnL[],1,0)&gt;0, VLOOKUP($A96,SnL[],2,0)=BW$1),1,
AND(VLOOKUP($A96,SnL[],1,0)&gt;0, VLOOKUP($A96,SnL[],2,0)&lt;BW$1),0,
AND(VLOOKUP($A96,SnL[],1,0)&gt;0, VLOOKUP($A96,SnL[],2,0)&gt;BW$1),0
)</f>
        <v>0</v>
      </c>
      <c r="BX96" s="1" cm="1">
        <f t="array" ref="BX96">_xlfn.IFS(
ISNA(VLOOKUP($A96,SnL[],1,0)),_xlfn.IFNA(VLOOKUP(BX$1-$A96,Dice1[],3,0),0),
AND(VLOOKUP($A96,SnL[],1,0)&gt;0, VLOOKUP($A96,SnL[],2,0)=BX$1),1,
AND(VLOOKUP($A96,SnL[],1,0)&gt;0, VLOOKUP($A96,SnL[],2,0)&lt;BX$1),0,
AND(VLOOKUP($A96,SnL[],1,0)&gt;0, VLOOKUP($A96,SnL[],2,0)&gt;BX$1),0
)</f>
        <v>0</v>
      </c>
      <c r="BY96" s="1" cm="1">
        <f t="array" ref="BY96">_xlfn.IFS(
ISNA(VLOOKUP($A96,SnL[],1,0)),_xlfn.IFNA(VLOOKUP(BY$1-$A96,Dice1[],3,0),0),
AND(VLOOKUP($A96,SnL[],1,0)&gt;0, VLOOKUP($A96,SnL[],2,0)=BY$1),1,
AND(VLOOKUP($A96,SnL[],1,0)&gt;0, VLOOKUP($A96,SnL[],2,0)&lt;BY$1),0,
AND(VLOOKUP($A96,SnL[],1,0)&gt;0, VLOOKUP($A96,SnL[],2,0)&gt;BY$1),0
)</f>
        <v>0</v>
      </c>
      <c r="BZ96" s="1" cm="1">
        <f t="array" ref="BZ96">_xlfn.IFS(
ISNA(VLOOKUP($A96,SnL[],1,0)),_xlfn.IFNA(VLOOKUP(BZ$1-$A96,Dice1[],3,0),0),
AND(VLOOKUP($A96,SnL[],1,0)&gt;0, VLOOKUP($A96,SnL[],2,0)=BZ$1),1,
AND(VLOOKUP($A96,SnL[],1,0)&gt;0, VLOOKUP($A96,SnL[],2,0)&lt;BZ$1),0,
AND(VLOOKUP($A96,SnL[],1,0)&gt;0, VLOOKUP($A96,SnL[],2,0)&gt;BZ$1),0
)</f>
        <v>0</v>
      </c>
      <c r="CA96" s="1" cm="1">
        <f t="array" ref="CA96">_xlfn.IFS(
ISNA(VLOOKUP($A96,SnL[],1,0)),_xlfn.IFNA(VLOOKUP(CA$1-$A96,Dice1[],3,0),0),
AND(VLOOKUP($A96,SnL[],1,0)&gt;0, VLOOKUP($A96,SnL[],2,0)=CA$1),1,
AND(VLOOKUP($A96,SnL[],1,0)&gt;0, VLOOKUP($A96,SnL[],2,0)&lt;CA$1),0,
AND(VLOOKUP($A96,SnL[],1,0)&gt;0, VLOOKUP($A96,SnL[],2,0)&gt;CA$1),0
)</f>
        <v>0</v>
      </c>
      <c r="CB96" s="1" cm="1">
        <f t="array" ref="CB96">_xlfn.IFS(
ISNA(VLOOKUP($A96,SnL[],1,0)),_xlfn.IFNA(VLOOKUP(CB$1-$A96,Dice1[],3,0),0),
AND(VLOOKUP($A96,SnL[],1,0)&gt;0, VLOOKUP($A96,SnL[],2,0)=CB$1),1,
AND(VLOOKUP($A96,SnL[],1,0)&gt;0, VLOOKUP($A96,SnL[],2,0)&lt;CB$1),0,
AND(VLOOKUP($A96,SnL[],1,0)&gt;0, VLOOKUP($A96,SnL[],2,0)&gt;CB$1),0
)</f>
        <v>0</v>
      </c>
      <c r="CC96" s="1" cm="1">
        <f t="array" ref="CC96">_xlfn.IFS(
ISNA(VLOOKUP($A96,SnL[],1,0)),_xlfn.IFNA(VLOOKUP(CC$1-$A96,Dice1[],3,0),0),
AND(VLOOKUP($A96,SnL[],1,0)&gt;0, VLOOKUP($A96,SnL[],2,0)=CC$1),1,
AND(VLOOKUP($A96,SnL[],1,0)&gt;0, VLOOKUP($A96,SnL[],2,0)&lt;CC$1),0,
AND(VLOOKUP($A96,SnL[],1,0)&gt;0, VLOOKUP($A96,SnL[],2,0)&gt;CC$1),0
)</f>
        <v>0</v>
      </c>
      <c r="CD96" s="1" cm="1">
        <f t="array" ref="CD96">_xlfn.IFS(
ISNA(VLOOKUP($A96,SnL[],1,0)),_xlfn.IFNA(VLOOKUP(CD$1-$A96,Dice1[],3,0),0),
AND(VLOOKUP($A96,SnL[],1,0)&gt;0, VLOOKUP($A96,SnL[],2,0)=CD$1),1,
AND(VLOOKUP($A96,SnL[],1,0)&gt;0, VLOOKUP($A96,SnL[],2,0)&lt;CD$1),0,
AND(VLOOKUP($A96,SnL[],1,0)&gt;0, VLOOKUP($A96,SnL[],2,0)&gt;CD$1),0
)</f>
        <v>0</v>
      </c>
      <c r="CE96" s="1" cm="1">
        <f t="array" ref="CE96">_xlfn.IFS(
ISNA(VLOOKUP($A96,SnL[],1,0)),_xlfn.IFNA(VLOOKUP(CE$1-$A96,Dice1[],3,0),0),
AND(VLOOKUP($A96,SnL[],1,0)&gt;0, VLOOKUP($A96,SnL[],2,0)=CE$1),1,
AND(VLOOKUP($A96,SnL[],1,0)&gt;0, VLOOKUP($A96,SnL[],2,0)&lt;CE$1),0,
AND(VLOOKUP($A96,SnL[],1,0)&gt;0, VLOOKUP($A96,SnL[],2,0)&gt;CE$1),0
)</f>
        <v>0</v>
      </c>
      <c r="CF96" s="1" cm="1">
        <f t="array" ref="CF96">_xlfn.IFS(
ISNA(VLOOKUP($A96,SnL[],1,0)),_xlfn.IFNA(VLOOKUP(CF$1-$A96,Dice1[],3,0),0),
AND(VLOOKUP($A96,SnL[],1,0)&gt;0, VLOOKUP($A96,SnL[],2,0)=CF$1),1,
AND(VLOOKUP($A96,SnL[],1,0)&gt;0, VLOOKUP($A96,SnL[],2,0)&lt;CF$1),0,
AND(VLOOKUP($A96,SnL[],1,0)&gt;0, VLOOKUP($A96,SnL[],2,0)&gt;CF$1),0
)</f>
        <v>0</v>
      </c>
      <c r="CG96" s="1" cm="1">
        <f t="array" ref="CG96">_xlfn.IFS(
ISNA(VLOOKUP($A96,SnL[],1,0)),_xlfn.IFNA(VLOOKUP(CG$1-$A96,Dice1[],3,0),0),
AND(VLOOKUP($A96,SnL[],1,0)&gt;0, VLOOKUP($A96,SnL[],2,0)=CG$1),1,
AND(VLOOKUP($A96,SnL[],1,0)&gt;0, VLOOKUP($A96,SnL[],2,0)&lt;CG$1),0,
AND(VLOOKUP($A96,SnL[],1,0)&gt;0, VLOOKUP($A96,SnL[],2,0)&gt;CG$1),0
)</f>
        <v>0</v>
      </c>
      <c r="CH96" s="1" cm="1">
        <f t="array" ref="CH96">_xlfn.IFS(
ISNA(VLOOKUP($A96,SnL[],1,0)),_xlfn.IFNA(VLOOKUP(CH$1-$A96,Dice1[],3,0),0),
AND(VLOOKUP($A96,SnL[],1,0)&gt;0, VLOOKUP($A96,SnL[],2,0)=CH$1),1,
AND(VLOOKUP($A96,SnL[],1,0)&gt;0, VLOOKUP($A96,SnL[],2,0)&lt;CH$1),0,
AND(VLOOKUP($A96,SnL[],1,0)&gt;0, VLOOKUP($A96,SnL[],2,0)&gt;CH$1),0
)</f>
        <v>0</v>
      </c>
      <c r="CI96" s="1" cm="1">
        <f t="array" ref="CI96">_xlfn.IFS(
ISNA(VLOOKUP($A96,SnL[],1,0)),_xlfn.IFNA(VLOOKUP(CI$1-$A96,Dice1[],3,0),0),
AND(VLOOKUP($A96,SnL[],1,0)&gt;0, VLOOKUP($A96,SnL[],2,0)=CI$1),1,
AND(VLOOKUP($A96,SnL[],1,0)&gt;0, VLOOKUP($A96,SnL[],2,0)&lt;CI$1),0,
AND(VLOOKUP($A96,SnL[],1,0)&gt;0, VLOOKUP($A96,SnL[],2,0)&gt;CI$1),0
)</f>
        <v>0</v>
      </c>
      <c r="CJ96" s="1" cm="1">
        <f t="array" ref="CJ96">_xlfn.IFS(
ISNA(VLOOKUP($A96,SnL[],1,0)),_xlfn.IFNA(VLOOKUP(CJ$1-$A96,Dice1[],3,0),0),
AND(VLOOKUP($A96,SnL[],1,0)&gt;0, VLOOKUP($A96,SnL[],2,0)=CJ$1),1,
AND(VLOOKUP($A96,SnL[],1,0)&gt;0, VLOOKUP($A96,SnL[],2,0)&lt;CJ$1),0,
AND(VLOOKUP($A96,SnL[],1,0)&gt;0, VLOOKUP($A96,SnL[],2,0)&gt;CJ$1),0
)</f>
        <v>0</v>
      </c>
      <c r="CK96" s="1" cm="1">
        <f t="array" ref="CK96">_xlfn.IFS(
ISNA(VLOOKUP($A96,SnL[],1,0)),_xlfn.IFNA(VLOOKUP(CK$1-$A96,Dice1[],3,0),0),
AND(VLOOKUP($A96,SnL[],1,0)&gt;0, VLOOKUP($A96,SnL[],2,0)=CK$1),1,
AND(VLOOKUP($A96,SnL[],1,0)&gt;0, VLOOKUP($A96,SnL[],2,0)&lt;CK$1),0,
AND(VLOOKUP($A96,SnL[],1,0)&gt;0, VLOOKUP($A96,SnL[],2,0)&gt;CK$1),0
)</f>
        <v>0</v>
      </c>
      <c r="CL96" s="1" cm="1">
        <f t="array" ref="CL96">_xlfn.IFS(
ISNA(VLOOKUP($A96,SnL[],1,0)),_xlfn.IFNA(VLOOKUP(CL$1-$A96,Dice1[],3,0),0),
AND(VLOOKUP($A96,SnL[],1,0)&gt;0, VLOOKUP($A96,SnL[],2,0)=CL$1),1,
AND(VLOOKUP($A96,SnL[],1,0)&gt;0, VLOOKUP($A96,SnL[],2,0)&lt;CL$1),0,
AND(VLOOKUP($A96,SnL[],1,0)&gt;0, VLOOKUP($A96,SnL[],2,0)&gt;CL$1),0
)</f>
        <v>0</v>
      </c>
      <c r="CM96" s="1" cm="1">
        <f t="array" ref="CM96">_xlfn.IFS(
ISNA(VLOOKUP($A96,SnL[],1,0)),_xlfn.IFNA(VLOOKUP(CM$1-$A96,Dice1[],3,0),0),
AND(VLOOKUP($A96,SnL[],1,0)&gt;0, VLOOKUP($A96,SnL[],2,0)=CM$1),1,
AND(VLOOKUP($A96,SnL[],1,0)&gt;0, VLOOKUP($A96,SnL[],2,0)&lt;CM$1),0,
AND(VLOOKUP($A96,SnL[],1,0)&gt;0, VLOOKUP($A96,SnL[],2,0)&gt;CM$1),0
)</f>
        <v>0</v>
      </c>
      <c r="CN96" s="1" cm="1">
        <f t="array" ref="CN96">_xlfn.IFS(
ISNA(VLOOKUP($A96,SnL[],1,0)),_xlfn.IFNA(VLOOKUP(CN$1-$A96,Dice1[],3,0),0),
AND(VLOOKUP($A96,SnL[],1,0)&gt;0, VLOOKUP($A96,SnL[],2,0)=CN$1),1,
AND(VLOOKUP($A96,SnL[],1,0)&gt;0, VLOOKUP($A96,SnL[],2,0)&lt;CN$1),0,
AND(VLOOKUP($A96,SnL[],1,0)&gt;0, VLOOKUP($A96,SnL[],2,0)&gt;CN$1),0
)</f>
        <v>0</v>
      </c>
      <c r="CO96" s="1" cm="1">
        <f t="array" ref="CO96">_xlfn.IFS(
ISNA(VLOOKUP($A96,SnL[],1,0)),_xlfn.IFNA(VLOOKUP(CO$1-$A96,Dice1[],3,0),0),
AND(VLOOKUP($A96,SnL[],1,0)&gt;0, VLOOKUP($A96,SnL[],2,0)=CO$1),1,
AND(VLOOKUP($A96,SnL[],1,0)&gt;0, VLOOKUP($A96,SnL[],2,0)&lt;CO$1),0,
AND(VLOOKUP($A96,SnL[],1,0)&gt;0, VLOOKUP($A96,SnL[],2,0)&gt;CO$1),0
)</f>
        <v>0</v>
      </c>
      <c r="CP96" s="1" cm="1">
        <f t="array" ref="CP96">_xlfn.IFS(
ISNA(VLOOKUP($A96,SnL[],1,0)),_xlfn.IFNA(VLOOKUP(CP$1-$A96,Dice1[],3,0),0),
AND(VLOOKUP($A96,SnL[],1,0)&gt;0, VLOOKUP($A96,SnL[],2,0)=CP$1),1,
AND(VLOOKUP($A96,SnL[],1,0)&gt;0, VLOOKUP($A96,SnL[],2,0)&lt;CP$1),0,
AND(VLOOKUP($A96,SnL[],1,0)&gt;0, VLOOKUP($A96,SnL[],2,0)&gt;CP$1),0
)</f>
        <v>0</v>
      </c>
      <c r="CQ96" s="1" cm="1">
        <f t="array" ref="CQ96">_xlfn.IFS(
ISNA(VLOOKUP($A96,SnL[],1,0)),_xlfn.IFNA(VLOOKUP(CQ$1-$A96,Dice1[],3,0),0),
AND(VLOOKUP($A96,SnL[],1,0)&gt;0, VLOOKUP($A96,SnL[],2,0)=CQ$1),1,
AND(VLOOKUP($A96,SnL[],1,0)&gt;0, VLOOKUP($A96,SnL[],2,0)&lt;CQ$1),0,
AND(VLOOKUP($A96,SnL[],1,0)&gt;0, VLOOKUP($A96,SnL[],2,0)&gt;CQ$1),0
)</f>
        <v>0</v>
      </c>
      <c r="CR96" s="1" cm="1">
        <f t="array" ref="CR96">_xlfn.IFS(
ISNA(VLOOKUP($A96,SnL[],1,0)),_xlfn.IFNA(VLOOKUP(CR$1-$A96,Dice1[],3,0),0),
AND(VLOOKUP($A96,SnL[],1,0)&gt;0, VLOOKUP($A96,SnL[],2,0)=CR$1),1,
AND(VLOOKUP($A96,SnL[],1,0)&gt;0, VLOOKUP($A96,SnL[],2,0)&lt;CR$1),0,
AND(VLOOKUP($A96,SnL[],1,0)&gt;0, VLOOKUP($A96,SnL[],2,0)&gt;CR$1),0
)</f>
        <v>0</v>
      </c>
      <c r="CS96" s="1" cm="1">
        <f t="array" ref="CS96">_xlfn.IFS(
ISNA(VLOOKUP($A96,SnL[],1,0)),_xlfn.IFNA(VLOOKUP(CS$1-$A96,Dice1[],3,0),0),
AND(VLOOKUP($A96,SnL[],1,0)&gt;0, VLOOKUP($A96,SnL[],2,0)=CS$1),1,
AND(VLOOKUP($A96,SnL[],1,0)&gt;0, VLOOKUP($A96,SnL[],2,0)&lt;CS$1),0,
AND(VLOOKUP($A96,SnL[],1,0)&gt;0, VLOOKUP($A96,SnL[],2,0)&gt;CS$1),0
)</f>
        <v>0.16666666666666666</v>
      </c>
      <c r="CT96" s="1" cm="1">
        <f t="array" ref="CT96">_xlfn.IFS(
ISNA(VLOOKUP($A96,SnL[],1,0)),_xlfn.IFNA(VLOOKUP(CT$1-$A96,Dice1[],3,0),0),
AND(VLOOKUP($A96,SnL[],1,0)&gt;0, VLOOKUP($A96,SnL[],2,0)=CT$1),1,
AND(VLOOKUP($A96,SnL[],1,0)&gt;0, VLOOKUP($A96,SnL[],2,0)&lt;CT$1),0,
AND(VLOOKUP($A96,SnL[],1,0)&gt;0, VLOOKUP($A96,SnL[],2,0)&gt;CT$1),0
)</f>
        <v>0.16666666666666666</v>
      </c>
      <c r="CU96" s="1" cm="1">
        <f t="array" ref="CU96">_xlfn.IFS(
ISNA(VLOOKUP($A96,SnL[],1,0)),_xlfn.IFNA(VLOOKUP(CU$1-$A96,Dice1[],3,0),0),
AND(VLOOKUP($A96,SnL[],1,0)&gt;0, VLOOKUP($A96,SnL[],2,0)=CU$1),1,
AND(VLOOKUP($A96,SnL[],1,0)&gt;0, VLOOKUP($A96,SnL[],2,0)&lt;CU$1),0,
AND(VLOOKUP($A96,SnL[],1,0)&gt;0, VLOOKUP($A96,SnL[],2,0)&gt;CU$1),0
)</f>
        <v>0.16666666666666666</v>
      </c>
      <c r="CV96" s="1" cm="1">
        <f t="array" ref="CV96">2*_xlfn.IFS(
ISNA(VLOOKUP($A96,SnL[],1,0)),_xlfn.IFNA(VLOOKUP(CV$1-$A96,Dice1[],3,0),0),
AND(VLOOKUP($A96,SnL[],1,0)&gt;0, VLOOKUP($A96,SnL[],2,0)=CV$1),1,
AND(VLOOKUP($A96,SnL[],1,0)&gt;0, VLOOKUP($A96,SnL[],2,0)&lt;CV$1),0,
AND(VLOOKUP($A96,SnL[],1,0)&gt;0, VLOOKUP($A96,SnL[],2,0)&gt;CV$1),0
)</f>
        <v>0.33333333333333331</v>
      </c>
      <c r="CW96" s="1" cm="1">
        <f t="array" ref="CW96">_xlfn.IFS(
ISNA(VLOOKUP($A96,SnL[],1,0)),_xlfn.IFNA(VLOOKUP(CW$1-$A96,Dice1[],3,0),0),
AND(VLOOKUP($A96,SnL[],1,0)&gt;0, VLOOKUP($A96,SnL[],2,0)=CW$1),1,
AND(VLOOKUP($A96,SnL[],1,0)&gt;0, VLOOKUP($A96,SnL[],2,0)&lt;CW$1),0,
AND(VLOOKUP($A96,SnL[],1,0)&gt;0, VLOOKUP($A96,SnL[],2,0)&gt;CW$1),0
)</f>
        <v>0.16666666666666666</v>
      </c>
    </row>
    <row r="97" spans="1:101" x14ac:dyDescent="0.3">
      <c r="A97" s="2">
        <v>96</v>
      </c>
      <c r="B97" s="1" cm="1">
        <f t="array" ref="B97">_xlfn.IFS(
ISNA(VLOOKUP($A97,SnL[],1,0)),_xlfn.IFNA(VLOOKUP(B$1-$A97,Dice1[],3,0),0),
AND(VLOOKUP($A97,SnL[],1,0)&gt;0, VLOOKUP($A97,SnL[],2,0)=B$1),1,
AND(VLOOKUP($A97,SnL[],1,0)&gt;0, VLOOKUP($A97,SnL[],2,0)&lt;B$1),0,
AND(VLOOKUP($A97,SnL[],1,0)&gt;0, VLOOKUP($A97,SnL[],2,0)&gt;B$1),0
)</f>
        <v>0</v>
      </c>
      <c r="C97" s="1" cm="1">
        <f t="array" ref="C97">_xlfn.IFS(
ISNA(VLOOKUP($A97,SnL[],1,0)),_xlfn.IFNA(VLOOKUP(C$1-$A97,Dice1[],3,0),0),
AND(VLOOKUP($A97,SnL[],1,0)&gt;0, VLOOKUP($A97,SnL[],2,0)=C$1),1,
AND(VLOOKUP($A97,SnL[],1,0)&gt;0, VLOOKUP($A97,SnL[],2,0)&lt;C$1),0,
AND(VLOOKUP($A97,SnL[],1,0)&gt;0, VLOOKUP($A97,SnL[],2,0)&gt;C$1),0
)</f>
        <v>0</v>
      </c>
      <c r="D97" s="1" cm="1">
        <f t="array" ref="D97">_xlfn.IFS(
ISNA(VLOOKUP($A97,SnL[],1,0)),_xlfn.IFNA(VLOOKUP(D$1-$A97,Dice1[],3,0),0),
AND(VLOOKUP($A97,SnL[],1,0)&gt;0, VLOOKUP($A97,SnL[],2,0)=D$1),1,
AND(VLOOKUP($A97,SnL[],1,0)&gt;0, VLOOKUP($A97,SnL[],2,0)&lt;D$1),0,
AND(VLOOKUP($A97,SnL[],1,0)&gt;0, VLOOKUP($A97,SnL[],2,0)&gt;D$1),0
)</f>
        <v>0</v>
      </c>
      <c r="E97" s="1" cm="1">
        <f t="array" ref="E97">_xlfn.IFS(
ISNA(VLOOKUP($A97,SnL[],1,0)),_xlfn.IFNA(VLOOKUP(E$1-$A97,Dice1[],3,0),0),
AND(VLOOKUP($A97,SnL[],1,0)&gt;0, VLOOKUP($A97,SnL[],2,0)=E$1),1,
AND(VLOOKUP($A97,SnL[],1,0)&gt;0, VLOOKUP($A97,SnL[],2,0)&lt;E$1),0,
AND(VLOOKUP($A97,SnL[],1,0)&gt;0, VLOOKUP($A97,SnL[],2,0)&gt;E$1),0
)</f>
        <v>0</v>
      </c>
      <c r="F97" s="1" cm="1">
        <f t="array" ref="F97">_xlfn.IFS(
ISNA(VLOOKUP($A97,SnL[],1,0)),_xlfn.IFNA(VLOOKUP(F$1-$A97,Dice1[],3,0),0),
AND(VLOOKUP($A97,SnL[],1,0)&gt;0, VLOOKUP($A97,SnL[],2,0)=F$1),1,
AND(VLOOKUP($A97,SnL[],1,0)&gt;0, VLOOKUP($A97,SnL[],2,0)&lt;F$1),0,
AND(VLOOKUP($A97,SnL[],1,0)&gt;0, VLOOKUP($A97,SnL[],2,0)&gt;F$1),0
)</f>
        <v>0</v>
      </c>
      <c r="G97" s="1" cm="1">
        <f t="array" ref="G97">_xlfn.IFS(
ISNA(VLOOKUP($A97,SnL[],1,0)),_xlfn.IFNA(VLOOKUP(G$1-$A97,Dice1[],3,0),0),
AND(VLOOKUP($A97,SnL[],1,0)&gt;0, VLOOKUP($A97,SnL[],2,0)=G$1),1,
AND(VLOOKUP($A97,SnL[],1,0)&gt;0, VLOOKUP($A97,SnL[],2,0)&lt;G$1),0,
AND(VLOOKUP($A97,SnL[],1,0)&gt;0, VLOOKUP($A97,SnL[],2,0)&gt;G$1),0
)</f>
        <v>0</v>
      </c>
      <c r="H97" s="1" cm="1">
        <f t="array" ref="H97">_xlfn.IFS(
ISNA(VLOOKUP($A97,SnL[],1,0)),_xlfn.IFNA(VLOOKUP(H$1-$A97,Dice1[],3,0),0),
AND(VLOOKUP($A97,SnL[],1,0)&gt;0, VLOOKUP($A97,SnL[],2,0)=H$1),1,
AND(VLOOKUP($A97,SnL[],1,0)&gt;0, VLOOKUP($A97,SnL[],2,0)&lt;H$1),0,
AND(VLOOKUP($A97,SnL[],1,0)&gt;0, VLOOKUP($A97,SnL[],2,0)&gt;H$1),0
)</f>
        <v>0</v>
      </c>
      <c r="I97" s="1" cm="1">
        <f t="array" ref="I97">_xlfn.IFS(
ISNA(VLOOKUP($A97,SnL[],1,0)),_xlfn.IFNA(VLOOKUP(I$1-$A97,Dice1[],3,0),0),
AND(VLOOKUP($A97,SnL[],1,0)&gt;0, VLOOKUP($A97,SnL[],2,0)=I$1),1,
AND(VLOOKUP($A97,SnL[],1,0)&gt;0, VLOOKUP($A97,SnL[],2,0)&lt;I$1),0,
AND(VLOOKUP($A97,SnL[],1,0)&gt;0, VLOOKUP($A97,SnL[],2,0)&gt;I$1),0
)</f>
        <v>0</v>
      </c>
      <c r="J97" s="1" cm="1">
        <f t="array" ref="J97">_xlfn.IFS(
ISNA(VLOOKUP($A97,SnL[],1,0)),_xlfn.IFNA(VLOOKUP(J$1-$A97,Dice1[],3,0),0),
AND(VLOOKUP($A97,SnL[],1,0)&gt;0, VLOOKUP($A97,SnL[],2,0)=J$1),1,
AND(VLOOKUP($A97,SnL[],1,0)&gt;0, VLOOKUP($A97,SnL[],2,0)&lt;J$1),0,
AND(VLOOKUP($A97,SnL[],1,0)&gt;0, VLOOKUP($A97,SnL[],2,0)&gt;J$1),0
)</f>
        <v>0</v>
      </c>
      <c r="K97" s="1" cm="1">
        <f t="array" ref="K97">_xlfn.IFS(
ISNA(VLOOKUP($A97,SnL[],1,0)),_xlfn.IFNA(VLOOKUP(K$1-$A97,Dice1[],3,0),0),
AND(VLOOKUP($A97,SnL[],1,0)&gt;0, VLOOKUP($A97,SnL[],2,0)=K$1),1,
AND(VLOOKUP($A97,SnL[],1,0)&gt;0, VLOOKUP($A97,SnL[],2,0)&lt;K$1),0,
AND(VLOOKUP($A97,SnL[],1,0)&gt;0, VLOOKUP($A97,SnL[],2,0)&gt;K$1),0
)</f>
        <v>0</v>
      </c>
      <c r="L97" s="1" cm="1">
        <f t="array" ref="L97">_xlfn.IFS(
ISNA(VLOOKUP($A97,SnL[],1,0)),_xlfn.IFNA(VLOOKUP(L$1-$A97,Dice1[],3,0),0),
AND(VLOOKUP($A97,SnL[],1,0)&gt;0, VLOOKUP($A97,SnL[],2,0)=L$1),1,
AND(VLOOKUP($A97,SnL[],1,0)&gt;0, VLOOKUP($A97,SnL[],2,0)&lt;L$1),0,
AND(VLOOKUP($A97,SnL[],1,0)&gt;0, VLOOKUP($A97,SnL[],2,0)&gt;L$1),0
)</f>
        <v>0</v>
      </c>
      <c r="M97" s="1" cm="1">
        <f t="array" ref="M97">_xlfn.IFS(
ISNA(VLOOKUP($A97,SnL[],1,0)),_xlfn.IFNA(VLOOKUP(M$1-$A97,Dice1[],3,0),0),
AND(VLOOKUP($A97,SnL[],1,0)&gt;0, VLOOKUP($A97,SnL[],2,0)=M$1),1,
AND(VLOOKUP($A97,SnL[],1,0)&gt;0, VLOOKUP($A97,SnL[],2,0)&lt;M$1),0,
AND(VLOOKUP($A97,SnL[],1,0)&gt;0, VLOOKUP($A97,SnL[],2,0)&gt;M$1),0
)</f>
        <v>0</v>
      </c>
      <c r="N97" s="1" cm="1">
        <f t="array" ref="N97">_xlfn.IFS(
ISNA(VLOOKUP($A97,SnL[],1,0)),_xlfn.IFNA(VLOOKUP(N$1-$A97,Dice1[],3,0),0),
AND(VLOOKUP($A97,SnL[],1,0)&gt;0, VLOOKUP($A97,SnL[],2,0)=N$1),1,
AND(VLOOKUP($A97,SnL[],1,0)&gt;0, VLOOKUP($A97,SnL[],2,0)&lt;N$1),0,
AND(VLOOKUP($A97,SnL[],1,0)&gt;0, VLOOKUP($A97,SnL[],2,0)&gt;N$1),0
)</f>
        <v>0</v>
      </c>
      <c r="O97" s="1" cm="1">
        <f t="array" ref="O97">_xlfn.IFS(
ISNA(VLOOKUP($A97,SnL[],1,0)),_xlfn.IFNA(VLOOKUP(O$1-$A97,Dice1[],3,0),0),
AND(VLOOKUP($A97,SnL[],1,0)&gt;0, VLOOKUP($A97,SnL[],2,0)=O$1),1,
AND(VLOOKUP($A97,SnL[],1,0)&gt;0, VLOOKUP($A97,SnL[],2,0)&lt;O$1),0,
AND(VLOOKUP($A97,SnL[],1,0)&gt;0, VLOOKUP($A97,SnL[],2,0)&gt;O$1),0
)</f>
        <v>0</v>
      </c>
      <c r="P97" s="1" cm="1">
        <f t="array" ref="P97">_xlfn.IFS(
ISNA(VLOOKUP($A97,SnL[],1,0)),_xlfn.IFNA(VLOOKUP(P$1-$A97,Dice1[],3,0),0),
AND(VLOOKUP($A97,SnL[],1,0)&gt;0, VLOOKUP($A97,SnL[],2,0)=P$1),1,
AND(VLOOKUP($A97,SnL[],1,0)&gt;0, VLOOKUP($A97,SnL[],2,0)&lt;P$1),0,
AND(VLOOKUP($A97,SnL[],1,0)&gt;0, VLOOKUP($A97,SnL[],2,0)&gt;P$1),0
)</f>
        <v>0</v>
      </c>
      <c r="Q97" s="1" cm="1">
        <f t="array" ref="Q97">_xlfn.IFS(
ISNA(VLOOKUP($A97,SnL[],1,0)),_xlfn.IFNA(VLOOKUP(Q$1-$A97,Dice1[],3,0),0),
AND(VLOOKUP($A97,SnL[],1,0)&gt;0, VLOOKUP($A97,SnL[],2,0)=Q$1),1,
AND(VLOOKUP($A97,SnL[],1,0)&gt;0, VLOOKUP($A97,SnL[],2,0)&lt;Q$1),0,
AND(VLOOKUP($A97,SnL[],1,0)&gt;0, VLOOKUP($A97,SnL[],2,0)&gt;Q$1),0
)</f>
        <v>0</v>
      </c>
      <c r="R97" s="1" cm="1">
        <f t="array" ref="R97">_xlfn.IFS(
ISNA(VLOOKUP($A97,SnL[],1,0)),_xlfn.IFNA(VLOOKUP(R$1-$A97,Dice1[],3,0),0),
AND(VLOOKUP($A97,SnL[],1,0)&gt;0, VLOOKUP($A97,SnL[],2,0)=R$1),1,
AND(VLOOKUP($A97,SnL[],1,0)&gt;0, VLOOKUP($A97,SnL[],2,0)&lt;R$1),0,
AND(VLOOKUP($A97,SnL[],1,0)&gt;0, VLOOKUP($A97,SnL[],2,0)&gt;R$1),0
)</f>
        <v>0</v>
      </c>
      <c r="S97" s="1" cm="1">
        <f t="array" ref="S97">_xlfn.IFS(
ISNA(VLOOKUP($A97,SnL[],1,0)),_xlfn.IFNA(VLOOKUP(S$1-$A97,Dice1[],3,0),0),
AND(VLOOKUP($A97,SnL[],1,0)&gt;0, VLOOKUP($A97,SnL[],2,0)=S$1),1,
AND(VLOOKUP($A97,SnL[],1,0)&gt;0, VLOOKUP($A97,SnL[],2,0)&lt;S$1),0,
AND(VLOOKUP($A97,SnL[],1,0)&gt;0, VLOOKUP($A97,SnL[],2,0)&gt;S$1),0
)</f>
        <v>0</v>
      </c>
      <c r="T97" s="1" cm="1">
        <f t="array" ref="T97">_xlfn.IFS(
ISNA(VLOOKUP($A97,SnL[],1,0)),_xlfn.IFNA(VLOOKUP(T$1-$A97,Dice1[],3,0),0),
AND(VLOOKUP($A97,SnL[],1,0)&gt;0, VLOOKUP($A97,SnL[],2,0)=T$1),1,
AND(VLOOKUP($A97,SnL[],1,0)&gt;0, VLOOKUP($A97,SnL[],2,0)&lt;T$1),0,
AND(VLOOKUP($A97,SnL[],1,0)&gt;0, VLOOKUP($A97,SnL[],2,0)&gt;T$1),0
)</f>
        <v>0</v>
      </c>
      <c r="U97" s="1" cm="1">
        <f t="array" ref="U97">_xlfn.IFS(
ISNA(VLOOKUP($A97,SnL[],1,0)),_xlfn.IFNA(VLOOKUP(U$1-$A97,Dice1[],3,0),0),
AND(VLOOKUP($A97,SnL[],1,0)&gt;0, VLOOKUP($A97,SnL[],2,0)=U$1),1,
AND(VLOOKUP($A97,SnL[],1,0)&gt;0, VLOOKUP($A97,SnL[],2,0)&lt;U$1),0,
AND(VLOOKUP($A97,SnL[],1,0)&gt;0, VLOOKUP($A97,SnL[],2,0)&gt;U$1),0
)</f>
        <v>0</v>
      </c>
      <c r="V97" s="1" cm="1">
        <f t="array" ref="V97">_xlfn.IFS(
ISNA(VLOOKUP($A97,SnL[],1,0)),_xlfn.IFNA(VLOOKUP(V$1-$A97,Dice1[],3,0),0),
AND(VLOOKUP($A97,SnL[],1,0)&gt;0, VLOOKUP($A97,SnL[],2,0)=V$1),1,
AND(VLOOKUP($A97,SnL[],1,0)&gt;0, VLOOKUP($A97,SnL[],2,0)&lt;V$1),0,
AND(VLOOKUP($A97,SnL[],1,0)&gt;0, VLOOKUP($A97,SnL[],2,0)&gt;V$1),0
)</f>
        <v>0</v>
      </c>
      <c r="W97" s="1" cm="1">
        <f t="array" ref="W97">_xlfn.IFS(
ISNA(VLOOKUP($A97,SnL[],1,0)),_xlfn.IFNA(VLOOKUP(W$1-$A97,Dice1[],3,0),0),
AND(VLOOKUP($A97,SnL[],1,0)&gt;0, VLOOKUP($A97,SnL[],2,0)=W$1),1,
AND(VLOOKUP($A97,SnL[],1,0)&gt;0, VLOOKUP($A97,SnL[],2,0)&lt;W$1),0,
AND(VLOOKUP($A97,SnL[],1,0)&gt;0, VLOOKUP($A97,SnL[],2,0)&gt;W$1),0
)</f>
        <v>0</v>
      </c>
      <c r="X97" s="1" cm="1">
        <f t="array" ref="X97">_xlfn.IFS(
ISNA(VLOOKUP($A97,SnL[],1,0)),_xlfn.IFNA(VLOOKUP(X$1-$A97,Dice1[],3,0),0),
AND(VLOOKUP($A97,SnL[],1,0)&gt;0, VLOOKUP($A97,SnL[],2,0)=X$1),1,
AND(VLOOKUP($A97,SnL[],1,0)&gt;0, VLOOKUP($A97,SnL[],2,0)&lt;X$1),0,
AND(VLOOKUP($A97,SnL[],1,0)&gt;0, VLOOKUP($A97,SnL[],2,0)&gt;X$1),0
)</f>
        <v>0</v>
      </c>
      <c r="Y97" s="1" cm="1">
        <f t="array" ref="Y97">_xlfn.IFS(
ISNA(VLOOKUP($A97,SnL[],1,0)),_xlfn.IFNA(VLOOKUP(Y$1-$A97,Dice1[],3,0),0),
AND(VLOOKUP($A97,SnL[],1,0)&gt;0, VLOOKUP($A97,SnL[],2,0)=Y$1),1,
AND(VLOOKUP($A97,SnL[],1,0)&gt;0, VLOOKUP($A97,SnL[],2,0)&lt;Y$1),0,
AND(VLOOKUP($A97,SnL[],1,0)&gt;0, VLOOKUP($A97,SnL[],2,0)&gt;Y$1),0
)</f>
        <v>0</v>
      </c>
      <c r="Z97" s="1" cm="1">
        <f t="array" ref="Z97">_xlfn.IFS(
ISNA(VLOOKUP($A97,SnL[],1,0)),_xlfn.IFNA(VLOOKUP(Z$1-$A97,Dice1[],3,0),0),
AND(VLOOKUP($A97,SnL[],1,0)&gt;0, VLOOKUP($A97,SnL[],2,0)=Z$1),1,
AND(VLOOKUP($A97,SnL[],1,0)&gt;0, VLOOKUP($A97,SnL[],2,0)&lt;Z$1),0,
AND(VLOOKUP($A97,SnL[],1,0)&gt;0, VLOOKUP($A97,SnL[],2,0)&gt;Z$1),0
)</f>
        <v>0</v>
      </c>
      <c r="AA97" s="1" cm="1">
        <f t="array" ref="AA97">_xlfn.IFS(
ISNA(VLOOKUP($A97,SnL[],1,0)),_xlfn.IFNA(VLOOKUP(AA$1-$A97,Dice1[],3,0),0),
AND(VLOOKUP($A97,SnL[],1,0)&gt;0, VLOOKUP($A97,SnL[],2,0)=AA$1),1,
AND(VLOOKUP($A97,SnL[],1,0)&gt;0, VLOOKUP($A97,SnL[],2,0)&lt;AA$1),0,
AND(VLOOKUP($A97,SnL[],1,0)&gt;0, VLOOKUP($A97,SnL[],2,0)&gt;AA$1),0
)</f>
        <v>0</v>
      </c>
      <c r="AB97" s="1" cm="1">
        <f t="array" ref="AB97">_xlfn.IFS(
ISNA(VLOOKUP($A97,SnL[],1,0)),_xlfn.IFNA(VLOOKUP(AB$1-$A97,Dice1[],3,0),0),
AND(VLOOKUP($A97,SnL[],1,0)&gt;0, VLOOKUP($A97,SnL[],2,0)=AB$1),1,
AND(VLOOKUP($A97,SnL[],1,0)&gt;0, VLOOKUP($A97,SnL[],2,0)&lt;AB$1),0,
AND(VLOOKUP($A97,SnL[],1,0)&gt;0, VLOOKUP($A97,SnL[],2,0)&gt;AB$1),0
)</f>
        <v>0</v>
      </c>
      <c r="AC97" s="1" cm="1">
        <f t="array" ref="AC97">_xlfn.IFS(
ISNA(VLOOKUP($A97,SnL[],1,0)),_xlfn.IFNA(VLOOKUP(AC$1-$A97,Dice1[],3,0),0),
AND(VLOOKUP($A97,SnL[],1,0)&gt;0, VLOOKUP($A97,SnL[],2,0)=AC$1),1,
AND(VLOOKUP($A97,SnL[],1,0)&gt;0, VLOOKUP($A97,SnL[],2,0)&lt;AC$1),0,
AND(VLOOKUP($A97,SnL[],1,0)&gt;0, VLOOKUP($A97,SnL[],2,0)&gt;AC$1),0
)</f>
        <v>0</v>
      </c>
      <c r="AD97" s="1" cm="1">
        <f t="array" ref="AD97">_xlfn.IFS(
ISNA(VLOOKUP($A97,SnL[],1,0)),_xlfn.IFNA(VLOOKUP(AD$1-$A97,Dice1[],3,0),0),
AND(VLOOKUP($A97,SnL[],1,0)&gt;0, VLOOKUP($A97,SnL[],2,0)=AD$1),1,
AND(VLOOKUP($A97,SnL[],1,0)&gt;0, VLOOKUP($A97,SnL[],2,0)&lt;AD$1),0,
AND(VLOOKUP($A97,SnL[],1,0)&gt;0, VLOOKUP($A97,SnL[],2,0)&gt;AD$1),0
)</f>
        <v>0</v>
      </c>
      <c r="AE97" s="1" cm="1">
        <f t="array" ref="AE97">_xlfn.IFS(
ISNA(VLOOKUP($A97,SnL[],1,0)),_xlfn.IFNA(VLOOKUP(AE$1-$A97,Dice1[],3,0),0),
AND(VLOOKUP($A97,SnL[],1,0)&gt;0, VLOOKUP($A97,SnL[],2,0)=AE$1),1,
AND(VLOOKUP($A97,SnL[],1,0)&gt;0, VLOOKUP($A97,SnL[],2,0)&lt;AE$1),0,
AND(VLOOKUP($A97,SnL[],1,0)&gt;0, VLOOKUP($A97,SnL[],2,0)&gt;AE$1),0
)</f>
        <v>0</v>
      </c>
      <c r="AF97" s="1" cm="1">
        <f t="array" ref="AF97">_xlfn.IFS(
ISNA(VLOOKUP($A97,SnL[],1,0)),_xlfn.IFNA(VLOOKUP(AF$1-$A97,Dice1[],3,0),0),
AND(VLOOKUP($A97,SnL[],1,0)&gt;0, VLOOKUP($A97,SnL[],2,0)=AF$1),1,
AND(VLOOKUP($A97,SnL[],1,0)&gt;0, VLOOKUP($A97,SnL[],2,0)&lt;AF$1),0,
AND(VLOOKUP($A97,SnL[],1,0)&gt;0, VLOOKUP($A97,SnL[],2,0)&gt;AF$1),0
)</f>
        <v>0</v>
      </c>
      <c r="AG97" s="1" cm="1">
        <f t="array" ref="AG97">_xlfn.IFS(
ISNA(VLOOKUP($A97,SnL[],1,0)),_xlfn.IFNA(VLOOKUP(AG$1-$A97,Dice1[],3,0),0),
AND(VLOOKUP($A97,SnL[],1,0)&gt;0, VLOOKUP($A97,SnL[],2,0)=AG$1),1,
AND(VLOOKUP($A97,SnL[],1,0)&gt;0, VLOOKUP($A97,SnL[],2,0)&lt;AG$1),0,
AND(VLOOKUP($A97,SnL[],1,0)&gt;0, VLOOKUP($A97,SnL[],2,0)&gt;AG$1),0
)</f>
        <v>0</v>
      </c>
      <c r="AH97" s="1" cm="1">
        <f t="array" ref="AH97">_xlfn.IFS(
ISNA(VLOOKUP($A97,SnL[],1,0)),_xlfn.IFNA(VLOOKUP(AH$1-$A97,Dice1[],3,0),0),
AND(VLOOKUP($A97,SnL[],1,0)&gt;0, VLOOKUP($A97,SnL[],2,0)=AH$1),1,
AND(VLOOKUP($A97,SnL[],1,0)&gt;0, VLOOKUP($A97,SnL[],2,0)&lt;AH$1),0,
AND(VLOOKUP($A97,SnL[],1,0)&gt;0, VLOOKUP($A97,SnL[],2,0)&gt;AH$1),0
)</f>
        <v>0</v>
      </c>
      <c r="AI97" s="1" cm="1">
        <f t="array" ref="AI97">_xlfn.IFS(
ISNA(VLOOKUP($A97,SnL[],1,0)),_xlfn.IFNA(VLOOKUP(AI$1-$A97,Dice1[],3,0),0),
AND(VLOOKUP($A97,SnL[],1,0)&gt;0, VLOOKUP($A97,SnL[],2,0)=AI$1),1,
AND(VLOOKUP($A97,SnL[],1,0)&gt;0, VLOOKUP($A97,SnL[],2,0)&lt;AI$1),0,
AND(VLOOKUP($A97,SnL[],1,0)&gt;0, VLOOKUP($A97,SnL[],2,0)&gt;AI$1),0
)</f>
        <v>0</v>
      </c>
      <c r="AJ97" s="1" cm="1">
        <f t="array" ref="AJ97">_xlfn.IFS(
ISNA(VLOOKUP($A97,SnL[],1,0)),_xlfn.IFNA(VLOOKUP(AJ$1-$A97,Dice1[],3,0),0),
AND(VLOOKUP($A97,SnL[],1,0)&gt;0, VLOOKUP($A97,SnL[],2,0)=AJ$1),1,
AND(VLOOKUP($A97,SnL[],1,0)&gt;0, VLOOKUP($A97,SnL[],2,0)&lt;AJ$1),0,
AND(VLOOKUP($A97,SnL[],1,0)&gt;0, VLOOKUP($A97,SnL[],2,0)&gt;AJ$1),0
)</f>
        <v>0</v>
      </c>
      <c r="AK97" s="1" cm="1">
        <f t="array" ref="AK97">_xlfn.IFS(
ISNA(VLOOKUP($A97,SnL[],1,0)),_xlfn.IFNA(VLOOKUP(AK$1-$A97,Dice1[],3,0),0),
AND(VLOOKUP($A97,SnL[],1,0)&gt;0, VLOOKUP($A97,SnL[],2,0)=AK$1),1,
AND(VLOOKUP($A97,SnL[],1,0)&gt;0, VLOOKUP($A97,SnL[],2,0)&lt;AK$1),0,
AND(VLOOKUP($A97,SnL[],1,0)&gt;0, VLOOKUP($A97,SnL[],2,0)&gt;AK$1),0
)</f>
        <v>0</v>
      </c>
      <c r="AL97" s="1" cm="1">
        <f t="array" ref="AL97">_xlfn.IFS(
ISNA(VLOOKUP($A97,SnL[],1,0)),_xlfn.IFNA(VLOOKUP(AL$1-$A97,Dice1[],3,0),0),
AND(VLOOKUP($A97,SnL[],1,0)&gt;0, VLOOKUP($A97,SnL[],2,0)=AL$1),1,
AND(VLOOKUP($A97,SnL[],1,0)&gt;0, VLOOKUP($A97,SnL[],2,0)&lt;AL$1),0,
AND(VLOOKUP($A97,SnL[],1,0)&gt;0, VLOOKUP($A97,SnL[],2,0)&gt;AL$1),0
)</f>
        <v>0</v>
      </c>
      <c r="AM97" s="1" cm="1">
        <f t="array" ref="AM97">_xlfn.IFS(
ISNA(VLOOKUP($A97,SnL[],1,0)),_xlfn.IFNA(VLOOKUP(AM$1-$A97,Dice1[],3,0),0),
AND(VLOOKUP($A97,SnL[],1,0)&gt;0, VLOOKUP($A97,SnL[],2,0)=AM$1),1,
AND(VLOOKUP($A97,SnL[],1,0)&gt;0, VLOOKUP($A97,SnL[],2,0)&lt;AM$1),0,
AND(VLOOKUP($A97,SnL[],1,0)&gt;0, VLOOKUP($A97,SnL[],2,0)&gt;AM$1),0
)</f>
        <v>0</v>
      </c>
      <c r="AN97" s="1" cm="1">
        <f t="array" ref="AN97">_xlfn.IFS(
ISNA(VLOOKUP($A97,SnL[],1,0)),_xlfn.IFNA(VLOOKUP(AN$1-$A97,Dice1[],3,0),0),
AND(VLOOKUP($A97,SnL[],1,0)&gt;0, VLOOKUP($A97,SnL[],2,0)=AN$1),1,
AND(VLOOKUP($A97,SnL[],1,0)&gt;0, VLOOKUP($A97,SnL[],2,0)&lt;AN$1),0,
AND(VLOOKUP($A97,SnL[],1,0)&gt;0, VLOOKUP($A97,SnL[],2,0)&gt;AN$1),0
)</f>
        <v>0</v>
      </c>
      <c r="AO97" s="1" cm="1">
        <f t="array" ref="AO97">_xlfn.IFS(
ISNA(VLOOKUP($A97,SnL[],1,0)),_xlfn.IFNA(VLOOKUP(AO$1-$A97,Dice1[],3,0),0),
AND(VLOOKUP($A97,SnL[],1,0)&gt;0, VLOOKUP($A97,SnL[],2,0)=AO$1),1,
AND(VLOOKUP($A97,SnL[],1,0)&gt;0, VLOOKUP($A97,SnL[],2,0)&lt;AO$1),0,
AND(VLOOKUP($A97,SnL[],1,0)&gt;0, VLOOKUP($A97,SnL[],2,0)&gt;AO$1),0
)</f>
        <v>0</v>
      </c>
      <c r="AP97" s="1" cm="1">
        <f t="array" ref="AP97">_xlfn.IFS(
ISNA(VLOOKUP($A97,SnL[],1,0)),_xlfn.IFNA(VLOOKUP(AP$1-$A97,Dice1[],3,0),0),
AND(VLOOKUP($A97,SnL[],1,0)&gt;0, VLOOKUP($A97,SnL[],2,0)=AP$1),1,
AND(VLOOKUP($A97,SnL[],1,0)&gt;0, VLOOKUP($A97,SnL[],2,0)&lt;AP$1),0,
AND(VLOOKUP($A97,SnL[],1,0)&gt;0, VLOOKUP($A97,SnL[],2,0)&gt;AP$1),0
)</f>
        <v>0</v>
      </c>
      <c r="AQ97" s="1" cm="1">
        <f t="array" ref="AQ97">_xlfn.IFS(
ISNA(VLOOKUP($A97,SnL[],1,0)),_xlfn.IFNA(VLOOKUP(AQ$1-$A97,Dice1[],3,0),0),
AND(VLOOKUP($A97,SnL[],1,0)&gt;0, VLOOKUP($A97,SnL[],2,0)=AQ$1),1,
AND(VLOOKUP($A97,SnL[],1,0)&gt;0, VLOOKUP($A97,SnL[],2,0)&lt;AQ$1),0,
AND(VLOOKUP($A97,SnL[],1,0)&gt;0, VLOOKUP($A97,SnL[],2,0)&gt;AQ$1),0
)</f>
        <v>0</v>
      </c>
      <c r="AR97" s="1" cm="1">
        <f t="array" ref="AR97">_xlfn.IFS(
ISNA(VLOOKUP($A97,SnL[],1,0)),_xlfn.IFNA(VLOOKUP(AR$1-$A97,Dice1[],3,0),0),
AND(VLOOKUP($A97,SnL[],1,0)&gt;0, VLOOKUP($A97,SnL[],2,0)=AR$1),1,
AND(VLOOKUP($A97,SnL[],1,0)&gt;0, VLOOKUP($A97,SnL[],2,0)&lt;AR$1),0,
AND(VLOOKUP($A97,SnL[],1,0)&gt;0, VLOOKUP($A97,SnL[],2,0)&gt;AR$1),0
)</f>
        <v>0</v>
      </c>
      <c r="AS97" s="1" cm="1">
        <f t="array" ref="AS97">_xlfn.IFS(
ISNA(VLOOKUP($A97,SnL[],1,0)),_xlfn.IFNA(VLOOKUP(AS$1-$A97,Dice1[],3,0),0),
AND(VLOOKUP($A97,SnL[],1,0)&gt;0, VLOOKUP($A97,SnL[],2,0)=AS$1),1,
AND(VLOOKUP($A97,SnL[],1,0)&gt;0, VLOOKUP($A97,SnL[],2,0)&lt;AS$1),0,
AND(VLOOKUP($A97,SnL[],1,0)&gt;0, VLOOKUP($A97,SnL[],2,0)&gt;AS$1),0
)</f>
        <v>0</v>
      </c>
      <c r="AT97" s="1" cm="1">
        <f t="array" ref="AT97">_xlfn.IFS(
ISNA(VLOOKUP($A97,SnL[],1,0)),_xlfn.IFNA(VLOOKUP(AT$1-$A97,Dice1[],3,0),0),
AND(VLOOKUP($A97,SnL[],1,0)&gt;0, VLOOKUP($A97,SnL[],2,0)=AT$1),1,
AND(VLOOKUP($A97,SnL[],1,0)&gt;0, VLOOKUP($A97,SnL[],2,0)&lt;AT$1),0,
AND(VLOOKUP($A97,SnL[],1,0)&gt;0, VLOOKUP($A97,SnL[],2,0)&gt;AT$1),0
)</f>
        <v>0</v>
      </c>
      <c r="AU97" s="1" cm="1">
        <f t="array" ref="AU97">_xlfn.IFS(
ISNA(VLOOKUP($A97,SnL[],1,0)),_xlfn.IFNA(VLOOKUP(AU$1-$A97,Dice1[],3,0),0),
AND(VLOOKUP($A97,SnL[],1,0)&gt;0, VLOOKUP($A97,SnL[],2,0)=AU$1),1,
AND(VLOOKUP($A97,SnL[],1,0)&gt;0, VLOOKUP($A97,SnL[],2,0)&lt;AU$1),0,
AND(VLOOKUP($A97,SnL[],1,0)&gt;0, VLOOKUP($A97,SnL[],2,0)&gt;AU$1),0
)</f>
        <v>0</v>
      </c>
      <c r="AV97" s="1" cm="1">
        <f t="array" ref="AV97">_xlfn.IFS(
ISNA(VLOOKUP($A97,SnL[],1,0)),_xlfn.IFNA(VLOOKUP(AV$1-$A97,Dice1[],3,0),0),
AND(VLOOKUP($A97,SnL[],1,0)&gt;0, VLOOKUP($A97,SnL[],2,0)=AV$1),1,
AND(VLOOKUP($A97,SnL[],1,0)&gt;0, VLOOKUP($A97,SnL[],2,0)&lt;AV$1),0,
AND(VLOOKUP($A97,SnL[],1,0)&gt;0, VLOOKUP($A97,SnL[],2,0)&gt;AV$1),0
)</f>
        <v>0</v>
      </c>
      <c r="AW97" s="1" cm="1">
        <f t="array" ref="AW97">_xlfn.IFS(
ISNA(VLOOKUP($A97,SnL[],1,0)),_xlfn.IFNA(VLOOKUP(AW$1-$A97,Dice1[],3,0),0),
AND(VLOOKUP($A97,SnL[],1,0)&gt;0, VLOOKUP($A97,SnL[],2,0)=AW$1),1,
AND(VLOOKUP($A97,SnL[],1,0)&gt;0, VLOOKUP($A97,SnL[],2,0)&lt;AW$1),0,
AND(VLOOKUP($A97,SnL[],1,0)&gt;0, VLOOKUP($A97,SnL[],2,0)&gt;AW$1),0
)</f>
        <v>0</v>
      </c>
      <c r="AX97" s="1" cm="1">
        <f t="array" ref="AX97">_xlfn.IFS(
ISNA(VLOOKUP($A97,SnL[],1,0)),_xlfn.IFNA(VLOOKUP(AX$1-$A97,Dice1[],3,0),0),
AND(VLOOKUP($A97,SnL[],1,0)&gt;0, VLOOKUP($A97,SnL[],2,0)=AX$1),1,
AND(VLOOKUP($A97,SnL[],1,0)&gt;0, VLOOKUP($A97,SnL[],2,0)&lt;AX$1),0,
AND(VLOOKUP($A97,SnL[],1,0)&gt;0, VLOOKUP($A97,SnL[],2,0)&gt;AX$1),0
)</f>
        <v>0</v>
      </c>
      <c r="AY97" s="1" cm="1">
        <f t="array" ref="AY97">_xlfn.IFS(
ISNA(VLOOKUP($A97,SnL[],1,0)),_xlfn.IFNA(VLOOKUP(AY$1-$A97,Dice1[],3,0),0),
AND(VLOOKUP($A97,SnL[],1,0)&gt;0, VLOOKUP($A97,SnL[],2,0)=AY$1),1,
AND(VLOOKUP($A97,SnL[],1,0)&gt;0, VLOOKUP($A97,SnL[],2,0)&lt;AY$1),0,
AND(VLOOKUP($A97,SnL[],1,0)&gt;0, VLOOKUP($A97,SnL[],2,0)&gt;AY$1),0
)</f>
        <v>0</v>
      </c>
      <c r="AZ97" s="1" cm="1">
        <f t="array" ref="AZ97">_xlfn.IFS(
ISNA(VLOOKUP($A97,SnL[],1,0)),_xlfn.IFNA(VLOOKUP(AZ$1-$A97,Dice1[],3,0),0),
AND(VLOOKUP($A97,SnL[],1,0)&gt;0, VLOOKUP($A97,SnL[],2,0)=AZ$1),1,
AND(VLOOKUP($A97,SnL[],1,0)&gt;0, VLOOKUP($A97,SnL[],2,0)&lt;AZ$1),0,
AND(VLOOKUP($A97,SnL[],1,0)&gt;0, VLOOKUP($A97,SnL[],2,0)&gt;AZ$1),0
)</f>
        <v>0</v>
      </c>
      <c r="BA97" s="1" cm="1">
        <f t="array" ref="BA97">_xlfn.IFS(
ISNA(VLOOKUP($A97,SnL[],1,0)),_xlfn.IFNA(VLOOKUP(BA$1-$A97,Dice1[],3,0),0),
AND(VLOOKUP($A97,SnL[],1,0)&gt;0, VLOOKUP($A97,SnL[],2,0)=BA$1),1,
AND(VLOOKUP($A97,SnL[],1,0)&gt;0, VLOOKUP($A97,SnL[],2,0)&lt;BA$1),0,
AND(VLOOKUP($A97,SnL[],1,0)&gt;0, VLOOKUP($A97,SnL[],2,0)&gt;BA$1),0
)</f>
        <v>0</v>
      </c>
      <c r="BB97" s="1" cm="1">
        <f t="array" ref="BB97">_xlfn.IFS(
ISNA(VLOOKUP($A97,SnL[],1,0)),_xlfn.IFNA(VLOOKUP(BB$1-$A97,Dice1[],3,0),0),
AND(VLOOKUP($A97,SnL[],1,0)&gt;0, VLOOKUP($A97,SnL[],2,0)=BB$1),1,
AND(VLOOKUP($A97,SnL[],1,0)&gt;0, VLOOKUP($A97,SnL[],2,0)&lt;BB$1),0,
AND(VLOOKUP($A97,SnL[],1,0)&gt;0, VLOOKUP($A97,SnL[],2,0)&gt;BB$1),0
)</f>
        <v>0</v>
      </c>
      <c r="BC97" s="1" cm="1">
        <f t="array" ref="BC97">_xlfn.IFS(
ISNA(VLOOKUP($A97,SnL[],1,0)),_xlfn.IFNA(VLOOKUP(BC$1-$A97,Dice1[],3,0),0),
AND(VLOOKUP($A97,SnL[],1,0)&gt;0, VLOOKUP($A97,SnL[],2,0)=BC$1),1,
AND(VLOOKUP($A97,SnL[],1,0)&gt;0, VLOOKUP($A97,SnL[],2,0)&lt;BC$1),0,
AND(VLOOKUP($A97,SnL[],1,0)&gt;0, VLOOKUP($A97,SnL[],2,0)&gt;BC$1),0
)</f>
        <v>0</v>
      </c>
      <c r="BD97" s="1" cm="1">
        <f t="array" ref="BD97">_xlfn.IFS(
ISNA(VLOOKUP($A97,SnL[],1,0)),_xlfn.IFNA(VLOOKUP(BD$1-$A97,Dice1[],3,0),0),
AND(VLOOKUP($A97,SnL[],1,0)&gt;0, VLOOKUP($A97,SnL[],2,0)=BD$1),1,
AND(VLOOKUP($A97,SnL[],1,0)&gt;0, VLOOKUP($A97,SnL[],2,0)&lt;BD$1),0,
AND(VLOOKUP($A97,SnL[],1,0)&gt;0, VLOOKUP($A97,SnL[],2,0)&gt;BD$1),0
)</f>
        <v>0</v>
      </c>
      <c r="BE97" s="1" cm="1">
        <f t="array" ref="BE97">_xlfn.IFS(
ISNA(VLOOKUP($A97,SnL[],1,0)),_xlfn.IFNA(VLOOKUP(BE$1-$A97,Dice1[],3,0),0),
AND(VLOOKUP($A97,SnL[],1,0)&gt;0, VLOOKUP($A97,SnL[],2,0)=BE$1),1,
AND(VLOOKUP($A97,SnL[],1,0)&gt;0, VLOOKUP($A97,SnL[],2,0)&lt;BE$1),0,
AND(VLOOKUP($A97,SnL[],1,0)&gt;0, VLOOKUP($A97,SnL[],2,0)&gt;BE$1),0
)</f>
        <v>0</v>
      </c>
      <c r="BF97" s="1" cm="1">
        <f t="array" ref="BF97">_xlfn.IFS(
ISNA(VLOOKUP($A97,SnL[],1,0)),_xlfn.IFNA(VLOOKUP(BF$1-$A97,Dice1[],3,0),0),
AND(VLOOKUP($A97,SnL[],1,0)&gt;0, VLOOKUP($A97,SnL[],2,0)=BF$1),1,
AND(VLOOKUP($A97,SnL[],1,0)&gt;0, VLOOKUP($A97,SnL[],2,0)&lt;BF$1),0,
AND(VLOOKUP($A97,SnL[],1,0)&gt;0, VLOOKUP($A97,SnL[],2,0)&gt;BF$1),0
)</f>
        <v>0</v>
      </c>
      <c r="BG97" s="1" cm="1">
        <f t="array" ref="BG97">_xlfn.IFS(
ISNA(VLOOKUP($A97,SnL[],1,0)),_xlfn.IFNA(VLOOKUP(BG$1-$A97,Dice1[],3,0),0),
AND(VLOOKUP($A97,SnL[],1,0)&gt;0, VLOOKUP($A97,SnL[],2,0)=BG$1),1,
AND(VLOOKUP($A97,SnL[],1,0)&gt;0, VLOOKUP($A97,SnL[],2,0)&lt;BG$1),0,
AND(VLOOKUP($A97,SnL[],1,0)&gt;0, VLOOKUP($A97,SnL[],2,0)&gt;BG$1),0
)</f>
        <v>0</v>
      </c>
      <c r="BH97" s="1" cm="1">
        <f t="array" ref="BH97">_xlfn.IFS(
ISNA(VLOOKUP($A97,SnL[],1,0)),_xlfn.IFNA(VLOOKUP(BH$1-$A97,Dice1[],3,0),0),
AND(VLOOKUP($A97,SnL[],1,0)&gt;0, VLOOKUP($A97,SnL[],2,0)=BH$1),1,
AND(VLOOKUP($A97,SnL[],1,0)&gt;0, VLOOKUP($A97,SnL[],2,0)&lt;BH$1),0,
AND(VLOOKUP($A97,SnL[],1,0)&gt;0, VLOOKUP($A97,SnL[],2,0)&gt;BH$1),0
)</f>
        <v>0</v>
      </c>
      <c r="BI97" s="1" cm="1">
        <f t="array" ref="BI97">_xlfn.IFS(
ISNA(VLOOKUP($A97,SnL[],1,0)),_xlfn.IFNA(VLOOKUP(BI$1-$A97,Dice1[],3,0),0),
AND(VLOOKUP($A97,SnL[],1,0)&gt;0, VLOOKUP($A97,SnL[],2,0)=BI$1),1,
AND(VLOOKUP($A97,SnL[],1,0)&gt;0, VLOOKUP($A97,SnL[],2,0)&lt;BI$1),0,
AND(VLOOKUP($A97,SnL[],1,0)&gt;0, VLOOKUP($A97,SnL[],2,0)&gt;BI$1),0
)</f>
        <v>0</v>
      </c>
      <c r="BJ97" s="1" cm="1">
        <f t="array" ref="BJ97">_xlfn.IFS(
ISNA(VLOOKUP($A97,SnL[],1,0)),_xlfn.IFNA(VLOOKUP(BJ$1-$A97,Dice1[],3,0),0),
AND(VLOOKUP($A97,SnL[],1,0)&gt;0, VLOOKUP($A97,SnL[],2,0)=BJ$1),1,
AND(VLOOKUP($A97,SnL[],1,0)&gt;0, VLOOKUP($A97,SnL[],2,0)&lt;BJ$1),0,
AND(VLOOKUP($A97,SnL[],1,0)&gt;0, VLOOKUP($A97,SnL[],2,0)&gt;BJ$1),0
)</f>
        <v>0</v>
      </c>
      <c r="BK97" s="1" cm="1">
        <f t="array" ref="BK97">_xlfn.IFS(
ISNA(VLOOKUP($A97,SnL[],1,0)),_xlfn.IFNA(VLOOKUP(BK$1-$A97,Dice1[],3,0),0),
AND(VLOOKUP($A97,SnL[],1,0)&gt;0, VLOOKUP($A97,SnL[],2,0)=BK$1),1,
AND(VLOOKUP($A97,SnL[],1,0)&gt;0, VLOOKUP($A97,SnL[],2,0)&lt;BK$1),0,
AND(VLOOKUP($A97,SnL[],1,0)&gt;0, VLOOKUP($A97,SnL[],2,0)&gt;BK$1),0
)</f>
        <v>0</v>
      </c>
      <c r="BL97" s="1" cm="1">
        <f t="array" ref="BL97">_xlfn.IFS(
ISNA(VLOOKUP($A97,SnL[],1,0)),_xlfn.IFNA(VLOOKUP(BL$1-$A97,Dice1[],3,0),0),
AND(VLOOKUP($A97,SnL[],1,0)&gt;0, VLOOKUP($A97,SnL[],2,0)=BL$1),1,
AND(VLOOKUP($A97,SnL[],1,0)&gt;0, VLOOKUP($A97,SnL[],2,0)&lt;BL$1),0,
AND(VLOOKUP($A97,SnL[],1,0)&gt;0, VLOOKUP($A97,SnL[],2,0)&gt;BL$1),0
)</f>
        <v>0</v>
      </c>
      <c r="BM97" s="1" cm="1">
        <f t="array" ref="BM97">_xlfn.IFS(
ISNA(VLOOKUP($A97,SnL[],1,0)),_xlfn.IFNA(VLOOKUP(BM$1-$A97,Dice1[],3,0),0),
AND(VLOOKUP($A97,SnL[],1,0)&gt;0, VLOOKUP($A97,SnL[],2,0)=BM$1),1,
AND(VLOOKUP($A97,SnL[],1,0)&gt;0, VLOOKUP($A97,SnL[],2,0)&lt;BM$1),0,
AND(VLOOKUP($A97,SnL[],1,0)&gt;0, VLOOKUP($A97,SnL[],2,0)&gt;BM$1),0
)</f>
        <v>0</v>
      </c>
      <c r="BN97" s="1" cm="1">
        <f t="array" ref="BN97">_xlfn.IFS(
ISNA(VLOOKUP($A97,SnL[],1,0)),_xlfn.IFNA(VLOOKUP(BN$1-$A97,Dice1[],3,0),0),
AND(VLOOKUP($A97,SnL[],1,0)&gt;0, VLOOKUP($A97,SnL[],2,0)=BN$1),1,
AND(VLOOKUP($A97,SnL[],1,0)&gt;0, VLOOKUP($A97,SnL[],2,0)&lt;BN$1),0,
AND(VLOOKUP($A97,SnL[],1,0)&gt;0, VLOOKUP($A97,SnL[],2,0)&gt;BN$1),0
)</f>
        <v>0</v>
      </c>
      <c r="BO97" s="1" cm="1">
        <f t="array" ref="BO97">_xlfn.IFS(
ISNA(VLOOKUP($A97,SnL[],1,0)),_xlfn.IFNA(VLOOKUP(BO$1-$A97,Dice1[],3,0),0),
AND(VLOOKUP($A97,SnL[],1,0)&gt;0, VLOOKUP($A97,SnL[],2,0)=BO$1),1,
AND(VLOOKUP($A97,SnL[],1,0)&gt;0, VLOOKUP($A97,SnL[],2,0)&lt;BO$1),0,
AND(VLOOKUP($A97,SnL[],1,0)&gt;0, VLOOKUP($A97,SnL[],2,0)&gt;BO$1),0
)</f>
        <v>0</v>
      </c>
      <c r="BP97" s="1" cm="1">
        <f t="array" ref="BP97">_xlfn.IFS(
ISNA(VLOOKUP($A97,SnL[],1,0)),_xlfn.IFNA(VLOOKUP(BP$1-$A97,Dice1[],3,0),0),
AND(VLOOKUP($A97,SnL[],1,0)&gt;0, VLOOKUP($A97,SnL[],2,0)=BP$1),1,
AND(VLOOKUP($A97,SnL[],1,0)&gt;0, VLOOKUP($A97,SnL[],2,0)&lt;BP$1),0,
AND(VLOOKUP($A97,SnL[],1,0)&gt;0, VLOOKUP($A97,SnL[],2,0)&gt;BP$1),0
)</f>
        <v>0</v>
      </c>
      <c r="BQ97" s="1" cm="1">
        <f t="array" ref="BQ97">_xlfn.IFS(
ISNA(VLOOKUP($A97,SnL[],1,0)),_xlfn.IFNA(VLOOKUP(BQ$1-$A97,Dice1[],3,0),0),
AND(VLOOKUP($A97,SnL[],1,0)&gt;0, VLOOKUP($A97,SnL[],2,0)=BQ$1),1,
AND(VLOOKUP($A97,SnL[],1,0)&gt;0, VLOOKUP($A97,SnL[],2,0)&lt;BQ$1),0,
AND(VLOOKUP($A97,SnL[],1,0)&gt;0, VLOOKUP($A97,SnL[],2,0)&gt;BQ$1),0
)</f>
        <v>0</v>
      </c>
      <c r="BR97" s="1" cm="1">
        <f t="array" ref="BR97">_xlfn.IFS(
ISNA(VLOOKUP($A97,SnL[],1,0)),_xlfn.IFNA(VLOOKUP(BR$1-$A97,Dice1[],3,0),0),
AND(VLOOKUP($A97,SnL[],1,0)&gt;0, VLOOKUP($A97,SnL[],2,0)=BR$1),1,
AND(VLOOKUP($A97,SnL[],1,0)&gt;0, VLOOKUP($A97,SnL[],2,0)&lt;BR$1),0,
AND(VLOOKUP($A97,SnL[],1,0)&gt;0, VLOOKUP($A97,SnL[],2,0)&gt;BR$1),0
)</f>
        <v>0</v>
      </c>
      <c r="BS97" s="1" cm="1">
        <f t="array" ref="BS97">_xlfn.IFS(
ISNA(VLOOKUP($A97,SnL[],1,0)),_xlfn.IFNA(VLOOKUP(BS$1-$A97,Dice1[],3,0),0),
AND(VLOOKUP($A97,SnL[],1,0)&gt;0, VLOOKUP($A97,SnL[],2,0)=BS$1),1,
AND(VLOOKUP($A97,SnL[],1,0)&gt;0, VLOOKUP($A97,SnL[],2,0)&lt;BS$1),0,
AND(VLOOKUP($A97,SnL[],1,0)&gt;0, VLOOKUP($A97,SnL[],2,0)&gt;BS$1),0
)</f>
        <v>0</v>
      </c>
      <c r="BT97" s="1" cm="1">
        <f t="array" ref="BT97">_xlfn.IFS(
ISNA(VLOOKUP($A97,SnL[],1,0)),_xlfn.IFNA(VLOOKUP(BT$1-$A97,Dice1[],3,0),0),
AND(VLOOKUP($A97,SnL[],1,0)&gt;0, VLOOKUP($A97,SnL[],2,0)=BT$1),1,
AND(VLOOKUP($A97,SnL[],1,0)&gt;0, VLOOKUP($A97,SnL[],2,0)&lt;BT$1),0,
AND(VLOOKUP($A97,SnL[],1,0)&gt;0, VLOOKUP($A97,SnL[],2,0)&gt;BT$1),0
)</f>
        <v>0</v>
      </c>
      <c r="BU97" s="1" cm="1">
        <f t="array" ref="BU97">_xlfn.IFS(
ISNA(VLOOKUP($A97,SnL[],1,0)),_xlfn.IFNA(VLOOKUP(BU$1-$A97,Dice1[],3,0),0),
AND(VLOOKUP($A97,SnL[],1,0)&gt;0, VLOOKUP($A97,SnL[],2,0)=BU$1),1,
AND(VLOOKUP($A97,SnL[],1,0)&gt;0, VLOOKUP($A97,SnL[],2,0)&lt;BU$1),0,
AND(VLOOKUP($A97,SnL[],1,0)&gt;0, VLOOKUP($A97,SnL[],2,0)&gt;BU$1),0
)</f>
        <v>0</v>
      </c>
      <c r="BV97" s="1" cm="1">
        <f t="array" ref="BV97">_xlfn.IFS(
ISNA(VLOOKUP($A97,SnL[],1,0)),_xlfn.IFNA(VLOOKUP(BV$1-$A97,Dice1[],3,0),0),
AND(VLOOKUP($A97,SnL[],1,0)&gt;0, VLOOKUP($A97,SnL[],2,0)=BV$1),1,
AND(VLOOKUP($A97,SnL[],1,0)&gt;0, VLOOKUP($A97,SnL[],2,0)&lt;BV$1),0,
AND(VLOOKUP($A97,SnL[],1,0)&gt;0, VLOOKUP($A97,SnL[],2,0)&gt;BV$1),0
)</f>
        <v>0</v>
      </c>
      <c r="BW97" s="1" cm="1">
        <f t="array" ref="BW97">_xlfn.IFS(
ISNA(VLOOKUP($A97,SnL[],1,0)),_xlfn.IFNA(VLOOKUP(BW$1-$A97,Dice1[],3,0),0),
AND(VLOOKUP($A97,SnL[],1,0)&gt;0, VLOOKUP($A97,SnL[],2,0)=BW$1),1,
AND(VLOOKUP($A97,SnL[],1,0)&gt;0, VLOOKUP($A97,SnL[],2,0)&lt;BW$1),0,
AND(VLOOKUP($A97,SnL[],1,0)&gt;0, VLOOKUP($A97,SnL[],2,0)&gt;BW$1),0
)</f>
        <v>0</v>
      </c>
      <c r="BX97" s="1" cm="1">
        <f t="array" ref="BX97">_xlfn.IFS(
ISNA(VLOOKUP($A97,SnL[],1,0)),_xlfn.IFNA(VLOOKUP(BX$1-$A97,Dice1[],3,0),0),
AND(VLOOKUP($A97,SnL[],1,0)&gt;0, VLOOKUP($A97,SnL[],2,0)=BX$1),1,
AND(VLOOKUP($A97,SnL[],1,0)&gt;0, VLOOKUP($A97,SnL[],2,0)&lt;BX$1),0,
AND(VLOOKUP($A97,SnL[],1,0)&gt;0, VLOOKUP($A97,SnL[],2,0)&gt;BX$1),0
)</f>
        <v>0</v>
      </c>
      <c r="BY97" s="1" cm="1">
        <f t="array" ref="BY97">_xlfn.IFS(
ISNA(VLOOKUP($A97,SnL[],1,0)),_xlfn.IFNA(VLOOKUP(BY$1-$A97,Dice1[],3,0),0),
AND(VLOOKUP($A97,SnL[],1,0)&gt;0, VLOOKUP($A97,SnL[],2,0)=BY$1),1,
AND(VLOOKUP($A97,SnL[],1,0)&gt;0, VLOOKUP($A97,SnL[],2,0)&lt;BY$1),0,
AND(VLOOKUP($A97,SnL[],1,0)&gt;0, VLOOKUP($A97,SnL[],2,0)&gt;BY$1),0
)</f>
        <v>0</v>
      </c>
      <c r="BZ97" s="1" cm="1">
        <f t="array" ref="BZ97">_xlfn.IFS(
ISNA(VLOOKUP($A97,SnL[],1,0)),_xlfn.IFNA(VLOOKUP(BZ$1-$A97,Dice1[],3,0),0),
AND(VLOOKUP($A97,SnL[],1,0)&gt;0, VLOOKUP($A97,SnL[],2,0)=BZ$1),1,
AND(VLOOKUP($A97,SnL[],1,0)&gt;0, VLOOKUP($A97,SnL[],2,0)&lt;BZ$1),0,
AND(VLOOKUP($A97,SnL[],1,0)&gt;0, VLOOKUP($A97,SnL[],2,0)&gt;BZ$1),0
)</f>
        <v>0</v>
      </c>
      <c r="CA97" s="1" cm="1">
        <f t="array" ref="CA97">_xlfn.IFS(
ISNA(VLOOKUP($A97,SnL[],1,0)),_xlfn.IFNA(VLOOKUP(CA$1-$A97,Dice1[],3,0),0),
AND(VLOOKUP($A97,SnL[],1,0)&gt;0, VLOOKUP($A97,SnL[],2,0)=CA$1),1,
AND(VLOOKUP($A97,SnL[],1,0)&gt;0, VLOOKUP($A97,SnL[],2,0)&lt;CA$1),0,
AND(VLOOKUP($A97,SnL[],1,0)&gt;0, VLOOKUP($A97,SnL[],2,0)&gt;CA$1),0
)</f>
        <v>0</v>
      </c>
      <c r="CB97" s="1" cm="1">
        <f t="array" ref="CB97">_xlfn.IFS(
ISNA(VLOOKUP($A97,SnL[],1,0)),_xlfn.IFNA(VLOOKUP(CB$1-$A97,Dice1[],3,0),0),
AND(VLOOKUP($A97,SnL[],1,0)&gt;0, VLOOKUP($A97,SnL[],2,0)=CB$1),1,
AND(VLOOKUP($A97,SnL[],1,0)&gt;0, VLOOKUP($A97,SnL[],2,0)&lt;CB$1),0,
AND(VLOOKUP($A97,SnL[],1,0)&gt;0, VLOOKUP($A97,SnL[],2,0)&gt;CB$1),0
)</f>
        <v>0</v>
      </c>
      <c r="CC97" s="1" cm="1">
        <f t="array" ref="CC97">_xlfn.IFS(
ISNA(VLOOKUP($A97,SnL[],1,0)),_xlfn.IFNA(VLOOKUP(CC$1-$A97,Dice1[],3,0),0),
AND(VLOOKUP($A97,SnL[],1,0)&gt;0, VLOOKUP($A97,SnL[],2,0)=CC$1),1,
AND(VLOOKUP($A97,SnL[],1,0)&gt;0, VLOOKUP($A97,SnL[],2,0)&lt;CC$1),0,
AND(VLOOKUP($A97,SnL[],1,0)&gt;0, VLOOKUP($A97,SnL[],2,0)&gt;CC$1),0
)</f>
        <v>0</v>
      </c>
      <c r="CD97" s="1" cm="1">
        <f t="array" ref="CD97">_xlfn.IFS(
ISNA(VLOOKUP($A97,SnL[],1,0)),_xlfn.IFNA(VLOOKUP(CD$1-$A97,Dice1[],3,0),0),
AND(VLOOKUP($A97,SnL[],1,0)&gt;0, VLOOKUP($A97,SnL[],2,0)=CD$1),1,
AND(VLOOKUP($A97,SnL[],1,0)&gt;0, VLOOKUP($A97,SnL[],2,0)&lt;CD$1),0,
AND(VLOOKUP($A97,SnL[],1,0)&gt;0, VLOOKUP($A97,SnL[],2,0)&gt;CD$1),0
)</f>
        <v>0</v>
      </c>
      <c r="CE97" s="1" cm="1">
        <f t="array" ref="CE97">_xlfn.IFS(
ISNA(VLOOKUP($A97,SnL[],1,0)),_xlfn.IFNA(VLOOKUP(CE$1-$A97,Dice1[],3,0),0),
AND(VLOOKUP($A97,SnL[],1,0)&gt;0, VLOOKUP($A97,SnL[],2,0)=CE$1),1,
AND(VLOOKUP($A97,SnL[],1,0)&gt;0, VLOOKUP($A97,SnL[],2,0)&lt;CE$1),0,
AND(VLOOKUP($A97,SnL[],1,0)&gt;0, VLOOKUP($A97,SnL[],2,0)&gt;CE$1),0
)</f>
        <v>0</v>
      </c>
      <c r="CF97" s="1" cm="1">
        <f t="array" ref="CF97">_xlfn.IFS(
ISNA(VLOOKUP($A97,SnL[],1,0)),_xlfn.IFNA(VLOOKUP(CF$1-$A97,Dice1[],3,0),0),
AND(VLOOKUP($A97,SnL[],1,0)&gt;0, VLOOKUP($A97,SnL[],2,0)=CF$1),1,
AND(VLOOKUP($A97,SnL[],1,0)&gt;0, VLOOKUP($A97,SnL[],2,0)&lt;CF$1),0,
AND(VLOOKUP($A97,SnL[],1,0)&gt;0, VLOOKUP($A97,SnL[],2,0)&gt;CF$1),0
)</f>
        <v>0</v>
      </c>
      <c r="CG97" s="1" cm="1">
        <f t="array" ref="CG97">_xlfn.IFS(
ISNA(VLOOKUP($A97,SnL[],1,0)),_xlfn.IFNA(VLOOKUP(CG$1-$A97,Dice1[],3,0),0),
AND(VLOOKUP($A97,SnL[],1,0)&gt;0, VLOOKUP($A97,SnL[],2,0)=CG$1),1,
AND(VLOOKUP($A97,SnL[],1,0)&gt;0, VLOOKUP($A97,SnL[],2,0)&lt;CG$1),0,
AND(VLOOKUP($A97,SnL[],1,0)&gt;0, VLOOKUP($A97,SnL[],2,0)&gt;CG$1),0
)</f>
        <v>0</v>
      </c>
      <c r="CH97" s="1" cm="1">
        <f t="array" ref="CH97">_xlfn.IFS(
ISNA(VLOOKUP($A97,SnL[],1,0)),_xlfn.IFNA(VLOOKUP(CH$1-$A97,Dice1[],3,0),0),
AND(VLOOKUP($A97,SnL[],1,0)&gt;0, VLOOKUP($A97,SnL[],2,0)=CH$1),1,
AND(VLOOKUP($A97,SnL[],1,0)&gt;0, VLOOKUP($A97,SnL[],2,0)&lt;CH$1),0,
AND(VLOOKUP($A97,SnL[],1,0)&gt;0, VLOOKUP($A97,SnL[],2,0)&gt;CH$1),0
)</f>
        <v>0</v>
      </c>
      <c r="CI97" s="1" cm="1">
        <f t="array" ref="CI97">_xlfn.IFS(
ISNA(VLOOKUP($A97,SnL[],1,0)),_xlfn.IFNA(VLOOKUP(CI$1-$A97,Dice1[],3,0),0),
AND(VLOOKUP($A97,SnL[],1,0)&gt;0, VLOOKUP($A97,SnL[],2,0)=CI$1),1,
AND(VLOOKUP($A97,SnL[],1,0)&gt;0, VLOOKUP($A97,SnL[],2,0)&lt;CI$1),0,
AND(VLOOKUP($A97,SnL[],1,0)&gt;0, VLOOKUP($A97,SnL[],2,0)&gt;CI$1),0
)</f>
        <v>0</v>
      </c>
      <c r="CJ97" s="1" cm="1">
        <f t="array" ref="CJ97">_xlfn.IFS(
ISNA(VLOOKUP($A97,SnL[],1,0)),_xlfn.IFNA(VLOOKUP(CJ$1-$A97,Dice1[],3,0),0),
AND(VLOOKUP($A97,SnL[],1,0)&gt;0, VLOOKUP($A97,SnL[],2,0)=CJ$1),1,
AND(VLOOKUP($A97,SnL[],1,0)&gt;0, VLOOKUP($A97,SnL[],2,0)&lt;CJ$1),0,
AND(VLOOKUP($A97,SnL[],1,0)&gt;0, VLOOKUP($A97,SnL[],2,0)&gt;CJ$1),0
)</f>
        <v>0</v>
      </c>
      <c r="CK97" s="1" cm="1">
        <f t="array" ref="CK97">_xlfn.IFS(
ISNA(VLOOKUP($A97,SnL[],1,0)),_xlfn.IFNA(VLOOKUP(CK$1-$A97,Dice1[],3,0),0),
AND(VLOOKUP($A97,SnL[],1,0)&gt;0, VLOOKUP($A97,SnL[],2,0)=CK$1),1,
AND(VLOOKUP($A97,SnL[],1,0)&gt;0, VLOOKUP($A97,SnL[],2,0)&lt;CK$1),0,
AND(VLOOKUP($A97,SnL[],1,0)&gt;0, VLOOKUP($A97,SnL[],2,0)&gt;CK$1),0
)</f>
        <v>0</v>
      </c>
      <c r="CL97" s="1" cm="1">
        <f t="array" ref="CL97">_xlfn.IFS(
ISNA(VLOOKUP($A97,SnL[],1,0)),_xlfn.IFNA(VLOOKUP(CL$1-$A97,Dice1[],3,0),0),
AND(VLOOKUP($A97,SnL[],1,0)&gt;0, VLOOKUP($A97,SnL[],2,0)=CL$1),1,
AND(VLOOKUP($A97,SnL[],1,0)&gt;0, VLOOKUP($A97,SnL[],2,0)&lt;CL$1),0,
AND(VLOOKUP($A97,SnL[],1,0)&gt;0, VLOOKUP($A97,SnL[],2,0)&gt;CL$1),0
)</f>
        <v>0</v>
      </c>
      <c r="CM97" s="1" cm="1">
        <f t="array" ref="CM97">_xlfn.IFS(
ISNA(VLOOKUP($A97,SnL[],1,0)),_xlfn.IFNA(VLOOKUP(CM$1-$A97,Dice1[],3,0),0),
AND(VLOOKUP($A97,SnL[],1,0)&gt;0, VLOOKUP($A97,SnL[],2,0)=CM$1),1,
AND(VLOOKUP($A97,SnL[],1,0)&gt;0, VLOOKUP($A97,SnL[],2,0)&lt;CM$1),0,
AND(VLOOKUP($A97,SnL[],1,0)&gt;0, VLOOKUP($A97,SnL[],2,0)&gt;CM$1),0
)</f>
        <v>0</v>
      </c>
      <c r="CN97" s="1" cm="1">
        <f t="array" ref="CN97">_xlfn.IFS(
ISNA(VLOOKUP($A97,SnL[],1,0)),_xlfn.IFNA(VLOOKUP(CN$1-$A97,Dice1[],3,0),0),
AND(VLOOKUP($A97,SnL[],1,0)&gt;0, VLOOKUP($A97,SnL[],2,0)=CN$1),1,
AND(VLOOKUP($A97,SnL[],1,0)&gt;0, VLOOKUP($A97,SnL[],2,0)&lt;CN$1),0,
AND(VLOOKUP($A97,SnL[],1,0)&gt;0, VLOOKUP($A97,SnL[],2,0)&gt;CN$1),0
)</f>
        <v>0</v>
      </c>
      <c r="CO97" s="1" cm="1">
        <f t="array" ref="CO97">_xlfn.IFS(
ISNA(VLOOKUP($A97,SnL[],1,0)),_xlfn.IFNA(VLOOKUP(CO$1-$A97,Dice1[],3,0),0),
AND(VLOOKUP($A97,SnL[],1,0)&gt;0, VLOOKUP($A97,SnL[],2,0)=CO$1),1,
AND(VLOOKUP($A97,SnL[],1,0)&gt;0, VLOOKUP($A97,SnL[],2,0)&lt;CO$1),0,
AND(VLOOKUP($A97,SnL[],1,0)&gt;0, VLOOKUP($A97,SnL[],2,0)&gt;CO$1),0
)</f>
        <v>0</v>
      </c>
      <c r="CP97" s="1" cm="1">
        <f t="array" ref="CP97">_xlfn.IFS(
ISNA(VLOOKUP($A97,SnL[],1,0)),_xlfn.IFNA(VLOOKUP(CP$1-$A97,Dice1[],3,0),0),
AND(VLOOKUP($A97,SnL[],1,0)&gt;0, VLOOKUP($A97,SnL[],2,0)=CP$1),1,
AND(VLOOKUP($A97,SnL[],1,0)&gt;0, VLOOKUP($A97,SnL[],2,0)&lt;CP$1),0,
AND(VLOOKUP($A97,SnL[],1,0)&gt;0, VLOOKUP($A97,SnL[],2,0)&gt;CP$1),0
)</f>
        <v>0</v>
      </c>
      <c r="CQ97" s="1" cm="1">
        <f t="array" ref="CQ97">_xlfn.IFS(
ISNA(VLOOKUP($A97,SnL[],1,0)),_xlfn.IFNA(VLOOKUP(CQ$1-$A97,Dice1[],3,0),0),
AND(VLOOKUP($A97,SnL[],1,0)&gt;0, VLOOKUP($A97,SnL[],2,0)=CQ$1),1,
AND(VLOOKUP($A97,SnL[],1,0)&gt;0, VLOOKUP($A97,SnL[],2,0)&lt;CQ$1),0,
AND(VLOOKUP($A97,SnL[],1,0)&gt;0, VLOOKUP($A97,SnL[],2,0)&gt;CQ$1),0
)</f>
        <v>0</v>
      </c>
      <c r="CR97" s="1" cm="1">
        <f t="array" ref="CR97">_xlfn.IFS(
ISNA(VLOOKUP($A97,SnL[],1,0)),_xlfn.IFNA(VLOOKUP(CR$1-$A97,Dice1[],3,0),0),
AND(VLOOKUP($A97,SnL[],1,0)&gt;0, VLOOKUP($A97,SnL[],2,0)=CR$1),1,
AND(VLOOKUP($A97,SnL[],1,0)&gt;0, VLOOKUP($A97,SnL[],2,0)&lt;CR$1),0,
AND(VLOOKUP($A97,SnL[],1,0)&gt;0, VLOOKUP($A97,SnL[],2,0)&gt;CR$1),0
)</f>
        <v>0</v>
      </c>
      <c r="CS97" s="1" cm="1">
        <f t="array" ref="CS97">_xlfn.IFS(
ISNA(VLOOKUP($A97,SnL[],1,0)),_xlfn.IFNA(VLOOKUP(CS$1-$A97,Dice1[],3,0),0),
AND(VLOOKUP($A97,SnL[],1,0)&gt;0, VLOOKUP($A97,SnL[],2,0)=CS$1),1,
AND(VLOOKUP($A97,SnL[],1,0)&gt;0, VLOOKUP($A97,SnL[],2,0)&lt;CS$1),0,
AND(VLOOKUP($A97,SnL[],1,0)&gt;0, VLOOKUP($A97,SnL[],2,0)&gt;CS$1),0
)</f>
        <v>0</v>
      </c>
      <c r="CT97" s="1" cm="1">
        <f t="array" ref="CT97">_xlfn.IFS(
ISNA(VLOOKUP($A97,SnL[],1,0)),_xlfn.IFNA(VLOOKUP(CT$1-$A97,Dice1[],3,0),0),
AND(VLOOKUP($A97,SnL[],1,0)&gt;0, VLOOKUP($A97,SnL[],2,0)=CT$1),1,
AND(VLOOKUP($A97,SnL[],1,0)&gt;0, VLOOKUP($A97,SnL[],2,0)&lt;CT$1),0,
AND(VLOOKUP($A97,SnL[],1,0)&gt;0, VLOOKUP($A97,SnL[],2,0)&gt;CT$1),0
)</f>
        <v>0.16666666666666666</v>
      </c>
      <c r="CU97" s="1" cm="1">
        <f t="array" ref="CU97">2*_xlfn.IFS(
ISNA(VLOOKUP($A97,SnL[],1,0)),_xlfn.IFNA(VLOOKUP(CU$1-$A97,Dice1[],3,0),0),
AND(VLOOKUP($A97,SnL[],1,0)&gt;0, VLOOKUP($A97,SnL[],2,0)=CU$1),1,
AND(VLOOKUP($A97,SnL[],1,0)&gt;0, VLOOKUP($A97,SnL[],2,0)&lt;CU$1),0,
AND(VLOOKUP($A97,SnL[],1,0)&gt;0, VLOOKUP($A97,SnL[],2,0)&gt;CU$1),0
)</f>
        <v>0.33333333333333331</v>
      </c>
      <c r="CV97" s="1" cm="1">
        <f t="array" ref="CV97">2*_xlfn.IFS(
ISNA(VLOOKUP($A97,SnL[],1,0)),_xlfn.IFNA(VLOOKUP(CV$1-$A97,Dice1[],3,0),0),
AND(VLOOKUP($A97,SnL[],1,0)&gt;0, VLOOKUP($A97,SnL[],2,0)=CV$1),1,
AND(VLOOKUP($A97,SnL[],1,0)&gt;0, VLOOKUP($A97,SnL[],2,0)&lt;CV$1),0,
AND(VLOOKUP($A97,SnL[],1,0)&gt;0, VLOOKUP($A97,SnL[],2,0)&gt;CV$1),0
)</f>
        <v>0.33333333333333331</v>
      </c>
      <c r="CW97" s="1" cm="1">
        <f t="array" ref="CW97">_xlfn.IFS(
ISNA(VLOOKUP($A97,SnL[],1,0)),_xlfn.IFNA(VLOOKUP(CW$1-$A97,Dice1[],3,0),0),
AND(VLOOKUP($A97,SnL[],1,0)&gt;0, VLOOKUP($A97,SnL[],2,0)=CW$1),1,
AND(VLOOKUP($A97,SnL[],1,0)&gt;0, VLOOKUP($A97,SnL[],2,0)&lt;CW$1),0,
AND(VLOOKUP($A97,SnL[],1,0)&gt;0, VLOOKUP($A97,SnL[],2,0)&gt;CW$1),0
)</f>
        <v>0.16666666666666666</v>
      </c>
    </row>
    <row r="98" spans="1:101" x14ac:dyDescent="0.3">
      <c r="A98" s="2">
        <v>97</v>
      </c>
      <c r="B98" s="1" cm="1">
        <f t="array" ref="B98">_xlfn.IFS(
ISNA(VLOOKUP($A98,SnL[],1,0)),_xlfn.IFNA(VLOOKUP(B$1-$A98,Dice1[],3,0),0),
AND(VLOOKUP($A98,SnL[],1,0)&gt;0, VLOOKUP($A98,SnL[],2,0)=B$1),1,
AND(VLOOKUP($A98,SnL[],1,0)&gt;0, VLOOKUP($A98,SnL[],2,0)&lt;B$1),0,
AND(VLOOKUP($A98,SnL[],1,0)&gt;0, VLOOKUP($A98,SnL[],2,0)&gt;B$1),0
)</f>
        <v>0</v>
      </c>
      <c r="C98" s="1" cm="1">
        <f t="array" ref="C98">_xlfn.IFS(
ISNA(VLOOKUP($A98,SnL[],1,0)),_xlfn.IFNA(VLOOKUP(C$1-$A98,Dice1[],3,0),0),
AND(VLOOKUP($A98,SnL[],1,0)&gt;0, VLOOKUP($A98,SnL[],2,0)=C$1),1,
AND(VLOOKUP($A98,SnL[],1,0)&gt;0, VLOOKUP($A98,SnL[],2,0)&lt;C$1),0,
AND(VLOOKUP($A98,SnL[],1,0)&gt;0, VLOOKUP($A98,SnL[],2,0)&gt;C$1),0
)</f>
        <v>0</v>
      </c>
      <c r="D98" s="1" cm="1">
        <f t="array" ref="D98">_xlfn.IFS(
ISNA(VLOOKUP($A98,SnL[],1,0)),_xlfn.IFNA(VLOOKUP(D$1-$A98,Dice1[],3,0),0),
AND(VLOOKUP($A98,SnL[],1,0)&gt;0, VLOOKUP($A98,SnL[],2,0)=D$1),1,
AND(VLOOKUP($A98,SnL[],1,0)&gt;0, VLOOKUP($A98,SnL[],2,0)&lt;D$1),0,
AND(VLOOKUP($A98,SnL[],1,0)&gt;0, VLOOKUP($A98,SnL[],2,0)&gt;D$1),0
)</f>
        <v>0</v>
      </c>
      <c r="E98" s="1" cm="1">
        <f t="array" ref="E98">_xlfn.IFS(
ISNA(VLOOKUP($A98,SnL[],1,0)),_xlfn.IFNA(VLOOKUP(E$1-$A98,Dice1[],3,0),0),
AND(VLOOKUP($A98,SnL[],1,0)&gt;0, VLOOKUP($A98,SnL[],2,0)=E$1),1,
AND(VLOOKUP($A98,SnL[],1,0)&gt;0, VLOOKUP($A98,SnL[],2,0)&lt;E$1),0,
AND(VLOOKUP($A98,SnL[],1,0)&gt;0, VLOOKUP($A98,SnL[],2,0)&gt;E$1),0
)</f>
        <v>0</v>
      </c>
      <c r="F98" s="1" cm="1">
        <f t="array" ref="F98">_xlfn.IFS(
ISNA(VLOOKUP($A98,SnL[],1,0)),_xlfn.IFNA(VLOOKUP(F$1-$A98,Dice1[],3,0),0),
AND(VLOOKUP($A98,SnL[],1,0)&gt;0, VLOOKUP($A98,SnL[],2,0)=F$1),1,
AND(VLOOKUP($A98,SnL[],1,0)&gt;0, VLOOKUP($A98,SnL[],2,0)&lt;F$1),0,
AND(VLOOKUP($A98,SnL[],1,0)&gt;0, VLOOKUP($A98,SnL[],2,0)&gt;F$1),0
)</f>
        <v>0</v>
      </c>
      <c r="G98" s="1" cm="1">
        <f t="array" ref="G98">_xlfn.IFS(
ISNA(VLOOKUP($A98,SnL[],1,0)),_xlfn.IFNA(VLOOKUP(G$1-$A98,Dice1[],3,0),0),
AND(VLOOKUP($A98,SnL[],1,0)&gt;0, VLOOKUP($A98,SnL[],2,0)=G$1),1,
AND(VLOOKUP($A98,SnL[],1,0)&gt;0, VLOOKUP($A98,SnL[],2,0)&lt;G$1),0,
AND(VLOOKUP($A98,SnL[],1,0)&gt;0, VLOOKUP($A98,SnL[],2,0)&gt;G$1),0
)</f>
        <v>0</v>
      </c>
      <c r="H98" s="1" cm="1">
        <f t="array" ref="H98">_xlfn.IFS(
ISNA(VLOOKUP($A98,SnL[],1,0)),_xlfn.IFNA(VLOOKUP(H$1-$A98,Dice1[],3,0),0),
AND(VLOOKUP($A98,SnL[],1,0)&gt;0, VLOOKUP($A98,SnL[],2,0)=H$1),1,
AND(VLOOKUP($A98,SnL[],1,0)&gt;0, VLOOKUP($A98,SnL[],2,0)&lt;H$1),0,
AND(VLOOKUP($A98,SnL[],1,0)&gt;0, VLOOKUP($A98,SnL[],2,0)&gt;H$1),0
)</f>
        <v>0</v>
      </c>
      <c r="I98" s="1" cm="1">
        <f t="array" ref="I98">_xlfn.IFS(
ISNA(VLOOKUP($A98,SnL[],1,0)),_xlfn.IFNA(VLOOKUP(I$1-$A98,Dice1[],3,0),0),
AND(VLOOKUP($A98,SnL[],1,0)&gt;0, VLOOKUP($A98,SnL[],2,0)=I$1),1,
AND(VLOOKUP($A98,SnL[],1,0)&gt;0, VLOOKUP($A98,SnL[],2,0)&lt;I$1),0,
AND(VLOOKUP($A98,SnL[],1,0)&gt;0, VLOOKUP($A98,SnL[],2,0)&gt;I$1),0
)</f>
        <v>0</v>
      </c>
      <c r="J98" s="1" cm="1">
        <f t="array" ref="J98">_xlfn.IFS(
ISNA(VLOOKUP($A98,SnL[],1,0)),_xlfn.IFNA(VLOOKUP(J$1-$A98,Dice1[],3,0),0),
AND(VLOOKUP($A98,SnL[],1,0)&gt;0, VLOOKUP($A98,SnL[],2,0)=J$1),1,
AND(VLOOKUP($A98,SnL[],1,0)&gt;0, VLOOKUP($A98,SnL[],2,0)&lt;J$1),0,
AND(VLOOKUP($A98,SnL[],1,0)&gt;0, VLOOKUP($A98,SnL[],2,0)&gt;J$1),0
)</f>
        <v>0</v>
      </c>
      <c r="K98" s="1" cm="1">
        <f t="array" ref="K98">_xlfn.IFS(
ISNA(VLOOKUP($A98,SnL[],1,0)),_xlfn.IFNA(VLOOKUP(K$1-$A98,Dice1[],3,0),0),
AND(VLOOKUP($A98,SnL[],1,0)&gt;0, VLOOKUP($A98,SnL[],2,0)=K$1),1,
AND(VLOOKUP($A98,SnL[],1,0)&gt;0, VLOOKUP($A98,SnL[],2,0)&lt;K$1),0,
AND(VLOOKUP($A98,SnL[],1,0)&gt;0, VLOOKUP($A98,SnL[],2,0)&gt;K$1),0
)</f>
        <v>0</v>
      </c>
      <c r="L98" s="1" cm="1">
        <f t="array" ref="L98">_xlfn.IFS(
ISNA(VLOOKUP($A98,SnL[],1,0)),_xlfn.IFNA(VLOOKUP(L$1-$A98,Dice1[],3,0),0),
AND(VLOOKUP($A98,SnL[],1,0)&gt;0, VLOOKUP($A98,SnL[],2,0)=L$1),1,
AND(VLOOKUP($A98,SnL[],1,0)&gt;0, VLOOKUP($A98,SnL[],2,0)&lt;L$1),0,
AND(VLOOKUP($A98,SnL[],1,0)&gt;0, VLOOKUP($A98,SnL[],2,0)&gt;L$1),0
)</f>
        <v>0</v>
      </c>
      <c r="M98" s="1" cm="1">
        <f t="array" ref="M98">_xlfn.IFS(
ISNA(VLOOKUP($A98,SnL[],1,0)),_xlfn.IFNA(VLOOKUP(M$1-$A98,Dice1[],3,0),0),
AND(VLOOKUP($A98,SnL[],1,0)&gt;0, VLOOKUP($A98,SnL[],2,0)=M$1),1,
AND(VLOOKUP($A98,SnL[],1,0)&gt;0, VLOOKUP($A98,SnL[],2,0)&lt;M$1),0,
AND(VLOOKUP($A98,SnL[],1,0)&gt;0, VLOOKUP($A98,SnL[],2,0)&gt;M$1),0
)</f>
        <v>0</v>
      </c>
      <c r="N98" s="1" cm="1">
        <f t="array" ref="N98">_xlfn.IFS(
ISNA(VLOOKUP($A98,SnL[],1,0)),_xlfn.IFNA(VLOOKUP(N$1-$A98,Dice1[],3,0),0),
AND(VLOOKUP($A98,SnL[],1,0)&gt;0, VLOOKUP($A98,SnL[],2,0)=N$1),1,
AND(VLOOKUP($A98,SnL[],1,0)&gt;0, VLOOKUP($A98,SnL[],2,0)&lt;N$1),0,
AND(VLOOKUP($A98,SnL[],1,0)&gt;0, VLOOKUP($A98,SnL[],2,0)&gt;N$1),0
)</f>
        <v>0</v>
      </c>
      <c r="O98" s="1" cm="1">
        <f t="array" ref="O98">_xlfn.IFS(
ISNA(VLOOKUP($A98,SnL[],1,0)),_xlfn.IFNA(VLOOKUP(O$1-$A98,Dice1[],3,0),0),
AND(VLOOKUP($A98,SnL[],1,0)&gt;0, VLOOKUP($A98,SnL[],2,0)=O$1),1,
AND(VLOOKUP($A98,SnL[],1,0)&gt;0, VLOOKUP($A98,SnL[],2,0)&lt;O$1),0,
AND(VLOOKUP($A98,SnL[],1,0)&gt;0, VLOOKUP($A98,SnL[],2,0)&gt;O$1),0
)</f>
        <v>0</v>
      </c>
      <c r="P98" s="1" cm="1">
        <f t="array" ref="P98">_xlfn.IFS(
ISNA(VLOOKUP($A98,SnL[],1,0)),_xlfn.IFNA(VLOOKUP(P$1-$A98,Dice1[],3,0),0),
AND(VLOOKUP($A98,SnL[],1,0)&gt;0, VLOOKUP($A98,SnL[],2,0)=P$1),1,
AND(VLOOKUP($A98,SnL[],1,0)&gt;0, VLOOKUP($A98,SnL[],2,0)&lt;P$1),0,
AND(VLOOKUP($A98,SnL[],1,0)&gt;0, VLOOKUP($A98,SnL[],2,0)&gt;P$1),0
)</f>
        <v>0</v>
      </c>
      <c r="Q98" s="1" cm="1">
        <f t="array" ref="Q98">_xlfn.IFS(
ISNA(VLOOKUP($A98,SnL[],1,0)),_xlfn.IFNA(VLOOKUP(Q$1-$A98,Dice1[],3,0),0),
AND(VLOOKUP($A98,SnL[],1,0)&gt;0, VLOOKUP($A98,SnL[],2,0)=Q$1),1,
AND(VLOOKUP($A98,SnL[],1,0)&gt;0, VLOOKUP($A98,SnL[],2,0)&lt;Q$1),0,
AND(VLOOKUP($A98,SnL[],1,0)&gt;0, VLOOKUP($A98,SnL[],2,0)&gt;Q$1),0
)</f>
        <v>0</v>
      </c>
      <c r="R98" s="1" cm="1">
        <f t="array" ref="R98">_xlfn.IFS(
ISNA(VLOOKUP($A98,SnL[],1,0)),_xlfn.IFNA(VLOOKUP(R$1-$A98,Dice1[],3,0),0),
AND(VLOOKUP($A98,SnL[],1,0)&gt;0, VLOOKUP($A98,SnL[],2,0)=R$1),1,
AND(VLOOKUP($A98,SnL[],1,0)&gt;0, VLOOKUP($A98,SnL[],2,0)&lt;R$1),0,
AND(VLOOKUP($A98,SnL[],1,0)&gt;0, VLOOKUP($A98,SnL[],2,0)&gt;R$1),0
)</f>
        <v>0</v>
      </c>
      <c r="S98" s="1" cm="1">
        <f t="array" ref="S98">_xlfn.IFS(
ISNA(VLOOKUP($A98,SnL[],1,0)),_xlfn.IFNA(VLOOKUP(S$1-$A98,Dice1[],3,0),0),
AND(VLOOKUP($A98,SnL[],1,0)&gt;0, VLOOKUP($A98,SnL[],2,0)=S$1),1,
AND(VLOOKUP($A98,SnL[],1,0)&gt;0, VLOOKUP($A98,SnL[],2,0)&lt;S$1),0,
AND(VLOOKUP($A98,SnL[],1,0)&gt;0, VLOOKUP($A98,SnL[],2,0)&gt;S$1),0
)</f>
        <v>0</v>
      </c>
      <c r="T98" s="1" cm="1">
        <f t="array" ref="T98">_xlfn.IFS(
ISNA(VLOOKUP($A98,SnL[],1,0)),_xlfn.IFNA(VLOOKUP(T$1-$A98,Dice1[],3,0),0),
AND(VLOOKUP($A98,SnL[],1,0)&gt;0, VLOOKUP($A98,SnL[],2,0)=T$1),1,
AND(VLOOKUP($A98,SnL[],1,0)&gt;0, VLOOKUP($A98,SnL[],2,0)&lt;T$1),0,
AND(VLOOKUP($A98,SnL[],1,0)&gt;0, VLOOKUP($A98,SnL[],2,0)&gt;T$1),0
)</f>
        <v>0</v>
      </c>
      <c r="U98" s="1" cm="1">
        <f t="array" ref="U98">_xlfn.IFS(
ISNA(VLOOKUP($A98,SnL[],1,0)),_xlfn.IFNA(VLOOKUP(U$1-$A98,Dice1[],3,0),0),
AND(VLOOKUP($A98,SnL[],1,0)&gt;0, VLOOKUP($A98,SnL[],2,0)=U$1),1,
AND(VLOOKUP($A98,SnL[],1,0)&gt;0, VLOOKUP($A98,SnL[],2,0)&lt;U$1),0,
AND(VLOOKUP($A98,SnL[],1,0)&gt;0, VLOOKUP($A98,SnL[],2,0)&gt;U$1),0
)</f>
        <v>0</v>
      </c>
      <c r="V98" s="1" cm="1">
        <f t="array" ref="V98">_xlfn.IFS(
ISNA(VLOOKUP($A98,SnL[],1,0)),_xlfn.IFNA(VLOOKUP(V$1-$A98,Dice1[],3,0),0),
AND(VLOOKUP($A98,SnL[],1,0)&gt;0, VLOOKUP($A98,SnL[],2,0)=V$1),1,
AND(VLOOKUP($A98,SnL[],1,0)&gt;0, VLOOKUP($A98,SnL[],2,0)&lt;V$1),0,
AND(VLOOKUP($A98,SnL[],1,0)&gt;0, VLOOKUP($A98,SnL[],2,0)&gt;V$1),0
)</f>
        <v>0</v>
      </c>
      <c r="W98" s="1" cm="1">
        <f t="array" ref="W98">_xlfn.IFS(
ISNA(VLOOKUP($A98,SnL[],1,0)),_xlfn.IFNA(VLOOKUP(W$1-$A98,Dice1[],3,0),0),
AND(VLOOKUP($A98,SnL[],1,0)&gt;0, VLOOKUP($A98,SnL[],2,0)=W$1),1,
AND(VLOOKUP($A98,SnL[],1,0)&gt;0, VLOOKUP($A98,SnL[],2,0)&lt;W$1),0,
AND(VLOOKUP($A98,SnL[],1,0)&gt;0, VLOOKUP($A98,SnL[],2,0)&gt;W$1),0
)</f>
        <v>0</v>
      </c>
      <c r="X98" s="1" cm="1">
        <f t="array" ref="X98">_xlfn.IFS(
ISNA(VLOOKUP($A98,SnL[],1,0)),_xlfn.IFNA(VLOOKUP(X$1-$A98,Dice1[],3,0),0),
AND(VLOOKUP($A98,SnL[],1,0)&gt;0, VLOOKUP($A98,SnL[],2,0)=X$1),1,
AND(VLOOKUP($A98,SnL[],1,0)&gt;0, VLOOKUP($A98,SnL[],2,0)&lt;X$1),0,
AND(VLOOKUP($A98,SnL[],1,0)&gt;0, VLOOKUP($A98,SnL[],2,0)&gt;X$1),0
)</f>
        <v>0</v>
      </c>
      <c r="Y98" s="1" cm="1">
        <f t="array" ref="Y98">_xlfn.IFS(
ISNA(VLOOKUP($A98,SnL[],1,0)),_xlfn.IFNA(VLOOKUP(Y$1-$A98,Dice1[],3,0),0),
AND(VLOOKUP($A98,SnL[],1,0)&gt;0, VLOOKUP($A98,SnL[],2,0)=Y$1),1,
AND(VLOOKUP($A98,SnL[],1,0)&gt;0, VLOOKUP($A98,SnL[],2,0)&lt;Y$1),0,
AND(VLOOKUP($A98,SnL[],1,0)&gt;0, VLOOKUP($A98,SnL[],2,0)&gt;Y$1),0
)</f>
        <v>0</v>
      </c>
      <c r="Z98" s="1" cm="1">
        <f t="array" ref="Z98">_xlfn.IFS(
ISNA(VLOOKUP($A98,SnL[],1,0)),_xlfn.IFNA(VLOOKUP(Z$1-$A98,Dice1[],3,0),0),
AND(VLOOKUP($A98,SnL[],1,0)&gt;0, VLOOKUP($A98,SnL[],2,0)=Z$1),1,
AND(VLOOKUP($A98,SnL[],1,0)&gt;0, VLOOKUP($A98,SnL[],2,0)&lt;Z$1),0,
AND(VLOOKUP($A98,SnL[],1,0)&gt;0, VLOOKUP($A98,SnL[],2,0)&gt;Z$1),0
)</f>
        <v>0</v>
      </c>
      <c r="AA98" s="1" cm="1">
        <f t="array" ref="AA98">_xlfn.IFS(
ISNA(VLOOKUP($A98,SnL[],1,0)),_xlfn.IFNA(VLOOKUP(AA$1-$A98,Dice1[],3,0),0),
AND(VLOOKUP($A98,SnL[],1,0)&gt;0, VLOOKUP($A98,SnL[],2,0)=AA$1),1,
AND(VLOOKUP($A98,SnL[],1,0)&gt;0, VLOOKUP($A98,SnL[],2,0)&lt;AA$1),0,
AND(VLOOKUP($A98,SnL[],1,0)&gt;0, VLOOKUP($A98,SnL[],2,0)&gt;AA$1),0
)</f>
        <v>0</v>
      </c>
      <c r="AB98" s="1" cm="1">
        <f t="array" ref="AB98">_xlfn.IFS(
ISNA(VLOOKUP($A98,SnL[],1,0)),_xlfn.IFNA(VLOOKUP(AB$1-$A98,Dice1[],3,0),0),
AND(VLOOKUP($A98,SnL[],1,0)&gt;0, VLOOKUP($A98,SnL[],2,0)=AB$1),1,
AND(VLOOKUP($A98,SnL[],1,0)&gt;0, VLOOKUP($A98,SnL[],2,0)&lt;AB$1),0,
AND(VLOOKUP($A98,SnL[],1,0)&gt;0, VLOOKUP($A98,SnL[],2,0)&gt;AB$1),0
)</f>
        <v>0</v>
      </c>
      <c r="AC98" s="1" cm="1">
        <f t="array" ref="AC98">_xlfn.IFS(
ISNA(VLOOKUP($A98,SnL[],1,0)),_xlfn.IFNA(VLOOKUP(AC$1-$A98,Dice1[],3,0),0),
AND(VLOOKUP($A98,SnL[],1,0)&gt;0, VLOOKUP($A98,SnL[],2,0)=AC$1),1,
AND(VLOOKUP($A98,SnL[],1,0)&gt;0, VLOOKUP($A98,SnL[],2,0)&lt;AC$1),0,
AND(VLOOKUP($A98,SnL[],1,0)&gt;0, VLOOKUP($A98,SnL[],2,0)&gt;AC$1),0
)</f>
        <v>0</v>
      </c>
      <c r="AD98" s="1" cm="1">
        <f t="array" ref="AD98">_xlfn.IFS(
ISNA(VLOOKUP($A98,SnL[],1,0)),_xlfn.IFNA(VLOOKUP(AD$1-$A98,Dice1[],3,0),0),
AND(VLOOKUP($A98,SnL[],1,0)&gt;0, VLOOKUP($A98,SnL[],2,0)=AD$1),1,
AND(VLOOKUP($A98,SnL[],1,0)&gt;0, VLOOKUP($A98,SnL[],2,0)&lt;AD$1),0,
AND(VLOOKUP($A98,SnL[],1,0)&gt;0, VLOOKUP($A98,SnL[],2,0)&gt;AD$1),0
)</f>
        <v>0</v>
      </c>
      <c r="AE98" s="1" cm="1">
        <f t="array" ref="AE98">_xlfn.IFS(
ISNA(VLOOKUP($A98,SnL[],1,0)),_xlfn.IFNA(VLOOKUP(AE$1-$A98,Dice1[],3,0),0),
AND(VLOOKUP($A98,SnL[],1,0)&gt;0, VLOOKUP($A98,SnL[],2,0)=AE$1),1,
AND(VLOOKUP($A98,SnL[],1,0)&gt;0, VLOOKUP($A98,SnL[],2,0)&lt;AE$1),0,
AND(VLOOKUP($A98,SnL[],1,0)&gt;0, VLOOKUP($A98,SnL[],2,0)&gt;AE$1),0
)</f>
        <v>0</v>
      </c>
      <c r="AF98" s="1" cm="1">
        <f t="array" ref="AF98">_xlfn.IFS(
ISNA(VLOOKUP($A98,SnL[],1,0)),_xlfn.IFNA(VLOOKUP(AF$1-$A98,Dice1[],3,0),0),
AND(VLOOKUP($A98,SnL[],1,0)&gt;0, VLOOKUP($A98,SnL[],2,0)=AF$1),1,
AND(VLOOKUP($A98,SnL[],1,0)&gt;0, VLOOKUP($A98,SnL[],2,0)&lt;AF$1),0,
AND(VLOOKUP($A98,SnL[],1,0)&gt;0, VLOOKUP($A98,SnL[],2,0)&gt;AF$1),0
)</f>
        <v>0</v>
      </c>
      <c r="AG98" s="1" cm="1">
        <f t="array" ref="AG98">_xlfn.IFS(
ISNA(VLOOKUP($A98,SnL[],1,0)),_xlfn.IFNA(VLOOKUP(AG$1-$A98,Dice1[],3,0),0),
AND(VLOOKUP($A98,SnL[],1,0)&gt;0, VLOOKUP($A98,SnL[],2,0)=AG$1),1,
AND(VLOOKUP($A98,SnL[],1,0)&gt;0, VLOOKUP($A98,SnL[],2,0)&lt;AG$1),0,
AND(VLOOKUP($A98,SnL[],1,0)&gt;0, VLOOKUP($A98,SnL[],2,0)&gt;AG$1),0
)</f>
        <v>0</v>
      </c>
      <c r="AH98" s="1" cm="1">
        <f t="array" ref="AH98">_xlfn.IFS(
ISNA(VLOOKUP($A98,SnL[],1,0)),_xlfn.IFNA(VLOOKUP(AH$1-$A98,Dice1[],3,0),0),
AND(VLOOKUP($A98,SnL[],1,0)&gt;0, VLOOKUP($A98,SnL[],2,0)=AH$1),1,
AND(VLOOKUP($A98,SnL[],1,0)&gt;0, VLOOKUP($A98,SnL[],2,0)&lt;AH$1),0,
AND(VLOOKUP($A98,SnL[],1,0)&gt;0, VLOOKUP($A98,SnL[],2,0)&gt;AH$1),0
)</f>
        <v>0</v>
      </c>
      <c r="AI98" s="1" cm="1">
        <f t="array" ref="AI98">_xlfn.IFS(
ISNA(VLOOKUP($A98,SnL[],1,0)),_xlfn.IFNA(VLOOKUP(AI$1-$A98,Dice1[],3,0),0),
AND(VLOOKUP($A98,SnL[],1,0)&gt;0, VLOOKUP($A98,SnL[],2,0)=AI$1),1,
AND(VLOOKUP($A98,SnL[],1,0)&gt;0, VLOOKUP($A98,SnL[],2,0)&lt;AI$1),0,
AND(VLOOKUP($A98,SnL[],1,0)&gt;0, VLOOKUP($A98,SnL[],2,0)&gt;AI$1),0
)</f>
        <v>0</v>
      </c>
      <c r="AJ98" s="1" cm="1">
        <f t="array" ref="AJ98">_xlfn.IFS(
ISNA(VLOOKUP($A98,SnL[],1,0)),_xlfn.IFNA(VLOOKUP(AJ$1-$A98,Dice1[],3,0),0),
AND(VLOOKUP($A98,SnL[],1,0)&gt;0, VLOOKUP($A98,SnL[],2,0)=AJ$1),1,
AND(VLOOKUP($A98,SnL[],1,0)&gt;0, VLOOKUP($A98,SnL[],2,0)&lt;AJ$1),0,
AND(VLOOKUP($A98,SnL[],1,0)&gt;0, VLOOKUP($A98,SnL[],2,0)&gt;AJ$1),0
)</f>
        <v>0</v>
      </c>
      <c r="AK98" s="1" cm="1">
        <f t="array" ref="AK98">_xlfn.IFS(
ISNA(VLOOKUP($A98,SnL[],1,0)),_xlfn.IFNA(VLOOKUP(AK$1-$A98,Dice1[],3,0),0),
AND(VLOOKUP($A98,SnL[],1,0)&gt;0, VLOOKUP($A98,SnL[],2,0)=AK$1),1,
AND(VLOOKUP($A98,SnL[],1,0)&gt;0, VLOOKUP($A98,SnL[],2,0)&lt;AK$1),0,
AND(VLOOKUP($A98,SnL[],1,0)&gt;0, VLOOKUP($A98,SnL[],2,0)&gt;AK$1),0
)</f>
        <v>0</v>
      </c>
      <c r="AL98" s="1" cm="1">
        <f t="array" ref="AL98">_xlfn.IFS(
ISNA(VLOOKUP($A98,SnL[],1,0)),_xlfn.IFNA(VLOOKUP(AL$1-$A98,Dice1[],3,0),0),
AND(VLOOKUP($A98,SnL[],1,0)&gt;0, VLOOKUP($A98,SnL[],2,0)=AL$1),1,
AND(VLOOKUP($A98,SnL[],1,0)&gt;0, VLOOKUP($A98,SnL[],2,0)&lt;AL$1),0,
AND(VLOOKUP($A98,SnL[],1,0)&gt;0, VLOOKUP($A98,SnL[],2,0)&gt;AL$1),0
)</f>
        <v>0</v>
      </c>
      <c r="AM98" s="1" cm="1">
        <f t="array" ref="AM98">_xlfn.IFS(
ISNA(VLOOKUP($A98,SnL[],1,0)),_xlfn.IFNA(VLOOKUP(AM$1-$A98,Dice1[],3,0),0),
AND(VLOOKUP($A98,SnL[],1,0)&gt;0, VLOOKUP($A98,SnL[],2,0)=AM$1),1,
AND(VLOOKUP($A98,SnL[],1,0)&gt;0, VLOOKUP($A98,SnL[],2,0)&lt;AM$1),0,
AND(VLOOKUP($A98,SnL[],1,0)&gt;0, VLOOKUP($A98,SnL[],2,0)&gt;AM$1),0
)</f>
        <v>0</v>
      </c>
      <c r="AN98" s="1" cm="1">
        <f t="array" ref="AN98">_xlfn.IFS(
ISNA(VLOOKUP($A98,SnL[],1,0)),_xlfn.IFNA(VLOOKUP(AN$1-$A98,Dice1[],3,0),0),
AND(VLOOKUP($A98,SnL[],1,0)&gt;0, VLOOKUP($A98,SnL[],2,0)=AN$1),1,
AND(VLOOKUP($A98,SnL[],1,0)&gt;0, VLOOKUP($A98,SnL[],2,0)&lt;AN$1),0,
AND(VLOOKUP($A98,SnL[],1,0)&gt;0, VLOOKUP($A98,SnL[],2,0)&gt;AN$1),0
)</f>
        <v>0</v>
      </c>
      <c r="AO98" s="1" cm="1">
        <f t="array" ref="AO98">_xlfn.IFS(
ISNA(VLOOKUP($A98,SnL[],1,0)),_xlfn.IFNA(VLOOKUP(AO$1-$A98,Dice1[],3,0),0),
AND(VLOOKUP($A98,SnL[],1,0)&gt;0, VLOOKUP($A98,SnL[],2,0)=AO$1),1,
AND(VLOOKUP($A98,SnL[],1,0)&gt;0, VLOOKUP($A98,SnL[],2,0)&lt;AO$1),0,
AND(VLOOKUP($A98,SnL[],1,0)&gt;0, VLOOKUP($A98,SnL[],2,0)&gt;AO$1),0
)</f>
        <v>0</v>
      </c>
      <c r="AP98" s="1" cm="1">
        <f t="array" ref="AP98">_xlfn.IFS(
ISNA(VLOOKUP($A98,SnL[],1,0)),_xlfn.IFNA(VLOOKUP(AP$1-$A98,Dice1[],3,0),0),
AND(VLOOKUP($A98,SnL[],1,0)&gt;0, VLOOKUP($A98,SnL[],2,0)=AP$1),1,
AND(VLOOKUP($A98,SnL[],1,0)&gt;0, VLOOKUP($A98,SnL[],2,0)&lt;AP$1),0,
AND(VLOOKUP($A98,SnL[],1,0)&gt;0, VLOOKUP($A98,SnL[],2,0)&gt;AP$1),0
)</f>
        <v>0</v>
      </c>
      <c r="AQ98" s="1" cm="1">
        <f t="array" ref="AQ98">_xlfn.IFS(
ISNA(VLOOKUP($A98,SnL[],1,0)),_xlfn.IFNA(VLOOKUP(AQ$1-$A98,Dice1[],3,0),0),
AND(VLOOKUP($A98,SnL[],1,0)&gt;0, VLOOKUP($A98,SnL[],2,0)=AQ$1),1,
AND(VLOOKUP($A98,SnL[],1,0)&gt;0, VLOOKUP($A98,SnL[],2,0)&lt;AQ$1),0,
AND(VLOOKUP($A98,SnL[],1,0)&gt;0, VLOOKUP($A98,SnL[],2,0)&gt;AQ$1),0
)</f>
        <v>0</v>
      </c>
      <c r="AR98" s="1" cm="1">
        <f t="array" ref="AR98">_xlfn.IFS(
ISNA(VLOOKUP($A98,SnL[],1,0)),_xlfn.IFNA(VLOOKUP(AR$1-$A98,Dice1[],3,0),0),
AND(VLOOKUP($A98,SnL[],1,0)&gt;0, VLOOKUP($A98,SnL[],2,0)=AR$1),1,
AND(VLOOKUP($A98,SnL[],1,0)&gt;0, VLOOKUP($A98,SnL[],2,0)&lt;AR$1),0,
AND(VLOOKUP($A98,SnL[],1,0)&gt;0, VLOOKUP($A98,SnL[],2,0)&gt;AR$1),0
)</f>
        <v>0</v>
      </c>
      <c r="AS98" s="1" cm="1">
        <f t="array" ref="AS98">_xlfn.IFS(
ISNA(VLOOKUP($A98,SnL[],1,0)),_xlfn.IFNA(VLOOKUP(AS$1-$A98,Dice1[],3,0),0),
AND(VLOOKUP($A98,SnL[],1,0)&gt;0, VLOOKUP($A98,SnL[],2,0)=AS$1),1,
AND(VLOOKUP($A98,SnL[],1,0)&gt;0, VLOOKUP($A98,SnL[],2,0)&lt;AS$1),0,
AND(VLOOKUP($A98,SnL[],1,0)&gt;0, VLOOKUP($A98,SnL[],2,0)&gt;AS$1),0
)</f>
        <v>0</v>
      </c>
      <c r="AT98" s="1" cm="1">
        <f t="array" ref="AT98">_xlfn.IFS(
ISNA(VLOOKUP($A98,SnL[],1,0)),_xlfn.IFNA(VLOOKUP(AT$1-$A98,Dice1[],3,0),0),
AND(VLOOKUP($A98,SnL[],1,0)&gt;0, VLOOKUP($A98,SnL[],2,0)=AT$1),1,
AND(VLOOKUP($A98,SnL[],1,0)&gt;0, VLOOKUP($A98,SnL[],2,0)&lt;AT$1),0,
AND(VLOOKUP($A98,SnL[],1,0)&gt;0, VLOOKUP($A98,SnL[],2,0)&gt;AT$1),0
)</f>
        <v>0</v>
      </c>
      <c r="AU98" s="1" cm="1">
        <f t="array" ref="AU98">_xlfn.IFS(
ISNA(VLOOKUP($A98,SnL[],1,0)),_xlfn.IFNA(VLOOKUP(AU$1-$A98,Dice1[],3,0),0),
AND(VLOOKUP($A98,SnL[],1,0)&gt;0, VLOOKUP($A98,SnL[],2,0)=AU$1),1,
AND(VLOOKUP($A98,SnL[],1,0)&gt;0, VLOOKUP($A98,SnL[],2,0)&lt;AU$1),0,
AND(VLOOKUP($A98,SnL[],1,0)&gt;0, VLOOKUP($A98,SnL[],2,0)&gt;AU$1),0
)</f>
        <v>0</v>
      </c>
      <c r="AV98" s="1" cm="1">
        <f t="array" ref="AV98">_xlfn.IFS(
ISNA(VLOOKUP($A98,SnL[],1,0)),_xlfn.IFNA(VLOOKUP(AV$1-$A98,Dice1[],3,0),0),
AND(VLOOKUP($A98,SnL[],1,0)&gt;0, VLOOKUP($A98,SnL[],2,0)=AV$1),1,
AND(VLOOKUP($A98,SnL[],1,0)&gt;0, VLOOKUP($A98,SnL[],2,0)&lt;AV$1),0,
AND(VLOOKUP($A98,SnL[],1,0)&gt;0, VLOOKUP($A98,SnL[],2,0)&gt;AV$1),0
)</f>
        <v>0</v>
      </c>
      <c r="AW98" s="1" cm="1">
        <f t="array" ref="AW98">_xlfn.IFS(
ISNA(VLOOKUP($A98,SnL[],1,0)),_xlfn.IFNA(VLOOKUP(AW$1-$A98,Dice1[],3,0),0),
AND(VLOOKUP($A98,SnL[],1,0)&gt;0, VLOOKUP($A98,SnL[],2,0)=AW$1),1,
AND(VLOOKUP($A98,SnL[],1,0)&gt;0, VLOOKUP($A98,SnL[],2,0)&lt;AW$1),0,
AND(VLOOKUP($A98,SnL[],1,0)&gt;0, VLOOKUP($A98,SnL[],2,0)&gt;AW$1),0
)</f>
        <v>0</v>
      </c>
      <c r="AX98" s="1" cm="1">
        <f t="array" ref="AX98">_xlfn.IFS(
ISNA(VLOOKUP($A98,SnL[],1,0)),_xlfn.IFNA(VLOOKUP(AX$1-$A98,Dice1[],3,0),0),
AND(VLOOKUP($A98,SnL[],1,0)&gt;0, VLOOKUP($A98,SnL[],2,0)=AX$1),1,
AND(VLOOKUP($A98,SnL[],1,0)&gt;0, VLOOKUP($A98,SnL[],2,0)&lt;AX$1),0,
AND(VLOOKUP($A98,SnL[],1,0)&gt;0, VLOOKUP($A98,SnL[],2,0)&gt;AX$1),0
)</f>
        <v>0</v>
      </c>
      <c r="AY98" s="1" cm="1">
        <f t="array" ref="AY98">_xlfn.IFS(
ISNA(VLOOKUP($A98,SnL[],1,0)),_xlfn.IFNA(VLOOKUP(AY$1-$A98,Dice1[],3,0),0),
AND(VLOOKUP($A98,SnL[],1,0)&gt;0, VLOOKUP($A98,SnL[],2,0)=AY$1),1,
AND(VLOOKUP($A98,SnL[],1,0)&gt;0, VLOOKUP($A98,SnL[],2,0)&lt;AY$1),0,
AND(VLOOKUP($A98,SnL[],1,0)&gt;0, VLOOKUP($A98,SnL[],2,0)&gt;AY$1),0
)</f>
        <v>0</v>
      </c>
      <c r="AZ98" s="1" cm="1">
        <f t="array" ref="AZ98">_xlfn.IFS(
ISNA(VLOOKUP($A98,SnL[],1,0)),_xlfn.IFNA(VLOOKUP(AZ$1-$A98,Dice1[],3,0),0),
AND(VLOOKUP($A98,SnL[],1,0)&gt;0, VLOOKUP($A98,SnL[],2,0)=AZ$1),1,
AND(VLOOKUP($A98,SnL[],1,0)&gt;0, VLOOKUP($A98,SnL[],2,0)&lt;AZ$1),0,
AND(VLOOKUP($A98,SnL[],1,0)&gt;0, VLOOKUP($A98,SnL[],2,0)&gt;AZ$1),0
)</f>
        <v>0</v>
      </c>
      <c r="BA98" s="1" cm="1">
        <f t="array" ref="BA98">_xlfn.IFS(
ISNA(VLOOKUP($A98,SnL[],1,0)),_xlfn.IFNA(VLOOKUP(BA$1-$A98,Dice1[],3,0),0),
AND(VLOOKUP($A98,SnL[],1,0)&gt;0, VLOOKUP($A98,SnL[],2,0)=BA$1),1,
AND(VLOOKUP($A98,SnL[],1,0)&gt;0, VLOOKUP($A98,SnL[],2,0)&lt;BA$1),0,
AND(VLOOKUP($A98,SnL[],1,0)&gt;0, VLOOKUP($A98,SnL[],2,0)&gt;BA$1),0
)</f>
        <v>0</v>
      </c>
      <c r="BB98" s="1" cm="1">
        <f t="array" ref="BB98">_xlfn.IFS(
ISNA(VLOOKUP($A98,SnL[],1,0)),_xlfn.IFNA(VLOOKUP(BB$1-$A98,Dice1[],3,0),0),
AND(VLOOKUP($A98,SnL[],1,0)&gt;0, VLOOKUP($A98,SnL[],2,0)=BB$1),1,
AND(VLOOKUP($A98,SnL[],1,0)&gt;0, VLOOKUP($A98,SnL[],2,0)&lt;BB$1),0,
AND(VLOOKUP($A98,SnL[],1,0)&gt;0, VLOOKUP($A98,SnL[],2,0)&gt;BB$1),0
)</f>
        <v>0</v>
      </c>
      <c r="BC98" s="1" cm="1">
        <f t="array" ref="BC98">_xlfn.IFS(
ISNA(VLOOKUP($A98,SnL[],1,0)),_xlfn.IFNA(VLOOKUP(BC$1-$A98,Dice1[],3,0),0),
AND(VLOOKUP($A98,SnL[],1,0)&gt;0, VLOOKUP($A98,SnL[],2,0)=BC$1),1,
AND(VLOOKUP($A98,SnL[],1,0)&gt;0, VLOOKUP($A98,SnL[],2,0)&lt;BC$1),0,
AND(VLOOKUP($A98,SnL[],1,0)&gt;0, VLOOKUP($A98,SnL[],2,0)&gt;BC$1),0
)</f>
        <v>0</v>
      </c>
      <c r="BD98" s="1" cm="1">
        <f t="array" ref="BD98">_xlfn.IFS(
ISNA(VLOOKUP($A98,SnL[],1,0)),_xlfn.IFNA(VLOOKUP(BD$1-$A98,Dice1[],3,0),0),
AND(VLOOKUP($A98,SnL[],1,0)&gt;0, VLOOKUP($A98,SnL[],2,0)=BD$1),1,
AND(VLOOKUP($A98,SnL[],1,0)&gt;0, VLOOKUP($A98,SnL[],2,0)&lt;BD$1),0,
AND(VLOOKUP($A98,SnL[],1,0)&gt;0, VLOOKUP($A98,SnL[],2,0)&gt;BD$1),0
)</f>
        <v>0</v>
      </c>
      <c r="BE98" s="1" cm="1">
        <f t="array" ref="BE98">_xlfn.IFS(
ISNA(VLOOKUP($A98,SnL[],1,0)),_xlfn.IFNA(VLOOKUP(BE$1-$A98,Dice1[],3,0),0),
AND(VLOOKUP($A98,SnL[],1,0)&gt;0, VLOOKUP($A98,SnL[],2,0)=BE$1),1,
AND(VLOOKUP($A98,SnL[],1,0)&gt;0, VLOOKUP($A98,SnL[],2,0)&lt;BE$1),0,
AND(VLOOKUP($A98,SnL[],1,0)&gt;0, VLOOKUP($A98,SnL[],2,0)&gt;BE$1),0
)</f>
        <v>0</v>
      </c>
      <c r="BF98" s="1" cm="1">
        <f t="array" ref="BF98">_xlfn.IFS(
ISNA(VLOOKUP($A98,SnL[],1,0)),_xlfn.IFNA(VLOOKUP(BF$1-$A98,Dice1[],3,0),0),
AND(VLOOKUP($A98,SnL[],1,0)&gt;0, VLOOKUP($A98,SnL[],2,0)=BF$1),1,
AND(VLOOKUP($A98,SnL[],1,0)&gt;0, VLOOKUP($A98,SnL[],2,0)&lt;BF$1),0,
AND(VLOOKUP($A98,SnL[],1,0)&gt;0, VLOOKUP($A98,SnL[],2,0)&gt;BF$1),0
)</f>
        <v>1</v>
      </c>
      <c r="BG98" s="1" cm="1">
        <f t="array" ref="BG98">_xlfn.IFS(
ISNA(VLOOKUP($A98,SnL[],1,0)),_xlfn.IFNA(VLOOKUP(BG$1-$A98,Dice1[],3,0),0),
AND(VLOOKUP($A98,SnL[],1,0)&gt;0, VLOOKUP($A98,SnL[],2,0)=BG$1),1,
AND(VLOOKUP($A98,SnL[],1,0)&gt;0, VLOOKUP($A98,SnL[],2,0)&lt;BG$1),0,
AND(VLOOKUP($A98,SnL[],1,0)&gt;0, VLOOKUP($A98,SnL[],2,0)&gt;BG$1),0
)</f>
        <v>0</v>
      </c>
      <c r="BH98" s="1" cm="1">
        <f t="array" ref="BH98">_xlfn.IFS(
ISNA(VLOOKUP($A98,SnL[],1,0)),_xlfn.IFNA(VLOOKUP(BH$1-$A98,Dice1[],3,0),0),
AND(VLOOKUP($A98,SnL[],1,0)&gt;0, VLOOKUP($A98,SnL[],2,0)=BH$1),1,
AND(VLOOKUP($A98,SnL[],1,0)&gt;0, VLOOKUP($A98,SnL[],2,0)&lt;BH$1),0,
AND(VLOOKUP($A98,SnL[],1,0)&gt;0, VLOOKUP($A98,SnL[],2,0)&gt;BH$1),0
)</f>
        <v>0</v>
      </c>
      <c r="BI98" s="1" cm="1">
        <f t="array" ref="BI98">_xlfn.IFS(
ISNA(VLOOKUP($A98,SnL[],1,0)),_xlfn.IFNA(VLOOKUP(BI$1-$A98,Dice1[],3,0),0),
AND(VLOOKUP($A98,SnL[],1,0)&gt;0, VLOOKUP($A98,SnL[],2,0)=BI$1),1,
AND(VLOOKUP($A98,SnL[],1,0)&gt;0, VLOOKUP($A98,SnL[],2,0)&lt;BI$1),0,
AND(VLOOKUP($A98,SnL[],1,0)&gt;0, VLOOKUP($A98,SnL[],2,0)&gt;BI$1),0
)</f>
        <v>0</v>
      </c>
      <c r="BJ98" s="1" cm="1">
        <f t="array" ref="BJ98">_xlfn.IFS(
ISNA(VLOOKUP($A98,SnL[],1,0)),_xlfn.IFNA(VLOOKUP(BJ$1-$A98,Dice1[],3,0),0),
AND(VLOOKUP($A98,SnL[],1,0)&gt;0, VLOOKUP($A98,SnL[],2,0)=BJ$1),1,
AND(VLOOKUP($A98,SnL[],1,0)&gt;0, VLOOKUP($A98,SnL[],2,0)&lt;BJ$1),0,
AND(VLOOKUP($A98,SnL[],1,0)&gt;0, VLOOKUP($A98,SnL[],2,0)&gt;BJ$1),0
)</f>
        <v>0</v>
      </c>
      <c r="BK98" s="1" cm="1">
        <f t="array" ref="BK98">_xlfn.IFS(
ISNA(VLOOKUP($A98,SnL[],1,0)),_xlfn.IFNA(VLOOKUP(BK$1-$A98,Dice1[],3,0),0),
AND(VLOOKUP($A98,SnL[],1,0)&gt;0, VLOOKUP($A98,SnL[],2,0)=BK$1),1,
AND(VLOOKUP($A98,SnL[],1,0)&gt;0, VLOOKUP($A98,SnL[],2,0)&lt;BK$1),0,
AND(VLOOKUP($A98,SnL[],1,0)&gt;0, VLOOKUP($A98,SnL[],2,0)&gt;BK$1),0
)</f>
        <v>0</v>
      </c>
      <c r="BL98" s="1" cm="1">
        <f t="array" ref="BL98">_xlfn.IFS(
ISNA(VLOOKUP($A98,SnL[],1,0)),_xlfn.IFNA(VLOOKUP(BL$1-$A98,Dice1[],3,0),0),
AND(VLOOKUP($A98,SnL[],1,0)&gt;0, VLOOKUP($A98,SnL[],2,0)=BL$1),1,
AND(VLOOKUP($A98,SnL[],1,0)&gt;0, VLOOKUP($A98,SnL[],2,0)&lt;BL$1),0,
AND(VLOOKUP($A98,SnL[],1,0)&gt;0, VLOOKUP($A98,SnL[],2,0)&gt;BL$1),0
)</f>
        <v>0</v>
      </c>
      <c r="BM98" s="1" cm="1">
        <f t="array" ref="BM98">_xlfn.IFS(
ISNA(VLOOKUP($A98,SnL[],1,0)),_xlfn.IFNA(VLOOKUP(BM$1-$A98,Dice1[],3,0),0),
AND(VLOOKUP($A98,SnL[],1,0)&gt;0, VLOOKUP($A98,SnL[],2,0)=BM$1),1,
AND(VLOOKUP($A98,SnL[],1,0)&gt;0, VLOOKUP($A98,SnL[],2,0)&lt;BM$1),0,
AND(VLOOKUP($A98,SnL[],1,0)&gt;0, VLOOKUP($A98,SnL[],2,0)&gt;BM$1),0
)</f>
        <v>0</v>
      </c>
      <c r="BN98" s="1" cm="1">
        <f t="array" ref="BN98">_xlfn.IFS(
ISNA(VLOOKUP($A98,SnL[],1,0)),_xlfn.IFNA(VLOOKUP(BN$1-$A98,Dice1[],3,0),0),
AND(VLOOKUP($A98,SnL[],1,0)&gt;0, VLOOKUP($A98,SnL[],2,0)=BN$1),1,
AND(VLOOKUP($A98,SnL[],1,0)&gt;0, VLOOKUP($A98,SnL[],2,0)&lt;BN$1),0,
AND(VLOOKUP($A98,SnL[],1,0)&gt;0, VLOOKUP($A98,SnL[],2,0)&gt;BN$1),0
)</f>
        <v>0</v>
      </c>
      <c r="BO98" s="1" cm="1">
        <f t="array" ref="BO98">_xlfn.IFS(
ISNA(VLOOKUP($A98,SnL[],1,0)),_xlfn.IFNA(VLOOKUP(BO$1-$A98,Dice1[],3,0),0),
AND(VLOOKUP($A98,SnL[],1,0)&gt;0, VLOOKUP($A98,SnL[],2,0)=BO$1),1,
AND(VLOOKUP($A98,SnL[],1,0)&gt;0, VLOOKUP($A98,SnL[],2,0)&lt;BO$1),0,
AND(VLOOKUP($A98,SnL[],1,0)&gt;0, VLOOKUP($A98,SnL[],2,0)&gt;BO$1),0
)</f>
        <v>0</v>
      </c>
      <c r="BP98" s="1" cm="1">
        <f t="array" ref="BP98">_xlfn.IFS(
ISNA(VLOOKUP($A98,SnL[],1,0)),_xlfn.IFNA(VLOOKUP(BP$1-$A98,Dice1[],3,0),0),
AND(VLOOKUP($A98,SnL[],1,0)&gt;0, VLOOKUP($A98,SnL[],2,0)=BP$1),1,
AND(VLOOKUP($A98,SnL[],1,0)&gt;0, VLOOKUP($A98,SnL[],2,0)&lt;BP$1),0,
AND(VLOOKUP($A98,SnL[],1,0)&gt;0, VLOOKUP($A98,SnL[],2,0)&gt;BP$1),0
)</f>
        <v>0</v>
      </c>
      <c r="BQ98" s="1" cm="1">
        <f t="array" ref="BQ98">_xlfn.IFS(
ISNA(VLOOKUP($A98,SnL[],1,0)),_xlfn.IFNA(VLOOKUP(BQ$1-$A98,Dice1[],3,0),0),
AND(VLOOKUP($A98,SnL[],1,0)&gt;0, VLOOKUP($A98,SnL[],2,0)=BQ$1),1,
AND(VLOOKUP($A98,SnL[],1,0)&gt;0, VLOOKUP($A98,SnL[],2,0)&lt;BQ$1),0,
AND(VLOOKUP($A98,SnL[],1,0)&gt;0, VLOOKUP($A98,SnL[],2,0)&gt;BQ$1),0
)</f>
        <v>0</v>
      </c>
      <c r="BR98" s="1" cm="1">
        <f t="array" ref="BR98">_xlfn.IFS(
ISNA(VLOOKUP($A98,SnL[],1,0)),_xlfn.IFNA(VLOOKUP(BR$1-$A98,Dice1[],3,0),0),
AND(VLOOKUP($A98,SnL[],1,0)&gt;0, VLOOKUP($A98,SnL[],2,0)=BR$1),1,
AND(VLOOKUP($A98,SnL[],1,0)&gt;0, VLOOKUP($A98,SnL[],2,0)&lt;BR$1),0,
AND(VLOOKUP($A98,SnL[],1,0)&gt;0, VLOOKUP($A98,SnL[],2,0)&gt;BR$1),0
)</f>
        <v>0</v>
      </c>
      <c r="BS98" s="1" cm="1">
        <f t="array" ref="BS98">_xlfn.IFS(
ISNA(VLOOKUP($A98,SnL[],1,0)),_xlfn.IFNA(VLOOKUP(BS$1-$A98,Dice1[],3,0),0),
AND(VLOOKUP($A98,SnL[],1,0)&gt;0, VLOOKUP($A98,SnL[],2,0)=BS$1),1,
AND(VLOOKUP($A98,SnL[],1,0)&gt;0, VLOOKUP($A98,SnL[],2,0)&lt;BS$1),0,
AND(VLOOKUP($A98,SnL[],1,0)&gt;0, VLOOKUP($A98,SnL[],2,0)&gt;BS$1),0
)</f>
        <v>0</v>
      </c>
      <c r="BT98" s="1" cm="1">
        <f t="array" ref="BT98">_xlfn.IFS(
ISNA(VLOOKUP($A98,SnL[],1,0)),_xlfn.IFNA(VLOOKUP(BT$1-$A98,Dice1[],3,0),0),
AND(VLOOKUP($A98,SnL[],1,0)&gt;0, VLOOKUP($A98,SnL[],2,0)=BT$1),1,
AND(VLOOKUP($A98,SnL[],1,0)&gt;0, VLOOKUP($A98,SnL[],2,0)&lt;BT$1),0,
AND(VLOOKUP($A98,SnL[],1,0)&gt;0, VLOOKUP($A98,SnL[],2,0)&gt;BT$1),0
)</f>
        <v>0</v>
      </c>
      <c r="BU98" s="1" cm="1">
        <f t="array" ref="BU98">_xlfn.IFS(
ISNA(VLOOKUP($A98,SnL[],1,0)),_xlfn.IFNA(VLOOKUP(BU$1-$A98,Dice1[],3,0),0),
AND(VLOOKUP($A98,SnL[],1,0)&gt;0, VLOOKUP($A98,SnL[],2,0)=BU$1),1,
AND(VLOOKUP($A98,SnL[],1,0)&gt;0, VLOOKUP($A98,SnL[],2,0)&lt;BU$1),0,
AND(VLOOKUP($A98,SnL[],1,0)&gt;0, VLOOKUP($A98,SnL[],2,0)&gt;BU$1),0
)</f>
        <v>0</v>
      </c>
      <c r="BV98" s="1" cm="1">
        <f t="array" ref="BV98">_xlfn.IFS(
ISNA(VLOOKUP($A98,SnL[],1,0)),_xlfn.IFNA(VLOOKUP(BV$1-$A98,Dice1[],3,0),0),
AND(VLOOKUP($A98,SnL[],1,0)&gt;0, VLOOKUP($A98,SnL[],2,0)=BV$1),1,
AND(VLOOKUP($A98,SnL[],1,0)&gt;0, VLOOKUP($A98,SnL[],2,0)&lt;BV$1),0,
AND(VLOOKUP($A98,SnL[],1,0)&gt;0, VLOOKUP($A98,SnL[],2,0)&gt;BV$1),0
)</f>
        <v>0</v>
      </c>
      <c r="BW98" s="1" cm="1">
        <f t="array" ref="BW98">_xlfn.IFS(
ISNA(VLOOKUP($A98,SnL[],1,0)),_xlfn.IFNA(VLOOKUP(BW$1-$A98,Dice1[],3,0),0),
AND(VLOOKUP($A98,SnL[],1,0)&gt;0, VLOOKUP($A98,SnL[],2,0)=BW$1),1,
AND(VLOOKUP($A98,SnL[],1,0)&gt;0, VLOOKUP($A98,SnL[],2,0)&lt;BW$1),0,
AND(VLOOKUP($A98,SnL[],1,0)&gt;0, VLOOKUP($A98,SnL[],2,0)&gt;BW$1),0
)</f>
        <v>0</v>
      </c>
      <c r="BX98" s="1" cm="1">
        <f t="array" ref="BX98">_xlfn.IFS(
ISNA(VLOOKUP($A98,SnL[],1,0)),_xlfn.IFNA(VLOOKUP(BX$1-$A98,Dice1[],3,0),0),
AND(VLOOKUP($A98,SnL[],1,0)&gt;0, VLOOKUP($A98,SnL[],2,0)=BX$1),1,
AND(VLOOKUP($A98,SnL[],1,0)&gt;0, VLOOKUP($A98,SnL[],2,0)&lt;BX$1),0,
AND(VLOOKUP($A98,SnL[],1,0)&gt;0, VLOOKUP($A98,SnL[],2,0)&gt;BX$1),0
)</f>
        <v>0</v>
      </c>
      <c r="BY98" s="1" cm="1">
        <f t="array" ref="BY98">_xlfn.IFS(
ISNA(VLOOKUP($A98,SnL[],1,0)),_xlfn.IFNA(VLOOKUP(BY$1-$A98,Dice1[],3,0),0),
AND(VLOOKUP($A98,SnL[],1,0)&gt;0, VLOOKUP($A98,SnL[],2,0)=BY$1),1,
AND(VLOOKUP($A98,SnL[],1,0)&gt;0, VLOOKUP($A98,SnL[],2,0)&lt;BY$1),0,
AND(VLOOKUP($A98,SnL[],1,0)&gt;0, VLOOKUP($A98,SnL[],2,0)&gt;BY$1),0
)</f>
        <v>0</v>
      </c>
      <c r="BZ98" s="1" cm="1">
        <f t="array" ref="BZ98">_xlfn.IFS(
ISNA(VLOOKUP($A98,SnL[],1,0)),_xlfn.IFNA(VLOOKUP(BZ$1-$A98,Dice1[],3,0),0),
AND(VLOOKUP($A98,SnL[],1,0)&gt;0, VLOOKUP($A98,SnL[],2,0)=BZ$1),1,
AND(VLOOKUP($A98,SnL[],1,0)&gt;0, VLOOKUP($A98,SnL[],2,0)&lt;BZ$1),0,
AND(VLOOKUP($A98,SnL[],1,0)&gt;0, VLOOKUP($A98,SnL[],2,0)&gt;BZ$1),0
)</f>
        <v>0</v>
      </c>
      <c r="CA98" s="1" cm="1">
        <f t="array" ref="CA98">_xlfn.IFS(
ISNA(VLOOKUP($A98,SnL[],1,0)),_xlfn.IFNA(VLOOKUP(CA$1-$A98,Dice1[],3,0),0),
AND(VLOOKUP($A98,SnL[],1,0)&gt;0, VLOOKUP($A98,SnL[],2,0)=CA$1),1,
AND(VLOOKUP($A98,SnL[],1,0)&gt;0, VLOOKUP($A98,SnL[],2,0)&lt;CA$1),0,
AND(VLOOKUP($A98,SnL[],1,0)&gt;0, VLOOKUP($A98,SnL[],2,0)&gt;CA$1),0
)</f>
        <v>0</v>
      </c>
      <c r="CB98" s="1" cm="1">
        <f t="array" ref="CB98">_xlfn.IFS(
ISNA(VLOOKUP($A98,SnL[],1,0)),_xlfn.IFNA(VLOOKUP(CB$1-$A98,Dice1[],3,0),0),
AND(VLOOKUP($A98,SnL[],1,0)&gt;0, VLOOKUP($A98,SnL[],2,0)=CB$1),1,
AND(VLOOKUP($A98,SnL[],1,0)&gt;0, VLOOKUP($A98,SnL[],2,0)&lt;CB$1),0,
AND(VLOOKUP($A98,SnL[],1,0)&gt;0, VLOOKUP($A98,SnL[],2,0)&gt;CB$1),0
)</f>
        <v>0</v>
      </c>
      <c r="CC98" s="1" cm="1">
        <f t="array" ref="CC98">_xlfn.IFS(
ISNA(VLOOKUP($A98,SnL[],1,0)),_xlfn.IFNA(VLOOKUP(CC$1-$A98,Dice1[],3,0),0),
AND(VLOOKUP($A98,SnL[],1,0)&gt;0, VLOOKUP($A98,SnL[],2,0)=CC$1),1,
AND(VLOOKUP($A98,SnL[],1,0)&gt;0, VLOOKUP($A98,SnL[],2,0)&lt;CC$1),0,
AND(VLOOKUP($A98,SnL[],1,0)&gt;0, VLOOKUP($A98,SnL[],2,0)&gt;CC$1),0
)</f>
        <v>0</v>
      </c>
      <c r="CD98" s="1" cm="1">
        <f t="array" ref="CD98">_xlfn.IFS(
ISNA(VLOOKUP($A98,SnL[],1,0)),_xlfn.IFNA(VLOOKUP(CD$1-$A98,Dice1[],3,0),0),
AND(VLOOKUP($A98,SnL[],1,0)&gt;0, VLOOKUP($A98,SnL[],2,0)=CD$1),1,
AND(VLOOKUP($A98,SnL[],1,0)&gt;0, VLOOKUP($A98,SnL[],2,0)&lt;CD$1),0,
AND(VLOOKUP($A98,SnL[],1,0)&gt;0, VLOOKUP($A98,SnL[],2,0)&gt;CD$1),0
)</f>
        <v>0</v>
      </c>
      <c r="CE98" s="1" cm="1">
        <f t="array" ref="CE98">_xlfn.IFS(
ISNA(VLOOKUP($A98,SnL[],1,0)),_xlfn.IFNA(VLOOKUP(CE$1-$A98,Dice1[],3,0),0),
AND(VLOOKUP($A98,SnL[],1,0)&gt;0, VLOOKUP($A98,SnL[],2,0)=CE$1),1,
AND(VLOOKUP($A98,SnL[],1,0)&gt;0, VLOOKUP($A98,SnL[],2,0)&lt;CE$1),0,
AND(VLOOKUP($A98,SnL[],1,0)&gt;0, VLOOKUP($A98,SnL[],2,0)&gt;CE$1),0
)</f>
        <v>0</v>
      </c>
      <c r="CF98" s="1" cm="1">
        <f t="array" ref="CF98">_xlfn.IFS(
ISNA(VLOOKUP($A98,SnL[],1,0)),_xlfn.IFNA(VLOOKUP(CF$1-$A98,Dice1[],3,0),0),
AND(VLOOKUP($A98,SnL[],1,0)&gt;0, VLOOKUP($A98,SnL[],2,0)=CF$1),1,
AND(VLOOKUP($A98,SnL[],1,0)&gt;0, VLOOKUP($A98,SnL[],2,0)&lt;CF$1),0,
AND(VLOOKUP($A98,SnL[],1,0)&gt;0, VLOOKUP($A98,SnL[],2,0)&gt;CF$1),0
)</f>
        <v>0</v>
      </c>
      <c r="CG98" s="1" cm="1">
        <f t="array" ref="CG98">_xlfn.IFS(
ISNA(VLOOKUP($A98,SnL[],1,0)),_xlfn.IFNA(VLOOKUP(CG$1-$A98,Dice1[],3,0),0),
AND(VLOOKUP($A98,SnL[],1,0)&gt;0, VLOOKUP($A98,SnL[],2,0)=CG$1),1,
AND(VLOOKUP($A98,SnL[],1,0)&gt;0, VLOOKUP($A98,SnL[],2,0)&lt;CG$1),0,
AND(VLOOKUP($A98,SnL[],1,0)&gt;0, VLOOKUP($A98,SnL[],2,0)&gt;CG$1),0
)</f>
        <v>0</v>
      </c>
      <c r="CH98" s="1" cm="1">
        <f t="array" ref="CH98">_xlfn.IFS(
ISNA(VLOOKUP($A98,SnL[],1,0)),_xlfn.IFNA(VLOOKUP(CH$1-$A98,Dice1[],3,0),0),
AND(VLOOKUP($A98,SnL[],1,0)&gt;0, VLOOKUP($A98,SnL[],2,0)=CH$1),1,
AND(VLOOKUP($A98,SnL[],1,0)&gt;0, VLOOKUP($A98,SnL[],2,0)&lt;CH$1),0,
AND(VLOOKUP($A98,SnL[],1,0)&gt;0, VLOOKUP($A98,SnL[],2,0)&gt;CH$1),0
)</f>
        <v>0</v>
      </c>
      <c r="CI98" s="1" cm="1">
        <f t="array" ref="CI98">_xlfn.IFS(
ISNA(VLOOKUP($A98,SnL[],1,0)),_xlfn.IFNA(VLOOKUP(CI$1-$A98,Dice1[],3,0),0),
AND(VLOOKUP($A98,SnL[],1,0)&gt;0, VLOOKUP($A98,SnL[],2,0)=CI$1),1,
AND(VLOOKUP($A98,SnL[],1,0)&gt;0, VLOOKUP($A98,SnL[],2,0)&lt;CI$1),0,
AND(VLOOKUP($A98,SnL[],1,0)&gt;0, VLOOKUP($A98,SnL[],2,0)&gt;CI$1),0
)</f>
        <v>0</v>
      </c>
      <c r="CJ98" s="1" cm="1">
        <f t="array" ref="CJ98">_xlfn.IFS(
ISNA(VLOOKUP($A98,SnL[],1,0)),_xlfn.IFNA(VLOOKUP(CJ$1-$A98,Dice1[],3,0),0),
AND(VLOOKUP($A98,SnL[],1,0)&gt;0, VLOOKUP($A98,SnL[],2,0)=CJ$1),1,
AND(VLOOKUP($A98,SnL[],1,0)&gt;0, VLOOKUP($A98,SnL[],2,0)&lt;CJ$1),0,
AND(VLOOKUP($A98,SnL[],1,0)&gt;0, VLOOKUP($A98,SnL[],2,0)&gt;CJ$1),0
)</f>
        <v>0</v>
      </c>
      <c r="CK98" s="1" cm="1">
        <f t="array" ref="CK98">_xlfn.IFS(
ISNA(VLOOKUP($A98,SnL[],1,0)),_xlfn.IFNA(VLOOKUP(CK$1-$A98,Dice1[],3,0),0),
AND(VLOOKUP($A98,SnL[],1,0)&gt;0, VLOOKUP($A98,SnL[],2,0)=CK$1),1,
AND(VLOOKUP($A98,SnL[],1,0)&gt;0, VLOOKUP($A98,SnL[],2,0)&lt;CK$1),0,
AND(VLOOKUP($A98,SnL[],1,0)&gt;0, VLOOKUP($A98,SnL[],2,0)&gt;CK$1),0
)</f>
        <v>0</v>
      </c>
      <c r="CL98" s="1" cm="1">
        <f t="array" ref="CL98">_xlfn.IFS(
ISNA(VLOOKUP($A98,SnL[],1,0)),_xlfn.IFNA(VLOOKUP(CL$1-$A98,Dice1[],3,0),0),
AND(VLOOKUP($A98,SnL[],1,0)&gt;0, VLOOKUP($A98,SnL[],2,0)=CL$1),1,
AND(VLOOKUP($A98,SnL[],1,0)&gt;0, VLOOKUP($A98,SnL[],2,0)&lt;CL$1),0,
AND(VLOOKUP($A98,SnL[],1,0)&gt;0, VLOOKUP($A98,SnL[],2,0)&gt;CL$1),0
)</f>
        <v>0</v>
      </c>
      <c r="CM98" s="1" cm="1">
        <f t="array" ref="CM98">_xlfn.IFS(
ISNA(VLOOKUP($A98,SnL[],1,0)),_xlfn.IFNA(VLOOKUP(CM$1-$A98,Dice1[],3,0),0),
AND(VLOOKUP($A98,SnL[],1,0)&gt;0, VLOOKUP($A98,SnL[],2,0)=CM$1),1,
AND(VLOOKUP($A98,SnL[],1,0)&gt;0, VLOOKUP($A98,SnL[],2,0)&lt;CM$1),0,
AND(VLOOKUP($A98,SnL[],1,0)&gt;0, VLOOKUP($A98,SnL[],2,0)&gt;CM$1),0
)</f>
        <v>0</v>
      </c>
      <c r="CN98" s="1" cm="1">
        <f t="array" ref="CN98">_xlfn.IFS(
ISNA(VLOOKUP($A98,SnL[],1,0)),_xlfn.IFNA(VLOOKUP(CN$1-$A98,Dice1[],3,0),0),
AND(VLOOKUP($A98,SnL[],1,0)&gt;0, VLOOKUP($A98,SnL[],2,0)=CN$1),1,
AND(VLOOKUP($A98,SnL[],1,0)&gt;0, VLOOKUP($A98,SnL[],2,0)&lt;CN$1),0,
AND(VLOOKUP($A98,SnL[],1,0)&gt;0, VLOOKUP($A98,SnL[],2,0)&gt;CN$1),0
)</f>
        <v>0</v>
      </c>
      <c r="CO98" s="1" cm="1">
        <f t="array" ref="CO98">_xlfn.IFS(
ISNA(VLOOKUP($A98,SnL[],1,0)),_xlfn.IFNA(VLOOKUP(CO$1-$A98,Dice1[],3,0),0),
AND(VLOOKUP($A98,SnL[],1,0)&gt;0, VLOOKUP($A98,SnL[],2,0)=CO$1),1,
AND(VLOOKUP($A98,SnL[],1,0)&gt;0, VLOOKUP($A98,SnL[],2,0)&lt;CO$1),0,
AND(VLOOKUP($A98,SnL[],1,0)&gt;0, VLOOKUP($A98,SnL[],2,0)&gt;CO$1),0
)</f>
        <v>0</v>
      </c>
      <c r="CP98" s="1" cm="1">
        <f t="array" ref="CP98">_xlfn.IFS(
ISNA(VLOOKUP($A98,SnL[],1,0)),_xlfn.IFNA(VLOOKUP(CP$1-$A98,Dice1[],3,0),0),
AND(VLOOKUP($A98,SnL[],1,0)&gt;0, VLOOKUP($A98,SnL[],2,0)=CP$1),1,
AND(VLOOKUP($A98,SnL[],1,0)&gt;0, VLOOKUP($A98,SnL[],2,0)&lt;CP$1),0,
AND(VLOOKUP($A98,SnL[],1,0)&gt;0, VLOOKUP($A98,SnL[],2,0)&gt;CP$1),0
)</f>
        <v>0</v>
      </c>
      <c r="CQ98" s="1" cm="1">
        <f t="array" ref="CQ98">_xlfn.IFS(
ISNA(VLOOKUP($A98,SnL[],1,0)),_xlfn.IFNA(VLOOKUP(CQ$1-$A98,Dice1[],3,0),0),
AND(VLOOKUP($A98,SnL[],1,0)&gt;0, VLOOKUP($A98,SnL[],2,0)=CQ$1),1,
AND(VLOOKUP($A98,SnL[],1,0)&gt;0, VLOOKUP($A98,SnL[],2,0)&lt;CQ$1),0,
AND(VLOOKUP($A98,SnL[],1,0)&gt;0, VLOOKUP($A98,SnL[],2,0)&gt;CQ$1),0
)</f>
        <v>0</v>
      </c>
      <c r="CR98" s="1" cm="1">
        <f t="array" ref="CR98">_xlfn.IFS(
ISNA(VLOOKUP($A98,SnL[],1,0)),_xlfn.IFNA(VLOOKUP(CR$1-$A98,Dice1[],3,0),0),
AND(VLOOKUP($A98,SnL[],1,0)&gt;0, VLOOKUP($A98,SnL[],2,0)=CR$1),1,
AND(VLOOKUP($A98,SnL[],1,0)&gt;0, VLOOKUP($A98,SnL[],2,0)&lt;CR$1),0,
AND(VLOOKUP($A98,SnL[],1,0)&gt;0, VLOOKUP($A98,SnL[],2,0)&gt;CR$1),0
)</f>
        <v>0</v>
      </c>
      <c r="CS98" s="1" cm="1">
        <f t="array" ref="CS98">_xlfn.IFS(
ISNA(VLOOKUP($A98,SnL[],1,0)),_xlfn.IFNA(VLOOKUP(CS$1-$A98,Dice1[],3,0),0),
AND(VLOOKUP($A98,SnL[],1,0)&gt;0, VLOOKUP($A98,SnL[],2,0)=CS$1),1,
AND(VLOOKUP($A98,SnL[],1,0)&gt;0, VLOOKUP($A98,SnL[],2,0)&lt;CS$1),0,
AND(VLOOKUP($A98,SnL[],1,0)&gt;0, VLOOKUP($A98,SnL[],2,0)&gt;CS$1),0
)</f>
        <v>0</v>
      </c>
      <c r="CT98" s="1" cm="1">
        <f t="array" ref="CT98">_xlfn.IFS(
ISNA(VLOOKUP($A98,SnL[],1,0)),_xlfn.IFNA(VLOOKUP(CT$1-$A98,Dice1[],3,0),0),
AND(VLOOKUP($A98,SnL[],1,0)&gt;0, VLOOKUP($A98,SnL[],2,0)=CT$1),1,
AND(VLOOKUP($A98,SnL[],1,0)&gt;0, VLOOKUP($A98,SnL[],2,0)&lt;CT$1),0,
AND(VLOOKUP($A98,SnL[],1,0)&gt;0, VLOOKUP($A98,SnL[],2,0)&gt;CT$1),0
)</f>
        <v>0</v>
      </c>
      <c r="CU98" s="1" cm="1">
        <f t="array" ref="CU98">_xlfn.IFS(
ISNA(VLOOKUP($A98,SnL[],1,0)),_xlfn.IFNA(VLOOKUP(CU$1-$A98,Dice1[],3,0),0),
AND(VLOOKUP($A98,SnL[],1,0)&gt;0, VLOOKUP($A98,SnL[],2,0)=CU$1),1,
AND(VLOOKUP($A98,SnL[],1,0)&gt;0, VLOOKUP($A98,SnL[],2,0)&lt;CU$1),0,
AND(VLOOKUP($A98,SnL[],1,0)&gt;0, VLOOKUP($A98,SnL[],2,0)&gt;CU$1),0
)</f>
        <v>0</v>
      </c>
      <c r="CV98" s="1" cm="1">
        <f t="array" ref="CV98">_xlfn.IFS(
ISNA(VLOOKUP($A98,SnL[],1,0)),_xlfn.IFNA(VLOOKUP(CV$1-$A98,Dice1[],3,0),0),
AND(VLOOKUP($A98,SnL[],1,0)&gt;0, VLOOKUP($A98,SnL[],2,0)=CV$1),1,
AND(VLOOKUP($A98,SnL[],1,0)&gt;0, VLOOKUP($A98,SnL[],2,0)&lt;CV$1),0,
AND(VLOOKUP($A98,SnL[],1,0)&gt;0, VLOOKUP($A98,SnL[],2,0)&gt;CV$1),0
)</f>
        <v>0</v>
      </c>
      <c r="CW98" s="1" cm="1">
        <f t="array" ref="CW98">_xlfn.IFS(
ISNA(VLOOKUP($A98,SnL[],1,0)),_xlfn.IFNA(VLOOKUP(CW$1-$A98,Dice1[],3,0),0),
AND(VLOOKUP($A98,SnL[],1,0)&gt;0, VLOOKUP($A98,SnL[],2,0)=CW$1),1,
AND(VLOOKUP($A98,SnL[],1,0)&gt;0, VLOOKUP($A98,SnL[],2,0)&lt;CW$1),0,
AND(VLOOKUP($A98,SnL[],1,0)&gt;0, VLOOKUP($A98,SnL[],2,0)&gt;CW$1),0
)</f>
        <v>0</v>
      </c>
    </row>
    <row r="99" spans="1:101" x14ac:dyDescent="0.3">
      <c r="A99" s="2">
        <v>98</v>
      </c>
      <c r="B99" s="1" cm="1">
        <f t="array" ref="B99">_xlfn.IFS(
ISNA(VLOOKUP($A99,SnL[],1,0)),_xlfn.IFNA(VLOOKUP(B$1-$A99,Dice1[],3,0),0),
AND(VLOOKUP($A99,SnL[],1,0)&gt;0, VLOOKUP($A99,SnL[],2,0)=B$1),1,
AND(VLOOKUP($A99,SnL[],1,0)&gt;0, VLOOKUP($A99,SnL[],2,0)&lt;B$1),0,
AND(VLOOKUP($A99,SnL[],1,0)&gt;0, VLOOKUP($A99,SnL[],2,0)&gt;B$1),0
)</f>
        <v>0</v>
      </c>
      <c r="C99" s="1" cm="1">
        <f t="array" ref="C99">_xlfn.IFS(
ISNA(VLOOKUP($A99,SnL[],1,0)),_xlfn.IFNA(VLOOKUP(C$1-$A99,Dice1[],3,0),0),
AND(VLOOKUP($A99,SnL[],1,0)&gt;0, VLOOKUP($A99,SnL[],2,0)=C$1),1,
AND(VLOOKUP($A99,SnL[],1,0)&gt;0, VLOOKUP($A99,SnL[],2,0)&lt;C$1),0,
AND(VLOOKUP($A99,SnL[],1,0)&gt;0, VLOOKUP($A99,SnL[],2,0)&gt;C$1),0
)</f>
        <v>0</v>
      </c>
      <c r="D99" s="1" cm="1">
        <f t="array" ref="D99">_xlfn.IFS(
ISNA(VLOOKUP($A99,SnL[],1,0)),_xlfn.IFNA(VLOOKUP(D$1-$A99,Dice1[],3,0),0),
AND(VLOOKUP($A99,SnL[],1,0)&gt;0, VLOOKUP($A99,SnL[],2,0)=D$1),1,
AND(VLOOKUP($A99,SnL[],1,0)&gt;0, VLOOKUP($A99,SnL[],2,0)&lt;D$1),0,
AND(VLOOKUP($A99,SnL[],1,0)&gt;0, VLOOKUP($A99,SnL[],2,0)&gt;D$1),0
)</f>
        <v>0</v>
      </c>
      <c r="E99" s="1" cm="1">
        <f t="array" ref="E99">_xlfn.IFS(
ISNA(VLOOKUP($A99,SnL[],1,0)),_xlfn.IFNA(VLOOKUP(E$1-$A99,Dice1[],3,0),0),
AND(VLOOKUP($A99,SnL[],1,0)&gt;0, VLOOKUP($A99,SnL[],2,0)=E$1),1,
AND(VLOOKUP($A99,SnL[],1,0)&gt;0, VLOOKUP($A99,SnL[],2,0)&lt;E$1),0,
AND(VLOOKUP($A99,SnL[],1,0)&gt;0, VLOOKUP($A99,SnL[],2,0)&gt;E$1),0
)</f>
        <v>0</v>
      </c>
      <c r="F99" s="1" cm="1">
        <f t="array" ref="F99">_xlfn.IFS(
ISNA(VLOOKUP($A99,SnL[],1,0)),_xlfn.IFNA(VLOOKUP(F$1-$A99,Dice1[],3,0),0),
AND(VLOOKUP($A99,SnL[],1,0)&gt;0, VLOOKUP($A99,SnL[],2,0)=F$1),1,
AND(VLOOKUP($A99,SnL[],1,0)&gt;0, VLOOKUP($A99,SnL[],2,0)&lt;F$1),0,
AND(VLOOKUP($A99,SnL[],1,0)&gt;0, VLOOKUP($A99,SnL[],2,0)&gt;F$1),0
)</f>
        <v>0</v>
      </c>
      <c r="G99" s="1" cm="1">
        <f t="array" ref="G99">_xlfn.IFS(
ISNA(VLOOKUP($A99,SnL[],1,0)),_xlfn.IFNA(VLOOKUP(G$1-$A99,Dice1[],3,0),0),
AND(VLOOKUP($A99,SnL[],1,0)&gt;0, VLOOKUP($A99,SnL[],2,0)=G$1),1,
AND(VLOOKUP($A99,SnL[],1,0)&gt;0, VLOOKUP($A99,SnL[],2,0)&lt;G$1),0,
AND(VLOOKUP($A99,SnL[],1,0)&gt;0, VLOOKUP($A99,SnL[],2,0)&gt;G$1),0
)</f>
        <v>0</v>
      </c>
      <c r="H99" s="1" cm="1">
        <f t="array" ref="H99">_xlfn.IFS(
ISNA(VLOOKUP($A99,SnL[],1,0)),_xlfn.IFNA(VLOOKUP(H$1-$A99,Dice1[],3,0),0),
AND(VLOOKUP($A99,SnL[],1,0)&gt;0, VLOOKUP($A99,SnL[],2,0)=H$1),1,
AND(VLOOKUP($A99,SnL[],1,0)&gt;0, VLOOKUP($A99,SnL[],2,0)&lt;H$1),0,
AND(VLOOKUP($A99,SnL[],1,0)&gt;0, VLOOKUP($A99,SnL[],2,0)&gt;H$1),0
)</f>
        <v>0</v>
      </c>
      <c r="I99" s="1" cm="1">
        <f t="array" ref="I99">_xlfn.IFS(
ISNA(VLOOKUP($A99,SnL[],1,0)),_xlfn.IFNA(VLOOKUP(I$1-$A99,Dice1[],3,0),0),
AND(VLOOKUP($A99,SnL[],1,0)&gt;0, VLOOKUP($A99,SnL[],2,0)=I$1),1,
AND(VLOOKUP($A99,SnL[],1,0)&gt;0, VLOOKUP($A99,SnL[],2,0)&lt;I$1),0,
AND(VLOOKUP($A99,SnL[],1,0)&gt;0, VLOOKUP($A99,SnL[],2,0)&gt;I$1),0
)</f>
        <v>0</v>
      </c>
      <c r="J99" s="1" cm="1">
        <f t="array" ref="J99">_xlfn.IFS(
ISNA(VLOOKUP($A99,SnL[],1,0)),_xlfn.IFNA(VLOOKUP(J$1-$A99,Dice1[],3,0),0),
AND(VLOOKUP($A99,SnL[],1,0)&gt;0, VLOOKUP($A99,SnL[],2,0)=J$1),1,
AND(VLOOKUP($A99,SnL[],1,0)&gt;0, VLOOKUP($A99,SnL[],2,0)&lt;J$1),0,
AND(VLOOKUP($A99,SnL[],1,0)&gt;0, VLOOKUP($A99,SnL[],2,0)&gt;J$1),0
)</f>
        <v>0</v>
      </c>
      <c r="K99" s="1" cm="1">
        <f t="array" ref="K99">_xlfn.IFS(
ISNA(VLOOKUP($A99,SnL[],1,0)),_xlfn.IFNA(VLOOKUP(K$1-$A99,Dice1[],3,0),0),
AND(VLOOKUP($A99,SnL[],1,0)&gt;0, VLOOKUP($A99,SnL[],2,0)=K$1),1,
AND(VLOOKUP($A99,SnL[],1,0)&gt;0, VLOOKUP($A99,SnL[],2,0)&lt;K$1),0,
AND(VLOOKUP($A99,SnL[],1,0)&gt;0, VLOOKUP($A99,SnL[],2,0)&gt;K$1),0
)</f>
        <v>0</v>
      </c>
      <c r="L99" s="1" cm="1">
        <f t="array" ref="L99">_xlfn.IFS(
ISNA(VLOOKUP($A99,SnL[],1,0)),_xlfn.IFNA(VLOOKUP(L$1-$A99,Dice1[],3,0),0),
AND(VLOOKUP($A99,SnL[],1,0)&gt;0, VLOOKUP($A99,SnL[],2,0)=L$1),1,
AND(VLOOKUP($A99,SnL[],1,0)&gt;0, VLOOKUP($A99,SnL[],2,0)&lt;L$1),0,
AND(VLOOKUP($A99,SnL[],1,0)&gt;0, VLOOKUP($A99,SnL[],2,0)&gt;L$1),0
)</f>
        <v>0</v>
      </c>
      <c r="M99" s="1" cm="1">
        <f t="array" ref="M99">_xlfn.IFS(
ISNA(VLOOKUP($A99,SnL[],1,0)),_xlfn.IFNA(VLOOKUP(M$1-$A99,Dice1[],3,0),0),
AND(VLOOKUP($A99,SnL[],1,0)&gt;0, VLOOKUP($A99,SnL[],2,0)=M$1),1,
AND(VLOOKUP($A99,SnL[],1,0)&gt;0, VLOOKUP($A99,SnL[],2,0)&lt;M$1),0,
AND(VLOOKUP($A99,SnL[],1,0)&gt;0, VLOOKUP($A99,SnL[],2,0)&gt;M$1),0
)</f>
        <v>0</v>
      </c>
      <c r="N99" s="1" cm="1">
        <f t="array" ref="N99">_xlfn.IFS(
ISNA(VLOOKUP($A99,SnL[],1,0)),_xlfn.IFNA(VLOOKUP(N$1-$A99,Dice1[],3,0),0),
AND(VLOOKUP($A99,SnL[],1,0)&gt;0, VLOOKUP($A99,SnL[],2,0)=N$1),1,
AND(VLOOKUP($A99,SnL[],1,0)&gt;0, VLOOKUP($A99,SnL[],2,0)&lt;N$1),0,
AND(VLOOKUP($A99,SnL[],1,0)&gt;0, VLOOKUP($A99,SnL[],2,0)&gt;N$1),0
)</f>
        <v>0</v>
      </c>
      <c r="O99" s="1" cm="1">
        <f t="array" ref="O99">_xlfn.IFS(
ISNA(VLOOKUP($A99,SnL[],1,0)),_xlfn.IFNA(VLOOKUP(O$1-$A99,Dice1[],3,0),0),
AND(VLOOKUP($A99,SnL[],1,0)&gt;0, VLOOKUP($A99,SnL[],2,0)=O$1),1,
AND(VLOOKUP($A99,SnL[],1,0)&gt;0, VLOOKUP($A99,SnL[],2,0)&lt;O$1),0,
AND(VLOOKUP($A99,SnL[],1,0)&gt;0, VLOOKUP($A99,SnL[],2,0)&gt;O$1),0
)</f>
        <v>0</v>
      </c>
      <c r="P99" s="1" cm="1">
        <f t="array" ref="P99">_xlfn.IFS(
ISNA(VLOOKUP($A99,SnL[],1,0)),_xlfn.IFNA(VLOOKUP(P$1-$A99,Dice1[],3,0),0),
AND(VLOOKUP($A99,SnL[],1,0)&gt;0, VLOOKUP($A99,SnL[],2,0)=P$1),1,
AND(VLOOKUP($A99,SnL[],1,0)&gt;0, VLOOKUP($A99,SnL[],2,0)&lt;P$1),0,
AND(VLOOKUP($A99,SnL[],1,0)&gt;0, VLOOKUP($A99,SnL[],2,0)&gt;P$1),0
)</f>
        <v>0</v>
      </c>
      <c r="Q99" s="1" cm="1">
        <f t="array" ref="Q99">_xlfn.IFS(
ISNA(VLOOKUP($A99,SnL[],1,0)),_xlfn.IFNA(VLOOKUP(Q$1-$A99,Dice1[],3,0),0),
AND(VLOOKUP($A99,SnL[],1,0)&gt;0, VLOOKUP($A99,SnL[],2,0)=Q$1),1,
AND(VLOOKUP($A99,SnL[],1,0)&gt;0, VLOOKUP($A99,SnL[],2,0)&lt;Q$1),0,
AND(VLOOKUP($A99,SnL[],1,0)&gt;0, VLOOKUP($A99,SnL[],2,0)&gt;Q$1),0
)</f>
        <v>0</v>
      </c>
      <c r="R99" s="1" cm="1">
        <f t="array" ref="R99">_xlfn.IFS(
ISNA(VLOOKUP($A99,SnL[],1,0)),_xlfn.IFNA(VLOOKUP(R$1-$A99,Dice1[],3,0),0),
AND(VLOOKUP($A99,SnL[],1,0)&gt;0, VLOOKUP($A99,SnL[],2,0)=R$1),1,
AND(VLOOKUP($A99,SnL[],1,0)&gt;0, VLOOKUP($A99,SnL[],2,0)&lt;R$1),0,
AND(VLOOKUP($A99,SnL[],1,0)&gt;0, VLOOKUP($A99,SnL[],2,0)&gt;R$1),0
)</f>
        <v>0</v>
      </c>
      <c r="S99" s="1" cm="1">
        <f t="array" ref="S99">_xlfn.IFS(
ISNA(VLOOKUP($A99,SnL[],1,0)),_xlfn.IFNA(VLOOKUP(S$1-$A99,Dice1[],3,0),0),
AND(VLOOKUP($A99,SnL[],1,0)&gt;0, VLOOKUP($A99,SnL[],2,0)=S$1),1,
AND(VLOOKUP($A99,SnL[],1,0)&gt;0, VLOOKUP($A99,SnL[],2,0)&lt;S$1),0,
AND(VLOOKUP($A99,SnL[],1,0)&gt;0, VLOOKUP($A99,SnL[],2,0)&gt;S$1),0
)</f>
        <v>0</v>
      </c>
      <c r="T99" s="1" cm="1">
        <f t="array" ref="T99">_xlfn.IFS(
ISNA(VLOOKUP($A99,SnL[],1,0)),_xlfn.IFNA(VLOOKUP(T$1-$A99,Dice1[],3,0),0),
AND(VLOOKUP($A99,SnL[],1,0)&gt;0, VLOOKUP($A99,SnL[],2,0)=T$1),1,
AND(VLOOKUP($A99,SnL[],1,0)&gt;0, VLOOKUP($A99,SnL[],2,0)&lt;T$1),0,
AND(VLOOKUP($A99,SnL[],1,0)&gt;0, VLOOKUP($A99,SnL[],2,0)&gt;T$1),0
)</f>
        <v>0</v>
      </c>
      <c r="U99" s="1" cm="1">
        <f t="array" ref="U99">_xlfn.IFS(
ISNA(VLOOKUP($A99,SnL[],1,0)),_xlfn.IFNA(VLOOKUP(U$1-$A99,Dice1[],3,0),0),
AND(VLOOKUP($A99,SnL[],1,0)&gt;0, VLOOKUP($A99,SnL[],2,0)=U$1),1,
AND(VLOOKUP($A99,SnL[],1,0)&gt;0, VLOOKUP($A99,SnL[],2,0)&lt;U$1),0,
AND(VLOOKUP($A99,SnL[],1,0)&gt;0, VLOOKUP($A99,SnL[],2,0)&gt;U$1),0
)</f>
        <v>0</v>
      </c>
      <c r="V99" s="1" cm="1">
        <f t="array" ref="V99">_xlfn.IFS(
ISNA(VLOOKUP($A99,SnL[],1,0)),_xlfn.IFNA(VLOOKUP(V$1-$A99,Dice1[],3,0),0),
AND(VLOOKUP($A99,SnL[],1,0)&gt;0, VLOOKUP($A99,SnL[],2,0)=V$1),1,
AND(VLOOKUP($A99,SnL[],1,0)&gt;0, VLOOKUP($A99,SnL[],2,0)&lt;V$1),0,
AND(VLOOKUP($A99,SnL[],1,0)&gt;0, VLOOKUP($A99,SnL[],2,0)&gt;V$1),0
)</f>
        <v>0</v>
      </c>
      <c r="W99" s="1" cm="1">
        <f t="array" ref="W99">_xlfn.IFS(
ISNA(VLOOKUP($A99,SnL[],1,0)),_xlfn.IFNA(VLOOKUP(W$1-$A99,Dice1[],3,0),0),
AND(VLOOKUP($A99,SnL[],1,0)&gt;0, VLOOKUP($A99,SnL[],2,0)=W$1),1,
AND(VLOOKUP($A99,SnL[],1,0)&gt;0, VLOOKUP($A99,SnL[],2,0)&lt;W$1),0,
AND(VLOOKUP($A99,SnL[],1,0)&gt;0, VLOOKUP($A99,SnL[],2,0)&gt;W$1),0
)</f>
        <v>0</v>
      </c>
      <c r="X99" s="1" cm="1">
        <f t="array" ref="X99">_xlfn.IFS(
ISNA(VLOOKUP($A99,SnL[],1,0)),_xlfn.IFNA(VLOOKUP(X$1-$A99,Dice1[],3,0),0),
AND(VLOOKUP($A99,SnL[],1,0)&gt;0, VLOOKUP($A99,SnL[],2,0)=X$1),1,
AND(VLOOKUP($A99,SnL[],1,0)&gt;0, VLOOKUP($A99,SnL[],2,0)&lt;X$1),0,
AND(VLOOKUP($A99,SnL[],1,0)&gt;0, VLOOKUP($A99,SnL[],2,0)&gt;X$1),0
)</f>
        <v>0</v>
      </c>
      <c r="Y99" s="1" cm="1">
        <f t="array" ref="Y99">_xlfn.IFS(
ISNA(VLOOKUP($A99,SnL[],1,0)),_xlfn.IFNA(VLOOKUP(Y$1-$A99,Dice1[],3,0),0),
AND(VLOOKUP($A99,SnL[],1,0)&gt;0, VLOOKUP($A99,SnL[],2,0)=Y$1),1,
AND(VLOOKUP($A99,SnL[],1,0)&gt;0, VLOOKUP($A99,SnL[],2,0)&lt;Y$1),0,
AND(VLOOKUP($A99,SnL[],1,0)&gt;0, VLOOKUP($A99,SnL[],2,0)&gt;Y$1),0
)</f>
        <v>0</v>
      </c>
      <c r="Z99" s="1" cm="1">
        <f t="array" ref="Z99">_xlfn.IFS(
ISNA(VLOOKUP($A99,SnL[],1,0)),_xlfn.IFNA(VLOOKUP(Z$1-$A99,Dice1[],3,0),0),
AND(VLOOKUP($A99,SnL[],1,0)&gt;0, VLOOKUP($A99,SnL[],2,0)=Z$1),1,
AND(VLOOKUP($A99,SnL[],1,0)&gt;0, VLOOKUP($A99,SnL[],2,0)&lt;Z$1),0,
AND(VLOOKUP($A99,SnL[],1,0)&gt;0, VLOOKUP($A99,SnL[],2,0)&gt;Z$1),0
)</f>
        <v>0</v>
      </c>
      <c r="AA99" s="1" cm="1">
        <f t="array" ref="AA99">_xlfn.IFS(
ISNA(VLOOKUP($A99,SnL[],1,0)),_xlfn.IFNA(VLOOKUP(AA$1-$A99,Dice1[],3,0),0),
AND(VLOOKUP($A99,SnL[],1,0)&gt;0, VLOOKUP($A99,SnL[],2,0)=AA$1),1,
AND(VLOOKUP($A99,SnL[],1,0)&gt;0, VLOOKUP($A99,SnL[],2,0)&lt;AA$1),0,
AND(VLOOKUP($A99,SnL[],1,0)&gt;0, VLOOKUP($A99,SnL[],2,0)&gt;AA$1),0
)</f>
        <v>0</v>
      </c>
      <c r="AB99" s="1" cm="1">
        <f t="array" ref="AB99">_xlfn.IFS(
ISNA(VLOOKUP($A99,SnL[],1,0)),_xlfn.IFNA(VLOOKUP(AB$1-$A99,Dice1[],3,0),0),
AND(VLOOKUP($A99,SnL[],1,0)&gt;0, VLOOKUP($A99,SnL[],2,0)=AB$1),1,
AND(VLOOKUP($A99,SnL[],1,0)&gt;0, VLOOKUP($A99,SnL[],2,0)&lt;AB$1),0,
AND(VLOOKUP($A99,SnL[],1,0)&gt;0, VLOOKUP($A99,SnL[],2,0)&gt;AB$1),0
)</f>
        <v>0</v>
      </c>
      <c r="AC99" s="1" cm="1">
        <f t="array" ref="AC99">_xlfn.IFS(
ISNA(VLOOKUP($A99,SnL[],1,0)),_xlfn.IFNA(VLOOKUP(AC$1-$A99,Dice1[],3,0),0),
AND(VLOOKUP($A99,SnL[],1,0)&gt;0, VLOOKUP($A99,SnL[],2,0)=AC$1),1,
AND(VLOOKUP($A99,SnL[],1,0)&gt;0, VLOOKUP($A99,SnL[],2,0)&lt;AC$1),0,
AND(VLOOKUP($A99,SnL[],1,0)&gt;0, VLOOKUP($A99,SnL[],2,0)&gt;AC$1),0
)</f>
        <v>0</v>
      </c>
      <c r="AD99" s="1" cm="1">
        <f t="array" ref="AD99">_xlfn.IFS(
ISNA(VLOOKUP($A99,SnL[],1,0)),_xlfn.IFNA(VLOOKUP(AD$1-$A99,Dice1[],3,0),0),
AND(VLOOKUP($A99,SnL[],1,0)&gt;0, VLOOKUP($A99,SnL[],2,0)=AD$1),1,
AND(VLOOKUP($A99,SnL[],1,0)&gt;0, VLOOKUP($A99,SnL[],2,0)&lt;AD$1),0,
AND(VLOOKUP($A99,SnL[],1,0)&gt;0, VLOOKUP($A99,SnL[],2,0)&gt;AD$1),0
)</f>
        <v>0</v>
      </c>
      <c r="AE99" s="1" cm="1">
        <f t="array" ref="AE99">_xlfn.IFS(
ISNA(VLOOKUP($A99,SnL[],1,0)),_xlfn.IFNA(VLOOKUP(AE$1-$A99,Dice1[],3,0),0),
AND(VLOOKUP($A99,SnL[],1,0)&gt;0, VLOOKUP($A99,SnL[],2,0)=AE$1),1,
AND(VLOOKUP($A99,SnL[],1,0)&gt;0, VLOOKUP($A99,SnL[],2,0)&lt;AE$1),0,
AND(VLOOKUP($A99,SnL[],1,0)&gt;0, VLOOKUP($A99,SnL[],2,0)&gt;AE$1),0
)</f>
        <v>0</v>
      </c>
      <c r="AF99" s="1" cm="1">
        <f t="array" ref="AF99">_xlfn.IFS(
ISNA(VLOOKUP($A99,SnL[],1,0)),_xlfn.IFNA(VLOOKUP(AF$1-$A99,Dice1[],3,0),0),
AND(VLOOKUP($A99,SnL[],1,0)&gt;0, VLOOKUP($A99,SnL[],2,0)=AF$1),1,
AND(VLOOKUP($A99,SnL[],1,0)&gt;0, VLOOKUP($A99,SnL[],2,0)&lt;AF$1),0,
AND(VLOOKUP($A99,SnL[],1,0)&gt;0, VLOOKUP($A99,SnL[],2,0)&gt;AF$1),0
)</f>
        <v>0</v>
      </c>
      <c r="AG99" s="1" cm="1">
        <f t="array" ref="AG99">_xlfn.IFS(
ISNA(VLOOKUP($A99,SnL[],1,0)),_xlfn.IFNA(VLOOKUP(AG$1-$A99,Dice1[],3,0),0),
AND(VLOOKUP($A99,SnL[],1,0)&gt;0, VLOOKUP($A99,SnL[],2,0)=AG$1),1,
AND(VLOOKUP($A99,SnL[],1,0)&gt;0, VLOOKUP($A99,SnL[],2,0)&lt;AG$1),0,
AND(VLOOKUP($A99,SnL[],1,0)&gt;0, VLOOKUP($A99,SnL[],2,0)&gt;AG$1),0
)</f>
        <v>0</v>
      </c>
      <c r="AH99" s="1" cm="1">
        <f t="array" ref="AH99">_xlfn.IFS(
ISNA(VLOOKUP($A99,SnL[],1,0)),_xlfn.IFNA(VLOOKUP(AH$1-$A99,Dice1[],3,0),0),
AND(VLOOKUP($A99,SnL[],1,0)&gt;0, VLOOKUP($A99,SnL[],2,0)=AH$1),1,
AND(VLOOKUP($A99,SnL[],1,0)&gt;0, VLOOKUP($A99,SnL[],2,0)&lt;AH$1),0,
AND(VLOOKUP($A99,SnL[],1,0)&gt;0, VLOOKUP($A99,SnL[],2,0)&gt;AH$1),0
)</f>
        <v>0</v>
      </c>
      <c r="AI99" s="1" cm="1">
        <f t="array" ref="AI99">_xlfn.IFS(
ISNA(VLOOKUP($A99,SnL[],1,0)),_xlfn.IFNA(VLOOKUP(AI$1-$A99,Dice1[],3,0),0),
AND(VLOOKUP($A99,SnL[],1,0)&gt;0, VLOOKUP($A99,SnL[],2,0)=AI$1),1,
AND(VLOOKUP($A99,SnL[],1,0)&gt;0, VLOOKUP($A99,SnL[],2,0)&lt;AI$1),0,
AND(VLOOKUP($A99,SnL[],1,0)&gt;0, VLOOKUP($A99,SnL[],2,0)&gt;AI$1),0
)</f>
        <v>0</v>
      </c>
      <c r="AJ99" s="1" cm="1">
        <f t="array" ref="AJ99">_xlfn.IFS(
ISNA(VLOOKUP($A99,SnL[],1,0)),_xlfn.IFNA(VLOOKUP(AJ$1-$A99,Dice1[],3,0),0),
AND(VLOOKUP($A99,SnL[],1,0)&gt;0, VLOOKUP($A99,SnL[],2,0)=AJ$1),1,
AND(VLOOKUP($A99,SnL[],1,0)&gt;0, VLOOKUP($A99,SnL[],2,0)&lt;AJ$1),0,
AND(VLOOKUP($A99,SnL[],1,0)&gt;0, VLOOKUP($A99,SnL[],2,0)&gt;AJ$1),0
)</f>
        <v>0</v>
      </c>
      <c r="AK99" s="1" cm="1">
        <f t="array" ref="AK99">_xlfn.IFS(
ISNA(VLOOKUP($A99,SnL[],1,0)),_xlfn.IFNA(VLOOKUP(AK$1-$A99,Dice1[],3,0),0),
AND(VLOOKUP($A99,SnL[],1,0)&gt;0, VLOOKUP($A99,SnL[],2,0)=AK$1),1,
AND(VLOOKUP($A99,SnL[],1,0)&gt;0, VLOOKUP($A99,SnL[],2,0)&lt;AK$1),0,
AND(VLOOKUP($A99,SnL[],1,0)&gt;0, VLOOKUP($A99,SnL[],2,0)&gt;AK$1),0
)</f>
        <v>0</v>
      </c>
      <c r="AL99" s="1" cm="1">
        <f t="array" ref="AL99">_xlfn.IFS(
ISNA(VLOOKUP($A99,SnL[],1,0)),_xlfn.IFNA(VLOOKUP(AL$1-$A99,Dice1[],3,0),0),
AND(VLOOKUP($A99,SnL[],1,0)&gt;0, VLOOKUP($A99,SnL[],2,0)=AL$1),1,
AND(VLOOKUP($A99,SnL[],1,0)&gt;0, VLOOKUP($A99,SnL[],2,0)&lt;AL$1),0,
AND(VLOOKUP($A99,SnL[],1,0)&gt;0, VLOOKUP($A99,SnL[],2,0)&gt;AL$1),0
)</f>
        <v>0</v>
      </c>
      <c r="AM99" s="1" cm="1">
        <f t="array" ref="AM99">_xlfn.IFS(
ISNA(VLOOKUP($A99,SnL[],1,0)),_xlfn.IFNA(VLOOKUP(AM$1-$A99,Dice1[],3,0),0),
AND(VLOOKUP($A99,SnL[],1,0)&gt;0, VLOOKUP($A99,SnL[],2,0)=AM$1),1,
AND(VLOOKUP($A99,SnL[],1,0)&gt;0, VLOOKUP($A99,SnL[],2,0)&lt;AM$1),0,
AND(VLOOKUP($A99,SnL[],1,0)&gt;0, VLOOKUP($A99,SnL[],2,0)&gt;AM$1),0
)</f>
        <v>0</v>
      </c>
      <c r="AN99" s="1" cm="1">
        <f t="array" ref="AN99">_xlfn.IFS(
ISNA(VLOOKUP($A99,SnL[],1,0)),_xlfn.IFNA(VLOOKUP(AN$1-$A99,Dice1[],3,0),0),
AND(VLOOKUP($A99,SnL[],1,0)&gt;0, VLOOKUP($A99,SnL[],2,0)=AN$1),1,
AND(VLOOKUP($A99,SnL[],1,0)&gt;0, VLOOKUP($A99,SnL[],2,0)&lt;AN$1),0,
AND(VLOOKUP($A99,SnL[],1,0)&gt;0, VLOOKUP($A99,SnL[],2,0)&gt;AN$1),0
)</f>
        <v>0</v>
      </c>
      <c r="AO99" s="1" cm="1">
        <f t="array" ref="AO99">_xlfn.IFS(
ISNA(VLOOKUP($A99,SnL[],1,0)),_xlfn.IFNA(VLOOKUP(AO$1-$A99,Dice1[],3,0),0),
AND(VLOOKUP($A99,SnL[],1,0)&gt;0, VLOOKUP($A99,SnL[],2,0)=AO$1),1,
AND(VLOOKUP($A99,SnL[],1,0)&gt;0, VLOOKUP($A99,SnL[],2,0)&lt;AO$1),0,
AND(VLOOKUP($A99,SnL[],1,0)&gt;0, VLOOKUP($A99,SnL[],2,0)&gt;AO$1),0
)</f>
        <v>0</v>
      </c>
      <c r="AP99" s="1" cm="1">
        <f t="array" ref="AP99">_xlfn.IFS(
ISNA(VLOOKUP($A99,SnL[],1,0)),_xlfn.IFNA(VLOOKUP(AP$1-$A99,Dice1[],3,0),0),
AND(VLOOKUP($A99,SnL[],1,0)&gt;0, VLOOKUP($A99,SnL[],2,0)=AP$1),1,
AND(VLOOKUP($A99,SnL[],1,0)&gt;0, VLOOKUP($A99,SnL[],2,0)&lt;AP$1),0,
AND(VLOOKUP($A99,SnL[],1,0)&gt;0, VLOOKUP($A99,SnL[],2,0)&gt;AP$1),0
)</f>
        <v>0</v>
      </c>
      <c r="AQ99" s="1" cm="1">
        <f t="array" ref="AQ99">_xlfn.IFS(
ISNA(VLOOKUP($A99,SnL[],1,0)),_xlfn.IFNA(VLOOKUP(AQ$1-$A99,Dice1[],3,0),0),
AND(VLOOKUP($A99,SnL[],1,0)&gt;0, VLOOKUP($A99,SnL[],2,0)=AQ$1),1,
AND(VLOOKUP($A99,SnL[],1,0)&gt;0, VLOOKUP($A99,SnL[],2,0)&lt;AQ$1),0,
AND(VLOOKUP($A99,SnL[],1,0)&gt;0, VLOOKUP($A99,SnL[],2,0)&gt;AQ$1),0
)</f>
        <v>0</v>
      </c>
      <c r="AR99" s="1" cm="1">
        <f t="array" ref="AR99">_xlfn.IFS(
ISNA(VLOOKUP($A99,SnL[],1,0)),_xlfn.IFNA(VLOOKUP(AR$1-$A99,Dice1[],3,0),0),
AND(VLOOKUP($A99,SnL[],1,0)&gt;0, VLOOKUP($A99,SnL[],2,0)=AR$1),1,
AND(VLOOKUP($A99,SnL[],1,0)&gt;0, VLOOKUP($A99,SnL[],2,0)&lt;AR$1),0,
AND(VLOOKUP($A99,SnL[],1,0)&gt;0, VLOOKUP($A99,SnL[],2,0)&gt;AR$1),0
)</f>
        <v>0</v>
      </c>
      <c r="AS99" s="1" cm="1">
        <f t="array" ref="AS99">_xlfn.IFS(
ISNA(VLOOKUP($A99,SnL[],1,0)),_xlfn.IFNA(VLOOKUP(AS$1-$A99,Dice1[],3,0),0),
AND(VLOOKUP($A99,SnL[],1,0)&gt;0, VLOOKUP($A99,SnL[],2,0)=AS$1),1,
AND(VLOOKUP($A99,SnL[],1,0)&gt;0, VLOOKUP($A99,SnL[],2,0)&lt;AS$1),0,
AND(VLOOKUP($A99,SnL[],1,0)&gt;0, VLOOKUP($A99,SnL[],2,0)&gt;AS$1),0
)</f>
        <v>0</v>
      </c>
      <c r="AT99" s="1" cm="1">
        <f t="array" ref="AT99">_xlfn.IFS(
ISNA(VLOOKUP($A99,SnL[],1,0)),_xlfn.IFNA(VLOOKUP(AT$1-$A99,Dice1[],3,0),0),
AND(VLOOKUP($A99,SnL[],1,0)&gt;0, VLOOKUP($A99,SnL[],2,0)=AT$1),1,
AND(VLOOKUP($A99,SnL[],1,0)&gt;0, VLOOKUP($A99,SnL[],2,0)&lt;AT$1),0,
AND(VLOOKUP($A99,SnL[],1,0)&gt;0, VLOOKUP($A99,SnL[],2,0)&gt;AT$1),0
)</f>
        <v>0</v>
      </c>
      <c r="AU99" s="1" cm="1">
        <f t="array" ref="AU99">_xlfn.IFS(
ISNA(VLOOKUP($A99,SnL[],1,0)),_xlfn.IFNA(VLOOKUP(AU$1-$A99,Dice1[],3,0),0),
AND(VLOOKUP($A99,SnL[],1,0)&gt;0, VLOOKUP($A99,SnL[],2,0)=AU$1),1,
AND(VLOOKUP($A99,SnL[],1,0)&gt;0, VLOOKUP($A99,SnL[],2,0)&lt;AU$1),0,
AND(VLOOKUP($A99,SnL[],1,0)&gt;0, VLOOKUP($A99,SnL[],2,0)&gt;AU$1),0
)</f>
        <v>0</v>
      </c>
      <c r="AV99" s="1" cm="1">
        <f t="array" ref="AV99">_xlfn.IFS(
ISNA(VLOOKUP($A99,SnL[],1,0)),_xlfn.IFNA(VLOOKUP(AV$1-$A99,Dice1[],3,0),0),
AND(VLOOKUP($A99,SnL[],1,0)&gt;0, VLOOKUP($A99,SnL[],2,0)=AV$1),1,
AND(VLOOKUP($A99,SnL[],1,0)&gt;0, VLOOKUP($A99,SnL[],2,0)&lt;AV$1),0,
AND(VLOOKUP($A99,SnL[],1,0)&gt;0, VLOOKUP($A99,SnL[],2,0)&gt;AV$1),0
)</f>
        <v>0</v>
      </c>
      <c r="AW99" s="1" cm="1">
        <f t="array" ref="AW99">_xlfn.IFS(
ISNA(VLOOKUP($A99,SnL[],1,0)),_xlfn.IFNA(VLOOKUP(AW$1-$A99,Dice1[],3,0),0),
AND(VLOOKUP($A99,SnL[],1,0)&gt;0, VLOOKUP($A99,SnL[],2,0)=AW$1),1,
AND(VLOOKUP($A99,SnL[],1,0)&gt;0, VLOOKUP($A99,SnL[],2,0)&lt;AW$1),0,
AND(VLOOKUP($A99,SnL[],1,0)&gt;0, VLOOKUP($A99,SnL[],2,0)&gt;AW$1),0
)</f>
        <v>0</v>
      </c>
      <c r="AX99" s="1" cm="1">
        <f t="array" ref="AX99">_xlfn.IFS(
ISNA(VLOOKUP($A99,SnL[],1,0)),_xlfn.IFNA(VLOOKUP(AX$1-$A99,Dice1[],3,0),0),
AND(VLOOKUP($A99,SnL[],1,0)&gt;0, VLOOKUP($A99,SnL[],2,0)=AX$1),1,
AND(VLOOKUP($A99,SnL[],1,0)&gt;0, VLOOKUP($A99,SnL[],2,0)&lt;AX$1),0,
AND(VLOOKUP($A99,SnL[],1,0)&gt;0, VLOOKUP($A99,SnL[],2,0)&gt;AX$1),0
)</f>
        <v>0</v>
      </c>
      <c r="AY99" s="1" cm="1">
        <f t="array" ref="AY99">_xlfn.IFS(
ISNA(VLOOKUP($A99,SnL[],1,0)),_xlfn.IFNA(VLOOKUP(AY$1-$A99,Dice1[],3,0),0),
AND(VLOOKUP($A99,SnL[],1,0)&gt;0, VLOOKUP($A99,SnL[],2,0)=AY$1),1,
AND(VLOOKUP($A99,SnL[],1,0)&gt;0, VLOOKUP($A99,SnL[],2,0)&lt;AY$1),0,
AND(VLOOKUP($A99,SnL[],1,0)&gt;0, VLOOKUP($A99,SnL[],2,0)&gt;AY$1),0
)</f>
        <v>0</v>
      </c>
      <c r="AZ99" s="1" cm="1">
        <f t="array" ref="AZ99">_xlfn.IFS(
ISNA(VLOOKUP($A99,SnL[],1,0)),_xlfn.IFNA(VLOOKUP(AZ$1-$A99,Dice1[],3,0),0),
AND(VLOOKUP($A99,SnL[],1,0)&gt;0, VLOOKUP($A99,SnL[],2,0)=AZ$1),1,
AND(VLOOKUP($A99,SnL[],1,0)&gt;0, VLOOKUP($A99,SnL[],2,0)&lt;AZ$1),0,
AND(VLOOKUP($A99,SnL[],1,0)&gt;0, VLOOKUP($A99,SnL[],2,0)&gt;AZ$1),0
)</f>
        <v>0</v>
      </c>
      <c r="BA99" s="1" cm="1">
        <f t="array" ref="BA99">_xlfn.IFS(
ISNA(VLOOKUP($A99,SnL[],1,0)),_xlfn.IFNA(VLOOKUP(BA$1-$A99,Dice1[],3,0),0),
AND(VLOOKUP($A99,SnL[],1,0)&gt;0, VLOOKUP($A99,SnL[],2,0)=BA$1),1,
AND(VLOOKUP($A99,SnL[],1,0)&gt;0, VLOOKUP($A99,SnL[],2,0)&lt;BA$1),0,
AND(VLOOKUP($A99,SnL[],1,0)&gt;0, VLOOKUP($A99,SnL[],2,0)&gt;BA$1),0
)</f>
        <v>0</v>
      </c>
      <c r="BB99" s="1" cm="1">
        <f t="array" ref="BB99">_xlfn.IFS(
ISNA(VLOOKUP($A99,SnL[],1,0)),_xlfn.IFNA(VLOOKUP(BB$1-$A99,Dice1[],3,0),0),
AND(VLOOKUP($A99,SnL[],1,0)&gt;0, VLOOKUP($A99,SnL[],2,0)=BB$1),1,
AND(VLOOKUP($A99,SnL[],1,0)&gt;0, VLOOKUP($A99,SnL[],2,0)&lt;BB$1),0,
AND(VLOOKUP($A99,SnL[],1,0)&gt;0, VLOOKUP($A99,SnL[],2,0)&gt;BB$1),0
)</f>
        <v>0</v>
      </c>
      <c r="BC99" s="1" cm="1">
        <f t="array" ref="BC99">_xlfn.IFS(
ISNA(VLOOKUP($A99,SnL[],1,0)),_xlfn.IFNA(VLOOKUP(BC$1-$A99,Dice1[],3,0),0),
AND(VLOOKUP($A99,SnL[],1,0)&gt;0, VLOOKUP($A99,SnL[],2,0)=BC$1),1,
AND(VLOOKUP($A99,SnL[],1,0)&gt;0, VLOOKUP($A99,SnL[],2,0)&lt;BC$1),0,
AND(VLOOKUP($A99,SnL[],1,0)&gt;0, VLOOKUP($A99,SnL[],2,0)&gt;BC$1),0
)</f>
        <v>0</v>
      </c>
      <c r="BD99" s="1" cm="1">
        <f t="array" ref="BD99">_xlfn.IFS(
ISNA(VLOOKUP($A99,SnL[],1,0)),_xlfn.IFNA(VLOOKUP(BD$1-$A99,Dice1[],3,0),0),
AND(VLOOKUP($A99,SnL[],1,0)&gt;0, VLOOKUP($A99,SnL[],2,0)=BD$1),1,
AND(VLOOKUP($A99,SnL[],1,0)&gt;0, VLOOKUP($A99,SnL[],2,0)&lt;BD$1),0,
AND(VLOOKUP($A99,SnL[],1,0)&gt;0, VLOOKUP($A99,SnL[],2,0)&gt;BD$1),0
)</f>
        <v>0</v>
      </c>
      <c r="BE99" s="1" cm="1">
        <f t="array" ref="BE99">_xlfn.IFS(
ISNA(VLOOKUP($A99,SnL[],1,0)),_xlfn.IFNA(VLOOKUP(BE$1-$A99,Dice1[],3,0),0),
AND(VLOOKUP($A99,SnL[],1,0)&gt;0, VLOOKUP($A99,SnL[],2,0)=BE$1),1,
AND(VLOOKUP($A99,SnL[],1,0)&gt;0, VLOOKUP($A99,SnL[],2,0)&lt;BE$1),0,
AND(VLOOKUP($A99,SnL[],1,0)&gt;0, VLOOKUP($A99,SnL[],2,0)&gt;BE$1),0
)</f>
        <v>0</v>
      </c>
      <c r="BF99" s="1" cm="1">
        <f t="array" ref="BF99">_xlfn.IFS(
ISNA(VLOOKUP($A99,SnL[],1,0)),_xlfn.IFNA(VLOOKUP(BF$1-$A99,Dice1[],3,0),0),
AND(VLOOKUP($A99,SnL[],1,0)&gt;0, VLOOKUP($A99,SnL[],2,0)=BF$1),1,
AND(VLOOKUP($A99,SnL[],1,0)&gt;0, VLOOKUP($A99,SnL[],2,0)&lt;BF$1),0,
AND(VLOOKUP($A99,SnL[],1,0)&gt;0, VLOOKUP($A99,SnL[],2,0)&gt;BF$1),0
)</f>
        <v>0</v>
      </c>
      <c r="BG99" s="1" cm="1">
        <f t="array" ref="BG99">_xlfn.IFS(
ISNA(VLOOKUP($A99,SnL[],1,0)),_xlfn.IFNA(VLOOKUP(BG$1-$A99,Dice1[],3,0),0),
AND(VLOOKUP($A99,SnL[],1,0)&gt;0, VLOOKUP($A99,SnL[],2,0)=BG$1),1,
AND(VLOOKUP($A99,SnL[],1,0)&gt;0, VLOOKUP($A99,SnL[],2,0)&lt;BG$1),0,
AND(VLOOKUP($A99,SnL[],1,0)&gt;0, VLOOKUP($A99,SnL[],2,0)&gt;BG$1),0
)</f>
        <v>0</v>
      </c>
      <c r="BH99" s="1" cm="1">
        <f t="array" ref="BH99">_xlfn.IFS(
ISNA(VLOOKUP($A99,SnL[],1,0)),_xlfn.IFNA(VLOOKUP(BH$1-$A99,Dice1[],3,0),0),
AND(VLOOKUP($A99,SnL[],1,0)&gt;0, VLOOKUP($A99,SnL[],2,0)=BH$1),1,
AND(VLOOKUP($A99,SnL[],1,0)&gt;0, VLOOKUP($A99,SnL[],2,0)&lt;BH$1),0,
AND(VLOOKUP($A99,SnL[],1,0)&gt;0, VLOOKUP($A99,SnL[],2,0)&gt;BH$1),0
)</f>
        <v>0</v>
      </c>
      <c r="BI99" s="1" cm="1">
        <f t="array" ref="BI99">_xlfn.IFS(
ISNA(VLOOKUP($A99,SnL[],1,0)),_xlfn.IFNA(VLOOKUP(BI$1-$A99,Dice1[],3,0),0),
AND(VLOOKUP($A99,SnL[],1,0)&gt;0, VLOOKUP($A99,SnL[],2,0)=BI$1),1,
AND(VLOOKUP($A99,SnL[],1,0)&gt;0, VLOOKUP($A99,SnL[],2,0)&lt;BI$1),0,
AND(VLOOKUP($A99,SnL[],1,0)&gt;0, VLOOKUP($A99,SnL[],2,0)&gt;BI$1),0
)</f>
        <v>0</v>
      </c>
      <c r="BJ99" s="1" cm="1">
        <f t="array" ref="BJ99">_xlfn.IFS(
ISNA(VLOOKUP($A99,SnL[],1,0)),_xlfn.IFNA(VLOOKUP(BJ$1-$A99,Dice1[],3,0),0),
AND(VLOOKUP($A99,SnL[],1,0)&gt;0, VLOOKUP($A99,SnL[],2,0)=BJ$1),1,
AND(VLOOKUP($A99,SnL[],1,0)&gt;0, VLOOKUP($A99,SnL[],2,0)&lt;BJ$1),0,
AND(VLOOKUP($A99,SnL[],1,0)&gt;0, VLOOKUP($A99,SnL[],2,0)&gt;BJ$1),0
)</f>
        <v>0</v>
      </c>
      <c r="BK99" s="1" cm="1">
        <f t="array" ref="BK99">_xlfn.IFS(
ISNA(VLOOKUP($A99,SnL[],1,0)),_xlfn.IFNA(VLOOKUP(BK$1-$A99,Dice1[],3,0),0),
AND(VLOOKUP($A99,SnL[],1,0)&gt;0, VLOOKUP($A99,SnL[],2,0)=BK$1),1,
AND(VLOOKUP($A99,SnL[],1,0)&gt;0, VLOOKUP($A99,SnL[],2,0)&lt;BK$1),0,
AND(VLOOKUP($A99,SnL[],1,0)&gt;0, VLOOKUP($A99,SnL[],2,0)&gt;BK$1),0
)</f>
        <v>0</v>
      </c>
      <c r="BL99" s="1" cm="1">
        <f t="array" ref="BL99">_xlfn.IFS(
ISNA(VLOOKUP($A99,SnL[],1,0)),_xlfn.IFNA(VLOOKUP(BL$1-$A99,Dice1[],3,0),0),
AND(VLOOKUP($A99,SnL[],1,0)&gt;0, VLOOKUP($A99,SnL[],2,0)=BL$1),1,
AND(VLOOKUP($A99,SnL[],1,0)&gt;0, VLOOKUP($A99,SnL[],2,0)&lt;BL$1),0,
AND(VLOOKUP($A99,SnL[],1,0)&gt;0, VLOOKUP($A99,SnL[],2,0)&gt;BL$1),0
)</f>
        <v>0</v>
      </c>
      <c r="BM99" s="1" cm="1">
        <f t="array" ref="BM99">_xlfn.IFS(
ISNA(VLOOKUP($A99,SnL[],1,0)),_xlfn.IFNA(VLOOKUP(BM$1-$A99,Dice1[],3,0),0),
AND(VLOOKUP($A99,SnL[],1,0)&gt;0, VLOOKUP($A99,SnL[],2,0)=BM$1),1,
AND(VLOOKUP($A99,SnL[],1,0)&gt;0, VLOOKUP($A99,SnL[],2,0)&lt;BM$1),0,
AND(VLOOKUP($A99,SnL[],1,0)&gt;0, VLOOKUP($A99,SnL[],2,0)&gt;BM$1),0
)</f>
        <v>0</v>
      </c>
      <c r="BN99" s="1" cm="1">
        <f t="array" ref="BN99">_xlfn.IFS(
ISNA(VLOOKUP($A99,SnL[],1,0)),_xlfn.IFNA(VLOOKUP(BN$1-$A99,Dice1[],3,0),0),
AND(VLOOKUP($A99,SnL[],1,0)&gt;0, VLOOKUP($A99,SnL[],2,0)=BN$1),1,
AND(VLOOKUP($A99,SnL[],1,0)&gt;0, VLOOKUP($A99,SnL[],2,0)&lt;BN$1),0,
AND(VLOOKUP($A99,SnL[],1,0)&gt;0, VLOOKUP($A99,SnL[],2,0)&gt;BN$1),0
)</f>
        <v>0</v>
      </c>
      <c r="BO99" s="1" cm="1">
        <f t="array" ref="BO99">_xlfn.IFS(
ISNA(VLOOKUP($A99,SnL[],1,0)),_xlfn.IFNA(VLOOKUP(BO$1-$A99,Dice1[],3,0),0),
AND(VLOOKUP($A99,SnL[],1,0)&gt;0, VLOOKUP($A99,SnL[],2,0)=BO$1),1,
AND(VLOOKUP($A99,SnL[],1,0)&gt;0, VLOOKUP($A99,SnL[],2,0)&lt;BO$1),0,
AND(VLOOKUP($A99,SnL[],1,0)&gt;0, VLOOKUP($A99,SnL[],2,0)&gt;BO$1),0
)</f>
        <v>0</v>
      </c>
      <c r="BP99" s="1" cm="1">
        <f t="array" ref="BP99">_xlfn.IFS(
ISNA(VLOOKUP($A99,SnL[],1,0)),_xlfn.IFNA(VLOOKUP(BP$1-$A99,Dice1[],3,0),0),
AND(VLOOKUP($A99,SnL[],1,0)&gt;0, VLOOKUP($A99,SnL[],2,0)=BP$1),1,
AND(VLOOKUP($A99,SnL[],1,0)&gt;0, VLOOKUP($A99,SnL[],2,0)&lt;BP$1),0,
AND(VLOOKUP($A99,SnL[],1,0)&gt;0, VLOOKUP($A99,SnL[],2,0)&gt;BP$1),0
)</f>
        <v>0</v>
      </c>
      <c r="BQ99" s="1" cm="1">
        <f t="array" ref="BQ99">_xlfn.IFS(
ISNA(VLOOKUP($A99,SnL[],1,0)),_xlfn.IFNA(VLOOKUP(BQ$1-$A99,Dice1[],3,0),0),
AND(VLOOKUP($A99,SnL[],1,0)&gt;0, VLOOKUP($A99,SnL[],2,0)=BQ$1),1,
AND(VLOOKUP($A99,SnL[],1,0)&gt;0, VLOOKUP($A99,SnL[],2,0)&lt;BQ$1),0,
AND(VLOOKUP($A99,SnL[],1,0)&gt;0, VLOOKUP($A99,SnL[],2,0)&gt;BQ$1),0
)</f>
        <v>0</v>
      </c>
      <c r="BR99" s="1" cm="1">
        <f t="array" ref="BR99">_xlfn.IFS(
ISNA(VLOOKUP($A99,SnL[],1,0)),_xlfn.IFNA(VLOOKUP(BR$1-$A99,Dice1[],3,0),0),
AND(VLOOKUP($A99,SnL[],1,0)&gt;0, VLOOKUP($A99,SnL[],2,0)=BR$1),1,
AND(VLOOKUP($A99,SnL[],1,0)&gt;0, VLOOKUP($A99,SnL[],2,0)&lt;BR$1),0,
AND(VLOOKUP($A99,SnL[],1,0)&gt;0, VLOOKUP($A99,SnL[],2,0)&gt;BR$1),0
)</f>
        <v>0</v>
      </c>
      <c r="BS99" s="1" cm="1">
        <f t="array" ref="BS99">_xlfn.IFS(
ISNA(VLOOKUP($A99,SnL[],1,0)),_xlfn.IFNA(VLOOKUP(BS$1-$A99,Dice1[],3,0),0),
AND(VLOOKUP($A99,SnL[],1,0)&gt;0, VLOOKUP($A99,SnL[],2,0)=BS$1),1,
AND(VLOOKUP($A99,SnL[],1,0)&gt;0, VLOOKUP($A99,SnL[],2,0)&lt;BS$1),0,
AND(VLOOKUP($A99,SnL[],1,0)&gt;0, VLOOKUP($A99,SnL[],2,0)&gt;BS$1),0
)</f>
        <v>0</v>
      </c>
      <c r="BT99" s="1" cm="1">
        <f t="array" ref="BT99">_xlfn.IFS(
ISNA(VLOOKUP($A99,SnL[],1,0)),_xlfn.IFNA(VLOOKUP(BT$1-$A99,Dice1[],3,0),0),
AND(VLOOKUP($A99,SnL[],1,0)&gt;0, VLOOKUP($A99,SnL[],2,0)=BT$1),1,
AND(VLOOKUP($A99,SnL[],1,0)&gt;0, VLOOKUP($A99,SnL[],2,0)&lt;BT$1),0,
AND(VLOOKUP($A99,SnL[],1,0)&gt;0, VLOOKUP($A99,SnL[],2,0)&gt;BT$1),0
)</f>
        <v>0</v>
      </c>
      <c r="BU99" s="1" cm="1">
        <f t="array" ref="BU99">_xlfn.IFS(
ISNA(VLOOKUP($A99,SnL[],1,0)),_xlfn.IFNA(VLOOKUP(BU$1-$A99,Dice1[],3,0),0),
AND(VLOOKUP($A99,SnL[],1,0)&gt;0, VLOOKUP($A99,SnL[],2,0)=BU$1),1,
AND(VLOOKUP($A99,SnL[],1,0)&gt;0, VLOOKUP($A99,SnL[],2,0)&lt;BU$1),0,
AND(VLOOKUP($A99,SnL[],1,0)&gt;0, VLOOKUP($A99,SnL[],2,0)&gt;BU$1),0
)</f>
        <v>0</v>
      </c>
      <c r="BV99" s="1" cm="1">
        <f t="array" ref="BV99">_xlfn.IFS(
ISNA(VLOOKUP($A99,SnL[],1,0)),_xlfn.IFNA(VLOOKUP(BV$1-$A99,Dice1[],3,0),0),
AND(VLOOKUP($A99,SnL[],1,0)&gt;0, VLOOKUP($A99,SnL[],2,0)=BV$1),1,
AND(VLOOKUP($A99,SnL[],1,0)&gt;0, VLOOKUP($A99,SnL[],2,0)&lt;BV$1),0,
AND(VLOOKUP($A99,SnL[],1,0)&gt;0, VLOOKUP($A99,SnL[],2,0)&gt;BV$1),0
)</f>
        <v>0</v>
      </c>
      <c r="BW99" s="1" cm="1">
        <f t="array" ref="BW99">_xlfn.IFS(
ISNA(VLOOKUP($A99,SnL[],1,0)),_xlfn.IFNA(VLOOKUP(BW$1-$A99,Dice1[],3,0),0),
AND(VLOOKUP($A99,SnL[],1,0)&gt;0, VLOOKUP($A99,SnL[],2,0)=BW$1),1,
AND(VLOOKUP($A99,SnL[],1,0)&gt;0, VLOOKUP($A99,SnL[],2,0)&lt;BW$1),0,
AND(VLOOKUP($A99,SnL[],1,0)&gt;0, VLOOKUP($A99,SnL[],2,0)&gt;BW$1),0
)</f>
        <v>0</v>
      </c>
      <c r="BX99" s="1" cm="1">
        <f t="array" ref="BX99">_xlfn.IFS(
ISNA(VLOOKUP($A99,SnL[],1,0)),_xlfn.IFNA(VLOOKUP(BX$1-$A99,Dice1[],3,0),0),
AND(VLOOKUP($A99,SnL[],1,0)&gt;0, VLOOKUP($A99,SnL[],2,0)=BX$1),1,
AND(VLOOKUP($A99,SnL[],1,0)&gt;0, VLOOKUP($A99,SnL[],2,0)&lt;BX$1),0,
AND(VLOOKUP($A99,SnL[],1,0)&gt;0, VLOOKUP($A99,SnL[],2,0)&gt;BX$1),0
)</f>
        <v>0</v>
      </c>
      <c r="BY99" s="1" cm="1">
        <f t="array" ref="BY99">_xlfn.IFS(
ISNA(VLOOKUP($A99,SnL[],1,0)),_xlfn.IFNA(VLOOKUP(BY$1-$A99,Dice1[],3,0),0),
AND(VLOOKUP($A99,SnL[],1,0)&gt;0, VLOOKUP($A99,SnL[],2,0)=BY$1),1,
AND(VLOOKUP($A99,SnL[],1,0)&gt;0, VLOOKUP($A99,SnL[],2,0)&lt;BY$1),0,
AND(VLOOKUP($A99,SnL[],1,0)&gt;0, VLOOKUP($A99,SnL[],2,0)&gt;BY$1),0
)</f>
        <v>0</v>
      </c>
      <c r="BZ99" s="1" cm="1">
        <f t="array" ref="BZ99">_xlfn.IFS(
ISNA(VLOOKUP($A99,SnL[],1,0)),_xlfn.IFNA(VLOOKUP(BZ$1-$A99,Dice1[],3,0),0),
AND(VLOOKUP($A99,SnL[],1,0)&gt;0, VLOOKUP($A99,SnL[],2,0)=BZ$1),1,
AND(VLOOKUP($A99,SnL[],1,0)&gt;0, VLOOKUP($A99,SnL[],2,0)&lt;BZ$1),0,
AND(VLOOKUP($A99,SnL[],1,0)&gt;0, VLOOKUP($A99,SnL[],2,0)&gt;BZ$1),0
)</f>
        <v>0</v>
      </c>
      <c r="CA99" s="1" cm="1">
        <f t="array" ref="CA99">_xlfn.IFS(
ISNA(VLOOKUP($A99,SnL[],1,0)),_xlfn.IFNA(VLOOKUP(CA$1-$A99,Dice1[],3,0),0),
AND(VLOOKUP($A99,SnL[],1,0)&gt;0, VLOOKUP($A99,SnL[],2,0)=CA$1),1,
AND(VLOOKUP($A99,SnL[],1,0)&gt;0, VLOOKUP($A99,SnL[],2,0)&lt;CA$1),0,
AND(VLOOKUP($A99,SnL[],1,0)&gt;0, VLOOKUP($A99,SnL[],2,0)&gt;CA$1),0
)</f>
        <v>0</v>
      </c>
      <c r="CB99" s="1" cm="1">
        <f t="array" ref="CB99">_xlfn.IFS(
ISNA(VLOOKUP($A99,SnL[],1,0)),_xlfn.IFNA(VLOOKUP(CB$1-$A99,Dice1[],3,0),0),
AND(VLOOKUP($A99,SnL[],1,0)&gt;0, VLOOKUP($A99,SnL[],2,0)=CB$1),1,
AND(VLOOKUP($A99,SnL[],1,0)&gt;0, VLOOKUP($A99,SnL[],2,0)&lt;CB$1),0,
AND(VLOOKUP($A99,SnL[],1,0)&gt;0, VLOOKUP($A99,SnL[],2,0)&gt;CB$1),0
)</f>
        <v>0</v>
      </c>
      <c r="CC99" s="1" cm="1">
        <f t="array" ref="CC99">_xlfn.IFS(
ISNA(VLOOKUP($A99,SnL[],1,0)),_xlfn.IFNA(VLOOKUP(CC$1-$A99,Dice1[],3,0),0),
AND(VLOOKUP($A99,SnL[],1,0)&gt;0, VLOOKUP($A99,SnL[],2,0)=CC$1),1,
AND(VLOOKUP($A99,SnL[],1,0)&gt;0, VLOOKUP($A99,SnL[],2,0)&lt;CC$1),0,
AND(VLOOKUP($A99,SnL[],1,0)&gt;0, VLOOKUP($A99,SnL[],2,0)&gt;CC$1),0
)</f>
        <v>0</v>
      </c>
      <c r="CD99" s="1" cm="1">
        <f t="array" ref="CD99">_xlfn.IFS(
ISNA(VLOOKUP($A99,SnL[],1,0)),_xlfn.IFNA(VLOOKUP(CD$1-$A99,Dice1[],3,0),0),
AND(VLOOKUP($A99,SnL[],1,0)&gt;0, VLOOKUP($A99,SnL[],2,0)=CD$1),1,
AND(VLOOKUP($A99,SnL[],1,0)&gt;0, VLOOKUP($A99,SnL[],2,0)&lt;CD$1),0,
AND(VLOOKUP($A99,SnL[],1,0)&gt;0, VLOOKUP($A99,SnL[],2,0)&gt;CD$1),0
)</f>
        <v>0</v>
      </c>
      <c r="CE99" s="1" cm="1">
        <f t="array" ref="CE99">_xlfn.IFS(
ISNA(VLOOKUP($A99,SnL[],1,0)),_xlfn.IFNA(VLOOKUP(CE$1-$A99,Dice1[],3,0),0),
AND(VLOOKUP($A99,SnL[],1,0)&gt;0, VLOOKUP($A99,SnL[],2,0)=CE$1),1,
AND(VLOOKUP($A99,SnL[],1,0)&gt;0, VLOOKUP($A99,SnL[],2,0)&lt;CE$1),0,
AND(VLOOKUP($A99,SnL[],1,0)&gt;0, VLOOKUP($A99,SnL[],2,0)&gt;CE$1),0
)</f>
        <v>0</v>
      </c>
      <c r="CF99" s="1" cm="1">
        <f t="array" ref="CF99">_xlfn.IFS(
ISNA(VLOOKUP($A99,SnL[],1,0)),_xlfn.IFNA(VLOOKUP(CF$1-$A99,Dice1[],3,0),0),
AND(VLOOKUP($A99,SnL[],1,0)&gt;0, VLOOKUP($A99,SnL[],2,0)=CF$1),1,
AND(VLOOKUP($A99,SnL[],1,0)&gt;0, VLOOKUP($A99,SnL[],2,0)&lt;CF$1),0,
AND(VLOOKUP($A99,SnL[],1,0)&gt;0, VLOOKUP($A99,SnL[],2,0)&gt;CF$1),0
)</f>
        <v>0</v>
      </c>
      <c r="CG99" s="1" cm="1">
        <f t="array" ref="CG99">_xlfn.IFS(
ISNA(VLOOKUP($A99,SnL[],1,0)),_xlfn.IFNA(VLOOKUP(CG$1-$A99,Dice1[],3,0),0),
AND(VLOOKUP($A99,SnL[],1,0)&gt;0, VLOOKUP($A99,SnL[],2,0)=CG$1),1,
AND(VLOOKUP($A99,SnL[],1,0)&gt;0, VLOOKUP($A99,SnL[],2,0)&lt;CG$1),0,
AND(VLOOKUP($A99,SnL[],1,0)&gt;0, VLOOKUP($A99,SnL[],2,0)&gt;CG$1),0
)</f>
        <v>0</v>
      </c>
      <c r="CH99" s="1" cm="1">
        <f t="array" ref="CH99">_xlfn.IFS(
ISNA(VLOOKUP($A99,SnL[],1,0)),_xlfn.IFNA(VLOOKUP(CH$1-$A99,Dice1[],3,0),0),
AND(VLOOKUP($A99,SnL[],1,0)&gt;0, VLOOKUP($A99,SnL[],2,0)=CH$1),1,
AND(VLOOKUP($A99,SnL[],1,0)&gt;0, VLOOKUP($A99,SnL[],2,0)&lt;CH$1),0,
AND(VLOOKUP($A99,SnL[],1,0)&gt;0, VLOOKUP($A99,SnL[],2,0)&gt;CH$1),0
)</f>
        <v>0</v>
      </c>
      <c r="CI99" s="1" cm="1">
        <f t="array" ref="CI99">_xlfn.IFS(
ISNA(VLOOKUP($A99,SnL[],1,0)),_xlfn.IFNA(VLOOKUP(CI$1-$A99,Dice1[],3,0),0),
AND(VLOOKUP($A99,SnL[],1,0)&gt;0, VLOOKUP($A99,SnL[],2,0)=CI$1),1,
AND(VLOOKUP($A99,SnL[],1,0)&gt;0, VLOOKUP($A99,SnL[],2,0)&lt;CI$1),0,
AND(VLOOKUP($A99,SnL[],1,0)&gt;0, VLOOKUP($A99,SnL[],2,0)&gt;CI$1),0
)</f>
        <v>0</v>
      </c>
      <c r="CJ99" s="1" cm="1">
        <f t="array" ref="CJ99">_xlfn.IFS(
ISNA(VLOOKUP($A99,SnL[],1,0)),_xlfn.IFNA(VLOOKUP(CJ$1-$A99,Dice1[],3,0),0),
AND(VLOOKUP($A99,SnL[],1,0)&gt;0, VLOOKUP($A99,SnL[],2,0)=CJ$1),1,
AND(VLOOKUP($A99,SnL[],1,0)&gt;0, VLOOKUP($A99,SnL[],2,0)&lt;CJ$1),0,
AND(VLOOKUP($A99,SnL[],1,0)&gt;0, VLOOKUP($A99,SnL[],2,0)&gt;CJ$1),0
)</f>
        <v>0</v>
      </c>
      <c r="CK99" s="1" cm="1">
        <f t="array" ref="CK99">_xlfn.IFS(
ISNA(VLOOKUP($A99,SnL[],1,0)),_xlfn.IFNA(VLOOKUP(CK$1-$A99,Dice1[],3,0),0),
AND(VLOOKUP($A99,SnL[],1,0)&gt;0, VLOOKUP($A99,SnL[],2,0)=CK$1),1,
AND(VLOOKUP($A99,SnL[],1,0)&gt;0, VLOOKUP($A99,SnL[],2,0)&lt;CK$1),0,
AND(VLOOKUP($A99,SnL[],1,0)&gt;0, VLOOKUP($A99,SnL[],2,0)&gt;CK$1),0
)</f>
        <v>0</v>
      </c>
      <c r="CL99" s="1" cm="1">
        <f t="array" ref="CL99">_xlfn.IFS(
ISNA(VLOOKUP($A99,SnL[],1,0)),_xlfn.IFNA(VLOOKUP(CL$1-$A99,Dice1[],3,0),0),
AND(VLOOKUP($A99,SnL[],1,0)&gt;0, VLOOKUP($A99,SnL[],2,0)=CL$1),1,
AND(VLOOKUP($A99,SnL[],1,0)&gt;0, VLOOKUP($A99,SnL[],2,0)&lt;CL$1),0,
AND(VLOOKUP($A99,SnL[],1,0)&gt;0, VLOOKUP($A99,SnL[],2,0)&gt;CL$1),0
)</f>
        <v>0</v>
      </c>
      <c r="CM99" s="1" cm="1">
        <f t="array" ref="CM99">_xlfn.IFS(
ISNA(VLOOKUP($A99,SnL[],1,0)),_xlfn.IFNA(VLOOKUP(CM$1-$A99,Dice1[],3,0),0),
AND(VLOOKUP($A99,SnL[],1,0)&gt;0, VLOOKUP($A99,SnL[],2,0)=CM$1),1,
AND(VLOOKUP($A99,SnL[],1,0)&gt;0, VLOOKUP($A99,SnL[],2,0)&lt;CM$1),0,
AND(VLOOKUP($A99,SnL[],1,0)&gt;0, VLOOKUP($A99,SnL[],2,0)&gt;CM$1),0
)</f>
        <v>0</v>
      </c>
      <c r="CN99" s="1" cm="1">
        <f t="array" ref="CN99">_xlfn.IFS(
ISNA(VLOOKUP($A99,SnL[],1,0)),_xlfn.IFNA(VLOOKUP(CN$1-$A99,Dice1[],3,0),0),
AND(VLOOKUP($A99,SnL[],1,0)&gt;0, VLOOKUP($A99,SnL[],2,0)=CN$1),1,
AND(VLOOKUP($A99,SnL[],1,0)&gt;0, VLOOKUP($A99,SnL[],2,0)&lt;CN$1),0,
AND(VLOOKUP($A99,SnL[],1,0)&gt;0, VLOOKUP($A99,SnL[],2,0)&gt;CN$1),0
)</f>
        <v>0</v>
      </c>
      <c r="CO99" s="1" cm="1">
        <f t="array" ref="CO99">_xlfn.IFS(
ISNA(VLOOKUP($A99,SnL[],1,0)),_xlfn.IFNA(VLOOKUP(CO$1-$A99,Dice1[],3,0),0),
AND(VLOOKUP($A99,SnL[],1,0)&gt;0, VLOOKUP($A99,SnL[],2,0)=CO$1),1,
AND(VLOOKUP($A99,SnL[],1,0)&gt;0, VLOOKUP($A99,SnL[],2,0)&lt;CO$1),0,
AND(VLOOKUP($A99,SnL[],1,0)&gt;0, VLOOKUP($A99,SnL[],2,0)&gt;CO$1),0
)</f>
        <v>0</v>
      </c>
      <c r="CP99" s="1" cm="1">
        <f t="array" ref="CP99">_xlfn.IFS(
ISNA(VLOOKUP($A99,SnL[],1,0)),_xlfn.IFNA(VLOOKUP(CP$1-$A99,Dice1[],3,0),0),
AND(VLOOKUP($A99,SnL[],1,0)&gt;0, VLOOKUP($A99,SnL[],2,0)=CP$1),1,
AND(VLOOKUP($A99,SnL[],1,0)&gt;0, VLOOKUP($A99,SnL[],2,0)&lt;CP$1),0,
AND(VLOOKUP($A99,SnL[],1,0)&gt;0, VLOOKUP($A99,SnL[],2,0)&gt;CP$1),0
)</f>
        <v>0</v>
      </c>
      <c r="CQ99" s="1" cm="1">
        <f t="array" ref="CQ99">_xlfn.IFS(
ISNA(VLOOKUP($A99,SnL[],1,0)),_xlfn.IFNA(VLOOKUP(CQ$1-$A99,Dice1[],3,0),0),
AND(VLOOKUP($A99,SnL[],1,0)&gt;0, VLOOKUP($A99,SnL[],2,0)=CQ$1),1,
AND(VLOOKUP($A99,SnL[],1,0)&gt;0, VLOOKUP($A99,SnL[],2,0)&lt;CQ$1),0,
AND(VLOOKUP($A99,SnL[],1,0)&gt;0, VLOOKUP($A99,SnL[],2,0)&gt;CQ$1),0
)</f>
        <v>0</v>
      </c>
      <c r="CR99" s="1" cm="1">
        <f t="array" ref="CR99">_xlfn.IFS(
ISNA(VLOOKUP($A99,SnL[],1,0)),_xlfn.IFNA(VLOOKUP(CR$1-$A99,Dice1[],3,0),0),
AND(VLOOKUP($A99,SnL[],1,0)&gt;0, VLOOKUP($A99,SnL[],2,0)=CR$1),1,
AND(VLOOKUP($A99,SnL[],1,0)&gt;0, VLOOKUP($A99,SnL[],2,0)&lt;CR$1),0,
AND(VLOOKUP($A99,SnL[],1,0)&gt;0, VLOOKUP($A99,SnL[],2,0)&gt;CR$1),0
)</f>
        <v>0</v>
      </c>
      <c r="CS99" s="1">
        <f>1/6</f>
        <v>0.16666666666666666</v>
      </c>
      <c r="CT99" s="1">
        <f>1/6</f>
        <v>0.16666666666666666</v>
      </c>
      <c r="CU99" s="1">
        <f>1/6</f>
        <v>0.16666666666666666</v>
      </c>
      <c r="CV99" s="1" cm="1">
        <f t="array" ref="CV99">2*_xlfn.IFS(
ISNA(VLOOKUP($A99,SnL[],1,0)),_xlfn.IFNA(VLOOKUP(CV$1-$A99,Dice1[],3,0),0),
AND(VLOOKUP($A99,SnL[],1,0)&gt;0, VLOOKUP($A99,SnL[],2,0)=CV$1),1,
AND(VLOOKUP($A99,SnL[],1,0)&gt;0, VLOOKUP($A99,SnL[],2,0)&lt;CV$1),0,
AND(VLOOKUP($A99,SnL[],1,0)&gt;0, VLOOKUP($A99,SnL[],2,0)&gt;CV$1),0
)</f>
        <v>0.33333333333333331</v>
      </c>
      <c r="CW99" s="1" cm="1">
        <f t="array" ref="CW99">_xlfn.IFS(
ISNA(VLOOKUP($A99,SnL[],1,0)),_xlfn.IFNA(VLOOKUP(CW$1-$A99,Dice1[],3,0),0),
AND(VLOOKUP($A99,SnL[],1,0)&gt;0, VLOOKUP($A99,SnL[],2,0)=CW$1),1,
AND(VLOOKUP($A99,SnL[],1,0)&gt;0, VLOOKUP($A99,SnL[],2,0)&lt;CW$1),0,
AND(VLOOKUP($A99,SnL[],1,0)&gt;0, VLOOKUP($A99,SnL[],2,0)&gt;CW$1),0
)</f>
        <v>0.16666666666666666</v>
      </c>
    </row>
    <row r="100" spans="1:101" x14ac:dyDescent="0.3">
      <c r="A100" s="2">
        <v>99</v>
      </c>
      <c r="B100" s="1" cm="1">
        <f t="array" ref="B100">_xlfn.IFS(
ISNA(VLOOKUP($A100,SnL[],1,0)),_xlfn.IFNA(VLOOKUP(B$1-$A100,Dice1[],3,0),0),
AND(VLOOKUP($A100,SnL[],1,0)&gt;0, VLOOKUP($A100,SnL[],2,0)=B$1),1,
AND(VLOOKUP($A100,SnL[],1,0)&gt;0, VLOOKUP($A100,SnL[],2,0)&lt;B$1),0,
AND(VLOOKUP($A100,SnL[],1,0)&gt;0, VLOOKUP($A100,SnL[],2,0)&gt;B$1),0
)</f>
        <v>0</v>
      </c>
      <c r="C100" s="1" cm="1">
        <f t="array" ref="C100">_xlfn.IFS(
ISNA(VLOOKUP($A100,SnL[],1,0)),_xlfn.IFNA(VLOOKUP(C$1-$A100,Dice1[],3,0),0),
AND(VLOOKUP($A100,SnL[],1,0)&gt;0, VLOOKUP($A100,SnL[],2,0)=C$1),1,
AND(VLOOKUP($A100,SnL[],1,0)&gt;0, VLOOKUP($A100,SnL[],2,0)&lt;C$1),0,
AND(VLOOKUP($A100,SnL[],1,0)&gt;0, VLOOKUP($A100,SnL[],2,0)&gt;C$1),0
)</f>
        <v>0</v>
      </c>
      <c r="D100" s="1" cm="1">
        <f t="array" ref="D100">_xlfn.IFS(
ISNA(VLOOKUP($A100,SnL[],1,0)),_xlfn.IFNA(VLOOKUP(D$1-$A100,Dice1[],3,0),0),
AND(VLOOKUP($A100,SnL[],1,0)&gt;0, VLOOKUP($A100,SnL[],2,0)=D$1),1,
AND(VLOOKUP($A100,SnL[],1,0)&gt;0, VLOOKUP($A100,SnL[],2,0)&lt;D$1),0,
AND(VLOOKUP($A100,SnL[],1,0)&gt;0, VLOOKUP($A100,SnL[],2,0)&gt;D$1),0
)</f>
        <v>0</v>
      </c>
      <c r="E100" s="1" cm="1">
        <f t="array" ref="E100">_xlfn.IFS(
ISNA(VLOOKUP($A100,SnL[],1,0)),_xlfn.IFNA(VLOOKUP(E$1-$A100,Dice1[],3,0),0),
AND(VLOOKUP($A100,SnL[],1,0)&gt;0, VLOOKUP($A100,SnL[],2,0)=E$1),1,
AND(VLOOKUP($A100,SnL[],1,0)&gt;0, VLOOKUP($A100,SnL[],2,0)&lt;E$1),0,
AND(VLOOKUP($A100,SnL[],1,0)&gt;0, VLOOKUP($A100,SnL[],2,0)&gt;E$1),0
)</f>
        <v>0</v>
      </c>
      <c r="F100" s="1" cm="1">
        <f t="array" ref="F100">_xlfn.IFS(
ISNA(VLOOKUP($A100,SnL[],1,0)),_xlfn.IFNA(VLOOKUP(F$1-$A100,Dice1[],3,0),0),
AND(VLOOKUP($A100,SnL[],1,0)&gt;0, VLOOKUP($A100,SnL[],2,0)=F$1),1,
AND(VLOOKUP($A100,SnL[],1,0)&gt;0, VLOOKUP($A100,SnL[],2,0)&lt;F$1),0,
AND(VLOOKUP($A100,SnL[],1,0)&gt;0, VLOOKUP($A100,SnL[],2,0)&gt;F$1),0
)</f>
        <v>0</v>
      </c>
      <c r="G100" s="1" cm="1">
        <f t="array" ref="G100">_xlfn.IFS(
ISNA(VLOOKUP($A100,SnL[],1,0)),_xlfn.IFNA(VLOOKUP(G$1-$A100,Dice1[],3,0),0),
AND(VLOOKUP($A100,SnL[],1,0)&gt;0, VLOOKUP($A100,SnL[],2,0)=G$1),1,
AND(VLOOKUP($A100,SnL[],1,0)&gt;0, VLOOKUP($A100,SnL[],2,0)&lt;G$1),0,
AND(VLOOKUP($A100,SnL[],1,0)&gt;0, VLOOKUP($A100,SnL[],2,0)&gt;G$1),0
)</f>
        <v>0</v>
      </c>
      <c r="H100" s="1" cm="1">
        <f t="array" ref="H100">_xlfn.IFS(
ISNA(VLOOKUP($A100,SnL[],1,0)),_xlfn.IFNA(VLOOKUP(H$1-$A100,Dice1[],3,0),0),
AND(VLOOKUP($A100,SnL[],1,0)&gt;0, VLOOKUP($A100,SnL[],2,0)=H$1),1,
AND(VLOOKUP($A100,SnL[],1,0)&gt;0, VLOOKUP($A100,SnL[],2,0)&lt;H$1),0,
AND(VLOOKUP($A100,SnL[],1,0)&gt;0, VLOOKUP($A100,SnL[],2,0)&gt;H$1),0
)</f>
        <v>0</v>
      </c>
      <c r="I100" s="1" cm="1">
        <f t="array" ref="I100">_xlfn.IFS(
ISNA(VLOOKUP($A100,SnL[],1,0)),_xlfn.IFNA(VLOOKUP(I$1-$A100,Dice1[],3,0),0),
AND(VLOOKUP($A100,SnL[],1,0)&gt;0, VLOOKUP($A100,SnL[],2,0)=I$1),1,
AND(VLOOKUP($A100,SnL[],1,0)&gt;0, VLOOKUP($A100,SnL[],2,0)&lt;I$1),0,
AND(VLOOKUP($A100,SnL[],1,0)&gt;0, VLOOKUP($A100,SnL[],2,0)&gt;I$1),0
)</f>
        <v>0</v>
      </c>
      <c r="J100" s="1" cm="1">
        <f t="array" ref="J100">_xlfn.IFS(
ISNA(VLOOKUP($A100,SnL[],1,0)),_xlfn.IFNA(VLOOKUP(J$1-$A100,Dice1[],3,0),0),
AND(VLOOKUP($A100,SnL[],1,0)&gt;0, VLOOKUP($A100,SnL[],2,0)=J$1),1,
AND(VLOOKUP($A100,SnL[],1,0)&gt;0, VLOOKUP($A100,SnL[],2,0)&lt;J$1),0,
AND(VLOOKUP($A100,SnL[],1,0)&gt;0, VLOOKUP($A100,SnL[],2,0)&gt;J$1),0
)</f>
        <v>0</v>
      </c>
      <c r="K100" s="1" cm="1">
        <f t="array" ref="K100">_xlfn.IFS(
ISNA(VLOOKUP($A100,SnL[],1,0)),_xlfn.IFNA(VLOOKUP(K$1-$A100,Dice1[],3,0),0),
AND(VLOOKUP($A100,SnL[],1,0)&gt;0, VLOOKUP($A100,SnL[],2,0)=K$1),1,
AND(VLOOKUP($A100,SnL[],1,0)&gt;0, VLOOKUP($A100,SnL[],2,0)&lt;K$1),0,
AND(VLOOKUP($A100,SnL[],1,0)&gt;0, VLOOKUP($A100,SnL[],2,0)&gt;K$1),0
)</f>
        <v>0</v>
      </c>
      <c r="L100" s="1" cm="1">
        <f t="array" ref="L100">_xlfn.IFS(
ISNA(VLOOKUP($A100,SnL[],1,0)),_xlfn.IFNA(VLOOKUP(L$1-$A100,Dice1[],3,0),0),
AND(VLOOKUP($A100,SnL[],1,0)&gt;0, VLOOKUP($A100,SnL[],2,0)=L$1),1,
AND(VLOOKUP($A100,SnL[],1,0)&gt;0, VLOOKUP($A100,SnL[],2,0)&lt;L$1),0,
AND(VLOOKUP($A100,SnL[],1,0)&gt;0, VLOOKUP($A100,SnL[],2,0)&gt;L$1),0
)</f>
        <v>0</v>
      </c>
      <c r="M100" s="1" cm="1">
        <f t="array" ref="M100">_xlfn.IFS(
ISNA(VLOOKUP($A100,SnL[],1,0)),_xlfn.IFNA(VLOOKUP(M$1-$A100,Dice1[],3,0),0),
AND(VLOOKUP($A100,SnL[],1,0)&gt;0, VLOOKUP($A100,SnL[],2,0)=M$1),1,
AND(VLOOKUP($A100,SnL[],1,0)&gt;0, VLOOKUP($A100,SnL[],2,0)&lt;M$1),0,
AND(VLOOKUP($A100,SnL[],1,0)&gt;0, VLOOKUP($A100,SnL[],2,0)&gt;M$1),0
)</f>
        <v>0</v>
      </c>
      <c r="N100" s="1" cm="1">
        <f t="array" ref="N100">_xlfn.IFS(
ISNA(VLOOKUP($A100,SnL[],1,0)),_xlfn.IFNA(VLOOKUP(N$1-$A100,Dice1[],3,0),0),
AND(VLOOKUP($A100,SnL[],1,0)&gt;0, VLOOKUP($A100,SnL[],2,0)=N$1),1,
AND(VLOOKUP($A100,SnL[],1,0)&gt;0, VLOOKUP($A100,SnL[],2,0)&lt;N$1),0,
AND(VLOOKUP($A100,SnL[],1,0)&gt;0, VLOOKUP($A100,SnL[],2,0)&gt;N$1),0
)</f>
        <v>0</v>
      </c>
      <c r="O100" s="1" cm="1">
        <f t="array" ref="O100">_xlfn.IFS(
ISNA(VLOOKUP($A100,SnL[],1,0)),_xlfn.IFNA(VLOOKUP(O$1-$A100,Dice1[],3,0),0),
AND(VLOOKUP($A100,SnL[],1,0)&gt;0, VLOOKUP($A100,SnL[],2,0)=O$1),1,
AND(VLOOKUP($A100,SnL[],1,0)&gt;0, VLOOKUP($A100,SnL[],2,0)&lt;O$1),0,
AND(VLOOKUP($A100,SnL[],1,0)&gt;0, VLOOKUP($A100,SnL[],2,0)&gt;O$1),0
)</f>
        <v>0</v>
      </c>
      <c r="P100" s="1" cm="1">
        <f t="array" ref="P100">_xlfn.IFS(
ISNA(VLOOKUP($A100,SnL[],1,0)),_xlfn.IFNA(VLOOKUP(P$1-$A100,Dice1[],3,0),0),
AND(VLOOKUP($A100,SnL[],1,0)&gt;0, VLOOKUP($A100,SnL[],2,0)=P$1),1,
AND(VLOOKUP($A100,SnL[],1,0)&gt;0, VLOOKUP($A100,SnL[],2,0)&lt;P$1),0,
AND(VLOOKUP($A100,SnL[],1,0)&gt;0, VLOOKUP($A100,SnL[],2,0)&gt;P$1),0
)</f>
        <v>0</v>
      </c>
      <c r="Q100" s="1" cm="1">
        <f t="array" ref="Q100">_xlfn.IFS(
ISNA(VLOOKUP($A100,SnL[],1,0)),_xlfn.IFNA(VLOOKUP(Q$1-$A100,Dice1[],3,0),0),
AND(VLOOKUP($A100,SnL[],1,0)&gt;0, VLOOKUP($A100,SnL[],2,0)=Q$1),1,
AND(VLOOKUP($A100,SnL[],1,0)&gt;0, VLOOKUP($A100,SnL[],2,0)&lt;Q$1),0,
AND(VLOOKUP($A100,SnL[],1,0)&gt;0, VLOOKUP($A100,SnL[],2,0)&gt;Q$1),0
)</f>
        <v>0</v>
      </c>
      <c r="R100" s="1" cm="1">
        <f t="array" ref="R100">_xlfn.IFS(
ISNA(VLOOKUP($A100,SnL[],1,0)),_xlfn.IFNA(VLOOKUP(R$1-$A100,Dice1[],3,0),0),
AND(VLOOKUP($A100,SnL[],1,0)&gt;0, VLOOKUP($A100,SnL[],2,0)=R$1),1,
AND(VLOOKUP($A100,SnL[],1,0)&gt;0, VLOOKUP($A100,SnL[],2,0)&lt;R$1),0,
AND(VLOOKUP($A100,SnL[],1,0)&gt;0, VLOOKUP($A100,SnL[],2,0)&gt;R$1),0
)</f>
        <v>0</v>
      </c>
      <c r="S100" s="1" cm="1">
        <f t="array" ref="S100">_xlfn.IFS(
ISNA(VLOOKUP($A100,SnL[],1,0)),_xlfn.IFNA(VLOOKUP(S$1-$A100,Dice1[],3,0),0),
AND(VLOOKUP($A100,SnL[],1,0)&gt;0, VLOOKUP($A100,SnL[],2,0)=S$1),1,
AND(VLOOKUP($A100,SnL[],1,0)&gt;0, VLOOKUP($A100,SnL[],2,0)&lt;S$1),0,
AND(VLOOKUP($A100,SnL[],1,0)&gt;0, VLOOKUP($A100,SnL[],2,0)&gt;S$1),0
)</f>
        <v>0</v>
      </c>
      <c r="T100" s="1" cm="1">
        <f t="array" ref="T100">_xlfn.IFS(
ISNA(VLOOKUP($A100,SnL[],1,0)),_xlfn.IFNA(VLOOKUP(T$1-$A100,Dice1[],3,0),0),
AND(VLOOKUP($A100,SnL[],1,0)&gt;0, VLOOKUP($A100,SnL[],2,0)=T$1),1,
AND(VLOOKUP($A100,SnL[],1,0)&gt;0, VLOOKUP($A100,SnL[],2,0)&lt;T$1),0,
AND(VLOOKUP($A100,SnL[],1,0)&gt;0, VLOOKUP($A100,SnL[],2,0)&gt;T$1),0
)</f>
        <v>0</v>
      </c>
      <c r="U100" s="1" cm="1">
        <f t="array" ref="U100">_xlfn.IFS(
ISNA(VLOOKUP($A100,SnL[],1,0)),_xlfn.IFNA(VLOOKUP(U$1-$A100,Dice1[],3,0),0),
AND(VLOOKUP($A100,SnL[],1,0)&gt;0, VLOOKUP($A100,SnL[],2,0)=U$1),1,
AND(VLOOKUP($A100,SnL[],1,0)&gt;0, VLOOKUP($A100,SnL[],2,0)&lt;U$1),0,
AND(VLOOKUP($A100,SnL[],1,0)&gt;0, VLOOKUP($A100,SnL[],2,0)&gt;U$1),0
)</f>
        <v>0</v>
      </c>
      <c r="V100" s="1" cm="1">
        <f t="array" ref="V100">_xlfn.IFS(
ISNA(VLOOKUP($A100,SnL[],1,0)),_xlfn.IFNA(VLOOKUP(V$1-$A100,Dice1[],3,0),0),
AND(VLOOKUP($A100,SnL[],1,0)&gt;0, VLOOKUP($A100,SnL[],2,0)=V$1),1,
AND(VLOOKUP($A100,SnL[],1,0)&gt;0, VLOOKUP($A100,SnL[],2,0)&lt;V$1),0,
AND(VLOOKUP($A100,SnL[],1,0)&gt;0, VLOOKUP($A100,SnL[],2,0)&gt;V$1),0
)</f>
        <v>0</v>
      </c>
      <c r="W100" s="1" cm="1">
        <f t="array" ref="W100">_xlfn.IFS(
ISNA(VLOOKUP($A100,SnL[],1,0)),_xlfn.IFNA(VLOOKUP(W$1-$A100,Dice1[],3,0),0),
AND(VLOOKUP($A100,SnL[],1,0)&gt;0, VLOOKUP($A100,SnL[],2,0)=W$1),1,
AND(VLOOKUP($A100,SnL[],1,0)&gt;0, VLOOKUP($A100,SnL[],2,0)&lt;W$1),0,
AND(VLOOKUP($A100,SnL[],1,0)&gt;0, VLOOKUP($A100,SnL[],2,0)&gt;W$1),0
)</f>
        <v>0</v>
      </c>
      <c r="X100" s="1" cm="1">
        <f t="array" ref="X100">_xlfn.IFS(
ISNA(VLOOKUP($A100,SnL[],1,0)),_xlfn.IFNA(VLOOKUP(X$1-$A100,Dice1[],3,0),0),
AND(VLOOKUP($A100,SnL[],1,0)&gt;0, VLOOKUP($A100,SnL[],2,0)=X$1),1,
AND(VLOOKUP($A100,SnL[],1,0)&gt;0, VLOOKUP($A100,SnL[],2,0)&lt;X$1),0,
AND(VLOOKUP($A100,SnL[],1,0)&gt;0, VLOOKUP($A100,SnL[],2,0)&gt;X$1),0
)</f>
        <v>0</v>
      </c>
      <c r="Y100" s="1" cm="1">
        <f t="array" ref="Y100">_xlfn.IFS(
ISNA(VLOOKUP($A100,SnL[],1,0)),_xlfn.IFNA(VLOOKUP(Y$1-$A100,Dice1[],3,0),0),
AND(VLOOKUP($A100,SnL[],1,0)&gt;0, VLOOKUP($A100,SnL[],2,0)=Y$1),1,
AND(VLOOKUP($A100,SnL[],1,0)&gt;0, VLOOKUP($A100,SnL[],2,0)&lt;Y$1),0,
AND(VLOOKUP($A100,SnL[],1,0)&gt;0, VLOOKUP($A100,SnL[],2,0)&gt;Y$1),0
)</f>
        <v>0</v>
      </c>
      <c r="Z100" s="1" cm="1">
        <f t="array" ref="Z100">_xlfn.IFS(
ISNA(VLOOKUP($A100,SnL[],1,0)),_xlfn.IFNA(VLOOKUP(Z$1-$A100,Dice1[],3,0),0),
AND(VLOOKUP($A100,SnL[],1,0)&gt;0, VLOOKUP($A100,SnL[],2,0)=Z$1),1,
AND(VLOOKUP($A100,SnL[],1,0)&gt;0, VLOOKUP($A100,SnL[],2,0)&lt;Z$1),0,
AND(VLOOKUP($A100,SnL[],1,0)&gt;0, VLOOKUP($A100,SnL[],2,0)&gt;Z$1),0
)</f>
        <v>0</v>
      </c>
      <c r="AA100" s="1" cm="1">
        <f t="array" ref="AA100">_xlfn.IFS(
ISNA(VLOOKUP($A100,SnL[],1,0)),_xlfn.IFNA(VLOOKUP(AA$1-$A100,Dice1[],3,0),0),
AND(VLOOKUP($A100,SnL[],1,0)&gt;0, VLOOKUP($A100,SnL[],2,0)=AA$1),1,
AND(VLOOKUP($A100,SnL[],1,0)&gt;0, VLOOKUP($A100,SnL[],2,0)&lt;AA$1),0,
AND(VLOOKUP($A100,SnL[],1,0)&gt;0, VLOOKUP($A100,SnL[],2,0)&gt;AA$1),0
)</f>
        <v>0</v>
      </c>
      <c r="AB100" s="1" cm="1">
        <f t="array" ref="AB100">_xlfn.IFS(
ISNA(VLOOKUP($A100,SnL[],1,0)),_xlfn.IFNA(VLOOKUP(AB$1-$A100,Dice1[],3,0),0),
AND(VLOOKUP($A100,SnL[],1,0)&gt;0, VLOOKUP($A100,SnL[],2,0)=AB$1),1,
AND(VLOOKUP($A100,SnL[],1,0)&gt;0, VLOOKUP($A100,SnL[],2,0)&lt;AB$1),0,
AND(VLOOKUP($A100,SnL[],1,0)&gt;0, VLOOKUP($A100,SnL[],2,0)&gt;AB$1),0
)</f>
        <v>0</v>
      </c>
      <c r="AC100" s="1" cm="1">
        <f t="array" ref="AC100">_xlfn.IFS(
ISNA(VLOOKUP($A100,SnL[],1,0)),_xlfn.IFNA(VLOOKUP(AC$1-$A100,Dice1[],3,0),0),
AND(VLOOKUP($A100,SnL[],1,0)&gt;0, VLOOKUP($A100,SnL[],2,0)=AC$1),1,
AND(VLOOKUP($A100,SnL[],1,0)&gt;0, VLOOKUP($A100,SnL[],2,0)&lt;AC$1),0,
AND(VLOOKUP($A100,SnL[],1,0)&gt;0, VLOOKUP($A100,SnL[],2,0)&gt;AC$1),0
)</f>
        <v>0</v>
      </c>
      <c r="AD100" s="1" cm="1">
        <f t="array" ref="AD100">_xlfn.IFS(
ISNA(VLOOKUP($A100,SnL[],1,0)),_xlfn.IFNA(VLOOKUP(AD$1-$A100,Dice1[],3,0),0),
AND(VLOOKUP($A100,SnL[],1,0)&gt;0, VLOOKUP($A100,SnL[],2,0)=AD$1),1,
AND(VLOOKUP($A100,SnL[],1,0)&gt;0, VLOOKUP($A100,SnL[],2,0)&lt;AD$1),0,
AND(VLOOKUP($A100,SnL[],1,0)&gt;0, VLOOKUP($A100,SnL[],2,0)&gt;AD$1),0
)</f>
        <v>0</v>
      </c>
      <c r="AE100" s="1" cm="1">
        <f t="array" ref="AE100">_xlfn.IFS(
ISNA(VLOOKUP($A100,SnL[],1,0)),_xlfn.IFNA(VLOOKUP(AE$1-$A100,Dice1[],3,0),0),
AND(VLOOKUP($A100,SnL[],1,0)&gt;0, VLOOKUP($A100,SnL[],2,0)=AE$1),1,
AND(VLOOKUP($A100,SnL[],1,0)&gt;0, VLOOKUP($A100,SnL[],2,0)&lt;AE$1),0,
AND(VLOOKUP($A100,SnL[],1,0)&gt;0, VLOOKUP($A100,SnL[],2,0)&gt;AE$1),0
)</f>
        <v>0</v>
      </c>
      <c r="AF100" s="1" cm="1">
        <f t="array" ref="AF100">_xlfn.IFS(
ISNA(VLOOKUP($A100,SnL[],1,0)),_xlfn.IFNA(VLOOKUP(AF$1-$A100,Dice1[],3,0),0),
AND(VLOOKUP($A100,SnL[],1,0)&gt;0, VLOOKUP($A100,SnL[],2,0)=AF$1),1,
AND(VLOOKUP($A100,SnL[],1,0)&gt;0, VLOOKUP($A100,SnL[],2,0)&lt;AF$1),0,
AND(VLOOKUP($A100,SnL[],1,0)&gt;0, VLOOKUP($A100,SnL[],2,0)&gt;AF$1),0
)</f>
        <v>0</v>
      </c>
      <c r="AG100" s="1" cm="1">
        <f t="array" ref="AG100">_xlfn.IFS(
ISNA(VLOOKUP($A100,SnL[],1,0)),_xlfn.IFNA(VLOOKUP(AG$1-$A100,Dice1[],3,0),0),
AND(VLOOKUP($A100,SnL[],1,0)&gt;0, VLOOKUP($A100,SnL[],2,0)=AG$1),1,
AND(VLOOKUP($A100,SnL[],1,0)&gt;0, VLOOKUP($A100,SnL[],2,0)&lt;AG$1),0,
AND(VLOOKUP($A100,SnL[],1,0)&gt;0, VLOOKUP($A100,SnL[],2,0)&gt;AG$1),0
)</f>
        <v>0</v>
      </c>
      <c r="AH100" s="1" cm="1">
        <f t="array" ref="AH100">_xlfn.IFS(
ISNA(VLOOKUP($A100,SnL[],1,0)),_xlfn.IFNA(VLOOKUP(AH$1-$A100,Dice1[],3,0),0),
AND(VLOOKUP($A100,SnL[],1,0)&gt;0, VLOOKUP($A100,SnL[],2,0)=AH$1),1,
AND(VLOOKUP($A100,SnL[],1,0)&gt;0, VLOOKUP($A100,SnL[],2,0)&lt;AH$1),0,
AND(VLOOKUP($A100,SnL[],1,0)&gt;0, VLOOKUP($A100,SnL[],2,0)&gt;AH$1),0
)</f>
        <v>0</v>
      </c>
      <c r="AI100" s="1" cm="1">
        <f t="array" ref="AI100">_xlfn.IFS(
ISNA(VLOOKUP($A100,SnL[],1,0)),_xlfn.IFNA(VLOOKUP(AI$1-$A100,Dice1[],3,0),0),
AND(VLOOKUP($A100,SnL[],1,0)&gt;0, VLOOKUP($A100,SnL[],2,0)=AI$1),1,
AND(VLOOKUP($A100,SnL[],1,0)&gt;0, VLOOKUP($A100,SnL[],2,0)&lt;AI$1),0,
AND(VLOOKUP($A100,SnL[],1,0)&gt;0, VLOOKUP($A100,SnL[],2,0)&gt;AI$1),0
)</f>
        <v>0</v>
      </c>
      <c r="AJ100" s="1" cm="1">
        <f t="array" ref="AJ100">_xlfn.IFS(
ISNA(VLOOKUP($A100,SnL[],1,0)),_xlfn.IFNA(VLOOKUP(AJ$1-$A100,Dice1[],3,0),0),
AND(VLOOKUP($A100,SnL[],1,0)&gt;0, VLOOKUP($A100,SnL[],2,0)=AJ$1),1,
AND(VLOOKUP($A100,SnL[],1,0)&gt;0, VLOOKUP($A100,SnL[],2,0)&lt;AJ$1),0,
AND(VLOOKUP($A100,SnL[],1,0)&gt;0, VLOOKUP($A100,SnL[],2,0)&gt;AJ$1),0
)</f>
        <v>0</v>
      </c>
      <c r="AK100" s="1" cm="1">
        <f t="array" ref="AK100">_xlfn.IFS(
ISNA(VLOOKUP($A100,SnL[],1,0)),_xlfn.IFNA(VLOOKUP(AK$1-$A100,Dice1[],3,0),0),
AND(VLOOKUP($A100,SnL[],1,0)&gt;0, VLOOKUP($A100,SnL[],2,0)=AK$1),1,
AND(VLOOKUP($A100,SnL[],1,0)&gt;0, VLOOKUP($A100,SnL[],2,0)&lt;AK$1),0,
AND(VLOOKUP($A100,SnL[],1,0)&gt;0, VLOOKUP($A100,SnL[],2,0)&gt;AK$1),0
)</f>
        <v>0</v>
      </c>
      <c r="AL100" s="1" cm="1">
        <f t="array" ref="AL100">_xlfn.IFS(
ISNA(VLOOKUP($A100,SnL[],1,0)),_xlfn.IFNA(VLOOKUP(AL$1-$A100,Dice1[],3,0),0),
AND(VLOOKUP($A100,SnL[],1,0)&gt;0, VLOOKUP($A100,SnL[],2,0)=AL$1),1,
AND(VLOOKUP($A100,SnL[],1,0)&gt;0, VLOOKUP($A100,SnL[],2,0)&lt;AL$1),0,
AND(VLOOKUP($A100,SnL[],1,0)&gt;0, VLOOKUP($A100,SnL[],2,0)&gt;AL$1),0
)</f>
        <v>0</v>
      </c>
      <c r="AM100" s="1" cm="1">
        <f t="array" ref="AM100">_xlfn.IFS(
ISNA(VLOOKUP($A100,SnL[],1,0)),_xlfn.IFNA(VLOOKUP(AM$1-$A100,Dice1[],3,0),0),
AND(VLOOKUP($A100,SnL[],1,0)&gt;0, VLOOKUP($A100,SnL[],2,0)=AM$1),1,
AND(VLOOKUP($A100,SnL[],1,0)&gt;0, VLOOKUP($A100,SnL[],2,0)&lt;AM$1),0,
AND(VLOOKUP($A100,SnL[],1,0)&gt;0, VLOOKUP($A100,SnL[],2,0)&gt;AM$1),0
)</f>
        <v>0</v>
      </c>
      <c r="AN100" s="1" cm="1">
        <f t="array" ref="AN100">_xlfn.IFS(
ISNA(VLOOKUP($A100,SnL[],1,0)),_xlfn.IFNA(VLOOKUP(AN$1-$A100,Dice1[],3,0),0),
AND(VLOOKUP($A100,SnL[],1,0)&gt;0, VLOOKUP($A100,SnL[],2,0)=AN$1),1,
AND(VLOOKUP($A100,SnL[],1,0)&gt;0, VLOOKUP($A100,SnL[],2,0)&lt;AN$1),0,
AND(VLOOKUP($A100,SnL[],1,0)&gt;0, VLOOKUP($A100,SnL[],2,0)&gt;AN$1),0
)</f>
        <v>0</v>
      </c>
      <c r="AO100" s="1" cm="1">
        <f t="array" ref="AO100">_xlfn.IFS(
ISNA(VLOOKUP($A100,SnL[],1,0)),_xlfn.IFNA(VLOOKUP(AO$1-$A100,Dice1[],3,0),0),
AND(VLOOKUP($A100,SnL[],1,0)&gt;0, VLOOKUP($A100,SnL[],2,0)=AO$1),1,
AND(VLOOKUP($A100,SnL[],1,0)&gt;0, VLOOKUP($A100,SnL[],2,0)&lt;AO$1),0,
AND(VLOOKUP($A100,SnL[],1,0)&gt;0, VLOOKUP($A100,SnL[],2,0)&gt;AO$1),0
)</f>
        <v>0</v>
      </c>
      <c r="AP100" s="1" cm="1">
        <f t="array" ref="AP100">_xlfn.IFS(
ISNA(VLOOKUP($A100,SnL[],1,0)),_xlfn.IFNA(VLOOKUP(AP$1-$A100,Dice1[],3,0),0),
AND(VLOOKUP($A100,SnL[],1,0)&gt;0, VLOOKUP($A100,SnL[],2,0)=AP$1),1,
AND(VLOOKUP($A100,SnL[],1,0)&gt;0, VLOOKUP($A100,SnL[],2,0)&lt;AP$1),0,
AND(VLOOKUP($A100,SnL[],1,0)&gt;0, VLOOKUP($A100,SnL[],2,0)&gt;AP$1),0
)</f>
        <v>0</v>
      </c>
      <c r="AQ100" s="1" cm="1">
        <f t="array" ref="AQ100">_xlfn.IFS(
ISNA(VLOOKUP($A100,SnL[],1,0)),_xlfn.IFNA(VLOOKUP(AQ$1-$A100,Dice1[],3,0),0),
AND(VLOOKUP($A100,SnL[],1,0)&gt;0, VLOOKUP($A100,SnL[],2,0)=AQ$1),1,
AND(VLOOKUP($A100,SnL[],1,0)&gt;0, VLOOKUP($A100,SnL[],2,0)&lt;AQ$1),0,
AND(VLOOKUP($A100,SnL[],1,0)&gt;0, VLOOKUP($A100,SnL[],2,0)&gt;AQ$1),0
)</f>
        <v>0</v>
      </c>
      <c r="AR100" s="1" cm="1">
        <f t="array" ref="AR100">_xlfn.IFS(
ISNA(VLOOKUP($A100,SnL[],1,0)),_xlfn.IFNA(VLOOKUP(AR$1-$A100,Dice1[],3,0),0),
AND(VLOOKUP($A100,SnL[],1,0)&gt;0, VLOOKUP($A100,SnL[],2,0)=AR$1),1,
AND(VLOOKUP($A100,SnL[],1,0)&gt;0, VLOOKUP($A100,SnL[],2,0)&lt;AR$1),0,
AND(VLOOKUP($A100,SnL[],1,0)&gt;0, VLOOKUP($A100,SnL[],2,0)&gt;AR$1),0
)</f>
        <v>0</v>
      </c>
      <c r="AS100" s="1" cm="1">
        <f t="array" ref="AS100">_xlfn.IFS(
ISNA(VLOOKUP($A100,SnL[],1,0)),_xlfn.IFNA(VLOOKUP(AS$1-$A100,Dice1[],3,0),0),
AND(VLOOKUP($A100,SnL[],1,0)&gt;0, VLOOKUP($A100,SnL[],2,0)=AS$1),1,
AND(VLOOKUP($A100,SnL[],1,0)&gt;0, VLOOKUP($A100,SnL[],2,0)&lt;AS$1),0,
AND(VLOOKUP($A100,SnL[],1,0)&gt;0, VLOOKUP($A100,SnL[],2,0)&gt;AS$1),0
)</f>
        <v>0</v>
      </c>
      <c r="AT100" s="1" cm="1">
        <f t="array" ref="AT100">_xlfn.IFS(
ISNA(VLOOKUP($A100,SnL[],1,0)),_xlfn.IFNA(VLOOKUP(AT$1-$A100,Dice1[],3,0),0),
AND(VLOOKUP($A100,SnL[],1,0)&gt;0, VLOOKUP($A100,SnL[],2,0)=AT$1),1,
AND(VLOOKUP($A100,SnL[],1,0)&gt;0, VLOOKUP($A100,SnL[],2,0)&lt;AT$1),0,
AND(VLOOKUP($A100,SnL[],1,0)&gt;0, VLOOKUP($A100,SnL[],2,0)&gt;AT$1),0
)</f>
        <v>0</v>
      </c>
      <c r="AU100" s="1" cm="1">
        <f t="array" ref="AU100">_xlfn.IFS(
ISNA(VLOOKUP($A100,SnL[],1,0)),_xlfn.IFNA(VLOOKUP(AU$1-$A100,Dice1[],3,0),0),
AND(VLOOKUP($A100,SnL[],1,0)&gt;0, VLOOKUP($A100,SnL[],2,0)=AU$1),1,
AND(VLOOKUP($A100,SnL[],1,0)&gt;0, VLOOKUP($A100,SnL[],2,0)&lt;AU$1),0,
AND(VLOOKUP($A100,SnL[],1,0)&gt;0, VLOOKUP($A100,SnL[],2,0)&gt;AU$1),0
)</f>
        <v>0</v>
      </c>
      <c r="AV100" s="1" cm="1">
        <f t="array" ref="AV100">_xlfn.IFS(
ISNA(VLOOKUP($A100,SnL[],1,0)),_xlfn.IFNA(VLOOKUP(AV$1-$A100,Dice1[],3,0),0),
AND(VLOOKUP($A100,SnL[],1,0)&gt;0, VLOOKUP($A100,SnL[],2,0)=AV$1),1,
AND(VLOOKUP($A100,SnL[],1,0)&gt;0, VLOOKUP($A100,SnL[],2,0)&lt;AV$1),0,
AND(VLOOKUP($A100,SnL[],1,0)&gt;0, VLOOKUP($A100,SnL[],2,0)&gt;AV$1),0
)</f>
        <v>0</v>
      </c>
      <c r="AW100" s="1" cm="1">
        <f t="array" ref="AW100">_xlfn.IFS(
ISNA(VLOOKUP($A100,SnL[],1,0)),_xlfn.IFNA(VLOOKUP(AW$1-$A100,Dice1[],3,0),0),
AND(VLOOKUP($A100,SnL[],1,0)&gt;0, VLOOKUP($A100,SnL[],2,0)=AW$1),1,
AND(VLOOKUP($A100,SnL[],1,0)&gt;0, VLOOKUP($A100,SnL[],2,0)&lt;AW$1),0,
AND(VLOOKUP($A100,SnL[],1,0)&gt;0, VLOOKUP($A100,SnL[],2,0)&gt;AW$1),0
)</f>
        <v>0</v>
      </c>
      <c r="AX100" s="1" cm="1">
        <f t="array" ref="AX100">_xlfn.IFS(
ISNA(VLOOKUP($A100,SnL[],1,0)),_xlfn.IFNA(VLOOKUP(AX$1-$A100,Dice1[],3,0),0),
AND(VLOOKUP($A100,SnL[],1,0)&gt;0, VLOOKUP($A100,SnL[],2,0)=AX$1),1,
AND(VLOOKUP($A100,SnL[],1,0)&gt;0, VLOOKUP($A100,SnL[],2,0)&lt;AX$1),0,
AND(VLOOKUP($A100,SnL[],1,0)&gt;0, VLOOKUP($A100,SnL[],2,0)&gt;AX$1),0
)</f>
        <v>0</v>
      </c>
      <c r="AY100" s="1" cm="1">
        <f t="array" ref="AY100">_xlfn.IFS(
ISNA(VLOOKUP($A100,SnL[],1,0)),_xlfn.IFNA(VLOOKUP(AY$1-$A100,Dice1[],3,0),0),
AND(VLOOKUP($A100,SnL[],1,0)&gt;0, VLOOKUP($A100,SnL[],2,0)=AY$1),1,
AND(VLOOKUP($A100,SnL[],1,0)&gt;0, VLOOKUP($A100,SnL[],2,0)&lt;AY$1),0,
AND(VLOOKUP($A100,SnL[],1,0)&gt;0, VLOOKUP($A100,SnL[],2,0)&gt;AY$1),0
)</f>
        <v>0</v>
      </c>
      <c r="AZ100" s="1" cm="1">
        <f t="array" ref="AZ100">_xlfn.IFS(
ISNA(VLOOKUP($A100,SnL[],1,0)),_xlfn.IFNA(VLOOKUP(AZ$1-$A100,Dice1[],3,0),0),
AND(VLOOKUP($A100,SnL[],1,0)&gt;0, VLOOKUP($A100,SnL[],2,0)=AZ$1),1,
AND(VLOOKUP($A100,SnL[],1,0)&gt;0, VLOOKUP($A100,SnL[],2,0)&lt;AZ$1),0,
AND(VLOOKUP($A100,SnL[],1,0)&gt;0, VLOOKUP($A100,SnL[],2,0)&gt;AZ$1),0
)</f>
        <v>0</v>
      </c>
      <c r="BA100" s="1" cm="1">
        <f t="array" ref="BA100">_xlfn.IFS(
ISNA(VLOOKUP($A100,SnL[],1,0)),_xlfn.IFNA(VLOOKUP(BA$1-$A100,Dice1[],3,0),0),
AND(VLOOKUP($A100,SnL[],1,0)&gt;0, VLOOKUP($A100,SnL[],2,0)=BA$1),1,
AND(VLOOKUP($A100,SnL[],1,0)&gt;0, VLOOKUP($A100,SnL[],2,0)&lt;BA$1),0,
AND(VLOOKUP($A100,SnL[],1,0)&gt;0, VLOOKUP($A100,SnL[],2,0)&gt;BA$1),0
)</f>
        <v>0</v>
      </c>
      <c r="BB100" s="1" cm="1">
        <f t="array" ref="BB100">_xlfn.IFS(
ISNA(VLOOKUP($A100,SnL[],1,0)),_xlfn.IFNA(VLOOKUP(BB$1-$A100,Dice1[],3,0),0),
AND(VLOOKUP($A100,SnL[],1,0)&gt;0, VLOOKUP($A100,SnL[],2,0)=BB$1),1,
AND(VLOOKUP($A100,SnL[],1,0)&gt;0, VLOOKUP($A100,SnL[],2,0)&lt;BB$1),0,
AND(VLOOKUP($A100,SnL[],1,0)&gt;0, VLOOKUP($A100,SnL[],2,0)&gt;BB$1),0
)</f>
        <v>0</v>
      </c>
      <c r="BC100" s="1" cm="1">
        <f t="array" ref="BC100">_xlfn.IFS(
ISNA(VLOOKUP($A100,SnL[],1,0)),_xlfn.IFNA(VLOOKUP(BC$1-$A100,Dice1[],3,0),0),
AND(VLOOKUP($A100,SnL[],1,0)&gt;0, VLOOKUP($A100,SnL[],2,0)=BC$1),1,
AND(VLOOKUP($A100,SnL[],1,0)&gt;0, VLOOKUP($A100,SnL[],2,0)&lt;BC$1),0,
AND(VLOOKUP($A100,SnL[],1,0)&gt;0, VLOOKUP($A100,SnL[],2,0)&gt;BC$1),0
)</f>
        <v>0</v>
      </c>
      <c r="BD100" s="1" cm="1">
        <f t="array" ref="BD100">_xlfn.IFS(
ISNA(VLOOKUP($A100,SnL[],1,0)),_xlfn.IFNA(VLOOKUP(BD$1-$A100,Dice1[],3,0),0),
AND(VLOOKUP($A100,SnL[],1,0)&gt;0, VLOOKUP($A100,SnL[],2,0)=BD$1),1,
AND(VLOOKUP($A100,SnL[],1,0)&gt;0, VLOOKUP($A100,SnL[],2,0)&lt;BD$1),0,
AND(VLOOKUP($A100,SnL[],1,0)&gt;0, VLOOKUP($A100,SnL[],2,0)&gt;BD$1),0
)</f>
        <v>0</v>
      </c>
      <c r="BE100" s="1" cm="1">
        <f t="array" ref="BE100">_xlfn.IFS(
ISNA(VLOOKUP($A100,SnL[],1,0)),_xlfn.IFNA(VLOOKUP(BE$1-$A100,Dice1[],3,0),0),
AND(VLOOKUP($A100,SnL[],1,0)&gt;0, VLOOKUP($A100,SnL[],2,0)=BE$1),1,
AND(VLOOKUP($A100,SnL[],1,0)&gt;0, VLOOKUP($A100,SnL[],2,0)&lt;BE$1),0,
AND(VLOOKUP($A100,SnL[],1,0)&gt;0, VLOOKUP($A100,SnL[],2,0)&gt;BE$1),0
)</f>
        <v>0</v>
      </c>
      <c r="BF100" s="1" cm="1">
        <f t="array" ref="BF100">_xlfn.IFS(
ISNA(VLOOKUP($A100,SnL[],1,0)),_xlfn.IFNA(VLOOKUP(BF$1-$A100,Dice1[],3,0),0),
AND(VLOOKUP($A100,SnL[],1,0)&gt;0, VLOOKUP($A100,SnL[],2,0)=BF$1),1,
AND(VLOOKUP($A100,SnL[],1,0)&gt;0, VLOOKUP($A100,SnL[],2,0)&lt;BF$1),0,
AND(VLOOKUP($A100,SnL[],1,0)&gt;0, VLOOKUP($A100,SnL[],2,0)&gt;BF$1),0
)</f>
        <v>0</v>
      </c>
      <c r="BG100" s="1" cm="1">
        <f t="array" ref="BG100">_xlfn.IFS(
ISNA(VLOOKUP($A100,SnL[],1,0)),_xlfn.IFNA(VLOOKUP(BG$1-$A100,Dice1[],3,0),0),
AND(VLOOKUP($A100,SnL[],1,0)&gt;0, VLOOKUP($A100,SnL[],2,0)=BG$1),1,
AND(VLOOKUP($A100,SnL[],1,0)&gt;0, VLOOKUP($A100,SnL[],2,0)&lt;BG$1),0,
AND(VLOOKUP($A100,SnL[],1,0)&gt;0, VLOOKUP($A100,SnL[],2,0)&gt;BG$1),0
)</f>
        <v>0</v>
      </c>
      <c r="BH100" s="1" cm="1">
        <f t="array" ref="BH100">_xlfn.IFS(
ISNA(VLOOKUP($A100,SnL[],1,0)),_xlfn.IFNA(VLOOKUP(BH$1-$A100,Dice1[],3,0),0),
AND(VLOOKUP($A100,SnL[],1,0)&gt;0, VLOOKUP($A100,SnL[],2,0)=BH$1),1,
AND(VLOOKUP($A100,SnL[],1,0)&gt;0, VLOOKUP($A100,SnL[],2,0)&lt;BH$1),0,
AND(VLOOKUP($A100,SnL[],1,0)&gt;0, VLOOKUP($A100,SnL[],2,0)&gt;BH$1),0
)</f>
        <v>0</v>
      </c>
      <c r="BI100" s="1" cm="1">
        <f t="array" ref="BI100">_xlfn.IFS(
ISNA(VLOOKUP($A100,SnL[],1,0)),_xlfn.IFNA(VLOOKUP(BI$1-$A100,Dice1[],3,0),0),
AND(VLOOKUP($A100,SnL[],1,0)&gt;0, VLOOKUP($A100,SnL[],2,0)=BI$1),1,
AND(VLOOKUP($A100,SnL[],1,0)&gt;0, VLOOKUP($A100,SnL[],2,0)&lt;BI$1),0,
AND(VLOOKUP($A100,SnL[],1,0)&gt;0, VLOOKUP($A100,SnL[],2,0)&gt;BI$1),0
)</f>
        <v>0</v>
      </c>
      <c r="BJ100" s="1" cm="1">
        <f t="array" ref="BJ100">_xlfn.IFS(
ISNA(VLOOKUP($A100,SnL[],1,0)),_xlfn.IFNA(VLOOKUP(BJ$1-$A100,Dice1[],3,0),0),
AND(VLOOKUP($A100,SnL[],1,0)&gt;0, VLOOKUP($A100,SnL[],2,0)=BJ$1),1,
AND(VLOOKUP($A100,SnL[],1,0)&gt;0, VLOOKUP($A100,SnL[],2,0)&lt;BJ$1),0,
AND(VLOOKUP($A100,SnL[],1,0)&gt;0, VLOOKUP($A100,SnL[],2,0)&gt;BJ$1),0
)</f>
        <v>0</v>
      </c>
      <c r="BK100" s="1" cm="1">
        <f t="array" ref="BK100">_xlfn.IFS(
ISNA(VLOOKUP($A100,SnL[],1,0)),_xlfn.IFNA(VLOOKUP(BK$1-$A100,Dice1[],3,0),0),
AND(VLOOKUP($A100,SnL[],1,0)&gt;0, VLOOKUP($A100,SnL[],2,0)=BK$1),1,
AND(VLOOKUP($A100,SnL[],1,0)&gt;0, VLOOKUP($A100,SnL[],2,0)&lt;BK$1),0,
AND(VLOOKUP($A100,SnL[],1,0)&gt;0, VLOOKUP($A100,SnL[],2,0)&gt;BK$1),0
)</f>
        <v>0</v>
      </c>
      <c r="BL100" s="1" cm="1">
        <f t="array" ref="BL100">_xlfn.IFS(
ISNA(VLOOKUP($A100,SnL[],1,0)),_xlfn.IFNA(VLOOKUP(BL$1-$A100,Dice1[],3,0),0),
AND(VLOOKUP($A100,SnL[],1,0)&gt;0, VLOOKUP($A100,SnL[],2,0)=BL$1),1,
AND(VLOOKUP($A100,SnL[],1,0)&gt;0, VLOOKUP($A100,SnL[],2,0)&lt;BL$1),0,
AND(VLOOKUP($A100,SnL[],1,0)&gt;0, VLOOKUP($A100,SnL[],2,0)&gt;BL$1),0
)</f>
        <v>0</v>
      </c>
      <c r="BM100" s="1" cm="1">
        <f t="array" ref="BM100">_xlfn.IFS(
ISNA(VLOOKUP($A100,SnL[],1,0)),_xlfn.IFNA(VLOOKUP(BM$1-$A100,Dice1[],3,0),0),
AND(VLOOKUP($A100,SnL[],1,0)&gt;0, VLOOKUP($A100,SnL[],2,0)=BM$1),1,
AND(VLOOKUP($A100,SnL[],1,0)&gt;0, VLOOKUP($A100,SnL[],2,0)&lt;BM$1),0,
AND(VLOOKUP($A100,SnL[],1,0)&gt;0, VLOOKUP($A100,SnL[],2,0)&gt;BM$1),0
)</f>
        <v>0</v>
      </c>
      <c r="BN100" s="1" cm="1">
        <f t="array" ref="BN100">_xlfn.IFS(
ISNA(VLOOKUP($A100,SnL[],1,0)),_xlfn.IFNA(VLOOKUP(BN$1-$A100,Dice1[],3,0),0),
AND(VLOOKUP($A100,SnL[],1,0)&gt;0, VLOOKUP($A100,SnL[],2,0)=BN$1),1,
AND(VLOOKUP($A100,SnL[],1,0)&gt;0, VLOOKUP($A100,SnL[],2,0)&lt;BN$1),0,
AND(VLOOKUP($A100,SnL[],1,0)&gt;0, VLOOKUP($A100,SnL[],2,0)&gt;BN$1),0
)</f>
        <v>0</v>
      </c>
      <c r="BO100" s="1" cm="1">
        <f t="array" ref="BO100">_xlfn.IFS(
ISNA(VLOOKUP($A100,SnL[],1,0)),_xlfn.IFNA(VLOOKUP(BO$1-$A100,Dice1[],3,0),0),
AND(VLOOKUP($A100,SnL[],1,0)&gt;0, VLOOKUP($A100,SnL[],2,0)=BO$1),1,
AND(VLOOKUP($A100,SnL[],1,0)&gt;0, VLOOKUP($A100,SnL[],2,0)&lt;BO$1),0,
AND(VLOOKUP($A100,SnL[],1,0)&gt;0, VLOOKUP($A100,SnL[],2,0)&gt;BO$1),0
)</f>
        <v>0</v>
      </c>
      <c r="BP100" s="1" cm="1">
        <f t="array" ref="BP100">_xlfn.IFS(
ISNA(VLOOKUP($A100,SnL[],1,0)),_xlfn.IFNA(VLOOKUP(BP$1-$A100,Dice1[],3,0),0),
AND(VLOOKUP($A100,SnL[],1,0)&gt;0, VLOOKUP($A100,SnL[],2,0)=BP$1),1,
AND(VLOOKUP($A100,SnL[],1,0)&gt;0, VLOOKUP($A100,SnL[],2,0)&lt;BP$1),0,
AND(VLOOKUP($A100,SnL[],1,0)&gt;0, VLOOKUP($A100,SnL[],2,0)&gt;BP$1),0
)</f>
        <v>0</v>
      </c>
      <c r="BQ100" s="1" cm="1">
        <f t="array" ref="BQ100">_xlfn.IFS(
ISNA(VLOOKUP($A100,SnL[],1,0)),_xlfn.IFNA(VLOOKUP(BQ$1-$A100,Dice1[],3,0),0),
AND(VLOOKUP($A100,SnL[],1,0)&gt;0, VLOOKUP($A100,SnL[],2,0)=BQ$1),1,
AND(VLOOKUP($A100,SnL[],1,0)&gt;0, VLOOKUP($A100,SnL[],2,0)&lt;BQ$1),0,
AND(VLOOKUP($A100,SnL[],1,0)&gt;0, VLOOKUP($A100,SnL[],2,0)&gt;BQ$1),0
)</f>
        <v>0</v>
      </c>
      <c r="BR100" s="1" cm="1">
        <f t="array" ref="BR100">_xlfn.IFS(
ISNA(VLOOKUP($A100,SnL[],1,0)),_xlfn.IFNA(VLOOKUP(BR$1-$A100,Dice1[],3,0),0),
AND(VLOOKUP($A100,SnL[],1,0)&gt;0, VLOOKUP($A100,SnL[],2,0)=BR$1),1,
AND(VLOOKUP($A100,SnL[],1,0)&gt;0, VLOOKUP($A100,SnL[],2,0)&lt;BR$1),0,
AND(VLOOKUP($A100,SnL[],1,0)&gt;0, VLOOKUP($A100,SnL[],2,0)&gt;BR$1),0
)</f>
        <v>0</v>
      </c>
      <c r="BS100" s="1" cm="1">
        <f t="array" ref="BS100">_xlfn.IFS(
ISNA(VLOOKUP($A100,SnL[],1,0)),_xlfn.IFNA(VLOOKUP(BS$1-$A100,Dice1[],3,0),0),
AND(VLOOKUP($A100,SnL[],1,0)&gt;0, VLOOKUP($A100,SnL[],2,0)=BS$1),1,
AND(VLOOKUP($A100,SnL[],1,0)&gt;0, VLOOKUP($A100,SnL[],2,0)&lt;BS$1),0,
AND(VLOOKUP($A100,SnL[],1,0)&gt;0, VLOOKUP($A100,SnL[],2,0)&gt;BS$1),0
)</f>
        <v>0</v>
      </c>
      <c r="BT100" s="1" cm="1">
        <f t="array" ref="BT100">_xlfn.IFS(
ISNA(VLOOKUP($A100,SnL[],1,0)),_xlfn.IFNA(VLOOKUP(BT$1-$A100,Dice1[],3,0),0),
AND(VLOOKUP($A100,SnL[],1,0)&gt;0, VLOOKUP($A100,SnL[],2,0)=BT$1),1,
AND(VLOOKUP($A100,SnL[],1,0)&gt;0, VLOOKUP($A100,SnL[],2,0)&lt;BT$1),0,
AND(VLOOKUP($A100,SnL[],1,0)&gt;0, VLOOKUP($A100,SnL[],2,0)&gt;BT$1),0
)</f>
        <v>0</v>
      </c>
      <c r="BU100" s="1" cm="1">
        <f t="array" ref="BU100">_xlfn.IFS(
ISNA(VLOOKUP($A100,SnL[],1,0)),_xlfn.IFNA(VLOOKUP(BU$1-$A100,Dice1[],3,0),0),
AND(VLOOKUP($A100,SnL[],1,0)&gt;0, VLOOKUP($A100,SnL[],2,0)=BU$1),1,
AND(VLOOKUP($A100,SnL[],1,0)&gt;0, VLOOKUP($A100,SnL[],2,0)&lt;BU$1),0,
AND(VLOOKUP($A100,SnL[],1,0)&gt;0, VLOOKUP($A100,SnL[],2,0)&gt;BU$1),0
)</f>
        <v>0</v>
      </c>
      <c r="BV100" s="1" cm="1">
        <f t="array" ref="BV100">_xlfn.IFS(
ISNA(VLOOKUP($A100,SnL[],1,0)),_xlfn.IFNA(VLOOKUP(BV$1-$A100,Dice1[],3,0),0),
AND(VLOOKUP($A100,SnL[],1,0)&gt;0, VLOOKUP($A100,SnL[],2,0)=BV$1),1,
AND(VLOOKUP($A100,SnL[],1,0)&gt;0, VLOOKUP($A100,SnL[],2,0)&lt;BV$1),0,
AND(VLOOKUP($A100,SnL[],1,0)&gt;0, VLOOKUP($A100,SnL[],2,0)&gt;BV$1),0
)</f>
        <v>0</v>
      </c>
      <c r="BW100" s="1" cm="1">
        <f t="array" ref="BW100">_xlfn.IFS(
ISNA(VLOOKUP($A100,SnL[],1,0)),_xlfn.IFNA(VLOOKUP(BW$1-$A100,Dice1[],3,0),0),
AND(VLOOKUP($A100,SnL[],1,0)&gt;0, VLOOKUP($A100,SnL[],2,0)=BW$1),1,
AND(VLOOKUP($A100,SnL[],1,0)&gt;0, VLOOKUP($A100,SnL[],2,0)&lt;BW$1),0,
AND(VLOOKUP($A100,SnL[],1,0)&gt;0, VLOOKUP($A100,SnL[],2,0)&gt;BW$1),0
)</f>
        <v>0</v>
      </c>
      <c r="BX100" s="1" cm="1">
        <f t="array" ref="BX100">_xlfn.IFS(
ISNA(VLOOKUP($A100,SnL[],1,0)),_xlfn.IFNA(VLOOKUP(BX$1-$A100,Dice1[],3,0),0),
AND(VLOOKUP($A100,SnL[],1,0)&gt;0, VLOOKUP($A100,SnL[],2,0)=BX$1),1,
AND(VLOOKUP($A100,SnL[],1,0)&gt;0, VLOOKUP($A100,SnL[],2,0)&lt;BX$1),0,
AND(VLOOKUP($A100,SnL[],1,0)&gt;0, VLOOKUP($A100,SnL[],2,0)&gt;BX$1),0
)</f>
        <v>0</v>
      </c>
      <c r="BY100" s="1" cm="1">
        <f t="array" ref="BY100">_xlfn.IFS(
ISNA(VLOOKUP($A100,SnL[],1,0)),_xlfn.IFNA(VLOOKUP(BY$1-$A100,Dice1[],3,0),0),
AND(VLOOKUP($A100,SnL[],1,0)&gt;0, VLOOKUP($A100,SnL[],2,0)=BY$1),1,
AND(VLOOKUP($A100,SnL[],1,0)&gt;0, VLOOKUP($A100,SnL[],2,0)&lt;BY$1),0,
AND(VLOOKUP($A100,SnL[],1,0)&gt;0, VLOOKUP($A100,SnL[],2,0)&gt;BY$1),0
)</f>
        <v>0</v>
      </c>
      <c r="BZ100" s="1" cm="1">
        <f t="array" ref="BZ100">_xlfn.IFS(
ISNA(VLOOKUP($A100,SnL[],1,0)),_xlfn.IFNA(VLOOKUP(BZ$1-$A100,Dice1[],3,0),0),
AND(VLOOKUP($A100,SnL[],1,0)&gt;0, VLOOKUP($A100,SnL[],2,0)=BZ$1),1,
AND(VLOOKUP($A100,SnL[],1,0)&gt;0, VLOOKUP($A100,SnL[],2,0)&lt;BZ$1),0,
AND(VLOOKUP($A100,SnL[],1,0)&gt;0, VLOOKUP($A100,SnL[],2,0)&gt;BZ$1),0
)</f>
        <v>0</v>
      </c>
      <c r="CA100" s="1" cm="1">
        <f t="array" ref="CA100">_xlfn.IFS(
ISNA(VLOOKUP($A100,SnL[],1,0)),_xlfn.IFNA(VLOOKUP(CA$1-$A100,Dice1[],3,0),0),
AND(VLOOKUP($A100,SnL[],1,0)&gt;0, VLOOKUP($A100,SnL[],2,0)=CA$1),1,
AND(VLOOKUP($A100,SnL[],1,0)&gt;0, VLOOKUP($A100,SnL[],2,0)&lt;CA$1),0,
AND(VLOOKUP($A100,SnL[],1,0)&gt;0, VLOOKUP($A100,SnL[],2,0)&gt;CA$1),0
)</f>
        <v>0</v>
      </c>
      <c r="CB100" s="1" cm="1">
        <f t="array" ref="CB100">_xlfn.IFS(
ISNA(VLOOKUP($A100,SnL[],1,0)),_xlfn.IFNA(VLOOKUP(CB$1-$A100,Dice1[],3,0),0),
AND(VLOOKUP($A100,SnL[],1,0)&gt;0, VLOOKUP($A100,SnL[],2,0)=CB$1),1,
AND(VLOOKUP($A100,SnL[],1,0)&gt;0, VLOOKUP($A100,SnL[],2,0)&lt;CB$1),0,
AND(VLOOKUP($A100,SnL[],1,0)&gt;0, VLOOKUP($A100,SnL[],2,0)&gt;CB$1),0
)</f>
        <v>0</v>
      </c>
      <c r="CC100" s="1" cm="1">
        <f t="array" ref="CC100">_xlfn.IFS(
ISNA(VLOOKUP($A100,SnL[],1,0)),_xlfn.IFNA(VLOOKUP(CC$1-$A100,Dice1[],3,0),0),
AND(VLOOKUP($A100,SnL[],1,0)&gt;0, VLOOKUP($A100,SnL[],2,0)=CC$1),1,
AND(VLOOKUP($A100,SnL[],1,0)&gt;0, VLOOKUP($A100,SnL[],2,0)&lt;CC$1),0,
AND(VLOOKUP($A100,SnL[],1,0)&gt;0, VLOOKUP($A100,SnL[],2,0)&gt;CC$1),0
)</f>
        <v>1</v>
      </c>
      <c r="CD100" s="1" cm="1">
        <f t="array" ref="CD100">_xlfn.IFS(
ISNA(VLOOKUP($A100,SnL[],1,0)),_xlfn.IFNA(VLOOKUP(CD$1-$A100,Dice1[],3,0),0),
AND(VLOOKUP($A100,SnL[],1,0)&gt;0, VLOOKUP($A100,SnL[],2,0)=CD$1),1,
AND(VLOOKUP($A100,SnL[],1,0)&gt;0, VLOOKUP($A100,SnL[],2,0)&lt;CD$1),0,
AND(VLOOKUP($A100,SnL[],1,0)&gt;0, VLOOKUP($A100,SnL[],2,0)&gt;CD$1),0
)</f>
        <v>0</v>
      </c>
      <c r="CE100" s="1" cm="1">
        <f t="array" ref="CE100">_xlfn.IFS(
ISNA(VLOOKUP($A100,SnL[],1,0)),_xlfn.IFNA(VLOOKUP(CE$1-$A100,Dice1[],3,0),0),
AND(VLOOKUP($A100,SnL[],1,0)&gt;0, VLOOKUP($A100,SnL[],2,0)=CE$1),1,
AND(VLOOKUP($A100,SnL[],1,0)&gt;0, VLOOKUP($A100,SnL[],2,0)&lt;CE$1),0,
AND(VLOOKUP($A100,SnL[],1,0)&gt;0, VLOOKUP($A100,SnL[],2,0)&gt;CE$1),0
)</f>
        <v>0</v>
      </c>
      <c r="CF100" s="1" cm="1">
        <f t="array" ref="CF100">_xlfn.IFS(
ISNA(VLOOKUP($A100,SnL[],1,0)),_xlfn.IFNA(VLOOKUP(CF$1-$A100,Dice1[],3,0),0),
AND(VLOOKUP($A100,SnL[],1,0)&gt;0, VLOOKUP($A100,SnL[],2,0)=CF$1),1,
AND(VLOOKUP($A100,SnL[],1,0)&gt;0, VLOOKUP($A100,SnL[],2,0)&lt;CF$1),0,
AND(VLOOKUP($A100,SnL[],1,0)&gt;0, VLOOKUP($A100,SnL[],2,0)&gt;CF$1),0
)</f>
        <v>0</v>
      </c>
      <c r="CG100" s="1" cm="1">
        <f t="array" ref="CG100">_xlfn.IFS(
ISNA(VLOOKUP($A100,SnL[],1,0)),_xlfn.IFNA(VLOOKUP(CG$1-$A100,Dice1[],3,0),0),
AND(VLOOKUP($A100,SnL[],1,0)&gt;0, VLOOKUP($A100,SnL[],2,0)=CG$1),1,
AND(VLOOKUP($A100,SnL[],1,0)&gt;0, VLOOKUP($A100,SnL[],2,0)&lt;CG$1),0,
AND(VLOOKUP($A100,SnL[],1,0)&gt;0, VLOOKUP($A100,SnL[],2,0)&gt;CG$1),0
)</f>
        <v>0</v>
      </c>
      <c r="CH100" s="1" cm="1">
        <f t="array" ref="CH100">_xlfn.IFS(
ISNA(VLOOKUP($A100,SnL[],1,0)),_xlfn.IFNA(VLOOKUP(CH$1-$A100,Dice1[],3,0),0),
AND(VLOOKUP($A100,SnL[],1,0)&gt;0, VLOOKUP($A100,SnL[],2,0)=CH$1),1,
AND(VLOOKUP($A100,SnL[],1,0)&gt;0, VLOOKUP($A100,SnL[],2,0)&lt;CH$1),0,
AND(VLOOKUP($A100,SnL[],1,0)&gt;0, VLOOKUP($A100,SnL[],2,0)&gt;CH$1),0
)</f>
        <v>0</v>
      </c>
      <c r="CI100" s="1" cm="1">
        <f t="array" ref="CI100">_xlfn.IFS(
ISNA(VLOOKUP($A100,SnL[],1,0)),_xlfn.IFNA(VLOOKUP(CI$1-$A100,Dice1[],3,0),0),
AND(VLOOKUP($A100,SnL[],1,0)&gt;0, VLOOKUP($A100,SnL[],2,0)=CI$1),1,
AND(VLOOKUP($A100,SnL[],1,0)&gt;0, VLOOKUP($A100,SnL[],2,0)&lt;CI$1),0,
AND(VLOOKUP($A100,SnL[],1,0)&gt;0, VLOOKUP($A100,SnL[],2,0)&gt;CI$1),0
)</f>
        <v>0</v>
      </c>
      <c r="CJ100" s="1" cm="1">
        <f t="array" ref="CJ100">_xlfn.IFS(
ISNA(VLOOKUP($A100,SnL[],1,0)),_xlfn.IFNA(VLOOKUP(CJ$1-$A100,Dice1[],3,0),0),
AND(VLOOKUP($A100,SnL[],1,0)&gt;0, VLOOKUP($A100,SnL[],2,0)=CJ$1),1,
AND(VLOOKUP($A100,SnL[],1,0)&gt;0, VLOOKUP($A100,SnL[],2,0)&lt;CJ$1),0,
AND(VLOOKUP($A100,SnL[],1,0)&gt;0, VLOOKUP($A100,SnL[],2,0)&gt;CJ$1),0
)</f>
        <v>0</v>
      </c>
      <c r="CK100" s="1" cm="1">
        <f t="array" ref="CK100">_xlfn.IFS(
ISNA(VLOOKUP($A100,SnL[],1,0)),_xlfn.IFNA(VLOOKUP(CK$1-$A100,Dice1[],3,0),0),
AND(VLOOKUP($A100,SnL[],1,0)&gt;0, VLOOKUP($A100,SnL[],2,0)=CK$1),1,
AND(VLOOKUP($A100,SnL[],1,0)&gt;0, VLOOKUP($A100,SnL[],2,0)&lt;CK$1),0,
AND(VLOOKUP($A100,SnL[],1,0)&gt;0, VLOOKUP($A100,SnL[],2,0)&gt;CK$1),0
)</f>
        <v>0</v>
      </c>
      <c r="CL100" s="1" cm="1">
        <f t="array" ref="CL100">_xlfn.IFS(
ISNA(VLOOKUP($A100,SnL[],1,0)),_xlfn.IFNA(VLOOKUP(CL$1-$A100,Dice1[],3,0),0),
AND(VLOOKUP($A100,SnL[],1,0)&gt;0, VLOOKUP($A100,SnL[],2,0)=CL$1),1,
AND(VLOOKUP($A100,SnL[],1,0)&gt;0, VLOOKUP($A100,SnL[],2,0)&lt;CL$1),0,
AND(VLOOKUP($A100,SnL[],1,0)&gt;0, VLOOKUP($A100,SnL[],2,0)&gt;CL$1),0
)</f>
        <v>0</v>
      </c>
      <c r="CM100" s="1" cm="1">
        <f t="array" ref="CM100">_xlfn.IFS(
ISNA(VLOOKUP($A100,SnL[],1,0)),_xlfn.IFNA(VLOOKUP(CM$1-$A100,Dice1[],3,0),0),
AND(VLOOKUP($A100,SnL[],1,0)&gt;0, VLOOKUP($A100,SnL[],2,0)=CM$1),1,
AND(VLOOKUP($A100,SnL[],1,0)&gt;0, VLOOKUP($A100,SnL[],2,0)&lt;CM$1),0,
AND(VLOOKUP($A100,SnL[],1,0)&gt;0, VLOOKUP($A100,SnL[],2,0)&gt;CM$1),0
)</f>
        <v>0</v>
      </c>
      <c r="CN100" s="1" cm="1">
        <f t="array" ref="CN100">_xlfn.IFS(
ISNA(VLOOKUP($A100,SnL[],1,0)),_xlfn.IFNA(VLOOKUP(CN$1-$A100,Dice1[],3,0),0),
AND(VLOOKUP($A100,SnL[],1,0)&gt;0, VLOOKUP($A100,SnL[],2,0)=CN$1),1,
AND(VLOOKUP($A100,SnL[],1,0)&gt;0, VLOOKUP($A100,SnL[],2,0)&lt;CN$1),0,
AND(VLOOKUP($A100,SnL[],1,0)&gt;0, VLOOKUP($A100,SnL[],2,0)&gt;CN$1),0
)</f>
        <v>0</v>
      </c>
      <c r="CO100" s="1" cm="1">
        <f t="array" ref="CO100">_xlfn.IFS(
ISNA(VLOOKUP($A100,SnL[],1,0)),_xlfn.IFNA(VLOOKUP(CO$1-$A100,Dice1[],3,0),0),
AND(VLOOKUP($A100,SnL[],1,0)&gt;0, VLOOKUP($A100,SnL[],2,0)=CO$1),1,
AND(VLOOKUP($A100,SnL[],1,0)&gt;0, VLOOKUP($A100,SnL[],2,0)&lt;CO$1),0,
AND(VLOOKUP($A100,SnL[],1,0)&gt;0, VLOOKUP($A100,SnL[],2,0)&gt;CO$1),0
)</f>
        <v>0</v>
      </c>
      <c r="CP100" s="1" cm="1">
        <f t="array" ref="CP100">_xlfn.IFS(
ISNA(VLOOKUP($A100,SnL[],1,0)),_xlfn.IFNA(VLOOKUP(CP$1-$A100,Dice1[],3,0),0),
AND(VLOOKUP($A100,SnL[],1,0)&gt;0, VLOOKUP($A100,SnL[],2,0)=CP$1),1,
AND(VLOOKUP($A100,SnL[],1,0)&gt;0, VLOOKUP($A100,SnL[],2,0)&lt;CP$1),0,
AND(VLOOKUP($A100,SnL[],1,0)&gt;0, VLOOKUP($A100,SnL[],2,0)&gt;CP$1),0
)</f>
        <v>0</v>
      </c>
      <c r="CQ100" s="1" cm="1">
        <f t="array" ref="CQ100">_xlfn.IFS(
ISNA(VLOOKUP($A100,SnL[],1,0)),_xlfn.IFNA(VLOOKUP(CQ$1-$A100,Dice1[],3,0),0),
AND(VLOOKUP($A100,SnL[],1,0)&gt;0, VLOOKUP($A100,SnL[],2,0)=CQ$1),1,
AND(VLOOKUP($A100,SnL[],1,0)&gt;0, VLOOKUP($A100,SnL[],2,0)&lt;CQ$1),0,
AND(VLOOKUP($A100,SnL[],1,0)&gt;0, VLOOKUP($A100,SnL[],2,0)&gt;CQ$1),0
)</f>
        <v>0</v>
      </c>
      <c r="CR100" s="1" cm="1">
        <f t="array" ref="CR100">_xlfn.IFS(
ISNA(VLOOKUP($A100,SnL[],1,0)),_xlfn.IFNA(VLOOKUP(CR$1-$A100,Dice1[],3,0),0),
AND(VLOOKUP($A100,SnL[],1,0)&gt;0, VLOOKUP($A100,SnL[],2,0)=CR$1),1,
AND(VLOOKUP($A100,SnL[],1,0)&gt;0, VLOOKUP($A100,SnL[],2,0)&lt;CR$1),0,
AND(VLOOKUP($A100,SnL[],1,0)&gt;0, VLOOKUP($A100,SnL[],2,0)&gt;CR$1),0
)</f>
        <v>0</v>
      </c>
      <c r="CS100" s="1" cm="1">
        <f t="array" ref="CS100">_xlfn.IFS(
ISNA(VLOOKUP($A100,SnL[],1,0)),_xlfn.IFNA(VLOOKUP(CS$1-$A100,Dice1[],3,0),0),
AND(VLOOKUP($A100,SnL[],1,0)&gt;0, VLOOKUP($A100,SnL[],2,0)=CS$1),1,
AND(VLOOKUP($A100,SnL[],1,0)&gt;0, VLOOKUP($A100,SnL[],2,0)&lt;CS$1),0,
AND(VLOOKUP($A100,SnL[],1,0)&gt;0, VLOOKUP($A100,SnL[],2,0)&gt;CS$1),0
)</f>
        <v>0</v>
      </c>
      <c r="CT100" s="1" cm="1">
        <f t="array" ref="CT100">_xlfn.IFS(
ISNA(VLOOKUP($A100,SnL[],1,0)),_xlfn.IFNA(VLOOKUP(CT$1-$A100,Dice1[],3,0),0),
AND(VLOOKUP($A100,SnL[],1,0)&gt;0, VLOOKUP($A100,SnL[],2,0)=CT$1),1,
AND(VLOOKUP($A100,SnL[],1,0)&gt;0, VLOOKUP($A100,SnL[],2,0)&lt;CT$1),0,
AND(VLOOKUP($A100,SnL[],1,0)&gt;0, VLOOKUP($A100,SnL[],2,0)&gt;CT$1),0
)</f>
        <v>0</v>
      </c>
      <c r="CU100" s="1" cm="1">
        <f t="array" ref="CU100">_xlfn.IFS(
ISNA(VLOOKUP($A100,SnL[],1,0)),_xlfn.IFNA(VLOOKUP(CU$1-$A100,Dice1[],3,0),0),
AND(VLOOKUP($A100,SnL[],1,0)&gt;0, VLOOKUP($A100,SnL[],2,0)=CU$1),1,
AND(VLOOKUP($A100,SnL[],1,0)&gt;0, VLOOKUP($A100,SnL[],2,0)&lt;CU$1),0,
AND(VLOOKUP($A100,SnL[],1,0)&gt;0, VLOOKUP($A100,SnL[],2,0)&gt;CU$1),0
)</f>
        <v>0</v>
      </c>
      <c r="CV100" s="1" cm="1">
        <f t="array" ref="CV100">_xlfn.IFS(
ISNA(VLOOKUP($A100,SnL[],1,0)),_xlfn.IFNA(VLOOKUP(CV$1-$A100,Dice1[],3,0),0),
AND(VLOOKUP($A100,SnL[],1,0)&gt;0, VLOOKUP($A100,SnL[],2,0)=CV$1),1,
AND(VLOOKUP($A100,SnL[],1,0)&gt;0, VLOOKUP($A100,SnL[],2,0)&lt;CV$1),0,
AND(VLOOKUP($A100,SnL[],1,0)&gt;0, VLOOKUP($A100,SnL[],2,0)&gt;CV$1),0
)</f>
        <v>0</v>
      </c>
      <c r="CW100" s="1" cm="1">
        <f t="array" ref="CW100">_xlfn.IFS(
ISNA(VLOOKUP($A100,SnL[],1,0)),_xlfn.IFNA(VLOOKUP(CW$1-$A100,Dice1[],3,0),0),
AND(VLOOKUP($A100,SnL[],1,0)&gt;0, VLOOKUP($A100,SnL[],2,0)=CW$1),1,
AND(VLOOKUP($A100,SnL[],1,0)&gt;0, VLOOKUP($A100,SnL[],2,0)&lt;CW$1),0,
AND(VLOOKUP($A100,SnL[],1,0)&gt;0, VLOOKUP($A100,SnL[],2,0)&gt;CW$1),0
)</f>
        <v>0</v>
      </c>
    </row>
    <row r="101" spans="1:101" x14ac:dyDescent="0.3">
      <c r="A101" s="2">
        <v>100</v>
      </c>
      <c r="B101" s="1" cm="1">
        <f t="array" ref="B101">_xlfn.IFS(
ISNA(VLOOKUP($A101,SnL[],1,0)),_xlfn.IFNA(VLOOKUP(B$1-$A101,Dice1[],3,0),0),
AND(VLOOKUP($A101,SnL[],1,0)&gt;0, VLOOKUP($A101,SnL[],2,0)=B$1),1,
AND(VLOOKUP($A101,SnL[],1,0)&gt;0, VLOOKUP($A101,SnL[],2,0)&lt;B$1),0,
AND(VLOOKUP($A101,SnL[],1,0)&gt;0, VLOOKUP($A101,SnL[],2,0)&gt;B$1),0
)</f>
        <v>0</v>
      </c>
      <c r="C101" s="1" cm="1">
        <f t="array" ref="C101">_xlfn.IFS(
ISNA(VLOOKUP($A101,SnL[],1,0)),_xlfn.IFNA(VLOOKUP(C$1-$A101,Dice1[],3,0),0),
AND(VLOOKUP($A101,SnL[],1,0)&gt;0, VLOOKUP($A101,SnL[],2,0)=C$1),1,
AND(VLOOKUP($A101,SnL[],1,0)&gt;0, VLOOKUP($A101,SnL[],2,0)&lt;C$1),0,
AND(VLOOKUP($A101,SnL[],1,0)&gt;0, VLOOKUP($A101,SnL[],2,0)&gt;C$1),0
)</f>
        <v>0</v>
      </c>
      <c r="D101" s="1" cm="1">
        <f t="array" ref="D101">_xlfn.IFS(
ISNA(VLOOKUP($A101,SnL[],1,0)),_xlfn.IFNA(VLOOKUP(D$1-$A101,Dice1[],3,0),0),
AND(VLOOKUP($A101,SnL[],1,0)&gt;0, VLOOKUP($A101,SnL[],2,0)=D$1),1,
AND(VLOOKUP($A101,SnL[],1,0)&gt;0, VLOOKUP($A101,SnL[],2,0)&lt;D$1),0,
AND(VLOOKUP($A101,SnL[],1,0)&gt;0, VLOOKUP($A101,SnL[],2,0)&gt;D$1),0
)</f>
        <v>0</v>
      </c>
      <c r="E101" s="1" cm="1">
        <f t="array" ref="E101">_xlfn.IFS(
ISNA(VLOOKUP($A101,SnL[],1,0)),_xlfn.IFNA(VLOOKUP(E$1-$A101,Dice1[],3,0),0),
AND(VLOOKUP($A101,SnL[],1,0)&gt;0, VLOOKUP($A101,SnL[],2,0)=E$1),1,
AND(VLOOKUP($A101,SnL[],1,0)&gt;0, VLOOKUP($A101,SnL[],2,0)&lt;E$1),0,
AND(VLOOKUP($A101,SnL[],1,0)&gt;0, VLOOKUP($A101,SnL[],2,0)&gt;E$1),0
)</f>
        <v>0</v>
      </c>
      <c r="F101" s="1" cm="1">
        <f t="array" ref="F101">_xlfn.IFS(
ISNA(VLOOKUP($A101,SnL[],1,0)),_xlfn.IFNA(VLOOKUP(F$1-$A101,Dice1[],3,0),0),
AND(VLOOKUP($A101,SnL[],1,0)&gt;0, VLOOKUP($A101,SnL[],2,0)=F$1),1,
AND(VLOOKUP($A101,SnL[],1,0)&gt;0, VLOOKUP($A101,SnL[],2,0)&lt;F$1),0,
AND(VLOOKUP($A101,SnL[],1,0)&gt;0, VLOOKUP($A101,SnL[],2,0)&gt;F$1),0
)</f>
        <v>0</v>
      </c>
      <c r="G101" s="1" cm="1">
        <f t="array" ref="G101">_xlfn.IFS(
ISNA(VLOOKUP($A101,SnL[],1,0)),_xlfn.IFNA(VLOOKUP(G$1-$A101,Dice1[],3,0),0),
AND(VLOOKUP($A101,SnL[],1,0)&gt;0, VLOOKUP($A101,SnL[],2,0)=G$1),1,
AND(VLOOKUP($A101,SnL[],1,0)&gt;0, VLOOKUP($A101,SnL[],2,0)&lt;G$1),0,
AND(VLOOKUP($A101,SnL[],1,0)&gt;0, VLOOKUP($A101,SnL[],2,0)&gt;G$1),0
)</f>
        <v>0</v>
      </c>
      <c r="H101" s="1" cm="1">
        <f t="array" ref="H101">_xlfn.IFS(
ISNA(VLOOKUP($A101,SnL[],1,0)),_xlfn.IFNA(VLOOKUP(H$1-$A101,Dice1[],3,0),0),
AND(VLOOKUP($A101,SnL[],1,0)&gt;0, VLOOKUP($A101,SnL[],2,0)=H$1),1,
AND(VLOOKUP($A101,SnL[],1,0)&gt;0, VLOOKUP($A101,SnL[],2,0)&lt;H$1),0,
AND(VLOOKUP($A101,SnL[],1,0)&gt;0, VLOOKUP($A101,SnL[],2,0)&gt;H$1),0
)</f>
        <v>0</v>
      </c>
      <c r="I101" s="1" cm="1">
        <f t="array" ref="I101">_xlfn.IFS(
ISNA(VLOOKUP($A101,SnL[],1,0)),_xlfn.IFNA(VLOOKUP(I$1-$A101,Dice1[],3,0),0),
AND(VLOOKUP($A101,SnL[],1,0)&gt;0, VLOOKUP($A101,SnL[],2,0)=I$1),1,
AND(VLOOKUP($A101,SnL[],1,0)&gt;0, VLOOKUP($A101,SnL[],2,0)&lt;I$1),0,
AND(VLOOKUP($A101,SnL[],1,0)&gt;0, VLOOKUP($A101,SnL[],2,0)&gt;I$1),0
)</f>
        <v>0</v>
      </c>
      <c r="J101" s="1" cm="1">
        <f t="array" ref="J101">_xlfn.IFS(
ISNA(VLOOKUP($A101,SnL[],1,0)),_xlfn.IFNA(VLOOKUP(J$1-$A101,Dice1[],3,0),0),
AND(VLOOKUP($A101,SnL[],1,0)&gt;0, VLOOKUP($A101,SnL[],2,0)=J$1),1,
AND(VLOOKUP($A101,SnL[],1,0)&gt;0, VLOOKUP($A101,SnL[],2,0)&lt;J$1),0,
AND(VLOOKUP($A101,SnL[],1,0)&gt;0, VLOOKUP($A101,SnL[],2,0)&gt;J$1),0
)</f>
        <v>0</v>
      </c>
      <c r="K101" s="1" cm="1">
        <f t="array" ref="K101">_xlfn.IFS(
ISNA(VLOOKUP($A101,SnL[],1,0)),_xlfn.IFNA(VLOOKUP(K$1-$A101,Dice1[],3,0),0),
AND(VLOOKUP($A101,SnL[],1,0)&gt;0, VLOOKUP($A101,SnL[],2,0)=K$1),1,
AND(VLOOKUP($A101,SnL[],1,0)&gt;0, VLOOKUP($A101,SnL[],2,0)&lt;K$1),0,
AND(VLOOKUP($A101,SnL[],1,0)&gt;0, VLOOKUP($A101,SnL[],2,0)&gt;K$1),0
)</f>
        <v>0</v>
      </c>
      <c r="L101" s="1" cm="1">
        <f t="array" ref="L101">_xlfn.IFS(
ISNA(VLOOKUP($A101,SnL[],1,0)),_xlfn.IFNA(VLOOKUP(L$1-$A101,Dice1[],3,0),0),
AND(VLOOKUP($A101,SnL[],1,0)&gt;0, VLOOKUP($A101,SnL[],2,0)=L$1),1,
AND(VLOOKUP($A101,SnL[],1,0)&gt;0, VLOOKUP($A101,SnL[],2,0)&lt;L$1),0,
AND(VLOOKUP($A101,SnL[],1,0)&gt;0, VLOOKUP($A101,SnL[],2,0)&gt;L$1),0
)</f>
        <v>0</v>
      </c>
      <c r="M101" s="1" cm="1">
        <f t="array" ref="M101">_xlfn.IFS(
ISNA(VLOOKUP($A101,SnL[],1,0)),_xlfn.IFNA(VLOOKUP(M$1-$A101,Dice1[],3,0),0),
AND(VLOOKUP($A101,SnL[],1,0)&gt;0, VLOOKUP($A101,SnL[],2,0)=M$1),1,
AND(VLOOKUP($A101,SnL[],1,0)&gt;0, VLOOKUP($A101,SnL[],2,0)&lt;M$1),0,
AND(VLOOKUP($A101,SnL[],1,0)&gt;0, VLOOKUP($A101,SnL[],2,0)&gt;M$1),0
)</f>
        <v>0</v>
      </c>
      <c r="N101" s="1" cm="1">
        <f t="array" ref="N101">_xlfn.IFS(
ISNA(VLOOKUP($A101,SnL[],1,0)),_xlfn.IFNA(VLOOKUP(N$1-$A101,Dice1[],3,0),0),
AND(VLOOKUP($A101,SnL[],1,0)&gt;0, VLOOKUP($A101,SnL[],2,0)=N$1),1,
AND(VLOOKUP($A101,SnL[],1,0)&gt;0, VLOOKUP($A101,SnL[],2,0)&lt;N$1),0,
AND(VLOOKUP($A101,SnL[],1,0)&gt;0, VLOOKUP($A101,SnL[],2,0)&gt;N$1),0
)</f>
        <v>0</v>
      </c>
      <c r="O101" s="1" cm="1">
        <f t="array" ref="O101">_xlfn.IFS(
ISNA(VLOOKUP($A101,SnL[],1,0)),_xlfn.IFNA(VLOOKUP(O$1-$A101,Dice1[],3,0),0),
AND(VLOOKUP($A101,SnL[],1,0)&gt;0, VLOOKUP($A101,SnL[],2,0)=O$1),1,
AND(VLOOKUP($A101,SnL[],1,0)&gt;0, VLOOKUP($A101,SnL[],2,0)&lt;O$1),0,
AND(VLOOKUP($A101,SnL[],1,0)&gt;0, VLOOKUP($A101,SnL[],2,0)&gt;O$1),0
)</f>
        <v>0</v>
      </c>
      <c r="P101" s="1" cm="1">
        <f t="array" ref="P101">_xlfn.IFS(
ISNA(VLOOKUP($A101,SnL[],1,0)),_xlfn.IFNA(VLOOKUP(P$1-$A101,Dice1[],3,0),0),
AND(VLOOKUP($A101,SnL[],1,0)&gt;0, VLOOKUP($A101,SnL[],2,0)=P$1),1,
AND(VLOOKUP($A101,SnL[],1,0)&gt;0, VLOOKUP($A101,SnL[],2,0)&lt;P$1),0,
AND(VLOOKUP($A101,SnL[],1,0)&gt;0, VLOOKUP($A101,SnL[],2,0)&gt;P$1),0
)</f>
        <v>0</v>
      </c>
      <c r="Q101" s="1" cm="1">
        <f t="array" ref="Q101">_xlfn.IFS(
ISNA(VLOOKUP($A101,SnL[],1,0)),_xlfn.IFNA(VLOOKUP(Q$1-$A101,Dice1[],3,0),0),
AND(VLOOKUP($A101,SnL[],1,0)&gt;0, VLOOKUP($A101,SnL[],2,0)=Q$1),1,
AND(VLOOKUP($A101,SnL[],1,0)&gt;0, VLOOKUP($A101,SnL[],2,0)&lt;Q$1),0,
AND(VLOOKUP($A101,SnL[],1,0)&gt;0, VLOOKUP($A101,SnL[],2,0)&gt;Q$1),0
)</f>
        <v>0</v>
      </c>
      <c r="R101" s="1" cm="1">
        <f t="array" ref="R101">_xlfn.IFS(
ISNA(VLOOKUP($A101,SnL[],1,0)),_xlfn.IFNA(VLOOKUP(R$1-$A101,Dice1[],3,0),0),
AND(VLOOKUP($A101,SnL[],1,0)&gt;0, VLOOKUP($A101,SnL[],2,0)=R$1),1,
AND(VLOOKUP($A101,SnL[],1,0)&gt;0, VLOOKUP($A101,SnL[],2,0)&lt;R$1),0,
AND(VLOOKUP($A101,SnL[],1,0)&gt;0, VLOOKUP($A101,SnL[],2,0)&gt;R$1),0
)</f>
        <v>0</v>
      </c>
      <c r="S101" s="1" cm="1">
        <f t="array" ref="S101">_xlfn.IFS(
ISNA(VLOOKUP($A101,SnL[],1,0)),_xlfn.IFNA(VLOOKUP(S$1-$A101,Dice1[],3,0),0),
AND(VLOOKUP($A101,SnL[],1,0)&gt;0, VLOOKUP($A101,SnL[],2,0)=S$1),1,
AND(VLOOKUP($A101,SnL[],1,0)&gt;0, VLOOKUP($A101,SnL[],2,0)&lt;S$1),0,
AND(VLOOKUP($A101,SnL[],1,0)&gt;0, VLOOKUP($A101,SnL[],2,0)&gt;S$1),0
)</f>
        <v>0</v>
      </c>
      <c r="T101" s="1" cm="1">
        <f t="array" ref="T101">_xlfn.IFS(
ISNA(VLOOKUP($A101,SnL[],1,0)),_xlfn.IFNA(VLOOKUP(T$1-$A101,Dice1[],3,0),0),
AND(VLOOKUP($A101,SnL[],1,0)&gt;0, VLOOKUP($A101,SnL[],2,0)=T$1),1,
AND(VLOOKUP($A101,SnL[],1,0)&gt;0, VLOOKUP($A101,SnL[],2,0)&lt;T$1),0,
AND(VLOOKUP($A101,SnL[],1,0)&gt;0, VLOOKUP($A101,SnL[],2,0)&gt;T$1),0
)</f>
        <v>0</v>
      </c>
      <c r="U101" s="1" cm="1">
        <f t="array" ref="U101">_xlfn.IFS(
ISNA(VLOOKUP($A101,SnL[],1,0)),_xlfn.IFNA(VLOOKUP(U$1-$A101,Dice1[],3,0),0),
AND(VLOOKUP($A101,SnL[],1,0)&gt;0, VLOOKUP($A101,SnL[],2,0)=U$1),1,
AND(VLOOKUP($A101,SnL[],1,0)&gt;0, VLOOKUP($A101,SnL[],2,0)&lt;U$1),0,
AND(VLOOKUP($A101,SnL[],1,0)&gt;0, VLOOKUP($A101,SnL[],2,0)&gt;U$1),0
)</f>
        <v>0</v>
      </c>
      <c r="V101" s="1" cm="1">
        <f t="array" ref="V101">_xlfn.IFS(
ISNA(VLOOKUP($A101,SnL[],1,0)),_xlfn.IFNA(VLOOKUP(V$1-$A101,Dice1[],3,0),0),
AND(VLOOKUP($A101,SnL[],1,0)&gt;0, VLOOKUP($A101,SnL[],2,0)=V$1),1,
AND(VLOOKUP($A101,SnL[],1,0)&gt;0, VLOOKUP($A101,SnL[],2,0)&lt;V$1),0,
AND(VLOOKUP($A101,SnL[],1,0)&gt;0, VLOOKUP($A101,SnL[],2,0)&gt;V$1),0
)</f>
        <v>0</v>
      </c>
      <c r="W101" s="1" cm="1">
        <f t="array" ref="W101">_xlfn.IFS(
ISNA(VLOOKUP($A101,SnL[],1,0)),_xlfn.IFNA(VLOOKUP(W$1-$A101,Dice1[],3,0),0),
AND(VLOOKUP($A101,SnL[],1,0)&gt;0, VLOOKUP($A101,SnL[],2,0)=W$1),1,
AND(VLOOKUP($A101,SnL[],1,0)&gt;0, VLOOKUP($A101,SnL[],2,0)&lt;W$1),0,
AND(VLOOKUP($A101,SnL[],1,0)&gt;0, VLOOKUP($A101,SnL[],2,0)&gt;W$1),0
)</f>
        <v>0</v>
      </c>
      <c r="X101" s="1" cm="1">
        <f t="array" ref="X101">_xlfn.IFS(
ISNA(VLOOKUP($A101,SnL[],1,0)),_xlfn.IFNA(VLOOKUP(X$1-$A101,Dice1[],3,0),0),
AND(VLOOKUP($A101,SnL[],1,0)&gt;0, VLOOKUP($A101,SnL[],2,0)=X$1),1,
AND(VLOOKUP($A101,SnL[],1,0)&gt;0, VLOOKUP($A101,SnL[],2,0)&lt;X$1),0,
AND(VLOOKUP($A101,SnL[],1,0)&gt;0, VLOOKUP($A101,SnL[],2,0)&gt;X$1),0
)</f>
        <v>0</v>
      </c>
      <c r="Y101" s="1" cm="1">
        <f t="array" ref="Y101">_xlfn.IFS(
ISNA(VLOOKUP($A101,SnL[],1,0)),_xlfn.IFNA(VLOOKUP(Y$1-$A101,Dice1[],3,0),0),
AND(VLOOKUP($A101,SnL[],1,0)&gt;0, VLOOKUP($A101,SnL[],2,0)=Y$1),1,
AND(VLOOKUP($A101,SnL[],1,0)&gt;0, VLOOKUP($A101,SnL[],2,0)&lt;Y$1),0,
AND(VLOOKUP($A101,SnL[],1,0)&gt;0, VLOOKUP($A101,SnL[],2,0)&gt;Y$1),0
)</f>
        <v>0</v>
      </c>
      <c r="Z101" s="1" cm="1">
        <f t="array" ref="Z101">_xlfn.IFS(
ISNA(VLOOKUP($A101,SnL[],1,0)),_xlfn.IFNA(VLOOKUP(Z$1-$A101,Dice1[],3,0),0),
AND(VLOOKUP($A101,SnL[],1,0)&gt;0, VLOOKUP($A101,SnL[],2,0)=Z$1),1,
AND(VLOOKUP($A101,SnL[],1,0)&gt;0, VLOOKUP($A101,SnL[],2,0)&lt;Z$1),0,
AND(VLOOKUP($A101,SnL[],1,0)&gt;0, VLOOKUP($A101,SnL[],2,0)&gt;Z$1),0
)</f>
        <v>0</v>
      </c>
      <c r="AA101" s="1" cm="1">
        <f t="array" ref="AA101">_xlfn.IFS(
ISNA(VLOOKUP($A101,SnL[],1,0)),_xlfn.IFNA(VLOOKUP(AA$1-$A101,Dice1[],3,0),0),
AND(VLOOKUP($A101,SnL[],1,0)&gt;0, VLOOKUP($A101,SnL[],2,0)=AA$1),1,
AND(VLOOKUP($A101,SnL[],1,0)&gt;0, VLOOKUP($A101,SnL[],2,0)&lt;AA$1),0,
AND(VLOOKUP($A101,SnL[],1,0)&gt;0, VLOOKUP($A101,SnL[],2,0)&gt;AA$1),0
)</f>
        <v>0</v>
      </c>
      <c r="AB101" s="1" cm="1">
        <f t="array" ref="AB101">_xlfn.IFS(
ISNA(VLOOKUP($A101,SnL[],1,0)),_xlfn.IFNA(VLOOKUP(AB$1-$A101,Dice1[],3,0),0),
AND(VLOOKUP($A101,SnL[],1,0)&gt;0, VLOOKUP($A101,SnL[],2,0)=AB$1),1,
AND(VLOOKUP($A101,SnL[],1,0)&gt;0, VLOOKUP($A101,SnL[],2,0)&lt;AB$1),0,
AND(VLOOKUP($A101,SnL[],1,0)&gt;0, VLOOKUP($A101,SnL[],2,0)&gt;AB$1),0
)</f>
        <v>0</v>
      </c>
      <c r="AC101" s="1" cm="1">
        <f t="array" ref="AC101">_xlfn.IFS(
ISNA(VLOOKUP($A101,SnL[],1,0)),_xlfn.IFNA(VLOOKUP(AC$1-$A101,Dice1[],3,0),0),
AND(VLOOKUP($A101,SnL[],1,0)&gt;0, VLOOKUP($A101,SnL[],2,0)=AC$1),1,
AND(VLOOKUP($A101,SnL[],1,0)&gt;0, VLOOKUP($A101,SnL[],2,0)&lt;AC$1),0,
AND(VLOOKUP($A101,SnL[],1,0)&gt;0, VLOOKUP($A101,SnL[],2,0)&gt;AC$1),0
)</f>
        <v>0</v>
      </c>
      <c r="AD101" s="1" cm="1">
        <f t="array" ref="AD101">_xlfn.IFS(
ISNA(VLOOKUP($A101,SnL[],1,0)),_xlfn.IFNA(VLOOKUP(AD$1-$A101,Dice1[],3,0),0),
AND(VLOOKUP($A101,SnL[],1,0)&gt;0, VLOOKUP($A101,SnL[],2,0)=AD$1),1,
AND(VLOOKUP($A101,SnL[],1,0)&gt;0, VLOOKUP($A101,SnL[],2,0)&lt;AD$1),0,
AND(VLOOKUP($A101,SnL[],1,0)&gt;0, VLOOKUP($A101,SnL[],2,0)&gt;AD$1),0
)</f>
        <v>0</v>
      </c>
      <c r="AE101" s="1" cm="1">
        <f t="array" ref="AE101">_xlfn.IFS(
ISNA(VLOOKUP($A101,SnL[],1,0)),_xlfn.IFNA(VLOOKUP(AE$1-$A101,Dice1[],3,0),0),
AND(VLOOKUP($A101,SnL[],1,0)&gt;0, VLOOKUP($A101,SnL[],2,0)=AE$1),1,
AND(VLOOKUP($A101,SnL[],1,0)&gt;0, VLOOKUP($A101,SnL[],2,0)&lt;AE$1),0,
AND(VLOOKUP($A101,SnL[],1,0)&gt;0, VLOOKUP($A101,SnL[],2,0)&gt;AE$1),0
)</f>
        <v>0</v>
      </c>
      <c r="AF101" s="1" cm="1">
        <f t="array" ref="AF101">_xlfn.IFS(
ISNA(VLOOKUP($A101,SnL[],1,0)),_xlfn.IFNA(VLOOKUP(AF$1-$A101,Dice1[],3,0),0),
AND(VLOOKUP($A101,SnL[],1,0)&gt;0, VLOOKUP($A101,SnL[],2,0)=AF$1),1,
AND(VLOOKUP($A101,SnL[],1,0)&gt;0, VLOOKUP($A101,SnL[],2,0)&lt;AF$1),0,
AND(VLOOKUP($A101,SnL[],1,0)&gt;0, VLOOKUP($A101,SnL[],2,0)&gt;AF$1),0
)</f>
        <v>0</v>
      </c>
      <c r="AG101" s="1" cm="1">
        <f t="array" ref="AG101">_xlfn.IFS(
ISNA(VLOOKUP($A101,SnL[],1,0)),_xlfn.IFNA(VLOOKUP(AG$1-$A101,Dice1[],3,0),0),
AND(VLOOKUP($A101,SnL[],1,0)&gt;0, VLOOKUP($A101,SnL[],2,0)=AG$1),1,
AND(VLOOKUP($A101,SnL[],1,0)&gt;0, VLOOKUP($A101,SnL[],2,0)&lt;AG$1),0,
AND(VLOOKUP($A101,SnL[],1,0)&gt;0, VLOOKUP($A101,SnL[],2,0)&gt;AG$1),0
)</f>
        <v>0</v>
      </c>
      <c r="AH101" s="1" cm="1">
        <f t="array" ref="AH101">_xlfn.IFS(
ISNA(VLOOKUP($A101,SnL[],1,0)),_xlfn.IFNA(VLOOKUP(AH$1-$A101,Dice1[],3,0),0),
AND(VLOOKUP($A101,SnL[],1,0)&gt;0, VLOOKUP($A101,SnL[],2,0)=AH$1),1,
AND(VLOOKUP($A101,SnL[],1,0)&gt;0, VLOOKUP($A101,SnL[],2,0)&lt;AH$1),0,
AND(VLOOKUP($A101,SnL[],1,0)&gt;0, VLOOKUP($A101,SnL[],2,0)&gt;AH$1),0
)</f>
        <v>0</v>
      </c>
      <c r="AI101" s="1" cm="1">
        <f t="array" ref="AI101">_xlfn.IFS(
ISNA(VLOOKUP($A101,SnL[],1,0)),_xlfn.IFNA(VLOOKUP(AI$1-$A101,Dice1[],3,0),0),
AND(VLOOKUP($A101,SnL[],1,0)&gt;0, VLOOKUP($A101,SnL[],2,0)=AI$1),1,
AND(VLOOKUP($A101,SnL[],1,0)&gt;0, VLOOKUP($A101,SnL[],2,0)&lt;AI$1),0,
AND(VLOOKUP($A101,SnL[],1,0)&gt;0, VLOOKUP($A101,SnL[],2,0)&gt;AI$1),0
)</f>
        <v>0</v>
      </c>
      <c r="AJ101" s="1" cm="1">
        <f t="array" ref="AJ101">_xlfn.IFS(
ISNA(VLOOKUP($A101,SnL[],1,0)),_xlfn.IFNA(VLOOKUP(AJ$1-$A101,Dice1[],3,0),0),
AND(VLOOKUP($A101,SnL[],1,0)&gt;0, VLOOKUP($A101,SnL[],2,0)=AJ$1),1,
AND(VLOOKUP($A101,SnL[],1,0)&gt;0, VLOOKUP($A101,SnL[],2,0)&lt;AJ$1),0,
AND(VLOOKUP($A101,SnL[],1,0)&gt;0, VLOOKUP($A101,SnL[],2,0)&gt;AJ$1),0
)</f>
        <v>0</v>
      </c>
      <c r="AK101" s="1" cm="1">
        <f t="array" ref="AK101">_xlfn.IFS(
ISNA(VLOOKUP($A101,SnL[],1,0)),_xlfn.IFNA(VLOOKUP(AK$1-$A101,Dice1[],3,0),0),
AND(VLOOKUP($A101,SnL[],1,0)&gt;0, VLOOKUP($A101,SnL[],2,0)=AK$1),1,
AND(VLOOKUP($A101,SnL[],1,0)&gt;0, VLOOKUP($A101,SnL[],2,0)&lt;AK$1),0,
AND(VLOOKUP($A101,SnL[],1,0)&gt;0, VLOOKUP($A101,SnL[],2,0)&gt;AK$1),0
)</f>
        <v>0</v>
      </c>
      <c r="AL101" s="1" cm="1">
        <f t="array" ref="AL101">_xlfn.IFS(
ISNA(VLOOKUP($A101,SnL[],1,0)),_xlfn.IFNA(VLOOKUP(AL$1-$A101,Dice1[],3,0),0),
AND(VLOOKUP($A101,SnL[],1,0)&gt;0, VLOOKUP($A101,SnL[],2,0)=AL$1),1,
AND(VLOOKUP($A101,SnL[],1,0)&gt;0, VLOOKUP($A101,SnL[],2,0)&lt;AL$1),0,
AND(VLOOKUP($A101,SnL[],1,0)&gt;0, VLOOKUP($A101,SnL[],2,0)&gt;AL$1),0
)</f>
        <v>0</v>
      </c>
      <c r="AM101" s="1" cm="1">
        <f t="array" ref="AM101">_xlfn.IFS(
ISNA(VLOOKUP($A101,SnL[],1,0)),_xlfn.IFNA(VLOOKUP(AM$1-$A101,Dice1[],3,0),0),
AND(VLOOKUP($A101,SnL[],1,0)&gt;0, VLOOKUP($A101,SnL[],2,0)=AM$1),1,
AND(VLOOKUP($A101,SnL[],1,0)&gt;0, VLOOKUP($A101,SnL[],2,0)&lt;AM$1),0,
AND(VLOOKUP($A101,SnL[],1,0)&gt;0, VLOOKUP($A101,SnL[],2,0)&gt;AM$1),0
)</f>
        <v>0</v>
      </c>
      <c r="AN101" s="1" cm="1">
        <f t="array" ref="AN101">_xlfn.IFS(
ISNA(VLOOKUP($A101,SnL[],1,0)),_xlfn.IFNA(VLOOKUP(AN$1-$A101,Dice1[],3,0),0),
AND(VLOOKUP($A101,SnL[],1,0)&gt;0, VLOOKUP($A101,SnL[],2,0)=AN$1),1,
AND(VLOOKUP($A101,SnL[],1,0)&gt;0, VLOOKUP($A101,SnL[],2,0)&lt;AN$1),0,
AND(VLOOKUP($A101,SnL[],1,0)&gt;0, VLOOKUP($A101,SnL[],2,0)&gt;AN$1),0
)</f>
        <v>0</v>
      </c>
      <c r="AO101" s="1" cm="1">
        <f t="array" ref="AO101">_xlfn.IFS(
ISNA(VLOOKUP($A101,SnL[],1,0)),_xlfn.IFNA(VLOOKUP(AO$1-$A101,Dice1[],3,0),0),
AND(VLOOKUP($A101,SnL[],1,0)&gt;0, VLOOKUP($A101,SnL[],2,0)=AO$1),1,
AND(VLOOKUP($A101,SnL[],1,0)&gt;0, VLOOKUP($A101,SnL[],2,0)&lt;AO$1),0,
AND(VLOOKUP($A101,SnL[],1,0)&gt;0, VLOOKUP($A101,SnL[],2,0)&gt;AO$1),0
)</f>
        <v>0</v>
      </c>
      <c r="AP101" s="1" cm="1">
        <f t="array" ref="AP101">_xlfn.IFS(
ISNA(VLOOKUP($A101,SnL[],1,0)),_xlfn.IFNA(VLOOKUP(AP$1-$A101,Dice1[],3,0),0),
AND(VLOOKUP($A101,SnL[],1,0)&gt;0, VLOOKUP($A101,SnL[],2,0)=AP$1),1,
AND(VLOOKUP($A101,SnL[],1,0)&gt;0, VLOOKUP($A101,SnL[],2,0)&lt;AP$1),0,
AND(VLOOKUP($A101,SnL[],1,0)&gt;0, VLOOKUP($A101,SnL[],2,0)&gt;AP$1),0
)</f>
        <v>0</v>
      </c>
      <c r="AQ101" s="1" cm="1">
        <f t="array" ref="AQ101">_xlfn.IFS(
ISNA(VLOOKUP($A101,SnL[],1,0)),_xlfn.IFNA(VLOOKUP(AQ$1-$A101,Dice1[],3,0),0),
AND(VLOOKUP($A101,SnL[],1,0)&gt;0, VLOOKUP($A101,SnL[],2,0)=AQ$1),1,
AND(VLOOKUP($A101,SnL[],1,0)&gt;0, VLOOKUP($A101,SnL[],2,0)&lt;AQ$1),0,
AND(VLOOKUP($A101,SnL[],1,0)&gt;0, VLOOKUP($A101,SnL[],2,0)&gt;AQ$1),0
)</f>
        <v>0</v>
      </c>
      <c r="AR101" s="1" cm="1">
        <f t="array" ref="AR101">_xlfn.IFS(
ISNA(VLOOKUP($A101,SnL[],1,0)),_xlfn.IFNA(VLOOKUP(AR$1-$A101,Dice1[],3,0),0),
AND(VLOOKUP($A101,SnL[],1,0)&gt;0, VLOOKUP($A101,SnL[],2,0)=AR$1),1,
AND(VLOOKUP($A101,SnL[],1,0)&gt;0, VLOOKUP($A101,SnL[],2,0)&lt;AR$1),0,
AND(VLOOKUP($A101,SnL[],1,0)&gt;0, VLOOKUP($A101,SnL[],2,0)&gt;AR$1),0
)</f>
        <v>0</v>
      </c>
      <c r="AS101" s="1" cm="1">
        <f t="array" ref="AS101">_xlfn.IFS(
ISNA(VLOOKUP($A101,SnL[],1,0)),_xlfn.IFNA(VLOOKUP(AS$1-$A101,Dice1[],3,0),0),
AND(VLOOKUP($A101,SnL[],1,0)&gt;0, VLOOKUP($A101,SnL[],2,0)=AS$1),1,
AND(VLOOKUP($A101,SnL[],1,0)&gt;0, VLOOKUP($A101,SnL[],2,0)&lt;AS$1),0,
AND(VLOOKUP($A101,SnL[],1,0)&gt;0, VLOOKUP($A101,SnL[],2,0)&gt;AS$1),0
)</f>
        <v>0</v>
      </c>
      <c r="AT101" s="1" cm="1">
        <f t="array" ref="AT101">_xlfn.IFS(
ISNA(VLOOKUP($A101,SnL[],1,0)),_xlfn.IFNA(VLOOKUP(AT$1-$A101,Dice1[],3,0),0),
AND(VLOOKUP($A101,SnL[],1,0)&gt;0, VLOOKUP($A101,SnL[],2,0)=AT$1),1,
AND(VLOOKUP($A101,SnL[],1,0)&gt;0, VLOOKUP($A101,SnL[],2,0)&lt;AT$1),0,
AND(VLOOKUP($A101,SnL[],1,0)&gt;0, VLOOKUP($A101,SnL[],2,0)&gt;AT$1),0
)</f>
        <v>0</v>
      </c>
      <c r="AU101" s="1" cm="1">
        <f t="array" ref="AU101">_xlfn.IFS(
ISNA(VLOOKUP($A101,SnL[],1,0)),_xlfn.IFNA(VLOOKUP(AU$1-$A101,Dice1[],3,0),0),
AND(VLOOKUP($A101,SnL[],1,0)&gt;0, VLOOKUP($A101,SnL[],2,0)=AU$1),1,
AND(VLOOKUP($A101,SnL[],1,0)&gt;0, VLOOKUP($A101,SnL[],2,0)&lt;AU$1),0,
AND(VLOOKUP($A101,SnL[],1,0)&gt;0, VLOOKUP($A101,SnL[],2,0)&gt;AU$1),0
)</f>
        <v>0</v>
      </c>
      <c r="AV101" s="1" cm="1">
        <f t="array" ref="AV101">_xlfn.IFS(
ISNA(VLOOKUP($A101,SnL[],1,0)),_xlfn.IFNA(VLOOKUP(AV$1-$A101,Dice1[],3,0),0),
AND(VLOOKUP($A101,SnL[],1,0)&gt;0, VLOOKUP($A101,SnL[],2,0)=AV$1),1,
AND(VLOOKUP($A101,SnL[],1,0)&gt;0, VLOOKUP($A101,SnL[],2,0)&lt;AV$1),0,
AND(VLOOKUP($A101,SnL[],1,0)&gt;0, VLOOKUP($A101,SnL[],2,0)&gt;AV$1),0
)</f>
        <v>0</v>
      </c>
      <c r="AW101" s="1" cm="1">
        <f t="array" ref="AW101">_xlfn.IFS(
ISNA(VLOOKUP($A101,SnL[],1,0)),_xlfn.IFNA(VLOOKUP(AW$1-$A101,Dice1[],3,0),0),
AND(VLOOKUP($A101,SnL[],1,0)&gt;0, VLOOKUP($A101,SnL[],2,0)=AW$1),1,
AND(VLOOKUP($A101,SnL[],1,0)&gt;0, VLOOKUP($A101,SnL[],2,0)&lt;AW$1),0,
AND(VLOOKUP($A101,SnL[],1,0)&gt;0, VLOOKUP($A101,SnL[],2,0)&gt;AW$1),0
)</f>
        <v>0</v>
      </c>
      <c r="AX101" s="1" cm="1">
        <f t="array" ref="AX101">_xlfn.IFS(
ISNA(VLOOKUP($A101,SnL[],1,0)),_xlfn.IFNA(VLOOKUP(AX$1-$A101,Dice1[],3,0),0),
AND(VLOOKUP($A101,SnL[],1,0)&gt;0, VLOOKUP($A101,SnL[],2,0)=AX$1),1,
AND(VLOOKUP($A101,SnL[],1,0)&gt;0, VLOOKUP($A101,SnL[],2,0)&lt;AX$1),0,
AND(VLOOKUP($A101,SnL[],1,0)&gt;0, VLOOKUP($A101,SnL[],2,0)&gt;AX$1),0
)</f>
        <v>0</v>
      </c>
      <c r="AY101" s="1" cm="1">
        <f t="array" ref="AY101">_xlfn.IFS(
ISNA(VLOOKUP($A101,SnL[],1,0)),_xlfn.IFNA(VLOOKUP(AY$1-$A101,Dice1[],3,0),0),
AND(VLOOKUP($A101,SnL[],1,0)&gt;0, VLOOKUP($A101,SnL[],2,0)=AY$1),1,
AND(VLOOKUP($A101,SnL[],1,0)&gt;0, VLOOKUP($A101,SnL[],2,0)&lt;AY$1),0,
AND(VLOOKUP($A101,SnL[],1,0)&gt;0, VLOOKUP($A101,SnL[],2,0)&gt;AY$1),0
)</f>
        <v>0</v>
      </c>
      <c r="AZ101" s="1" cm="1">
        <f t="array" ref="AZ101">_xlfn.IFS(
ISNA(VLOOKUP($A101,SnL[],1,0)),_xlfn.IFNA(VLOOKUP(AZ$1-$A101,Dice1[],3,0),0),
AND(VLOOKUP($A101,SnL[],1,0)&gt;0, VLOOKUP($A101,SnL[],2,0)=AZ$1),1,
AND(VLOOKUP($A101,SnL[],1,0)&gt;0, VLOOKUP($A101,SnL[],2,0)&lt;AZ$1),0,
AND(VLOOKUP($A101,SnL[],1,0)&gt;0, VLOOKUP($A101,SnL[],2,0)&gt;AZ$1),0
)</f>
        <v>0</v>
      </c>
      <c r="BA101" s="1" cm="1">
        <f t="array" ref="BA101">_xlfn.IFS(
ISNA(VLOOKUP($A101,SnL[],1,0)),_xlfn.IFNA(VLOOKUP(BA$1-$A101,Dice1[],3,0),0),
AND(VLOOKUP($A101,SnL[],1,0)&gt;0, VLOOKUP($A101,SnL[],2,0)=BA$1),1,
AND(VLOOKUP($A101,SnL[],1,0)&gt;0, VLOOKUP($A101,SnL[],2,0)&lt;BA$1),0,
AND(VLOOKUP($A101,SnL[],1,0)&gt;0, VLOOKUP($A101,SnL[],2,0)&gt;BA$1),0
)</f>
        <v>0</v>
      </c>
      <c r="BB101" s="1" cm="1">
        <f t="array" ref="BB101">_xlfn.IFS(
ISNA(VLOOKUP($A101,SnL[],1,0)),_xlfn.IFNA(VLOOKUP(BB$1-$A101,Dice1[],3,0),0),
AND(VLOOKUP($A101,SnL[],1,0)&gt;0, VLOOKUP($A101,SnL[],2,0)=BB$1),1,
AND(VLOOKUP($A101,SnL[],1,0)&gt;0, VLOOKUP($A101,SnL[],2,0)&lt;BB$1),0,
AND(VLOOKUP($A101,SnL[],1,0)&gt;0, VLOOKUP($A101,SnL[],2,0)&gt;BB$1),0
)</f>
        <v>0</v>
      </c>
      <c r="BC101" s="1" cm="1">
        <f t="array" ref="BC101">_xlfn.IFS(
ISNA(VLOOKUP($A101,SnL[],1,0)),_xlfn.IFNA(VLOOKUP(BC$1-$A101,Dice1[],3,0),0),
AND(VLOOKUP($A101,SnL[],1,0)&gt;0, VLOOKUP($A101,SnL[],2,0)=BC$1),1,
AND(VLOOKUP($A101,SnL[],1,0)&gt;0, VLOOKUP($A101,SnL[],2,0)&lt;BC$1),0,
AND(VLOOKUP($A101,SnL[],1,0)&gt;0, VLOOKUP($A101,SnL[],2,0)&gt;BC$1),0
)</f>
        <v>0</v>
      </c>
      <c r="BD101" s="1" cm="1">
        <f t="array" ref="BD101">_xlfn.IFS(
ISNA(VLOOKUP($A101,SnL[],1,0)),_xlfn.IFNA(VLOOKUP(BD$1-$A101,Dice1[],3,0),0),
AND(VLOOKUP($A101,SnL[],1,0)&gt;0, VLOOKUP($A101,SnL[],2,0)=BD$1),1,
AND(VLOOKUP($A101,SnL[],1,0)&gt;0, VLOOKUP($A101,SnL[],2,0)&lt;BD$1),0,
AND(VLOOKUP($A101,SnL[],1,0)&gt;0, VLOOKUP($A101,SnL[],2,0)&gt;BD$1),0
)</f>
        <v>0</v>
      </c>
      <c r="BE101" s="1" cm="1">
        <f t="array" ref="BE101">_xlfn.IFS(
ISNA(VLOOKUP($A101,SnL[],1,0)),_xlfn.IFNA(VLOOKUP(BE$1-$A101,Dice1[],3,0),0),
AND(VLOOKUP($A101,SnL[],1,0)&gt;0, VLOOKUP($A101,SnL[],2,0)=BE$1),1,
AND(VLOOKUP($A101,SnL[],1,0)&gt;0, VLOOKUP($A101,SnL[],2,0)&lt;BE$1),0,
AND(VLOOKUP($A101,SnL[],1,0)&gt;0, VLOOKUP($A101,SnL[],2,0)&gt;BE$1),0
)</f>
        <v>0</v>
      </c>
      <c r="BF101" s="1" cm="1">
        <f t="array" ref="BF101">_xlfn.IFS(
ISNA(VLOOKUP($A101,SnL[],1,0)),_xlfn.IFNA(VLOOKUP(BF$1-$A101,Dice1[],3,0),0),
AND(VLOOKUP($A101,SnL[],1,0)&gt;0, VLOOKUP($A101,SnL[],2,0)=BF$1),1,
AND(VLOOKUP($A101,SnL[],1,0)&gt;0, VLOOKUP($A101,SnL[],2,0)&lt;BF$1),0,
AND(VLOOKUP($A101,SnL[],1,0)&gt;0, VLOOKUP($A101,SnL[],2,0)&gt;BF$1),0
)</f>
        <v>0</v>
      </c>
      <c r="BG101" s="1" cm="1">
        <f t="array" ref="BG101">_xlfn.IFS(
ISNA(VLOOKUP($A101,SnL[],1,0)),_xlfn.IFNA(VLOOKUP(BG$1-$A101,Dice1[],3,0),0),
AND(VLOOKUP($A101,SnL[],1,0)&gt;0, VLOOKUP($A101,SnL[],2,0)=BG$1),1,
AND(VLOOKUP($A101,SnL[],1,0)&gt;0, VLOOKUP($A101,SnL[],2,0)&lt;BG$1),0,
AND(VLOOKUP($A101,SnL[],1,0)&gt;0, VLOOKUP($A101,SnL[],2,0)&gt;BG$1),0
)</f>
        <v>0</v>
      </c>
      <c r="BH101" s="1" cm="1">
        <f t="array" ref="BH101">_xlfn.IFS(
ISNA(VLOOKUP($A101,SnL[],1,0)),_xlfn.IFNA(VLOOKUP(BH$1-$A101,Dice1[],3,0),0),
AND(VLOOKUP($A101,SnL[],1,0)&gt;0, VLOOKUP($A101,SnL[],2,0)=BH$1),1,
AND(VLOOKUP($A101,SnL[],1,0)&gt;0, VLOOKUP($A101,SnL[],2,0)&lt;BH$1),0,
AND(VLOOKUP($A101,SnL[],1,0)&gt;0, VLOOKUP($A101,SnL[],2,0)&gt;BH$1),0
)</f>
        <v>0</v>
      </c>
      <c r="BI101" s="1" cm="1">
        <f t="array" ref="BI101">_xlfn.IFS(
ISNA(VLOOKUP($A101,SnL[],1,0)),_xlfn.IFNA(VLOOKUP(BI$1-$A101,Dice1[],3,0),0),
AND(VLOOKUP($A101,SnL[],1,0)&gt;0, VLOOKUP($A101,SnL[],2,0)=BI$1),1,
AND(VLOOKUP($A101,SnL[],1,0)&gt;0, VLOOKUP($A101,SnL[],2,0)&lt;BI$1),0,
AND(VLOOKUP($A101,SnL[],1,0)&gt;0, VLOOKUP($A101,SnL[],2,0)&gt;BI$1),0
)</f>
        <v>0</v>
      </c>
      <c r="BJ101" s="1" cm="1">
        <f t="array" ref="BJ101">_xlfn.IFS(
ISNA(VLOOKUP($A101,SnL[],1,0)),_xlfn.IFNA(VLOOKUP(BJ$1-$A101,Dice1[],3,0),0),
AND(VLOOKUP($A101,SnL[],1,0)&gt;0, VLOOKUP($A101,SnL[],2,0)=BJ$1),1,
AND(VLOOKUP($A101,SnL[],1,0)&gt;0, VLOOKUP($A101,SnL[],2,0)&lt;BJ$1),0,
AND(VLOOKUP($A101,SnL[],1,0)&gt;0, VLOOKUP($A101,SnL[],2,0)&gt;BJ$1),0
)</f>
        <v>0</v>
      </c>
      <c r="BK101" s="1" cm="1">
        <f t="array" ref="BK101">_xlfn.IFS(
ISNA(VLOOKUP($A101,SnL[],1,0)),_xlfn.IFNA(VLOOKUP(BK$1-$A101,Dice1[],3,0),0),
AND(VLOOKUP($A101,SnL[],1,0)&gt;0, VLOOKUP($A101,SnL[],2,0)=BK$1),1,
AND(VLOOKUP($A101,SnL[],1,0)&gt;0, VLOOKUP($A101,SnL[],2,0)&lt;BK$1),0,
AND(VLOOKUP($A101,SnL[],1,0)&gt;0, VLOOKUP($A101,SnL[],2,0)&gt;BK$1),0
)</f>
        <v>0</v>
      </c>
      <c r="BL101" s="1" cm="1">
        <f t="array" ref="BL101">_xlfn.IFS(
ISNA(VLOOKUP($A101,SnL[],1,0)),_xlfn.IFNA(VLOOKUP(BL$1-$A101,Dice1[],3,0),0),
AND(VLOOKUP($A101,SnL[],1,0)&gt;0, VLOOKUP($A101,SnL[],2,0)=BL$1),1,
AND(VLOOKUP($A101,SnL[],1,0)&gt;0, VLOOKUP($A101,SnL[],2,0)&lt;BL$1),0,
AND(VLOOKUP($A101,SnL[],1,0)&gt;0, VLOOKUP($A101,SnL[],2,0)&gt;BL$1),0
)</f>
        <v>0</v>
      </c>
      <c r="BM101" s="1" cm="1">
        <f t="array" ref="BM101">_xlfn.IFS(
ISNA(VLOOKUP($A101,SnL[],1,0)),_xlfn.IFNA(VLOOKUP(BM$1-$A101,Dice1[],3,0),0),
AND(VLOOKUP($A101,SnL[],1,0)&gt;0, VLOOKUP($A101,SnL[],2,0)=BM$1),1,
AND(VLOOKUP($A101,SnL[],1,0)&gt;0, VLOOKUP($A101,SnL[],2,0)&lt;BM$1),0,
AND(VLOOKUP($A101,SnL[],1,0)&gt;0, VLOOKUP($A101,SnL[],2,0)&gt;BM$1),0
)</f>
        <v>0</v>
      </c>
      <c r="BN101" s="1" cm="1">
        <f t="array" ref="BN101">_xlfn.IFS(
ISNA(VLOOKUP($A101,SnL[],1,0)),_xlfn.IFNA(VLOOKUP(BN$1-$A101,Dice1[],3,0),0),
AND(VLOOKUP($A101,SnL[],1,0)&gt;0, VLOOKUP($A101,SnL[],2,0)=BN$1),1,
AND(VLOOKUP($A101,SnL[],1,0)&gt;0, VLOOKUP($A101,SnL[],2,0)&lt;BN$1),0,
AND(VLOOKUP($A101,SnL[],1,0)&gt;0, VLOOKUP($A101,SnL[],2,0)&gt;BN$1),0
)</f>
        <v>0</v>
      </c>
      <c r="BO101" s="1" cm="1">
        <f t="array" ref="BO101">_xlfn.IFS(
ISNA(VLOOKUP($A101,SnL[],1,0)),_xlfn.IFNA(VLOOKUP(BO$1-$A101,Dice1[],3,0),0),
AND(VLOOKUP($A101,SnL[],1,0)&gt;0, VLOOKUP($A101,SnL[],2,0)=BO$1),1,
AND(VLOOKUP($A101,SnL[],1,0)&gt;0, VLOOKUP($A101,SnL[],2,0)&lt;BO$1),0,
AND(VLOOKUP($A101,SnL[],1,0)&gt;0, VLOOKUP($A101,SnL[],2,0)&gt;BO$1),0
)</f>
        <v>0</v>
      </c>
      <c r="BP101" s="1" cm="1">
        <f t="array" ref="BP101">_xlfn.IFS(
ISNA(VLOOKUP($A101,SnL[],1,0)),_xlfn.IFNA(VLOOKUP(BP$1-$A101,Dice1[],3,0),0),
AND(VLOOKUP($A101,SnL[],1,0)&gt;0, VLOOKUP($A101,SnL[],2,0)=BP$1),1,
AND(VLOOKUP($A101,SnL[],1,0)&gt;0, VLOOKUP($A101,SnL[],2,0)&lt;BP$1),0,
AND(VLOOKUP($A101,SnL[],1,0)&gt;0, VLOOKUP($A101,SnL[],2,0)&gt;BP$1),0
)</f>
        <v>0</v>
      </c>
      <c r="BQ101" s="1" cm="1">
        <f t="array" ref="BQ101">_xlfn.IFS(
ISNA(VLOOKUP($A101,SnL[],1,0)),_xlfn.IFNA(VLOOKUP(BQ$1-$A101,Dice1[],3,0),0),
AND(VLOOKUP($A101,SnL[],1,0)&gt;0, VLOOKUP($A101,SnL[],2,0)=BQ$1),1,
AND(VLOOKUP($A101,SnL[],1,0)&gt;0, VLOOKUP($A101,SnL[],2,0)&lt;BQ$1),0,
AND(VLOOKUP($A101,SnL[],1,0)&gt;0, VLOOKUP($A101,SnL[],2,0)&gt;BQ$1),0
)</f>
        <v>0</v>
      </c>
      <c r="BR101" s="1" cm="1">
        <f t="array" ref="BR101">_xlfn.IFS(
ISNA(VLOOKUP($A101,SnL[],1,0)),_xlfn.IFNA(VLOOKUP(BR$1-$A101,Dice1[],3,0),0),
AND(VLOOKUP($A101,SnL[],1,0)&gt;0, VLOOKUP($A101,SnL[],2,0)=BR$1),1,
AND(VLOOKUP($A101,SnL[],1,0)&gt;0, VLOOKUP($A101,SnL[],2,0)&lt;BR$1),0,
AND(VLOOKUP($A101,SnL[],1,0)&gt;0, VLOOKUP($A101,SnL[],2,0)&gt;BR$1),0
)</f>
        <v>0</v>
      </c>
      <c r="BS101" s="1" cm="1">
        <f t="array" ref="BS101">_xlfn.IFS(
ISNA(VLOOKUP($A101,SnL[],1,0)),_xlfn.IFNA(VLOOKUP(BS$1-$A101,Dice1[],3,0),0),
AND(VLOOKUP($A101,SnL[],1,0)&gt;0, VLOOKUP($A101,SnL[],2,0)=BS$1),1,
AND(VLOOKUP($A101,SnL[],1,0)&gt;0, VLOOKUP($A101,SnL[],2,0)&lt;BS$1),0,
AND(VLOOKUP($A101,SnL[],1,0)&gt;0, VLOOKUP($A101,SnL[],2,0)&gt;BS$1),0
)</f>
        <v>0</v>
      </c>
      <c r="BT101" s="1" cm="1">
        <f t="array" ref="BT101">_xlfn.IFS(
ISNA(VLOOKUP($A101,SnL[],1,0)),_xlfn.IFNA(VLOOKUP(BT$1-$A101,Dice1[],3,0),0),
AND(VLOOKUP($A101,SnL[],1,0)&gt;0, VLOOKUP($A101,SnL[],2,0)=BT$1),1,
AND(VLOOKUP($A101,SnL[],1,0)&gt;0, VLOOKUP($A101,SnL[],2,0)&lt;BT$1),0,
AND(VLOOKUP($A101,SnL[],1,0)&gt;0, VLOOKUP($A101,SnL[],2,0)&gt;BT$1),0
)</f>
        <v>0</v>
      </c>
      <c r="BU101" s="1" cm="1">
        <f t="array" ref="BU101">_xlfn.IFS(
ISNA(VLOOKUP($A101,SnL[],1,0)),_xlfn.IFNA(VLOOKUP(BU$1-$A101,Dice1[],3,0),0),
AND(VLOOKUP($A101,SnL[],1,0)&gt;0, VLOOKUP($A101,SnL[],2,0)=BU$1),1,
AND(VLOOKUP($A101,SnL[],1,0)&gt;0, VLOOKUP($A101,SnL[],2,0)&lt;BU$1),0,
AND(VLOOKUP($A101,SnL[],1,0)&gt;0, VLOOKUP($A101,SnL[],2,0)&gt;BU$1),0
)</f>
        <v>0</v>
      </c>
      <c r="BV101" s="1" cm="1">
        <f t="array" ref="BV101">_xlfn.IFS(
ISNA(VLOOKUP($A101,SnL[],1,0)),_xlfn.IFNA(VLOOKUP(BV$1-$A101,Dice1[],3,0),0),
AND(VLOOKUP($A101,SnL[],1,0)&gt;0, VLOOKUP($A101,SnL[],2,0)=BV$1),1,
AND(VLOOKUP($A101,SnL[],1,0)&gt;0, VLOOKUP($A101,SnL[],2,0)&lt;BV$1),0,
AND(VLOOKUP($A101,SnL[],1,0)&gt;0, VLOOKUP($A101,SnL[],2,0)&gt;BV$1),0
)</f>
        <v>0</v>
      </c>
      <c r="BW101" s="1" cm="1">
        <f t="array" ref="BW101">_xlfn.IFS(
ISNA(VLOOKUP($A101,SnL[],1,0)),_xlfn.IFNA(VLOOKUP(BW$1-$A101,Dice1[],3,0),0),
AND(VLOOKUP($A101,SnL[],1,0)&gt;0, VLOOKUP($A101,SnL[],2,0)=BW$1),1,
AND(VLOOKUP($A101,SnL[],1,0)&gt;0, VLOOKUP($A101,SnL[],2,0)&lt;BW$1),0,
AND(VLOOKUP($A101,SnL[],1,0)&gt;0, VLOOKUP($A101,SnL[],2,0)&gt;BW$1),0
)</f>
        <v>0</v>
      </c>
      <c r="BX101" s="1" cm="1">
        <f t="array" ref="BX101">_xlfn.IFS(
ISNA(VLOOKUP($A101,SnL[],1,0)),_xlfn.IFNA(VLOOKUP(BX$1-$A101,Dice1[],3,0),0),
AND(VLOOKUP($A101,SnL[],1,0)&gt;0, VLOOKUP($A101,SnL[],2,0)=BX$1),1,
AND(VLOOKUP($A101,SnL[],1,0)&gt;0, VLOOKUP($A101,SnL[],2,0)&lt;BX$1),0,
AND(VLOOKUP($A101,SnL[],1,0)&gt;0, VLOOKUP($A101,SnL[],2,0)&gt;BX$1),0
)</f>
        <v>0</v>
      </c>
      <c r="BY101" s="1" cm="1">
        <f t="array" ref="BY101">_xlfn.IFS(
ISNA(VLOOKUP($A101,SnL[],1,0)),_xlfn.IFNA(VLOOKUP(BY$1-$A101,Dice1[],3,0),0),
AND(VLOOKUP($A101,SnL[],1,0)&gt;0, VLOOKUP($A101,SnL[],2,0)=BY$1),1,
AND(VLOOKUP($A101,SnL[],1,0)&gt;0, VLOOKUP($A101,SnL[],2,0)&lt;BY$1),0,
AND(VLOOKUP($A101,SnL[],1,0)&gt;0, VLOOKUP($A101,SnL[],2,0)&gt;BY$1),0
)</f>
        <v>0</v>
      </c>
      <c r="BZ101" s="1" cm="1">
        <f t="array" ref="BZ101">_xlfn.IFS(
ISNA(VLOOKUP($A101,SnL[],1,0)),_xlfn.IFNA(VLOOKUP(BZ$1-$A101,Dice1[],3,0),0),
AND(VLOOKUP($A101,SnL[],1,0)&gt;0, VLOOKUP($A101,SnL[],2,0)=BZ$1),1,
AND(VLOOKUP($A101,SnL[],1,0)&gt;0, VLOOKUP($A101,SnL[],2,0)&lt;BZ$1),0,
AND(VLOOKUP($A101,SnL[],1,0)&gt;0, VLOOKUP($A101,SnL[],2,0)&gt;BZ$1),0
)</f>
        <v>0</v>
      </c>
      <c r="CA101" s="1" cm="1">
        <f t="array" ref="CA101">_xlfn.IFS(
ISNA(VLOOKUP($A101,SnL[],1,0)),_xlfn.IFNA(VLOOKUP(CA$1-$A101,Dice1[],3,0),0),
AND(VLOOKUP($A101,SnL[],1,0)&gt;0, VLOOKUP($A101,SnL[],2,0)=CA$1),1,
AND(VLOOKUP($A101,SnL[],1,0)&gt;0, VLOOKUP($A101,SnL[],2,0)&lt;CA$1),0,
AND(VLOOKUP($A101,SnL[],1,0)&gt;0, VLOOKUP($A101,SnL[],2,0)&gt;CA$1),0
)</f>
        <v>0</v>
      </c>
      <c r="CB101" s="1" cm="1">
        <f t="array" ref="CB101">_xlfn.IFS(
ISNA(VLOOKUP($A101,SnL[],1,0)),_xlfn.IFNA(VLOOKUP(CB$1-$A101,Dice1[],3,0),0),
AND(VLOOKUP($A101,SnL[],1,0)&gt;0, VLOOKUP($A101,SnL[],2,0)=CB$1),1,
AND(VLOOKUP($A101,SnL[],1,0)&gt;0, VLOOKUP($A101,SnL[],2,0)&lt;CB$1),0,
AND(VLOOKUP($A101,SnL[],1,0)&gt;0, VLOOKUP($A101,SnL[],2,0)&gt;CB$1),0
)</f>
        <v>0</v>
      </c>
      <c r="CC101" s="1" cm="1">
        <f t="array" ref="CC101">_xlfn.IFS(
ISNA(VLOOKUP($A101,SnL[],1,0)),_xlfn.IFNA(VLOOKUP(CC$1-$A101,Dice1[],3,0),0),
AND(VLOOKUP($A101,SnL[],1,0)&gt;0, VLOOKUP($A101,SnL[],2,0)=CC$1),1,
AND(VLOOKUP($A101,SnL[],1,0)&gt;0, VLOOKUP($A101,SnL[],2,0)&lt;CC$1),0,
AND(VLOOKUP($A101,SnL[],1,0)&gt;0, VLOOKUP($A101,SnL[],2,0)&gt;CC$1),0
)</f>
        <v>0</v>
      </c>
      <c r="CD101" s="1" cm="1">
        <f t="array" ref="CD101">_xlfn.IFS(
ISNA(VLOOKUP($A101,SnL[],1,0)),_xlfn.IFNA(VLOOKUP(CD$1-$A101,Dice1[],3,0),0),
AND(VLOOKUP($A101,SnL[],1,0)&gt;0, VLOOKUP($A101,SnL[],2,0)=CD$1),1,
AND(VLOOKUP($A101,SnL[],1,0)&gt;0, VLOOKUP($A101,SnL[],2,0)&lt;CD$1),0,
AND(VLOOKUP($A101,SnL[],1,0)&gt;0, VLOOKUP($A101,SnL[],2,0)&gt;CD$1),0
)</f>
        <v>0</v>
      </c>
      <c r="CE101" s="1" cm="1">
        <f t="array" ref="CE101">_xlfn.IFS(
ISNA(VLOOKUP($A101,SnL[],1,0)),_xlfn.IFNA(VLOOKUP(CE$1-$A101,Dice1[],3,0),0),
AND(VLOOKUP($A101,SnL[],1,0)&gt;0, VLOOKUP($A101,SnL[],2,0)=CE$1),1,
AND(VLOOKUP($A101,SnL[],1,0)&gt;0, VLOOKUP($A101,SnL[],2,0)&lt;CE$1),0,
AND(VLOOKUP($A101,SnL[],1,0)&gt;0, VLOOKUP($A101,SnL[],2,0)&gt;CE$1),0
)</f>
        <v>0</v>
      </c>
      <c r="CF101" s="1" cm="1">
        <f t="array" ref="CF101">_xlfn.IFS(
ISNA(VLOOKUP($A101,SnL[],1,0)),_xlfn.IFNA(VLOOKUP(CF$1-$A101,Dice1[],3,0),0),
AND(VLOOKUP($A101,SnL[],1,0)&gt;0, VLOOKUP($A101,SnL[],2,0)=CF$1),1,
AND(VLOOKUP($A101,SnL[],1,0)&gt;0, VLOOKUP($A101,SnL[],2,0)&lt;CF$1),0,
AND(VLOOKUP($A101,SnL[],1,0)&gt;0, VLOOKUP($A101,SnL[],2,0)&gt;CF$1),0
)</f>
        <v>0</v>
      </c>
      <c r="CG101" s="1" cm="1">
        <f t="array" ref="CG101">_xlfn.IFS(
ISNA(VLOOKUP($A101,SnL[],1,0)),_xlfn.IFNA(VLOOKUP(CG$1-$A101,Dice1[],3,0),0),
AND(VLOOKUP($A101,SnL[],1,0)&gt;0, VLOOKUP($A101,SnL[],2,0)=CG$1),1,
AND(VLOOKUP($A101,SnL[],1,0)&gt;0, VLOOKUP($A101,SnL[],2,0)&lt;CG$1),0,
AND(VLOOKUP($A101,SnL[],1,0)&gt;0, VLOOKUP($A101,SnL[],2,0)&gt;CG$1),0
)</f>
        <v>0</v>
      </c>
      <c r="CH101" s="1" cm="1">
        <f t="array" ref="CH101">_xlfn.IFS(
ISNA(VLOOKUP($A101,SnL[],1,0)),_xlfn.IFNA(VLOOKUP(CH$1-$A101,Dice1[],3,0),0),
AND(VLOOKUP($A101,SnL[],1,0)&gt;0, VLOOKUP($A101,SnL[],2,0)=CH$1),1,
AND(VLOOKUP($A101,SnL[],1,0)&gt;0, VLOOKUP($A101,SnL[],2,0)&lt;CH$1),0,
AND(VLOOKUP($A101,SnL[],1,0)&gt;0, VLOOKUP($A101,SnL[],2,0)&gt;CH$1),0
)</f>
        <v>0</v>
      </c>
      <c r="CI101" s="1" cm="1">
        <f t="array" ref="CI101">_xlfn.IFS(
ISNA(VLOOKUP($A101,SnL[],1,0)),_xlfn.IFNA(VLOOKUP(CI$1-$A101,Dice1[],3,0),0),
AND(VLOOKUP($A101,SnL[],1,0)&gt;0, VLOOKUP($A101,SnL[],2,0)=CI$1),1,
AND(VLOOKUP($A101,SnL[],1,0)&gt;0, VLOOKUP($A101,SnL[],2,0)&lt;CI$1),0,
AND(VLOOKUP($A101,SnL[],1,0)&gt;0, VLOOKUP($A101,SnL[],2,0)&gt;CI$1),0
)</f>
        <v>0</v>
      </c>
      <c r="CJ101" s="1" cm="1">
        <f t="array" ref="CJ101">_xlfn.IFS(
ISNA(VLOOKUP($A101,SnL[],1,0)),_xlfn.IFNA(VLOOKUP(CJ$1-$A101,Dice1[],3,0),0),
AND(VLOOKUP($A101,SnL[],1,0)&gt;0, VLOOKUP($A101,SnL[],2,0)=CJ$1),1,
AND(VLOOKUP($A101,SnL[],1,0)&gt;0, VLOOKUP($A101,SnL[],2,0)&lt;CJ$1),0,
AND(VLOOKUP($A101,SnL[],1,0)&gt;0, VLOOKUP($A101,SnL[],2,0)&gt;CJ$1),0
)</f>
        <v>0</v>
      </c>
      <c r="CK101" s="1" cm="1">
        <f t="array" ref="CK101">_xlfn.IFS(
ISNA(VLOOKUP($A101,SnL[],1,0)),_xlfn.IFNA(VLOOKUP(CK$1-$A101,Dice1[],3,0),0),
AND(VLOOKUP($A101,SnL[],1,0)&gt;0, VLOOKUP($A101,SnL[],2,0)=CK$1),1,
AND(VLOOKUP($A101,SnL[],1,0)&gt;0, VLOOKUP($A101,SnL[],2,0)&lt;CK$1),0,
AND(VLOOKUP($A101,SnL[],1,0)&gt;0, VLOOKUP($A101,SnL[],2,0)&gt;CK$1),0
)</f>
        <v>0</v>
      </c>
      <c r="CL101" s="1" cm="1">
        <f t="array" ref="CL101">_xlfn.IFS(
ISNA(VLOOKUP($A101,SnL[],1,0)),_xlfn.IFNA(VLOOKUP(CL$1-$A101,Dice1[],3,0),0),
AND(VLOOKUP($A101,SnL[],1,0)&gt;0, VLOOKUP($A101,SnL[],2,0)=CL$1),1,
AND(VLOOKUP($A101,SnL[],1,0)&gt;0, VLOOKUP($A101,SnL[],2,0)&lt;CL$1),0,
AND(VLOOKUP($A101,SnL[],1,0)&gt;0, VLOOKUP($A101,SnL[],2,0)&gt;CL$1),0
)</f>
        <v>0</v>
      </c>
      <c r="CM101" s="1" cm="1">
        <f t="array" ref="CM101">_xlfn.IFS(
ISNA(VLOOKUP($A101,SnL[],1,0)),_xlfn.IFNA(VLOOKUP(CM$1-$A101,Dice1[],3,0),0),
AND(VLOOKUP($A101,SnL[],1,0)&gt;0, VLOOKUP($A101,SnL[],2,0)=CM$1),1,
AND(VLOOKUP($A101,SnL[],1,0)&gt;0, VLOOKUP($A101,SnL[],2,0)&lt;CM$1),0,
AND(VLOOKUP($A101,SnL[],1,0)&gt;0, VLOOKUP($A101,SnL[],2,0)&gt;CM$1),0
)</f>
        <v>0</v>
      </c>
      <c r="CN101" s="1" cm="1">
        <f t="array" ref="CN101">_xlfn.IFS(
ISNA(VLOOKUP($A101,SnL[],1,0)),_xlfn.IFNA(VLOOKUP(CN$1-$A101,Dice1[],3,0),0),
AND(VLOOKUP($A101,SnL[],1,0)&gt;0, VLOOKUP($A101,SnL[],2,0)=CN$1),1,
AND(VLOOKUP($A101,SnL[],1,0)&gt;0, VLOOKUP($A101,SnL[],2,0)&lt;CN$1),0,
AND(VLOOKUP($A101,SnL[],1,0)&gt;0, VLOOKUP($A101,SnL[],2,0)&gt;CN$1),0
)</f>
        <v>0</v>
      </c>
      <c r="CO101" s="1" cm="1">
        <f t="array" ref="CO101">_xlfn.IFS(
ISNA(VLOOKUP($A101,SnL[],1,0)),_xlfn.IFNA(VLOOKUP(CO$1-$A101,Dice1[],3,0),0),
AND(VLOOKUP($A101,SnL[],1,0)&gt;0, VLOOKUP($A101,SnL[],2,0)=CO$1),1,
AND(VLOOKUP($A101,SnL[],1,0)&gt;0, VLOOKUP($A101,SnL[],2,0)&lt;CO$1),0,
AND(VLOOKUP($A101,SnL[],1,0)&gt;0, VLOOKUP($A101,SnL[],2,0)&gt;CO$1),0
)</f>
        <v>0</v>
      </c>
      <c r="CP101" s="1" cm="1">
        <f t="array" ref="CP101">_xlfn.IFS(
ISNA(VLOOKUP($A101,SnL[],1,0)),_xlfn.IFNA(VLOOKUP(CP$1-$A101,Dice1[],3,0),0),
AND(VLOOKUP($A101,SnL[],1,0)&gt;0, VLOOKUP($A101,SnL[],2,0)=CP$1),1,
AND(VLOOKUP($A101,SnL[],1,0)&gt;0, VLOOKUP($A101,SnL[],2,0)&lt;CP$1),0,
AND(VLOOKUP($A101,SnL[],1,0)&gt;0, VLOOKUP($A101,SnL[],2,0)&gt;CP$1),0
)</f>
        <v>0</v>
      </c>
      <c r="CQ101" s="1" cm="1">
        <f t="array" ref="CQ101">_xlfn.IFS(
ISNA(VLOOKUP($A101,SnL[],1,0)),_xlfn.IFNA(VLOOKUP(CQ$1-$A101,Dice1[],3,0),0),
AND(VLOOKUP($A101,SnL[],1,0)&gt;0, VLOOKUP($A101,SnL[],2,0)=CQ$1),1,
AND(VLOOKUP($A101,SnL[],1,0)&gt;0, VLOOKUP($A101,SnL[],2,0)&lt;CQ$1),0,
AND(VLOOKUP($A101,SnL[],1,0)&gt;0, VLOOKUP($A101,SnL[],2,0)&gt;CQ$1),0
)</f>
        <v>0</v>
      </c>
      <c r="CR101" s="1" cm="1">
        <f t="array" ref="CR101">_xlfn.IFS(
ISNA(VLOOKUP($A101,SnL[],1,0)),_xlfn.IFNA(VLOOKUP(CR$1-$A101,Dice1[],3,0),0),
AND(VLOOKUP($A101,SnL[],1,0)&gt;0, VLOOKUP($A101,SnL[],2,0)=CR$1),1,
AND(VLOOKUP($A101,SnL[],1,0)&gt;0, VLOOKUP($A101,SnL[],2,0)&lt;CR$1),0,
AND(VLOOKUP($A101,SnL[],1,0)&gt;0, VLOOKUP($A101,SnL[],2,0)&gt;CR$1),0
)</f>
        <v>0</v>
      </c>
      <c r="CS101" s="1" cm="1">
        <f t="array" ref="CS101">_xlfn.IFS(
ISNA(VLOOKUP($A101,SnL[],1,0)),_xlfn.IFNA(VLOOKUP(CS$1-$A101,Dice1[],3,0),0),
AND(VLOOKUP($A101,SnL[],1,0)&gt;0, VLOOKUP($A101,SnL[],2,0)=CS$1),1,
AND(VLOOKUP($A101,SnL[],1,0)&gt;0, VLOOKUP($A101,SnL[],2,0)&lt;CS$1),0,
AND(VLOOKUP($A101,SnL[],1,0)&gt;0, VLOOKUP($A101,SnL[],2,0)&gt;CS$1),0
)</f>
        <v>0</v>
      </c>
      <c r="CT101" s="1" cm="1">
        <f t="array" ref="CT101">_xlfn.IFS(
ISNA(VLOOKUP($A101,SnL[],1,0)),_xlfn.IFNA(VLOOKUP(CT$1-$A101,Dice1[],3,0),0),
AND(VLOOKUP($A101,SnL[],1,0)&gt;0, VLOOKUP($A101,SnL[],2,0)=CT$1),1,
AND(VLOOKUP($A101,SnL[],1,0)&gt;0, VLOOKUP($A101,SnL[],2,0)&lt;CT$1),0,
AND(VLOOKUP($A101,SnL[],1,0)&gt;0, VLOOKUP($A101,SnL[],2,0)&gt;CT$1),0
)</f>
        <v>0</v>
      </c>
      <c r="CU101" s="1" cm="1">
        <f t="array" ref="CU101">_xlfn.IFS(
ISNA(VLOOKUP($A101,SnL[],1,0)),_xlfn.IFNA(VLOOKUP(CU$1-$A101,Dice1[],3,0),0),
AND(VLOOKUP($A101,SnL[],1,0)&gt;0, VLOOKUP($A101,SnL[],2,0)=CU$1),1,
AND(VLOOKUP($A101,SnL[],1,0)&gt;0, VLOOKUP($A101,SnL[],2,0)&lt;CU$1),0,
AND(VLOOKUP($A101,SnL[],1,0)&gt;0, VLOOKUP($A101,SnL[],2,0)&gt;CU$1),0
)</f>
        <v>0</v>
      </c>
      <c r="CV101" s="1" cm="1">
        <f t="array" ref="CV101">_xlfn.IFS(
ISNA(VLOOKUP($A101,SnL[],1,0)),_xlfn.IFNA(VLOOKUP(CV$1-$A101,Dice1[],3,0),0),
AND(VLOOKUP($A101,SnL[],1,0)&gt;0, VLOOKUP($A101,SnL[],2,0)=CV$1),1,
AND(VLOOKUP($A101,SnL[],1,0)&gt;0, VLOOKUP($A101,SnL[],2,0)&lt;CV$1),0,
AND(VLOOKUP($A101,SnL[],1,0)&gt;0, VLOOKUP($A101,SnL[],2,0)&gt;CV$1),0
)</f>
        <v>0</v>
      </c>
      <c r="CW101" s="1">
        <v>1</v>
      </c>
    </row>
  </sheetData>
  <conditionalFormatting sqref="B2:CW101">
    <cfRule type="colorScale" priority="1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32">
    <cfRule type="colorScale" priority="4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195F-A4A6-4785-8EF8-D613D03A79E0}">
  <dimension ref="A1:G13"/>
  <sheetViews>
    <sheetView workbookViewId="0">
      <selection activeCell="E2" sqref="E2"/>
    </sheetView>
  </sheetViews>
  <sheetFormatPr defaultRowHeight="14.4" x14ac:dyDescent="0.3"/>
  <cols>
    <col min="5" max="5" width="9.88671875" customWidth="1"/>
  </cols>
  <sheetData>
    <row r="1" spans="1:7" x14ac:dyDescent="0.3">
      <c r="A1" t="s">
        <v>0</v>
      </c>
      <c r="B1" t="s">
        <v>2</v>
      </c>
      <c r="C1" t="s">
        <v>3</v>
      </c>
      <c r="E1" t="s">
        <v>1</v>
      </c>
      <c r="F1" t="s">
        <v>2</v>
      </c>
      <c r="G1" t="s">
        <v>3</v>
      </c>
    </row>
    <row r="2" spans="1:7" x14ac:dyDescent="0.3">
      <c r="A2">
        <v>1</v>
      </c>
      <c r="B2">
        <v>1</v>
      </c>
      <c r="C2">
        <f>Dice1[[#This Row],[chance]]/SUM(Dice1[chance])</f>
        <v>0.16666666666666666</v>
      </c>
      <c r="E2">
        <v>1</v>
      </c>
      <c r="F2">
        <v>0</v>
      </c>
      <c r="G2">
        <f>Dice2[[#This Row],[chance]]/SUM(Dice2[chance])</f>
        <v>0</v>
      </c>
    </row>
    <row r="3" spans="1:7" x14ac:dyDescent="0.3">
      <c r="A3">
        <v>2</v>
      </c>
      <c r="B3">
        <v>1</v>
      </c>
      <c r="C3">
        <f>Dice1[[#This Row],[chance]]/SUM(Dice1[chance])</f>
        <v>0.16666666666666666</v>
      </c>
      <c r="E3">
        <v>2</v>
      </c>
      <c r="F3">
        <v>1</v>
      </c>
      <c r="G3">
        <f>Dice2[[#This Row],[chance]]/SUM(Dice2[chance])</f>
        <v>2.7777777777777776E-2</v>
      </c>
    </row>
    <row r="4" spans="1:7" x14ac:dyDescent="0.3">
      <c r="A4">
        <v>3</v>
      </c>
      <c r="B4">
        <v>1</v>
      </c>
      <c r="C4">
        <f>Dice1[[#This Row],[chance]]/SUM(Dice1[chance])</f>
        <v>0.16666666666666666</v>
      </c>
      <c r="E4">
        <v>3</v>
      </c>
      <c r="F4">
        <v>2</v>
      </c>
      <c r="G4">
        <f>Dice2[[#This Row],[chance]]/SUM(Dice2[chance])</f>
        <v>5.5555555555555552E-2</v>
      </c>
    </row>
    <row r="5" spans="1:7" x14ac:dyDescent="0.3">
      <c r="A5">
        <v>4</v>
      </c>
      <c r="B5">
        <v>1</v>
      </c>
      <c r="C5">
        <f>Dice1[[#This Row],[chance]]/SUM(Dice1[chance])</f>
        <v>0.16666666666666666</v>
      </c>
      <c r="E5">
        <v>4</v>
      </c>
      <c r="F5">
        <v>3</v>
      </c>
      <c r="G5">
        <f>Dice2[[#This Row],[chance]]/SUM(Dice2[chance])</f>
        <v>8.3333333333333329E-2</v>
      </c>
    </row>
    <row r="6" spans="1:7" x14ac:dyDescent="0.3">
      <c r="A6">
        <v>5</v>
      </c>
      <c r="B6">
        <v>1</v>
      </c>
      <c r="C6">
        <f>Dice1[[#This Row],[chance]]/SUM(Dice1[chance])</f>
        <v>0.16666666666666666</v>
      </c>
      <c r="E6">
        <v>5</v>
      </c>
      <c r="F6">
        <v>4</v>
      </c>
      <c r="G6">
        <f>Dice2[[#This Row],[chance]]/SUM(Dice2[chance])</f>
        <v>0.1111111111111111</v>
      </c>
    </row>
    <row r="7" spans="1:7" x14ac:dyDescent="0.3">
      <c r="A7">
        <v>6</v>
      </c>
      <c r="B7">
        <v>1</v>
      </c>
      <c r="C7">
        <f>Dice1[[#This Row],[chance]]/SUM(Dice1[chance])</f>
        <v>0.16666666666666666</v>
      </c>
      <c r="E7">
        <v>6</v>
      </c>
      <c r="F7">
        <v>5</v>
      </c>
      <c r="G7">
        <f>Dice2[[#This Row],[chance]]/SUM(Dice2[chance])</f>
        <v>0.1388888888888889</v>
      </c>
    </row>
    <row r="8" spans="1:7" x14ac:dyDescent="0.3">
      <c r="E8">
        <v>7</v>
      </c>
      <c r="F8">
        <v>6</v>
      </c>
      <c r="G8">
        <f>Dice2[[#This Row],[chance]]/SUM(Dice2[chance])</f>
        <v>0.16666666666666666</v>
      </c>
    </row>
    <row r="9" spans="1:7" x14ac:dyDescent="0.3">
      <c r="E9">
        <v>8</v>
      </c>
      <c r="F9">
        <v>5</v>
      </c>
      <c r="G9">
        <f>Dice2[[#This Row],[chance]]/SUM(Dice2[chance])</f>
        <v>0.1388888888888889</v>
      </c>
    </row>
    <row r="10" spans="1:7" x14ac:dyDescent="0.3">
      <c r="E10">
        <v>9</v>
      </c>
      <c r="F10">
        <v>4</v>
      </c>
      <c r="G10">
        <f>Dice2[[#This Row],[chance]]/SUM(Dice2[chance])</f>
        <v>0.1111111111111111</v>
      </c>
    </row>
    <row r="11" spans="1:7" x14ac:dyDescent="0.3">
      <c r="E11">
        <v>10</v>
      </c>
      <c r="F11">
        <v>3</v>
      </c>
      <c r="G11">
        <f>Dice2[[#This Row],[chance]]/SUM(Dice2[chance])</f>
        <v>8.3333333333333329E-2</v>
      </c>
    </row>
    <row r="12" spans="1:7" x14ac:dyDescent="0.3">
      <c r="E12">
        <v>11</v>
      </c>
      <c r="F12">
        <v>2</v>
      </c>
      <c r="G12">
        <f>Dice2[[#This Row],[chance]]/SUM(Dice2[chance])</f>
        <v>5.5555555555555552E-2</v>
      </c>
    </row>
    <row r="13" spans="1:7" x14ac:dyDescent="0.3">
      <c r="E13">
        <v>12</v>
      </c>
      <c r="F13">
        <v>1</v>
      </c>
      <c r="G13">
        <f>Dice2[[#This Row],[chance]]/SUM(Dice2[chance])</f>
        <v>2.7777777777777776E-2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E3FD-8BC8-463D-91F7-2E4E6E4D6C7A}">
  <dimension ref="A1:E19"/>
  <sheetViews>
    <sheetView tabSelected="1" workbookViewId="0">
      <selection activeCell="I3" sqref="I3"/>
    </sheetView>
  </sheetViews>
  <sheetFormatPr defaultRowHeight="14.4" x14ac:dyDescent="0.3"/>
  <cols>
    <col min="4" max="5" width="10.21875" customWidth="1"/>
    <col min="8" max="8" width="12.44140625" bestFit="1" customWidth="1"/>
    <col min="9" max="9" width="17.3320312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3</v>
      </c>
      <c r="B2">
        <v>24</v>
      </c>
      <c r="C2" t="str" cm="1">
        <f t="array" ref="C2">_xlfn.IFS(
     B2&gt;A2, "Ladder",
     B2&lt;A2, "Snake",
     B2=A2, "Normal")</f>
        <v>Ladder</v>
      </c>
      <c r="D2">
        <f t="shared" ref="D2:D19" si="0">B2-A2</f>
        <v>21</v>
      </c>
      <c r="E2">
        <f>COUNTIF(SnL[start],SnL[[#This Row],[start]])</f>
        <v>1</v>
      </c>
    </row>
    <row r="3" spans="1:5" x14ac:dyDescent="0.3">
      <c r="A3">
        <v>8</v>
      </c>
      <c r="B3">
        <v>14</v>
      </c>
      <c r="C3" t="str" cm="1">
        <f t="array" ref="C3">_xlfn.IFS(
     B3&gt;A3, "Ladder",
     B3&lt;A3, "Snake",
     B3=A3, "Normal")</f>
        <v>Ladder</v>
      </c>
      <c r="D3">
        <f t="shared" si="0"/>
        <v>6</v>
      </c>
      <c r="E3">
        <f>COUNTIF(SnL[start],SnL[[#This Row],[start]])</f>
        <v>1</v>
      </c>
    </row>
    <row r="4" spans="1:5" x14ac:dyDescent="0.3">
      <c r="A4">
        <v>13</v>
      </c>
      <c r="B4">
        <v>31</v>
      </c>
      <c r="C4" t="str" cm="1">
        <f t="array" ref="C4">_xlfn.IFS(
     B4&gt;A4, "Ladder",
     B4&lt;A4, "Snake",
     B4=A4, "Normal")</f>
        <v>Ladder</v>
      </c>
      <c r="D4">
        <f t="shared" si="0"/>
        <v>18</v>
      </c>
      <c r="E4">
        <f>COUNTIF(SnL[start],SnL[[#This Row],[start]])</f>
        <v>1</v>
      </c>
    </row>
    <row r="5" spans="1:5" x14ac:dyDescent="0.3">
      <c r="A5">
        <v>33</v>
      </c>
      <c r="B5">
        <v>54</v>
      </c>
      <c r="C5" t="str" cm="1">
        <f t="array" ref="C5">_xlfn.IFS(
     B5&gt;A5, "Ladder",
     B5&lt;A5, "Snake",
     B5=A5, "Normal")</f>
        <v>Ladder</v>
      </c>
      <c r="D5">
        <f t="shared" si="0"/>
        <v>21</v>
      </c>
      <c r="E5">
        <f>COUNTIF(SnL[start],SnL[[#This Row],[start]])</f>
        <v>1</v>
      </c>
    </row>
    <row r="6" spans="1:5" x14ac:dyDescent="0.3">
      <c r="A6">
        <v>39</v>
      </c>
      <c r="B6">
        <v>58</v>
      </c>
      <c r="C6" t="str" cm="1">
        <f t="array" ref="C6">_xlfn.IFS(
     B6&gt;A6, "Ladder",
     B6&lt;A6, "Snake",
     B6=A6, "Normal")</f>
        <v>Ladder</v>
      </c>
      <c r="D6">
        <f t="shared" si="0"/>
        <v>19</v>
      </c>
      <c r="E6">
        <f>COUNTIF(SnL[start],SnL[[#This Row],[start]])</f>
        <v>1</v>
      </c>
    </row>
    <row r="7" spans="1:5" x14ac:dyDescent="0.3">
      <c r="A7">
        <v>41</v>
      </c>
      <c r="B7">
        <v>85</v>
      </c>
      <c r="C7" t="str" cm="1">
        <f t="array" ref="C7">_xlfn.IFS(
     B7&gt;A7, "Ladder",
     B7&lt;A7, "Snake",
     B7=A7, "Normal")</f>
        <v>Ladder</v>
      </c>
      <c r="D7">
        <f t="shared" si="0"/>
        <v>44</v>
      </c>
      <c r="E7">
        <f>COUNTIF(SnL[start],SnL[[#This Row],[start]])</f>
        <v>1</v>
      </c>
    </row>
    <row r="8" spans="1:5" x14ac:dyDescent="0.3">
      <c r="A8">
        <v>69</v>
      </c>
      <c r="B8">
        <v>95</v>
      </c>
      <c r="C8" t="str" cm="1">
        <f t="array" ref="C8">_xlfn.IFS(
     B8&gt;A8, "Ladder",
     B8&lt;A8, "Snake",
     B8=A8, "Normal")</f>
        <v>Ladder</v>
      </c>
      <c r="D8">
        <f t="shared" si="0"/>
        <v>26</v>
      </c>
      <c r="E8">
        <f>COUNTIF(SnL[start],SnL[[#This Row],[start]])</f>
        <v>1</v>
      </c>
    </row>
    <row r="9" spans="1:5" x14ac:dyDescent="0.3">
      <c r="A9">
        <v>79</v>
      </c>
      <c r="B9">
        <v>98</v>
      </c>
      <c r="C9" t="str" cm="1">
        <f t="array" ref="C9">_xlfn.IFS(
     B9&gt;A9, "Ladder",
     B9&lt;A9, "Snake",
     B9=A9, "Normal")</f>
        <v>Ladder</v>
      </c>
      <c r="D9">
        <f t="shared" si="0"/>
        <v>19</v>
      </c>
      <c r="E9">
        <f>COUNTIF(SnL[start],SnL[[#This Row],[start]])</f>
        <v>1</v>
      </c>
    </row>
    <row r="10" spans="1:5" x14ac:dyDescent="0.3">
      <c r="A10">
        <v>89</v>
      </c>
      <c r="B10">
        <v>91</v>
      </c>
      <c r="C10" t="str" cm="1">
        <f t="array" ref="C10">_xlfn.IFS(
     B10&gt;A10, "Ladder",
     B10&lt;A10, "Snake",
     B10=A10, "Normal")</f>
        <v>Ladder</v>
      </c>
      <c r="D10">
        <f t="shared" si="0"/>
        <v>2</v>
      </c>
      <c r="E10">
        <f>COUNTIF(SnL[start],SnL[[#This Row],[start]])</f>
        <v>1</v>
      </c>
    </row>
    <row r="11" spans="1:5" x14ac:dyDescent="0.3">
      <c r="A11">
        <v>25</v>
      </c>
      <c r="B11">
        <v>4</v>
      </c>
      <c r="C11" t="str" cm="1">
        <f t="array" ref="C11">_xlfn.IFS(
     B11&gt;A11, "Ladder",
     B11&lt;A11, "Snake",
     B11=A11, "Normal")</f>
        <v>Snake</v>
      </c>
      <c r="D11">
        <f t="shared" si="0"/>
        <v>-21</v>
      </c>
      <c r="E11">
        <f>COUNTIF(SnL[start],SnL[[#This Row],[start]])</f>
        <v>1</v>
      </c>
    </row>
    <row r="12" spans="1:5" x14ac:dyDescent="0.3">
      <c r="A12">
        <v>30</v>
      </c>
      <c r="B12">
        <v>9</v>
      </c>
      <c r="C12" t="str" cm="1">
        <f t="array" ref="C12">_xlfn.IFS(
     B12&gt;A12, "Ladder",
     B12&lt;A12, "Snake",
     B12=A12, "Normal")</f>
        <v>Snake</v>
      </c>
      <c r="D12">
        <f t="shared" si="0"/>
        <v>-21</v>
      </c>
      <c r="E12">
        <f>COUNTIF(SnL[start],SnL[[#This Row],[start]])</f>
        <v>1</v>
      </c>
    </row>
    <row r="13" spans="1:5" x14ac:dyDescent="0.3">
      <c r="A13">
        <v>45</v>
      </c>
      <c r="B13">
        <v>27</v>
      </c>
      <c r="C13" t="str" cm="1">
        <f t="array" ref="C13">_xlfn.IFS(
     B13&gt;A13, "Ladder",
     B13&lt;A13, "Snake",
     B13=A13, "Normal")</f>
        <v>Snake</v>
      </c>
      <c r="D13">
        <f t="shared" si="0"/>
        <v>-18</v>
      </c>
      <c r="E13">
        <f>COUNTIF(SnL[start],SnL[[#This Row],[start]])</f>
        <v>1</v>
      </c>
    </row>
    <row r="14" spans="1:5" x14ac:dyDescent="0.3">
      <c r="A14">
        <v>51</v>
      </c>
      <c r="B14">
        <v>34</v>
      </c>
      <c r="C14" t="str" cm="1">
        <f t="array" ref="C14">_xlfn.IFS(
     B14&gt;A14, "Ladder",
     B14&lt;A14, "Snake",
     B14=A14, "Normal")</f>
        <v>Snake</v>
      </c>
      <c r="D14">
        <f t="shared" si="0"/>
        <v>-17</v>
      </c>
      <c r="E14">
        <f>COUNTIF(SnL[start],SnL[[#This Row],[start]])</f>
        <v>1</v>
      </c>
    </row>
    <row r="15" spans="1:5" x14ac:dyDescent="0.3">
      <c r="A15">
        <v>61</v>
      </c>
      <c r="B15">
        <v>19</v>
      </c>
      <c r="C15" t="str" cm="1">
        <f t="array" ref="C15">_xlfn.IFS(
     B15&gt;A15, "Ladder",
     B15&lt;A15, "Snake",
     B15=A15, "Normal")</f>
        <v>Snake</v>
      </c>
      <c r="D15">
        <f t="shared" si="0"/>
        <v>-42</v>
      </c>
      <c r="E15">
        <f>COUNTIF(SnL[start],SnL[[#This Row],[start]])</f>
        <v>1</v>
      </c>
    </row>
    <row r="16" spans="1:5" x14ac:dyDescent="0.3">
      <c r="A16">
        <v>74</v>
      </c>
      <c r="B16">
        <v>55</v>
      </c>
      <c r="C16" t="str" cm="1">
        <f t="array" ref="C16">_xlfn.IFS(
     B16&gt;A16, "Ladder",
     B16&lt;A16, "Snake",
     B16=A16, "Normal")</f>
        <v>Snake</v>
      </c>
      <c r="D16">
        <f t="shared" si="0"/>
        <v>-19</v>
      </c>
      <c r="E16">
        <f>COUNTIF(SnL[start],SnL[[#This Row],[start]])</f>
        <v>1</v>
      </c>
    </row>
    <row r="17" spans="1:5" x14ac:dyDescent="0.3">
      <c r="A17">
        <v>93</v>
      </c>
      <c r="B17">
        <v>67</v>
      </c>
      <c r="C17" t="str" cm="1">
        <f t="array" ref="C17">_xlfn.IFS(
     B17&gt;A17, "Ladder",
     B17&lt;A17, "Snake",
     B17=A17, "Normal")</f>
        <v>Snake</v>
      </c>
      <c r="D17">
        <f t="shared" si="0"/>
        <v>-26</v>
      </c>
      <c r="E17">
        <f>COUNTIF(SnL[start],SnL[[#This Row],[start]])</f>
        <v>1</v>
      </c>
    </row>
    <row r="18" spans="1:5" x14ac:dyDescent="0.3">
      <c r="A18">
        <v>97</v>
      </c>
      <c r="B18">
        <v>57</v>
      </c>
      <c r="C18" t="str" cm="1">
        <f t="array" ref="C18">_xlfn.IFS(
     B18&gt;A18, "Ladder",
     B18&lt;A18, "Snake",
     B18=A18, "Normal")</f>
        <v>Snake</v>
      </c>
      <c r="D18">
        <f t="shared" si="0"/>
        <v>-40</v>
      </c>
      <c r="E18">
        <f>COUNTIF(SnL[start],SnL[[#This Row],[start]])</f>
        <v>1</v>
      </c>
    </row>
    <row r="19" spans="1:5" x14ac:dyDescent="0.3">
      <c r="A19">
        <v>99</v>
      </c>
      <c r="B19">
        <v>80</v>
      </c>
      <c r="C19" t="str" cm="1">
        <f t="array" ref="C19">_xlfn.IFS(
     B19&gt;A19, "Ladder",
     B19&lt;A19, "Snake",
     B19=A19, "Normal")</f>
        <v>Snake</v>
      </c>
      <c r="D19">
        <f t="shared" si="0"/>
        <v>-19</v>
      </c>
      <c r="E19">
        <f>COUNTIF(SnL[start],SnL[[#This Row],[start]])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dice-setup</vt:lpstr>
      <vt:lpstr>snake-ladder-setup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Wisely</dc:creator>
  <cp:lastModifiedBy>Nick Wisely</cp:lastModifiedBy>
  <dcterms:created xsi:type="dcterms:W3CDTF">2025-04-03T06:16:05Z</dcterms:created>
  <dcterms:modified xsi:type="dcterms:W3CDTF">2025-04-04T10:56:00Z</dcterms:modified>
</cp:coreProperties>
</file>