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Git\MadEscape\Assets\Editor\Balancing\"/>
    </mc:Choice>
  </mc:AlternateContent>
  <xr:revisionPtr revIDLastSave="0" documentId="13_ncr:1_{EB58108C-1531-42DA-A528-4D187611D641}" xr6:coauthVersionLast="47" xr6:coauthVersionMax="47" xr10:uidLastSave="{00000000-0000-0000-0000-000000000000}"/>
  <bookViews>
    <workbookView xWindow="-120" yWindow="-120" windowWidth="29040" windowHeight="15840" activeTab="1" xr2:uid="{441D40CE-2C21-4291-AD54-073B6CC9BA21}"/>
  </bookViews>
  <sheets>
    <sheet name="WeaponStats" sheetId="3" r:id="rId1"/>
    <sheet name="Tabelle1" sheetId="1" r:id="rId2"/>
  </sheets>
  <definedNames>
    <definedName name="ExterneDaten_2" localSheetId="0" hidden="1">WeaponStats!$A$1:$H$6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C6" i="1"/>
  <c r="I6" i="1" s="1"/>
  <c r="D6" i="1"/>
  <c r="E6" i="1"/>
  <c r="F6" i="1"/>
  <c r="G6" i="1"/>
  <c r="H6" i="1"/>
  <c r="A7" i="1"/>
  <c r="B7" i="1"/>
  <c r="C7" i="1"/>
  <c r="I7" i="1" s="1"/>
  <c r="D7" i="1"/>
  <c r="E7" i="1"/>
  <c r="F7" i="1"/>
  <c r="G7" i="1"/>
  <c r="H7" i="1"/>
  <c r="A8" i="1"/>
  <c r="B8" i="1"/>
  <c r="C8" i="1"/>
  <c r="D8" i="1"/>
  <c r="E8" i="1"/>
  <c r="F8" i="1"/>
  <c r="G8" i="1"/>
  <c r="H8" i="1"/>
  <c r="I8" i="1"/>
  <c r="A9" i="1"/>
  <c r="B9" i="1"/>
  <c r="C9" i="1"/>
  <c r="I9" i="1" s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I10" i="1"/>
  <c r="A11" i="1"/>
  <c r="B11" i="1"/>
  <c r="C11" i="1"/>
  <c r="I11" i="1" s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I13" i="1" s="1"/>
  <c r="E13" i="1"/>
  <c r="F13" i="1"/>
  <c r="G13" i="1"/>
  <c r="H13" i="1"/>
  <c r="A14" i="1"/>
  <c r="B14" i="1"/>
  <c r="C14" i="1"/>
  <c r="I14" i="1" s="1"/>
  <c r="D14" i="1"/>
  <c r="E14" i="1"/>
  <c r="F14" i="1"/>
  <c r="G14" i="1"/>
  <c r="H14" i="1"/>
  <c r="A15" i="1"/>
  <c r="B15" i="1"/>
  <c r="C15" i="1"/>
  <c r="I15" i="1" s="1"/>
  <c r="D15" i="1"/>
  <c r="E15" i="1"/>
  <c r="F15" i="1"/>
  <c r="G15" i="1"/>
  <c r="H15" i="1"/>
  <c r="A16" i="1"/>
  <c r="B16" i="1"/>
  <c r="C16" i="1"/>
  <c r="I16" i="1" s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I17" i="1"/>
  <c r="A18" i="1"/>
  <c r="B18" i="1"/>
  <c r="C18" i="1"/>
  <c r="I18" i="1" s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I19" i="1"/>
  <c r="A20" i="1"/>
  <c r="B20" i="1"/>
  <c r="C20" i="1"/>
  <c r="I20" i="1" s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I21" i="1"/>
  <c r="A22" i="1"/>
  <c r="B22" i="1"/>
  <c r="C22" i="1"/>
  <c r="I22" i="1" s="1"/>
  <c r="D22" i="1"/>
  <c r="E22" i="1"/>
  <c r="F22" i="1"/>
  <c r="G22" i="1"/>
  <c r="H22" i="1"/>
  <c r="A23" i="1"/>
  <c r="B23" i="1"/>
  <c r="C23" i="1"/>
  <c r="I23" i="1" s="1"/>
  <c r="D23" i="1"/>
  <c r="E23" i="1"/>
  <c r="F23" i="1"/>
  <c r="G23" i="1"/>
  <c r="H23" i="1"/>
  <c r="A24" i="1"/>
  <c r="B24" i="1"/>
  <c r="C24" i="1"/>
  <c r="I24" i="1" s="1"/>
  <c r="D24" i="1"/>
  <c r="E24" i="1"/>
  <c r="F24" i="1"/>
  <c r="G24" i="1"/>
  <c r="H24" i="1"/>
  <c r="A25" i="1"/>
  <c r="B25" i="1"/>
  <c r="C25" i="1"/>
  <c r="I25" i="1" s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I26" i="1"/>
  <c r="A27" i="1"/>
  <c r="B27" i="1"/>
  <c r="C27" i="1"/>
  <c r="I27" i="1" s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I28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B1" i="1"/>
  <c r="C1" i="1"/>
  <c r="D1" i="1"/>
  <c r="E1" i="1"/>
  <c r="F1" i="1"/>
  <c r="G1" i="1"/>
  <c r="H1" i="1"/>
  <c r="A1" i="1"/>
  <c r="I4" i="1"/>
  <c r="I5" i="1" l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29AF83-3A19-4DCE-8A39-2DF1BCB3004D}" keepAlive="1" name="Abfrage - WeaponStats" description="Verbindung mit der Abfrage 'WeaponStats' in der Arbeitsmappe." type="5" refreshedVersion="8" background="1" saveData="1">
    <dbPr connection="Provider=Microsoft.Mashup.OleDb.1;Data Source=$Workbook$;Location=WeaponStats;Extended Properties=&quot;&quot;" command="SELECT * FROM [WeaponStats]"/>
  </connection>
  <connection id="2" xr16:uid="{BE9931F5-7F3A-4832-A436-9757DD848057}" keepAlive="1" name="Abfrage - WeaponStats (2)" description="Verbindung mit der Abfrage 'WeaponStats (2)' in der Arbeitsmappe." type="5" refreshedVersion="8" background="1" saveData="1">
    <dbPr connection="Provider=Microsoft.Mashup.OleDb.1;Data Source=$Workbook$;Location=&quot;WeaponStats (2)&quot;;Extended Properties=&quot;&quot;" command="SELECT * FROM [WeaponStats (2)]"/>
  </connection>
</connections>
</file>

<file path=xl/sharedStrings.xml><?xml version="1.0" encoding="utf-8"?>
<sst xmlns="http://schemas.openxmlformats.org/spreadsheetml/2006/main" count="14" uniqueCount="14">
  <si>
    <t>id</t>
  </si>
  <si>
    <t>name</t>
  </si>
  <si>
    <t>BaseDamage</t>
  </si>
  <si>
    <t>AttackSpeed</t>
  </si>
  <si>
    <t>AttackRange</t>
  </si>
  <si>
    <t>BulletSpeed</t>
  </si>
  <si>
    <t>Accuracy</t>
  </si>
  <si>
    <t>BulletCount</t>
  </si>
  <si>
    <t>DefaultWeapon</t>
  </si>
  <si>
    <t>EnemyWeaponOne</t>
  </si>
  <si>
    <t>Shotgun</t>
  </si>
  <si>
    <t>DPS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</si>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</sst>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0FD84B3E-0014-4128-8CC0-E959A3C74E63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3" name="BaseDamage" tableColumnId="3"/>
      <queryTableField id="4" name="AttackSpeed" tableColumnId="4"/>
      <queryTableField id="5" name="AttackRange" tableColumnId="5"/>
      <queryTableField id="6" name="BulletSpeed" tableColumnId="6"/>
      <queryTableField id="7" name="Accuracy" tableColumnId="7"/>
      <queryTableField id="8" name="BulletCou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B49299-1327-40BC-8E91-4C8CD237405B}" name="WeaponStats__2" displayName="WeaponStats__2" ref="A1:H6" tableType="queryTable" totalsRowShown="0">
  <autoFilter ref="A1:H6" xr:uid="{39B49299-1327-40BC-8E91-4C8CD237405B}"/>
  <tableColumns count="8">
    <tableColumn id="1" xr3:uid="{46CFE29C-DA02-41F3-BEAB-F2FBFBCEA002}" uniqueName="1" name="id" queryTableFieldId="1"/>
    <tableColumn id="2" xr3:uid="{7E4E1CC0-4C2E-4541-8DD6-1D39D9650DC0}" uniqueName="2" name="name" queryTableFieldId="2" dataDxfId="0"/>
    <tableColumn id="3" xr3:uid="{E54A3F43-8191-4869-B90C-1ECDED404B11}" uniqueName="3" name="BaseDamage" queryTableFieldId="3"/>
    <tableColumn id="4" xr3:uid="{1C6187DB-92E1-4B8D-B0DB-74D70EEACA66}" uniqueName="4" name="AttackSpeed" queryTableFieldId="4"/>
    <tableColumn id="5" xr3:uid="{F97A228E-C322-4CF6-ABAB-1C68BCDDFBDA}" uniqueName="5" name="AttackRange" queryTableFieldId="5"/>
    <tableColumn id="6" xr3:uid="{BB0A6EDA-704B-47B4-9D80-6D5E36E9CC12}" uniqueName="6" name="BulletSpeed" queryTableFieldId="6"/>
    <tableColumn id="7" xr3:uid="{0D581C69-C8B2-490E-BE0B-2EA5D338783A}" uniqueName="7" name="Accuracy" queryTableFieldId="7"/>
    <tableColumn id="8" xr3:uid="{A7DC298A-887C-4AB2-844C-6BCDDD2D47E3}" uniqueName="8" name="BulletCou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C32-24EA-4622-B644-1BAE0BAD7574}">
  <dimension ref="A1:H6"/>
  <sheetViews>
    <sheetView workbookViewId="0">
      <selection activeCell="D4" sqref="D4"/>
    </sheetView>
  </sheetViews>
  <sheetFormatPr baseColWidth="10" defaultRowHeight="15" x14ac:dyDescent="0.25"/>
  <cols>
    <col min="1" max="1" width="5" bestFit="1" customWidth="1"/>
    <col min="2" max="2" width="17.7109375" bestFit="1" customWidth="1"/>
    <col min="3" max="3" width="14.85546875" bestFit="1" customWidth="1"/>
    <col min="4" max="4" width="14.5703125" bestFit="1" customWidth="1"/>
    <col min="5" max="5" width="14.42578125" bestFit="1" customWidth="1"/>
    <col min="6" max="6" width="14.28515625" bestFit="1" customWidth="1"/>
    <col min="7" max="7" width="11.28515625" bestFit="1" customWidth="1"/>
    <col min="8" max="8" width="1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s="1" t="s">
        <v>8</v>
      </c>
      <c r="C2">
        <v>100</v>
      </c>
      <c r="D2">
        <v>1</v>
      </c>
      <c r="E2">
        <v>10</v>
      </c>
      <c r="F2">
        <v>10</v>
      </c>
      <c r="G2">
        <v>100</v>
      </c>
      <c r="H2">
        <v>1</v>
      </c>
    </row>
    <row r="3" spans="1:8" x14ac:dyDescent="0.25">
      <c r="A3">
        <v>1</v>
      </c>
      <c r="B3" s="1" t="s">
        <v>9</v>
      </c>
      <c r="C3">
        <v>80</v>
      </c>
      <c r="D3">
        <v>0.5</v>
      </c>
      <c r="E3">
        <v>12</v>
      </c>
      <c r="F3">
        <v>3</v>
      </c>
      <c r="G3">
        <v>60</v>
      </c>
      <c r="H3">
        <v>1</v>
      </c>
    </row>
    <row r="4" spans="1:8" x14ac:dyDescent="0.25">
      <c r="A4">
        <v>2</v>
      </c>
      <c r="B4" s="1" t="s">
        <v>10</v>
      </c>
      <c r="C4">
        <v>40</v>
      </c>
      <c r="D4">
        <v>0.4</v>
      </c>
      <c r="E4">
        <v>6</v>
      </c>
      <c r="F4">
        <v>20</v>
      </c>
      <c r="G4">
        <v>60</v>
      </c>
      <c r="H4">
        <v>5</v>
      </c>
    </row>
    <row r="5" spans="1:8" x14ac:dyDescent="0.25">
      <c r="A5">
        <v>3</v>
      </c>
      <c r="B5" s="1" t="s">
        <v>12</v>
      </c>
      <c r="C5">
        <v>500</v>
      </c>
      <c r="D5">
        <v>0.05</v>
      </c>
      <c r="E5">
        <v>100</v>
      </c>
      <c r="F5">
        <v>30</v>
      </c>
      <c r="G5">
        <v>100</v>
      </c>
      <c r="H5">
        <v>1</v>
      </c>
    </row>
    <row r="6" spans="1:8" x14ac:dyDescent="0.25">
      <c r="A6">
        <v>4</v>
      </c>
      <c r="B6" s="1" t="s">
        <v>13</v>
      </c>
      <c r="C6">
        <v>30</v>
      </c>
      <c r="D6">
        <v>2</v>
      </c>
      <c r="E6">
        <v>10</v>
      </c>
      <c r="F6">
        <v>20</v>
      </c>
      <c r="G6">
        <v>100</v>
      </c>
      <c r="H6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D6EB-3DD2-4920-8A7C-3D71DBE13635}">
  <dimension ref="A1:I28"/>
  <sheetViews>
    <sheetView tabSelected="1" workbookViewId="0">
      <selection activeCell="K17" sqref="K17"/>
    </sheetView>
  </sheetViews>
  <sheetFormatPr baseColWidth="10" defaultRowHeight="15" x14ac:dyDescent="0.25"/>
  <sheetData>
    <row r="1" spans="1:9" x14ac:dyDescent="0.25">
      <c r="A1" t="str">
        <f>WeaponStats!A1</f>
        <v>id</v>
      </c>
      <c r="B1" t="str">
        <f>WeaponStats!B1</f>
        <v>name</v>
      </c>
      <c r="C1" t="str">
        <f>WeaponStats!C1</f>
        <v>BaseDamage</v>
      </c>
      <c r="D1" t="str">
        <f>WeaponStats!D1</f>
        <v>AttackSpeed</v>
      </c>
      <c r="E1" t="str">
        <f>WeaponStats!E1</f>
        <v>AttackRange</v>
      </c>
      <c r="F1" t="str">
        <f>WeaponStats!F1</f>
        <v>BulletSpeed</v>
      </c>
      <c r="G1" t="str">
        <f>WeaponStats!G1</f>
        <v>Accuracy</v>
      </c>
      <c r="H1" t="str">
        <f>WeaponStats!H1</f>
        <v>BulletCount</v>
      </c>
      <c r="I1" t="s">
        <v>11</v>
      </c>
    </row>
    <row r="2" spans="1:9" x14ac:dyDescent="0.25">
      <c r="A2">
        <f>WeaponStats!A2</f>
        <v>0</v>
      </c>
      <c r="B2" t="str">
        <f>WeaponStats!B2</f>
        <v>DefaultWeapon</v>
      </c>
      <c r="C2">
        <f>WeaponStats!C2</f>
        <v>100</v>
      </c>
      <c r="D2">
        <f>WeaponStats!D2</f>
        <v>1</v>
      </c>
      <c r="E2">
        <f>WeaponStats!E2</f>
        <v>10</v>
      </c>
      <c r="F2">
        <f>WeaponStats!F2</f>
        <v>10</v>
      </c>
      <c r="G2">
        <f>WeaponStats!G2</f>
        <v>100</v>
      </c>
      <c r="H2">
        <f>WeaponStats!H2</f>
        <v>1</v>
      </c>
      <c r="I2">
        <f>C2*D2*H2*G2/100</f>
        <v>100</v>
      </c>
    </row>
    <row r="3" spans="1:9" x14ac:dyDescent="0.25">
      <c r="A3">
        <f>WeaponStats!A3</f>
        <v>1</v>
      </c>
      <c r="B3" t="str">
        <f>WeaponStats!B3</f>
        <v>EnemyWeaponOne</v>
      </c>
      <c r="C3">
        <f>WeaponStats!C3</f>
        <v>80</v>
      </c>
      <c r="D3">
        <f>WeaponStats!D3</f>
        <v>0.5</v>
      </c>
      <c r="E3">
        <f>WeaponStats!E3</f>
        <v>12</v>
      </c>
      <c r="F3">
        <f>WeaponStats!F3</f>
        <v>3</v>
      </c>
      <c r="G3">
        <f>WeaponStats!G3</f>
        <v>60</v>
      </c>
      <c r="H3">
        <f>WeaponStats!H3</f>
        <v>1</v>
      </c>
      <c r="I3">
        <f t="shared" ref="I3" si="0">C3*D3*H3*G3/100</f>
        <v>24</v>
      </c>
    </row>
    <row r="4" spans="1:9" x14ac:dyDescent="0.25">
      <c r="A4">
        <f>WeaponStats!A4</f>
        <v>2</v>
      </c>
      <c r="B4" t="str">
        <f>WeaponStats!B4</f>
        <v>Shotgun</v>
      </c>
      <c r="C4">
        <f>WeaponStats!C4</f>
        <v>40</v>
      </c>
      <c r="D4">
        <f>WeaponStats!D4</f>
        <v>0.4</v>
      </c>
      <c r="E4">
        <f>WeaponStats!E4</f>
        <v>6</v>
      </c>
      <c r="F4">
        <f>WeaponStats!F4</f>
        <v>20</v>
      </c>
      <c r="G4">
        <f>WeaponStats!G4</f>
        <v>60</v>
      </c>
      <c r="H4">
        <f>WeaponStats!H4</f>
        <v>5</v>
      </c>
      <c r="I4">
        <f>C4*D4*H4*G4/100</f>
        <v>48</v>
      </c>
    </row>
    <row r="5" spans="1:9" x14ac:dyDescent="0.25">
      <c r="A5">
        <f>WeaponStats!A6</f>
        <v>4</v>
      </c>
      <c r="B5" t="str">
        <f>WeaponStats!B6</f>
        <v>Test2</v>
      </c>
      <c r="C5">
        <f>WeaponStats!C6</f>
        <v>30</v>
      </c>
      <c r="D5">
        <f>WeaponStats!D6</f>
        <v>2</v>
      </c>
      <c r="E5">
        <f>WeaponStats!E6</f>
        <v>10</v>
      </c>
      <c r="F5">
        <f>WeaponStats!F6</f>
        <v>20</v>
      </c>
      <c r="G5">
        <f>WeaponStats!G6</f>
        <v>100</v>
      </c>
      <c r="H5">
        <f>WeaponStats!H6</f>
        <v>2</v>
      </c>
      <c r="I5">
        <f>C5*D5*H5*G5/100</f>
        <v>120</v>
      </c>
    </row>
    <row r="6" spans="1:9" x14ac:dyDescent="0.25">
      <c r="A6">
        <f>WeaponStats!A7</f>
        <v>0</v>
      </c>
      <c r="B6">
        <f>WeaponStats!B7</f>
        <v>0</v>
      </c>
      <c r="C6">
        <f>WeaponStats!C7</f>
        <v>0</v>
      </c>
      <c r="D6">
        <f>WeaponStats!D7</f>
        <v>0</v>
      </c>
      <c r="E6">
        <f>WeaponStats!E7</f>
        <v>0</v>
      </c>
      <c r="F6">
        <f>WeaponStats!F7</f>
        <v>0</v>
      </c>
      <c r="G6">
        <f>WeaponStats!G7</f>
        <v>0</v>
      </c>
      <c r="H6">
        <f>WeaponStats!H7</f>
        <v>0</v>
      </c>
      <c r="I6">
        <f t="shared" ref="I6:I28" si="1">C6*D6*H6*G6/100</f>
        <v>0</v>
      </c>
    </row>
    <row r="7" spans="1:9" x14ac:dyDescent="0.25">
      <c r="A7">
        <f>WeaponStats!A8</f>
        <v>0</v>
      </c>
      <c r="B7">
        <f>WeaponStats!B8</f>
        <v>0</v>
      </c>
      <c r="C7">
        <f>WeaponStats!C8</f>
        <v>0</v>
      </c>
      <c r="D7">
        <f>WeaponStats!D8</f>
        <v>0</v>
      </c>
      <c r="E7">
        <f>WeaponStats!E8</f>
        <v>0</v>
      </c>
      <c r="F7">
        <f>WeaponStats!F8</f>
        <v>0</v>
      </c>
      <c r="G7">
        <f>WeaponStats!G8</f>
        <v>0</v>
      </c>
      <c r="H7">
        <f>WeaponStats!H8</f>
        <v>0</v>
      </c>
      <c r="I7">
        <f t="shared" si="1"/>
        <v>0</v>
      </c>
    </row>
    <row r="8" spans="1:9" x14ac:dyDescent="0.25">
      <c r="A8">
        <f>WeaponStats!A9</f>
        <v>0</v>
      </c>
      <c r="B8">
        <f>WeaponStats!B9</f>
        <v>0</v>
      </c>
      <c r="C8">
        <f>WeaponStats!C9</f>
        <v>0</v>
      </c>
      <c r="D8">
        <f>WeaponStats!D9</f>
        <v>0</v>
      </c>
      <c r="E8">
        <f>WeaponStats!E9</f>
        <v>0</v>
      </c>
      <c r="F8">
        <f>WeaponStats!F9</f>
        <v>0</v>
      </c>
      <c r="G8">
        <f>WeaponStats!G9</f>
        <v>0</v>
      </c>
      <c r="H8">
        <f>WeaponStats!H9</f>
        <v>0</v>
      </c>
      <c r="I8">
        <f t="shared" si="1"/>
        <v>0</v>
      </c>
    </row>
    <row r="9" spans="1:9" x14ac:dyDescent="0.25">
      <c r="A9">
        <f>WeaponStats!A10</f>
        <v>0</v>
      </c>
      <c r="B9">
        <f>WeaponStats!B10</f>
        <v>0</v>
      </c>
      <c r="C9">
        <f>WeaponStats!C10</f>
        <v>0</v>
      </c>
      <c r="D9">
        <f>WeaponStats!D10</f>
        <v>0</v>
      </c>
      <c r="E9">
        <f>WeaponStats!E10</f>
        <v>0</v>
      </c>
      <c r="F9">
        <f>WeaponStats!F10</f>
        <v>0</v>
      </c>
      <c r="G9">
        <f>WeaponStats!G10</f>
        <v>0</v>
      </c>
      <c r="H9">
        <f>WeaponStats!H10</f>
        <v>0</v>
      </c>
      <c r="I9">
        <f t="shared" si="1"/>
        <v>0</v>
      </c>
    </row>
    <row r="10" spans="1:9" x14ac:dyDescent="0.25">
      <c r="A10">
        <f>WeaponStats!A11</f>
        <v>0</v>
      </c>
      <c r="B10">
        <f>WeaponStats!B11</f>
        <v>0</v>
      </c>
      <c r="C10">
        <f>WeaponStats!C11</f>
        <v>0</v>
      </c>
      <c r="D10">
        <f>WeaponStats!D11</f>
        <v>0</v>
      </c>
      <c r="E10">
        <f>WeaponStats!E11</f>
        <v>0</v>
      </c>
      <c r="F10">
        <f>WeaponStats!F11</f>
        <v>0</v>
      </c>
      <c r="G10">
        <f>WeaponStats!G11</f>
        <v>0</v>
      </c>
      <c r="H10">
        <f>WeaponStats!H11</f>
        <v>0</v>
      </c>
      <c r="I10">
        <f t="shared" si="1"/>
        <v>0</v>
      </c>
    </row>
    <row r="11" spans="1:9" x14ac:dyDescent="0.25">
      <c r="A11">
        <f>WeaponStats!A12</f>
        <v>0</v>
      </c>
      <c r="B11">
        <f>WeaponStats!B12</f>
        <v>0</v>
      </c>
      <c r="C11">
        <f>WeaponStats!C12</f>
        <v>0</v>
      </c>
      <c r="D11">
        <f>WeaponStats!D12</f>
        <v>0</v>
      </c>
      <c r="E11">
        <f>WeaponStats!E12</f>
        <v>0</v>
      </c>
      <c r="F11">
        <f>WeaponStats!F12</f>
        <v>0</v>
      </c>
      <c r="G11">
        <f>WeaponStats!G12</f>
        <v>0</v>
      </c>
      <c r="H11">
        <f>WeaponStats!H12</f>
        <v>0</v>
      </c>
      <c r="I11">
        <f t="shared" si="1"/>
        <v>0</v>
      </c>
    </row>
    <row r="12" spans="1:9" x14ac:dyDescent="0.25">
      <c r="A12">
        <f>WeaponStats!A13</f>
        <v>0</v>
      </c>
      <c r="B12">
        <f>WeaponStats!B13</f>
        <v>0</v>
      </c>
      <c r="C12">
        <f>WeaponStats!C13</f>
        <v>0</v>
      </c>
      <c r="D12">
        <f>WeaponStats!D13</f>
        <v>0</v>
      </c>
      <c r="E12">
        <f>WeaponStats!E13</f>
        <v>0</v>
      </c>
      <c r="F12">
        <f>WeaponStats!F13</f>
        <v>0</v>
      </c>
      <c r="G12">
        <f>WeaponStats!G13</f>
        <v>0</v>
      </c>
      <c r="H12">
        <f>WeaponStats!H13</f>
        <v>0</v>
      </c>
      <c r="I12">
        <f t="shared" si="1"/>
        <v>0</v>
      </c>
    </row>
    <row r="13" spans="1:9" x14ac:dyDescent="0.25">
      <c r="A13">
        <f>WeaponStats!A14</f>
        <v>0</v>
      </c>
      <c r="B13">
        <f>WeaponStats!B14</f>
        <v>0</v>
      </c>
      <c r="C13">
        <f>WeaponStats!C14</f>
        <v>0</v>
      </c>
      <c r="D13">
        <f>WeaponStats!D14</f>
        <v>0</v>
      </c>
      <c r="E13">
        <f>WeaponStats!E14</f>
        <v>0</v>
      </c>
      <c r="F13">
        <f>WeaponStats!F14</f>
        <v>0</v>
      </c>
      <c r="G13">
        <f>WeaponStats!G14</f>
        <v>0</v>
      </c>
      <c r="H13">
        <f>WeaponStats!H14</f>
        <v>0</v>
      </c>
      <c r="I13">
        <f t="shared" si="1"/>
        <v>0</v>
      </c>
    </row>
    <row r="14" spans="1:9" x14ac:dyDescent="0.25">
      <c r="A14">
        <f>WeaponStats!A15</f>
        <v>0</v>
      </c>
      <c r="B14">
        <f>WeaponStats!B15</f>
        <v>0</v>
      </c>
      <c r="C14">
        <f>WeaponStats!C15</f>
        <v>0</v>
      </c>
      <c r="D14">
        <f>WeaponStats!D15</f>
        <v>0</v>
      </c>
      <c r="E14">
        <f>WeaponStats!E15</f>
        <v>0</v>
      </c>
      <c r="F14">
        <f>WeaponStats!F15</f>
        <v>0</v>
      </c>
      <c r="G14">
        <f>WeaponStats!G15</f>
        <v>0</v>
      </c>
      <c r="H14">
        <f>WeaponStats!H15</f>
        <v>0</v>
      </c>
      <c r="I14">
        <f t="shared" si="1"/>
        <v>0</v>
      </c>
    </row>
    <row r="15" spans="1:9" x14ac:dyDescent="0.25">
      <c r="A15">
        <f>WeaponStats!A16</f>
        <v>0</v>
      </c>
      <c r="B15">
        <f>WeaponStats!B16</f>
        <v>0</v>
      </c>
      <c r="C15">
        <f>WeaponStats!C16</f>
        <v>0</v>
      </c>
      <c r="D15">
        <f>WeaponStats!D16</f>
        <v>0</v>
      </c>
      <c r="E15">
        <f>WeaponStats!E16</f>
        <v>0</v>
      </c>
      <c r="F15">
        <f>WeaponStats!F16</f>
        <v>0</v>
      </c>
      <c r="G15">
        <f>WeaponStats!G16</f>
        <v>0</v>
      </c>
      <c r="H15">
        <f>WeaponStats!H16</f>
        <v>0</v>
      </c>
      <c r="I15">
        <f t="shared" si="1"/>
        <v>0</v>
      </c>
    </row>
    <row r="16" spans="1:9" x14ac:dyDescent="0.25">
      <c r="A16">
        <f>WeaponStats!A17</f>
        <v>0</v>
      </c>
      <c r="B16">
        <f>WeaponStats!B17</f>
        <v>0</v>
      </c>
      <c r="C16">
        <f>WeaponStats!C17</f>
        <v>0</v>
      </c>
      <c r="D16">
        <f>WeaponStats!D17</f>
        <v>0</v>
      </c>
      <c r="E16">
        <f>WeaponStats!E17</f>
        <v>0</v>
      </c>
      <c r="F16">
        <f>WeaponStats!F17</f>
        <v>0</v>
      </c>
      <c r="G16">
        <f>WeaponStats!G17</f>
        <v>0</v>
      </c>
      <c r="H16">
        <f>WeaponStats!H17</f>
        <v>0</v>
      </c>
      <c r="I16">
        <f t="shared" si="1"/>
        <v>0</v>
      </c>
    </row>
    <row r="17" spans="1:9" x14ac:dyDescent="0.25">
      <c r="A17">
        <f>WeaponStats!A18</f>
        <v>0</v>
      </c>
      <c r="B17">
        <f>WeaponStats!B18</f>
        <v>0</v>
      </c>
      <c r="C17">
        <f>WeaponStats!C18</f>
        <v>0</v>
      </c>
      <c r="D17">
        <f>WeaponStats!D18</f>
        <v>0</v>
      </c>
      <c r="E17">
        <f>WeaponStats!E18</f>
        <v>0</v>
      </c>
      <c r="F17">
        <f>WeaponStats!F18</f>
        <v>0</v>
      </c>
      <c r="G17">
        <f>WeaponStats!G18</f>
        <v>0</v>
      </c>
      <c r="H17">
        <f>WeaponStats!H18</f>
        <v>0</v>
      </c>
      <c r="I17">
        <f t="shared" si="1"/>
        <v>0</v>
      </c>
    </row>
    <row r="18" spans="1:9" x14ac:dyDescent="0.25">
      <c r="A18">
        <f>WeaponStats!A19</f>
        <v>0</v>
      </c>
      <c r="B18">
        <f>WeaponStats!B19</f>
        <v>0</v>
      </c>
      <c r="C18">
        <f>WeaponStats!C19</f>
        <v>0</v>
      </c>
      <c r="D18">
        <f>WeaponStats!D19</f>
        <v>0</v>
      </c>
      <c r="E18">
        <f>WeaponStats!E19</f>
        <v>0</v>
      </c>
      <c r="F18">
        <f>WeaponStats!F19</f>
        <v>0</v>
      </c>
      <c r="G18">
        <f>WeaponStats!G19</f>
        <v>0</v>
      </c>
      <c r="H18">
        <f>WeaponStats!H19</f>
        <v>0</v>
      </c>
      <c r="I18">
        <f t="shared" si="1"/>
        <v>0</v>
      </c>
    </row>
    <row r="19" spans="1:9" x14ac:dyDescent="0.25">
      <c r="A19">
        <f>WeaponStats!A20</f>
        <v>0</v>
      </c>
      <c r="B19">
        <f>WeaponStats!B20</f>
        <v>0</v>
      </c>
      <c r="C19">
        <f>WeaponStats!C20</f>
        <v>0</v>
      </c>
      <c r="D19">
        <f>WeaponStats!D20</f>
        <v>0</v>
      </c>
      <c r="E19">
        <f>WeaponStats!E20</f>
        <v>0</v>
      </c>
      <c r="F19">
        <f>WeaponStats!F20</f>
        <v>0</v>
      </c>
      <c r="G19">
        <f>WeaponStats!G20</f>
        <v>0</v>
      </c>
      <c r="H19">
        <f>WeaponStats!H20</f>
        <v>0</v>
      </c>
      <c r="I19">
        <f t="shared" si="1"/>
        <v>0</v>
      </c>
    </row>
    <row r="20" spans="1:9" x14ac:dyDescent="0.25">
      <c r="A20">
        <f>WeaponStats!A21</f>
        <v>0</v>
      </c>
      <c r="B20">
        <f>WeaponStats!B21</f>
        <v>0</v>
      </c>
      <c r="C20">
        <f>WeaponStats!C21</f>
        <v>0</v>
      </c>
      <c r="D20">
        <f>WeaponStats!D21</f>
        <v>0</v>
      </c>
      <c r="E20">
        <f>WeaponStats!E21</f>
        <v>0</v>
      </c>
      <c r="F20">
        <f>WeaponStats!F21</f>
        <v>0</v>
      </c>
      <c r="G20">
        <f>WeaponStats!G21</f>
        <v>0</v>
      </c>
      <c r="H20">
        <f>WeaponStats!H21</f>
        <v>0</v>
      </c>
      <c r="I20">
        <f t="shared" si="1"/>
        <v>0</v>
      </c>
    </row>
    <row r="21" spans="1:9" x14ac:dyDescent="0.25">
      <c r="A21">
        <f>WeaponStats!A22</f>
        <v>0</v>
      </c>
      <c r="B21">
        <f>WeaponStats!B22</f>
        <v>0</v>
      </c>
      <c r="C21">
        <f>WeaponStats!C22</f>
        <v>0</v>
      </c>
      <c r="D21">
        <f>WeaponStats!D22</f>
        <v>0</v>
      </c>
      <c r="E21">
        <f>WeaponStats!E22</f>
        <v>0</v>
      </c>
      <c r="F21">
        <f>WeaponStats!F22</f>
        <v>0</v>
      </c>
      <c r="G21">
        <f>WeaponStats!G22</f>
        <v>0</v>
      </c>
      <c r="H21">
        <f>WeaponStats!H22</f>
        <v>0</v>
      </c>
      <c r="I21">
        <f t="shared" si="1"/>
        <v>0</v>
      </c>
    </row>
    <row r="22" spans="1:9" x14ac:dyDescent="0.25">
      <c r="A22">
        <f>WeaponStats!A23</f>
        <v>0</v>
      </c>
      <c r="B22">
        <f>WeaponStats!B23</f>
        <v>0</v>
      </c>
      <c r="C22">
        <f>WeaponStats!C23</f>
        <v>0</v>
      </c>
      <c r="D22">
        <f>WeaponStats!D23</f>
        <v>0</v>
      </c>
      <c r="E22">
        <f>WeaponStats!E23</f>
        <v>0</v>
      </c>
      <c r="F22">
        <f>WeaponStats!F23</f>
        <v>0</v>
      </c>
      <c r="G22">
        <f>WeaponStats!G23</f>
        <v>0</v>
      </c>
      <c r="H22">
        <f>WeaponStats!H23</f>
        <v>0</v>
      </c>
      <c r="I22">
        <f t="shared" si="1"/>
        <v>0</v>
      </c>
    </row>
    <row r="23" spans="1:9" x14ac:dyDescent="0.25">
      <c r="A23">
        <f>WeaponStats!A24</f>
        <v>0</v>
      </c>
      <c r="B23">
        <f>WeaponStats!B24</f>
        <v>0</v>
      </c>
      <c r="C23">
        <f>WeaponStats!C24</f>
        <v>0</v>
      </c>
      <c r="D23">
        <f>WeaponStats!D24</f>
        <v>0</v>
      </c>
      <c r="E23">
        <f>WeaponStats!E24</f>
        <v>0</v>
      </c>
      <c r="F23">
        <f>WeaponStats!F24</f>
        <v>0</v>
      </c>
      <c r="G23">
        <f>WeaponStats!G24</f>
        <v>0</v>
      </c>
      <c r="H23">
        <f>WeaponStats!H24</f>
        <v>0</v>
      </c>
      <c r="I23">
        <f t="shared" si="1"/>
        <v>0</v>
      </c>
    </row>
    <row r="24" spans="1:9" x14ac:dyDescent="0.25">
      <c r="A24">
        <f>WeaponStats!A25</f>
        <v>0</v>
      </c>
      <c r="B24">
        <f>WeaponStats!B25</f>
        <v>0</v>
      </c>
      <c r="C24">
        <f>WeaponStats!C25</f>
        <v>0</v>
      </c>
      <c r="D24">
        <f>WeaponStats!D25</f>
        <v>0</v>
      </c>
      <c r="E24">
        <f>WeaponStats!E25</f>
        <v>0</v>
      </c>
      <c r="F24">
        <f>WeaponStats!F25</f>
        <v>0</v>
      </c>
      <c r="G24">
        <f>WeaponStats!G25</f>
        <v>0</v>
      </c>
      <c r="H24">
        <f>WeaponStats!H25</f>
        <v>0</v>
      </c>
      <c r="I24">
        <f t="shared" si="1"/>
        <v>0</v>
      </c>
    </row>
    <row r="25" spans="1:9" x14ac:dyDescent="0.25">
      <c r="A25">
        <f>WeaponStats!A26</f>
        <v>0</v>
      </c>
      <c r="B25">
        <f>WeaponStats!B26</f>
        <v>0</v>
      </c>
      <c r="C25">
        <f>WeaponStats!C26</f>
        <v>0</v>
      </c>
      <c r="D25">
        <f>WeaponStats!D26</f>
        <v>0</v>
      </c>
      <c r="E25">
        <f>WeaponStats!E26</f>
        <v>0</v>
      </c>
      <c r="F25">
        <f>WeaponStats!F26</f>
        <v>0</v>
      </c>
      <c r="G25">
        <f>WeaponStats!G26</f>
        <v>0</v>
      </c>
      <c r="H25">
        <f>WeaponStats!H26</f>
        <v>0</v>
      </c>
      <c r="I25">
        <f t="shared" si="1"/>
        <v>0</v>
      </c>
    </row>
    <row r="26" spans="1:9" x14ac:dyDescent="0.25">
      <c r="A26">
        <f>WeaponStats!A27</f>
        <v>0</v>
      </c>
      <c r="B26">
        <f>WeaponStats!B27</f>
        <v>0</v>
      </c>
      <c r="C26">
        <f>WeaponStats!C27</f>
        <v>0</v>
      </c>
      <c r="D26">
        <f>WeaponStats!D27</f>
        <v>0</v>
      </c>
      <c r="E26">
        <f>WeaponStats!E27</f>
        <v>0</v>
      </c>
      <c r="F26">
        <f>WeaponStats!F27</f>
        <v>0</v>
      </c>
      <c r="G26">
        <f>WeaponStats!G27</f>
        <v>0</v>
      </c>
      <c r="H26">
        <f>WeaponStats!H27</f>
        <v>0</v>
      </c>
      <c r="I26">
        <f t="shared" si="1"/>
        <v>0</v>
      </c>
    </row>
    <row r="27" spans="1:9" x14ac:dyDescent="0.25">
      <c r="A27">
        <f>WeaponStats!A28</f>
        <v>0</v>
      </c>
      <c r="B27">
        <f>WeaponStats!B28</f>
        <v>0</v>
      </c>
      <c r="C27">
        <f>WeaponStats!C28</f>
        <v>0</v>
      </c>
      <c r="D27">
        <f>WeaponStats!D28</f>
        <v>0</v>
      </c>
      <c r="E27">
        <f>WeaponStats!E28</f>
        <v>0</v>
      </c>
      <c r="F27">
        <f>WeaponStats!F28</f>
        <v>0</v>
      </c>
      <c r="G27">
        <f>WeaponStats!G28</f>
        <v>0</v>
      </c>
      <c r="H27">
        <f>WeaponStats!H28</f>
        <v>0</v>
      </c>
      <c r="I27">
        <f t="shared" si="1"/>
        <v>0</v>
      </c>
    </row>
    <row r="28" spans="1:9" x14ac:dyDescent="0.25">
      <c r="A28">
        <f>WeaponStats!A29</f>
        <v>0</v>
      </c>
      <c r="B28">
        <f>WeaponStats!B29</f>
        <v>0</v>
      </c>
      <c r="C28">
        <f>WeaponStats!C29</f>
        <v>0</v>
      </c>
      <c r="D28">
        <f>WeaponStats!D29</f>
        <v>0</v>
      </c>
      <c r="E28">
        <f>WeaponStats!E29</f>
        <v>0</v>
      </c>
      <c r="F28">
        <f>WeaponStats!F29</f>
        <v>0</v>
      </c>
      <c r="G28">
        <f>WeaponStats!G29</f>
        <v>0</v>
      </c>
      <c r="H28">
        <f>WeaponStats!H29</f>
        <v>0</v>
      </c>
      <c r="I28">
        <f t="shared" si="1"/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8 d 7 3 3 d - f 3 0 b - 4 9 0 0 - 8 7 d e - 9 6 e e c b b 7 2 1 e 3 "   x m l n s = " h t t p : / / s c h e m a s . m i c r o s o f t . c o m / D a t a M a s h u p " > A A A A A H g E A A B Q S w M E F A A C A A g A O I W r W k R G 6 M C l A A A A 9 g A A A B I A H A B D b 2 5 m a W c v U G F j a 2 F n Z S 5 4 b W w g o h g A K K A U A A A A A A A A A A A A A A A A A A A A A A A A A A A A h Y 9 L C s I w G I S v U r J v X o p I + Z s u 1 J 0 F Q R C 3 I Y 1 t s E 2 l S U 3 v 5 s I j e Q U r P n c u Z + Y b m L l d r p A N T R 2 d d e d M a 1 P E M E W R t q o t j C 1 T 1 P t D P E e Z g I 1 U R 1 n q a I S t S w Z n U l R 5 f 0 o I C S H g M M F t V x J O K S P 7 f L 1 V l W 5 k b K z z 0 i q N P q 3 i f w s J 2 D 3 H C I 7 Z l O E Z 5 Z g C e Z u Q G / s F + L j 3 k f 6 Y s O h r 3 3 d a F D p e r o C 8 J Z D X B 3 E H U E s D B B Q A A g A I A D i F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h a t a s h k T Z n E B A A D S B A A A E w A c A E Z v c m 1 1 b G F z L 1 N l Y 3 R p b 2 4 x L m 0 g o h g A K K A U A A A A A A A A A A A A A A A A A A A A A A A A A A A A 7 V J N S w M x E L 0 X + h 9 C v G x h W b C o i L K H 2 t b W g 6 L d g g f X w 5 i d t o v Z p G Q m Y i n + G 3 + D f 8 A / Z n Q V 1 4 / e P J p L M m / m P d 6 E R 6 i 4 t E Z k 9 b 1 9 2 G 6 1 W 7 Q A h 4 W 4 R F h a k z E w i V R o 5 H Z L h H P h U W s M S J / u k o F V v k L D 0 X G p M e l b w 6 G g S I 4 O 8 l H J + S k U Q 1 K w x L x H h E z 5 B M l 6 p 5 D y h n q i 6 E 5 2 4 q s B 6 r I q G V 0 q D 2 U s + l b 7 y l C 6 H 4 u h U b Y o z T z d 7 u 5 2 4 2 D B M m a 8 0 p h + P p M z a / C 6 E 9 c u t + T 4 + W m B T s y R 2 M 8 Y x R i h Q C e D 8 S n c h P F z Z 6 v A r W G K 6 r V i c f W O 9 7 T O F G h w l L L z T e E R P j + a w A l G x X S 1 / F S c O j A 0 s 6 6 q n Y c e U r T R S L x e y 7 I I e 5 4 Y 3 t t J X q c f Y r G W B i o M K I d a M N 7 z G 3 g E h A O o Y I 4 / C T 1 m U L f Z E r H 4 4 B l f 3 a B r d C d g f q M e + b A z f 1 C / 6 y r l H a j V J l r f e s N f m w + d d q s 0 m z 6 q G a 4 t 2 Y x X 1 O 3 I / 4 z 9 Z + w P M v Y C U E s B A i 0 A F A A C A A g A O I W r W k R G 6 M C l A A A A 9 g A A A B I A A A A A A A A A A A A A A A A A A A A A A E N v b m Z p Z y 9 Q Y W N r Y W d l L n h t b F B L A Q I t A B Q A A g A I A D i F q 1 o P y u m r p A A A A O k A A A A T A A A A A A A A A A A A A A A A A P E A A A B b Q 2 9 u d G V u d F 9 U e X B l c 1 0 u e G 1 s U E s B A i 0 A F A A C A A g A O I W r W r I Z E 2 Z x A Q A A 0 g Q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B k A A A A A A A A q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V h c G 9 u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U t M D U t M T F U M T Q 6 M j A 6 M D E u M z Y y O T A 4 O F o i I C 8 + P E V u d H J 5 I F R 5 c G U 9 I l F 1 Z X J 5 S U Q i I F Z h b H V l P S J z M G V j Y T B l Z j Y t Y m F k N i 0 0 Y j Y z L T k 4 O D E t Z W E 0 M D A z O T g 5 Y m I 5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N v d W 5 0 I i B W Y W x 1 Z T 0 i b D M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2 J q Z W N 0 V H l w Z S I g V m F s d W U 9 I n N D b 2 5 u Z W N 0 a W 9 u T 2 5 s e S I g L z 4 8 R W 5 0 c n k g V H l w Z T 0 i R m l s b E N v b H V t b l R 5 c G V z I i B W Y W x 1 Z T 0 i c 0 F 3 W U R C U U 1 E Q X d N P S I g L z 4 8 R W 5 0 c n k g V H l w Z T 0 i R m l s b E N v b H V t b k 5 h b W V z I i B W Y W x 1 Z T 0 i c 1 s m c X V v d D t p Z C Z x d W 9 0 O y w m c X V v d D t u Y W 1 l J n F 1 b 3 Q 7 L C Z x d W 9 0 O 0 J h c 2 V E Y W 1 h Z 2 U m c X V v d D s s J n F 1 b 3 Q 7 Q X R 0 Y W N r U 3 B l Z W Q m c X V v d D s s J n F 1 b 3 Q 7 Q X R 0 Y W N r U m F u Z 2 U m c X V v d D s s J n F 1 b 3 Q 7 Q n V s b G V 0 U 3 B l Z W Q m c X V v d D s s J n F 1 b 3 Q 7 Q W N j d X J h Y 3 k m c X V v d D s s J n F 1 b 3 Q 7 Q n V s b G V 0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T d G F 0 c y 9 B d X R v U m V t b 3 Z l Z E N v b H V t b n M x L n t p Z C w w f S Z x d W 9 0 O y w m c X V v d D t T Z W N 0 a W 9 u M S 9 X Z W F w b 2 5 T d G F 0 c y 9 B d X R v U m V t b 3 Z l Z E N v b H V t b n M x L n t u Y W 1 l L D F 9 J n F 1 b 3 Q 7 L C Z x d W 9 0 O 1 N l Y 3 R p b 2 4 x L 1 d l Y X B v b l N 0 Y X R z L 0 F 1 d G 9 S Z W 1 v d m V k Q 2 9 s d W 1 u c z E u e 0 J h c 2 V E Y W 1 h Z 2 U s M n 0 m c X V v d D s s J n F 1 b 3 Q 7 U 2 V j d G l v b j E v V 2 V h c G 9 u U 3 R h d H M v Q X V 0 b 1 J l b W 9 2 Z W R D b 2 x 1 b W 5 z M S 5 7 Q X R 0 Y W N r U 3 B l Z W Q s M 3 0 m c X V v d D s s J n F 1 b 3 Q 7 U 2 V j d G l v b j E v V 2 V h c G 9 u U 3 R h d H M v Q X V 0 b 1 J l b W 9 2 Z W R D b 2 x 1 b W 5 z M S 5 7 Q X R 0 Y W N r U m F u Z 2 U s N H 0 m c X V v d D s s J n F 1 b 3 Q 7 U 2 V j d G l v b j E v V 2 V h c G 9 u U 3 R h d H M v Q X V 0 b 1 J l b W 9 2 Z W R D b 2 x 1 b W 5 z M S 5 7 Q n V s b G V 0 U 3 B l Z W Q s N X 0 m c X V v d D s s J n F 1 b 3 Q 7 U 2 V j d G l v b j E v V 2 V h c G 9 u U 3 R h d H M v Q X V 0 b 1 J l b W 9 2 Z W R D b 2 x 1 b W 5 z M S 5 7 Q W N j d X J h Y 3 k s N n 0 m c X V v d D s s J n F 1 b 3 Q 7 U 2 V j d G l v b j E v V 2 V h c G 9 u U 3 R h d H M v Q X V 0 b 1 J l b W 9 2 Z W R D b 2 x 1 b W 5 z M S 5 7 Q n V s b G V 0 Q 2 9 1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V h c G 9 u U 3 R h d H M v Q X V 0 b 1 J l b W 9 2 Z W R D b 2 x 1 b W 5 z M S 5 7 a W Q s M H 0 m c X V v d D s s J n F 1 b 3 Q 7 U 2 V j d G l v b j E v V 2 V h c G 9 u U 3 R h d H M v Q X V 0 b 1 J l b W 9 2 Z W R D b 2 x 1 b W 5 z M S 5 7 b m F t Z S w x f S Z x d W 9 0 O y w m c X V v d D t T Z W N 0 a W 9 u M S 9 X Z W F w b 2 5 T d G F 0 c y 9 B d X R v U m V t b 3 Z l Z E N v b H V t b n M x L n t C Y X N l R G F t Y W d l L D J 9 J n F 1 b 3 Q 7 L C Z x d W 9 0 O 1 N l Y 3 R p b 2 4 x L 1 d l Y X B v b l N 0 Y X R z L 0 F 1 d G 9 S Z W 1 v d m V k Q 2 9 s d W 1 u c z E u e 0 F 0 d G F j a 1 N w Z W V k L D N 9 J n F 1 b 3 Q 7 L C Z x d W 9 0 O 1 N l Y 3 R p b 2 4 x L 1 d l Y X B v b l N 0 Y X R z L 0 F 1 d G 9 S Z W 1 v d m V k Q 2 9 s d W 1 u c z E u e 0 F 0 d G F j a 1 J h b m d l L D R 9 J n F 1 b 3 Q 7 L C Z x d W 9 0 O 1 N l Y 3 R p b 2 4 x L 1 d l Y X B v b l N 0 Y X R z L 0 F 1 d G 9 S Z W 1 v d m V k Q 2 9 s d W 1 u c z E u e 0 J 1 b G x l d F N w Z W V k L D V 9 J n F 1 b 3 Q 7 L C Z x d W 9 0 O 1 N l Y 3 R p b 2 4 x L 1 d l Y X B v b l N 0 Y X R z L 0 F 1 d G 9 S Z W 1 v d m V k Q 2 9 s d W 1 u c z E u e 0 F j Y 3 V y Y W N 5 L D Z 9 J n F 1 b 3 Q 7 L C Z x d W 9 0 O 1 N l Y 3 R p b 2 4 x L 1 d l Y X B v b l N 0 Y X R z L 0 F 1 d G 9 S Z W 1 v d m V k Q 2 9 s d W 1 u c z E u e 0 J 1 b G x l d E N v d W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F w b 2 5 T d G F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T d G F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T d G F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T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4 M j Y 5 M j A y L T g 3 M m I t N D Y 4 N y 1 h Z T R h L W J j Y m U 4 O G N m M z J m N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V h c G 9 u U 3 R h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N D o 0 M T o 0 O C 4 4 O T c 0 N z k 0 W i I g L z 4 8 R W 5 0 c n k g V H l w Z T 0 i R m l s b E N v b H V t b l R 5 c G V z I i B W Y W x 1 Z T 0 i c 0 F 3 W U R C U U 1 E Q X d N P S I g L z 4 8 R W 5 0 c n k g V H l w Z T 0 i R m l s b E N v b H V t b k 5 h b W V z I i B W Y W x 1 Z T 0 i c 1 s m c X V v d D t p Z C Z x d W 9 0 O y w m c X V v d D t u Y W 1 l J n F 1 b 3 Q 7 L C Z x d W 9 0 O 0 J h c 2 V E Y W 1 h Z 2 U m c X V v d D s s J n F 1 b 3 Q 7 Q X R 0 Y W N r U 3 B l Z W Q m c X V v d D s s J n F 1 b 3 Q 7 Q X R 0 Y W N r U m F u Z 2 U m c X V v d D s s J n F 1 b 3 Q 7 Q n V s b G V 0 U 3 B l Z W Q m c X V v d D s s J n F 1 b 3 Q 7 Q W N j d X J h Y 3 k m c X V v d D s s J n F 1 b 3 Q 7 Q n V s b G V 0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T d G F 0 c y A o M i k v Q X V 0 b 1 J l b W 9 2 Z W R D b 2 x 1 b W 5 z M S 5 7 a W Q s M H 0 m c X V v d D s s J n F 1 b 3 Q 7 U 2 V j d G l v b j E v V 2 V h c G 9 u U 3 R h d H M g K D I p L 0 F 1 d G 9 S Z W 1 v d m V k Q 2 9 s d W 1 u c z E u e 2 5 h b W U s M X 0 m c X V v d D s s J n F 1 b 3 Q 7 U 2 V j d G l v b j E v V 2 V h c G 9 u U 3 R h d H M g K D I p L 0 F 1 d G 9 S Z W 1 v d m V k Q 2 9 s d W 1 u c z E u e 0 J h c 2 V E Y W 1 h Z 2 U s M n 0 m c X V v d D s s J n F 1 b 3 Q 7 U 2 V j d G l v b j E v V 2 V h c G 9 u U 3 R h d H M g K D I p L 0 F 1 d G 9 S Z W 1 v d m V k Q 2 9 s d W 1 u c z E u e 0 F 0 d G F j a 1 N w Z W V k L D N 9 J n F 1 b 3 Q 7 L C Z x d W 9 0 O 1 N l Y 3 R p b 2 4 x L 1 d l Y X B v b l N 0 Y X R z I C g y K S 9 B d X R v U m V t b 3 Z l Z E N v b H V t b n M x L n t B d H R h Y 2 t S Y W 5 n Z S w 0 f S Z x d W 9 0 O y w m c X V v d D t T Z W N 0 a W 9 u M S 9 X Z W F w b 2 5 T d G F 0 c y A o M i k v Q X V 0 b 1 J l b W 9 2 Z W R D b 2 x 1 b W 5 z M S 5 7 Q n V s b G V 0 U 3 B l Z W Q s N X 0 m c X V v d D s s J n F 1 b 3 Q 7 U 2 V j d G l v b j E v V 2 V h c G 9 u U 3 R h d H M g K D I p L 0 F 1 d G 9 S Z W 1 v d m V k Q 2 9 s d W 1 u c z E u e 0 F j Y 3 V y Y W N 5 L D Z 9 J n F 1 b 3 Q 7 L C Z x d W 9 0 O 1 N l Y 3 R p b 2 4 x L 1 d l Y X B v b l N 0 Y X R z I C g y K S 9 B d X R v U m V t b 3 Z l Z E N v b H V t b n M x L n t C d W x s Z X R D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Z W F w b 2 5 T d G F 0 c y A o M i k v Q X V 0 b 1 J l b W 9 2 Z W R D b 2 x 1 b W 5 z M S 5 7 a W Q s M H 0 m c X V v d D s s J n F 1 b 3 Q 7 U 2 V j d G l v b j E v V 2 V h c G 9 u U 3 R h d H M g K D I p L 0 F 1 d G 9 S Z W 1 v d m V k Q 2 9 s d W 1 u c z E u e 2 5 h b W U s M X 0 m c X V v d D s s J n F 1 b 3 Q 7 U 2 V j d G l v b j E v V 2 V h c G 9 u U 3 R h d H M g K D I p L 0 F 1 d G 9 S Z W 1 v d m V k Q 2 9 s d W 1 u c z E u e 0 J h c 2 V E Y W 1 h Z 2 U s M n 0 m c X V v d D s s J n F 1 b 3 Q 7 U 2 V j d G l v b j E v V 2 V h c G 9 u U 3 R h d H M g K D I p L 0 F 1 d G 9 S Z W 1 v d m V k Q 2 9 s d W 1 u c z E u e 0 F 0 d G F j a 1 N w Z W V k L D N 9 J n F 1 b 3 Q 7 L C Z x d W 9 0 O 1 N l Y 3 R p b 2 4 x L 1 d l Y X B v b l N 0 Y X R z I C g y K S 9 B d X R v U m V t b 3 Z l Z E N v b H V t b n M x L n t B d H R h Y 2 t S Y W 5 n Z S w 0 f S Z x d W 9 0 O y w m c X V v d D t T Z W N 0 a W 9 u M S 9 X Z W F w b 2 5 T d G F 0 c y A o M i k v Q X V 0 b 1 J l b W 9 2 Z W R D b 2 x 1 b W 5 z M S 5 7 Q n V s b G V 0 U 3 B l Z W Q s N X 0 m c X V v d D s s J n F 1 b 3 Q 7 U 2 V j d G l v b j E v V 2 V h c G 9 u U 3 R h d H M g K D I p L 0 F 1 d G 9 S Z W 1 v d m V k Q 2 9 s d W 1 u c z E u e 0 F j Y 3 V y Y W N 5 L D Z 9 J n F 1 b 3 Q 7 L C Z x d W 9 0 O 1 N l Y 3 R p b 2 4 x L 1 d l Y X B v b l N 0 Y X R z I C g y K S 9 B d X R v U m V t b 3 Z l Z E N v b H V t b n M x L n t C d W x s Z X R D b 3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h c G 9 u U 3 R h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3 R h d H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3 R h d H M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H B 5 z M A 5 t I h l w e 6 X 7 A Z H Q A A A A A A g A A A A A A E G Y A A A A B A A A g A A A A 2 e f v 2 g m M 7 L X D W K 0 D y 1 4 6 v o S O t U n B V x w a U 6 E B w U 3 v J L Q A A A A A D o A A A A A C A A A g A A A A Z b r F o F z m Q q / + V O p s S t j z S u w E + 3 z d 3 Y e s T v y G M q e 2 R N Z Q A A A A h Q N S i v r q I e u H U y Z 3 / O w 9 A u L 7 w Y z S k a w + j 3 0 R 6 e d Y d s U 4 8 7 6 P r S / z w S 6 O 2 u W 0 a x Q Q 9 h f b f r 2 8 v e F y w 2 T j p Q J i 7 H 4 1 p H 6 D b H m G N j 4 M p v w l N g t A A A A A M a H g I o 5 1 w 6 H / o C u 4 p 4 m v u s z t L 6 t e y c a D G E i l e 4 i a k g z G U b g 3 U T V C K o 2 Q E F D O S n o S w M O + v E 2 z o J 3 t k S R W S L r 9 C A = = < / D a t a M a s h u p > 
</file>

<file path=customXml/itemProps1.xml><?xml version="1.0" encoding="utf-8"?>
<ds:datastoreItem xmlns:ds="http://schemas.openxmlformats.org/officeDocument/2006/customXml" ds:itemID="{40ED4E98-ED34-4C10-9541-6655E8679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WeaponStats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324544cb, 0986bd59</dc:creator>
  <cp:lastModifiedBy>324544cb, 0986bd59</cp:lastModifiedBy>
  <dcterms:created xsi:type="dcterms:W3CDTF">2025-05-11T14:16:45Z</dcterms:created>
  <dcterms:modified xsi:type="dcterms:W3CDTF">2025-05-11T14:42:35Z</dcterms:modified>
</cp:coreProperties>
</file>