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e\Files\Studium\Grundpraktikum\Grundpraktikum-2\10 - OPS\"/>
    </mc:Choice>
  </mc:AlternateContent>
  <xr:revisionPtr revIDLastSave="0" documentId="13_ncr:1_{5F277D7C-5BA1-4FA0-8DBF-E88E02EB32A3}" xr6:coauthVersionLast="47" xr6:coauthVersionMax="47" xr10:uidLastSave="{00000000-0000-0000-0000-000000000000}"/>
  <bookViews>
    <workbookView minimized="1" xWindow="2652" yWindow="2652" windowWidth="23040" windowHeight="12120" xr2:uid="{471C8960-5341-432D-9687-59B6A2501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<sst xmlns="http://schemas.openxmlformats.org/spreadsheetml/2006/main" count="3" uniqueCount="3">
  <si>
    <t>measured angle in °</t>
  </si>
  <si>
    <t>defraction angle in °</t>
  </si>
  <si>
    <t>wavelength in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</si>
</sst>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calibration curve (mercury)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48.539999999999992</c:v>
                </c:pt>
                <c:pt idx="1">
                  <c:v>48.629999999999995</c:v>
                </c:pt>
                <c:pt idx="2">
                  <c:v>48.69</c:v>
                </c:pt>
                <c:pt idx="3">
                  <c:v>48.81</c:v>
                </c:pt>
                <c:pt idx="4">
                  <c:v>48.899999999999977</c:v>
                </c:pt>
                <c:pt idx="5">
                  <c:v>48.91</c:v>
                </c:pt>
                <c:pt idx="6">
                  <c:v>49.20999999999998</c:v>
                </c:pt>
                <c:pt idx="7">
                  <c:v>49.349999999999994</c:v>
                </c:pt>
                <c:pt idx="8">
                  <c:v>49.41</c:v>
                </c:pt>
                <c:pt idx="9">
                  <c:v>49.639999999999986</c:v>
                </c:pt>
                <c:pt idx="10">
                  <c:v>49.72</c:v>
                </c:pt>
                <c:pt idx="11">
                  <c:v>49.799999999999983</c:v>
                </c:pt>
                <c:pt idx="12">
                  <c:v>49.889999999999986</c:v>
                </c:pt>
                <c:pt idx="13">
                  <c:v>50.929999999999978</c:v>
                </c:pt>
                <c:pt idx="14">
                  <c:v>51.679999999999978</c:v>
                </c:pt>
                <c:pt idx="15">
                  <c:v>51.78</c:v>
                </c:pt>
                <c:pt idx="16">
                  <c:v>51.879999999999995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623.4</c:v>
                </c:pt>
                <c:pt idx="1">
                  <c:v>612.29999999999995</c:v>
                </c:pt>
                <c:pt idx="2">
                  <c:v>607.29999999999995</c:v>
                </c:pt>
                <c:pt idx="3">
                  <c:v>589</c:v>
                </c:pt>
                <c:pt idx="4">
                  <c:v>579.1</c:v>
                </c:pt>
                <c:pt idx="5">
                  <c:v>577</c:v>
                </c:pt>
                <c:pt idx="6">
                  <c:v>546.1</c:v>
                </c:pt>
                <c:pt idx="7">
                  <c:v>536.5</c:v>
                </c:pt>
                <c:pt idx="8">
                  <c:v>531.70000000000005</c:v>
                </c:pt>
                <c:pt idx="9">
                  <c:v>502.6</c:v>
                </c:pt>
                <c:pt idx="10">
                  <c:v>496.6</c:v>
                </c:pt>
                <c:pt idx="11">
                  <c:v>491.6</c:v>
                </c:pt>
                <c:pt idx="12">
                  <c:v>489</c:v>
                </c:pt>
                <c:pt idx="13">
                  <c:v>435.8</c:v>
                </c:pt>
                <c:pt idx="14">
                  <c:v>407.8</c:v>
                </c:pt>
                <c:pt idx="15">
                  <c:v>404.7</c:v>
                </c:pt>
                <c:pt idx="16">
                  <c:v>390.6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2-4E7D-AB5E-072A5805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60815"/>
        <c:axId val="812959391"/>
      </c:scatterChart>
      <c:valAx>
        <c:axId val="8085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angle of</a:t>
                </a:r>
                <a:r>
                  <a:rPr lang="de-DE" baseline="0"/>
                  <a:t> defraction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959391"/>
        <c:crosses val="autoZero"/>
        <c:crossBetween val="midCat"/>
      </c:valAx>
      <c:valAx>
        <c:axId val="81295939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wavelength</a:t>
                </a:r>
                <a:r>
                  <a:rPr lang="de-DE" baseline="0"/>
                  <a:t> in nm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8560815"/>
        <c:crosses val="autoZero"/>
        <c:crossBetween val="midCat"/>
      </c:valAx>
      <c:spPr>
        <a:noFill/>
        <a:ln>
          <a:noFill/>
        </a:ln>
        <a:effectLst>
          <a:softEdge rad="2032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573463</xdr:colOff>
      <xdr:row>2</xdr:row>
      <xdr:rowOff>23567</xdr:rowOff>
    </xdr:from>
    <xdr:to>
      <xdr:col>22</xdr:col>
      <xdr:colOff>377071</xdr:colOff>
      <xdr:row>34</xdr:row>
      <xdr:rowOff>86412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8D40C-EE4A-8FFB-3AA8-A6CB30DF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DF1B-210A-44E8-B3F1-DA140DC52D15}">
  <dimension ref="A1:C18"/>
  <sheetViews>
    <sheetView tabSelected="1" zoomScale="97" workbookViewId="0">
      <selection activeCell="C18" sqref="C18"/>
    </sheetView>
  </sheetViews>
  <sheetFormatPr defaultRowHeight="14.4" x14ac:dyDescent="0.3"/>
  <cols>
    <col min="1" max="1" width="21" customWidth="1"/>
    <col min="2" max="2" width="20.77734375" customWidth="1"/>
    <col min="3" max="3" width="2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133.47</v>
      </c>
      <c r="B2">
        <f>182.01-A2</f>
        <v>48.539999999999992</v>
      </c>
      <c r="C2">
        <v>623.4</v>
      </c>
    </row>
    <row r="3" spans="1:3" x14ac:dyDescent="0.3">
      <c r="A3">
        <v>133.38</v>
      </c>
      <c r="B3">
        <f t="shared" ref="B3:B18" si="0">182.01-A3</f>
        <v>48.629999999999995</v>
      </c>
      <c r="C3">
        <v>612.29999999999995</v>
      </c>
    </row>
    <row r="4" spans="1:3" x14ac:dyDescent="0.3">
      <c r="A4">
        <v>133.32</v>
      </c>
      <c r="B4">
        <f t="shared" si="0"/>
        <v>48.69</v>
      </c>
      <c r="C4">
        <v>607.29999999999995</v>
      </c>
    </row>
    <row r="5" spans="1:3" x14ac:dyDescent="0.3">
      <c r="A5">
        <v>133.19999999999999</v>
      </c>
      <c r="B5">
        <f t="shared" si="0"/>
        <v>48.81</v>
      </c>
      <c r="C5">
        <v>589</v>
      </c>
    </row>
    <row r="6" spans="1:3" x14ac:dyDescent="0.3">
      <c r="A6">
        <v>133.11000000000001</v>
      </c>
      <c r="B6">
        <f t="shared" si="0"/>
        <v>48.899999999999977</v>
      </c>
      <c r="C6">
        <v>579.1</v>
      </c>
    </row>
    <row r="7" spans="1:3" x14ac:dyDescent="0.3">
      <c r="A7">
        <v>133.1</v>
      </c>
      <c r="B7">
        <f t="shared" si="0"/>
        <v>48.91</v>
      </c>
      <c r="C7">
        <v>577</v>
      </c>
    </row>
    <row r="8" spans="1:3" x14ac:dyDescent="0.3">
      <c r="A8">
        <v>132.80000000000001</v>
      </c>
      <c r="B8">
        <f t="shared" si="0"/>
        <v>49.20999999999998</v>
      </c>
      <c r="C8">
        <v>546.1</v>
      </c>
    </row>
    <row r="9" spans="1:3" x14ac:dyDescent="0.3">
      <c r="A9">
        <v>132.66</v>
      </c>
      <c r="B9">
        <f t="shared" si="0"/>
        <v>49.349999999999994</v>
      </c>
      <c r="C9">
        <v>536.5</v>
      </c>
    </row>
    <row r="10" spans="1:3" x14ac:dyDescent="0.3">
      <c r="A10">
        <v>132.6</v>
      </c>
      <c r="B10">
        <f t="shared" si="0"/>
        <v>49.41</v>
      </c>
      <c r="C10">
        <v>531.70000000000005</v>
      </c>
    </row>
    <row r="11" spans="1:3" x14ac:dyDescent="0.3">
      <c r="A11">
        <v>132.37</v>
      </c>
      <c r="B11">
        <f t="shared" si="0"/>
        <v>49.639999999999986</v>
      </c>
      <c r="C11">
        <v>502.6</v>
      </c>
    </row>
    <row r="12" spans="1:3" x14ac:dyDescent="0.3">
      <c r="A12">
        <v>132.29</v>
      </c>
      <c r="B12">
        <f t="shared" si="0"/>
        <v>49.72</v>
      </c>
      <c r="C12">
        <v>496.6</v>
      </c>
    </row>
    <row r="13" spans="1:3" x14ac:dyDescent="0.3">
      <c r="A13">
        <v>132.21</v>
      </c>
      <c r="B13">
        <f t="shared" si="0"/>
        <v>49.799999999999983</v>
      </c>
      <c r="C13">
        <v>491.6</v>
      </c>
    </row>
    <row r="14" spans="1:3" x14ac:dyDescent="0.3">
      <c r="A14">
        <v>132.12</v>
      </c>
      <c r="B14">
        <f t="shared" si="0"/>
        <v>49.889999999999986</v>
      </c>
      <c r="C14">
        <v>489</v>
      </c>
    </row>
    <row r="15" spans="1:3" x14ac:dyDescent="0.3">
      <c r="A15">
        <v>131.08000000000001</v>
      </c>
      <c r="B15">
        <f t="shared" si="0"/>
        <v>50.929999999999978</v>
      </c>
      <c r="C15">
        <v>435.8</v>
      </c>
    </row>
    <row r="16" spans="1:3" x14ac:dyDescent="0.3">
      <c r="A16">
        <v>130.33000000000001</v>
      </c>
      <c r="B16">
        <f t="shared" si="0"/>
        <v>51.679999999999978</v>
      </c>
      <c r="C16">
        <v>407.8</v>
      </c>
    </row>
    <row r="17" spans="1:3" x14ac:dyDescent="0.3">
      <c r="A17">
        <v>130.22999999999999</v>
      </c>
      <c r="B17">
        <f t="shared" si="0"/>
        <v>51.78</v>
      </c>
      <c r="C17">
        <v>404.7</v>
      </c>
    </row>
    <row r="18" spans="1:3" x14ac:dyDescent="0.3">
      <c r="A18">
        <v>130.13</v>
      </c>
      <c r="B18">
        <f t="shared" si="0"/>
        <v>51.879999999999995</v>
      </c>
      <c r="C18">
        <v>390.6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Enghardt</dc:creator>
  <cp:lastModifiedBy>Nico Enghardt</cp:lastModifiedBy>
  <dcterms:created xsi:type="dcterms:W3CDTF">2023-11-24T11:47:41Z</dcterms:created>
  <dcterms:modified xsi:type="dcterms:W3CDTF">2023-11-29T18:06:29Z</dcterms:modified>
</cp:coreProperties>
</file>