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icoe\Files\Studium\Grundpraktikum\9 - WSK\Auswertung\"/>
    </mc:Choice>
  </mc:AlternateContent>
  <xr:revisionPtr revIDLastSave="0" documentId="13_ncr:1_{918A72C4-A1C4-4A2B-952C-6CC18A882402}" xr6:coauthVersionLast="47" xr6:coauthVersionMax="47" xr10:uidLastSave="{00000000-0000-0000-0000-000000000000}"/>
  <bookViews>
    <workbookView xWindow="3420" yWindow="3420" windowWidth="21600" windowHeight="11295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E2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</calcChain>
</file>

<file path=xl/sharedStrings.xml><?xml version="1.0" encoding="utf-8"?>
<sst xmlns="http://schemas.openxmlformats.org/spreadsheetml/2006/main" count="5" uniqueCount="5">
  <si>
    <t>f in Hz</t>
  </si>
  <si>
    <t>U0 in V</t>
  </si>
  <si>
    <t>U in V</t>
  </si>
  <si>
    <t>Fehler U0</t>
  </si>
  <si>
    <t>Fehler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</si>
</sst>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3"/>
  <sheetViews>
    <sheetView tabSelected="1" workbookViewId="0">
      <selection activeCell="G4" sqref="G4"/>
    </sheetView>
  </sheetViews>
  <sheetFormatPr defaultRowHeight="15" x14ac:dyDescent="0.25"/>
  <cols>
    <col min="1" max="1" width="13.5703125" style="1" bestFit="1" customWidth="1"/>
    <col min="2" max="5" width="13.5703125" style="2" bestFit="1" customWidth="1"/>
  </cols>
  <sheetData>
    <row r="1" spans="1:5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25">
      <c r="A2" s="3">
        <v>20</v>
      </c>
      <c r="B2" s="4">
        <v>1.3857999999999999</v>
      </c>
      <c r="C2" s="4">
        <v>1E-3</v>
      </c>
      <c r="D2" s="5">
        <f>0.005*B2+0.004</f>
        <v>1.0928999999999999E-2</v>
      </c>
      <c r="E2" s="5">
        <f>0.005*C2+0.004</f>
        <v>4.0049999999999999E-3</v>
      </c>
    </row>
    <row r="3" spans="1:5" ht="18.75" customHeight="1" x14ac:dyDescent="0.25">
      <c r="A3" s="3">
        <v>100</v>
      </c>
      <c r="B3" s="4">
        <v>1.3735999999999999</v>
      </c>
      <c r="C3" s="4">
        <v>2.24E-2</v>
      </c>
      <c r="D3" s="5">
        <f>0.005*C3+0.004</f>
        <v>4.1120000000000002E-3</v>
      </c>
      <c r="E3" s="5">
        <f>0.005*D3+0.004</f>
        <v>4.0205600000000003E-3</v>
      </c>
    </row>
    <row r="4" spans="1:5" ht="18.75" customHeight="1" x14ac:dyDescent="0.25">
      <c r="A4" s="3">
        <v>520</v>
      </c>
      <c r="B4" s="4">
        <v>1.1656</v>
      </c>
      <c r="C4" s="4">
        <v>0.1056</v>
      </c>
      <c r="D4" s="5">
        <f>0.005*C4+0.004</f>
        <v>4.5279999999999999E-3</v>
      </c>
      <c r="E4" s="5">
        <f>0.005*D4+0.004</f>
        <v>4.0226400000000001E-3</v>
      </c>
    </row>
    <row r="5" spans="1:5" ht="18.75" customHeight="1" x14ac:dyDescent="0.25">
      <c r="A5" s="3">
        <v>1000</v>
      </c>
      <c r="B5" s="4">
        <v>0.88029999999999997</v>
      </c>
      <c r="C5" s="4">
        <v>0.1517</v>
      </c>
      <c r="D5" s="5">
        <f t="shared" ref="D5:E11" si="0">0.02*B5+0.004</f>
        <v>2.1606E-2</v>
      </c>
      <c r="E5" s="5">
        <f t="shared" si="0"/>
        <v>7.0340000000000003E-3</v>
      </c>
    </row>
    <row r="6" spans="1:5" ht="18.75" customHeight="1" x14ac:dyDescent="0.25">
      <c r="A6" s="3">
        <v>2000</v>
      </c>
      <c r="B6" s="4">
        <v>0.55720000000000003</v>
      </c>
      <c r="C6" s="4">
        <v>0.18060000000000001</v>
      </c>
      <c r="D6" s="5">
        <f t="shared" si="0"/>
        <v>1.5144000000000001E-2</v>
      </c>
      <c r="E6" s="5">
        <f t="shared" si="0"/>
        <v>7.6120000000000007E-3</v>
      </c>
    </row>
    <row r="7" spans="1:5" ht="18.75" customHeight="1" x14ac:dyDescent="0.25">
      <c r="A7" s="3">
        <v>2960</v>
      </c>
      <c r="B7" s="4">
        <v>0.4279</v>
      </c>
      <c r="C7" s="4">
        <v>0.18809999999999999</v>
      </c>
      <c r="D7" s="5">
        <f t="shared" si="0"/>
        <v>1.2558E-2</v>
      </c>
      <c r="E7" s="5">
        <f t="shared" si="0"/>
        <v>7.7619999999999998E-3</v>
      </c>
    </row>
    <row r="8" spans="1:5" ht="18.75" customHeight="1" x14ac:dyDescent="0.25">
      <c r="A8" s="3">
        <v>4110</v>
      </c>
      <c r="B8" s="4">
        <v>0.35349999999999998</v>
      </c>
      <c r="C8" s="4">
        <v>0.19139999999999999</v>
      </c>
      <c r="D8" s="5">
        <f t="shared" si="0"/>
        <v>1.107E-2</v>
      </c>
      <c r="E8" s="5">
        <f t="shared" si="0"/>
        <v>7.8279999999999999E-3</v>
      </c>
    </row>
    <row r="9" spans="1:5" ht="18.75" customHeight="1" x14ac:dyDescent="0.25">
      <c r="A9" s="3">
        <v>5270</v>
      </c>
      <c r="B9" s="4">
        <v>0.31540000000000001</v>
      </c>
      <c r="C9" s="4">
        <v>0.19289999999999999</v>
      </c>
      <c r="D9" s="5">
        <f t="shared" si="0"/>
        <v>1.0308000000000001E-2</v>
      </c>
      <c r="E9" s="5">
        <f t="shared" si="0"/>
        <v>7.8580000000000004E-3</v>
      </c>
    </row>
    <row r="10" spans="1:5" ht="18.75" customHeight="1" x14ac:dyDescent="0.25">
      <c r="A10" s="3">
        <v>6480</v>
      </c>
      <c r="B10" s="4">
        <v>0.29310000000000003</v>
      </c>
      <c r="C10" s="4">
        <v>0.19370000000000001</v>
      </c>
      <c r="D10" s="5">
        <f t="shared" si="0"/>
        <v>9.862000000000001E-3</v>
      </c>
      <c r="E10" s="5">
        <f t="shared" si="0"/>
        <v>7.8740000000000008E-3</v>
      </c>
    </row>
    <row r="11" spans="1:5" ht="18.75" customHeight="1" x14ac:dyDescent="0.25">
      <c r="A11" s="3">
        <v>9020</v>
      </c>
      <c r="B11" s="4">
        <v>0.27</v>
      </c>
      <c r="C11" s="4">
        <v>0.19420000000000001</v>
      </c>
      <c r="D11" s="5">
        <f t="shared" si="0"/>
        <v>9.4000000000000004E-3</v>
      </c>
      <c r="E11" s="5">
        <f t="shared" si="0"/>
        <v>7.8840000000000004E-3</v>
      </c>
    </row>
    <row r="12" spans="1:5" ht="18.75" customHeight="1" x14ac:dyDescent="0.25">
      <c r="A12" s="3">
        <v>15600</v>
      </c>
      <c r="B12" s="4">
        <v>0.252</v>
      </c>
      <c r="C12" s="4">
        <v>0.19420000000000001</v>
      </c>
      <c r="D12" s="5">
        <f>0.06*B12+0.004</f>
        <v>1.9119999999999998E-2</v>
      </c>
      <c r="E12" s="5">
        <f>0.06*C12+0.004</f>
        <v>1.5651999999999999E-2</v>
      </c>
    </row>
    <row r="13" spans="1:5" ht="18.75" customHeight="1" x14ac:dyDescent="0.25">
      <c r="A13" s="3">
        <v>20300</v>
      </c>
      <c r="B13" s="4">
        <v>0.249</v>
      </c>
      <c r="C13" s="4">
        <v>0.19489999999999999</v>
      </c>
      <c r="D13" s="5">
        <f>0.06*B13+0.004</f>
        <v>1.8939999999999999E-2</v>
      </c>
      <c r="E13" s="5">
        <f>0.06*C13+0.004</f>
        <v>1.5694E-2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 Enghardt</cp:lastModifiedBy>
  <dcterms:created xsi:type="dcterms:W3CDTF">2023-11-10T20:34:30Z</dcterms:created>
  <dcterms:modified xsi:type="dcterms:W3CDTF">2023-11-10T20:36:44Z</dcterms:modified>
</cp:coreProperties>
</file>