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1E9CE348-6E5D-4309-A180-27772E9FA4D5}" xr6:coauthVersionLast="47" xr6:coauthVersionMax="47" xr10:uidLastSave="{00000000-0000-0000-0000-000000000000}"/>
  <bookViews>
    <workbookView xWindow="-110" yWindow="-110" windowWidth="19420" windowHeight="10420" xr2:uid="{6C8E3894-4DAF-40DF-B0C0-605117DABE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tc={24888127-7ECD-4FF4-A686-B4887060102A}</author>
  </authors>
  <commentList>
    <comment ref="B6" authorId="0" shapeId="0" xr:uid="{24888127-7ECD-4FF4-A686-B488706010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Chequear que las coordenadas esten bien.
Además chequear que sean las mismas para los dos PS75/59-2</t>
      </text>
    </comment>
  </commentList>
</comments>
</file>

<file path=xl/sharedStrings.xml><?xml version="1.0" encoding="utf-8"?>
<sst xmlns="http://schemas.openxmlformats.org/spreadsheetml/2006/main" count="48" uniqueCount="26">
  <si>
    <t>Vostok</t>
  </si>
  <si>
    <t>EPICA Dome C</t>
  </si>
  <si>
    <t>EPICA EDML</t>
  </si>
  <si>
    <t>Talos Dome</t>
  </si>
  <si>
    <t>PS75/59-2</t>
  </si>
  <si>
    <t>ML1208-17PC</t>
  </si>
  <si>
    <t>ML1208-31BB</t>
  </si>
  <si>
    <t>ML1208-37BB</t>
  </si>
  <si>
    <t xml:space="preserve">Xifeng </t>
  </si>
  <si>
    <t>Chinese Loess Plateau</t>
  </si>
  <si>
    <t>RECAP</t>
  </si>
  <si>
    <t>GRIP</t>
  </si>
  <si>
    <t>NGRIP</t>
  </si>
  <si>
    <t>Name</t>
  </si>
  <si>
    <t>Latitud</t>
  </si>
  <si>
    <t>Longitud</t>
  </si>
  <si>
    <t>Siple Dome</t>
  </si>
  <si>
    <t>WAIS Divide Core</t>
  </si>
  <si>
    <t>Dome Fuji Ice Core</t>
  </si>
  <si>
    <t>Epica Dome C</t>
  </si>
  <si>
    <t>Sajama ice core, Bolivia</t>
  </si>
  <si>
    <t>Lake Tanganyika</t>
  </si>
  <si>
    <t>Proxy</t>
  </si>
  <si>
    <t>Dust</t>
  </si>
  <si>
    <t>Temperature</t>
  </si>
  <si>
    <t>Sanbao and Dongge 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</si>
</sst>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Ignacio Acuna Reyes" id="{B4BE39FB-E524-4626-A01C-EE10F15B6701}" userId="368c54da4e5ffb5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05-15T17:32:19.85" personId="{B4BE39FB-E524-4626-A01C-EE10F15B6701}" id="{24888127-7ECD-4FF4-A686-B4887060102A}">
    <text>Chequear que las coordenadas esten bien.
Además chequear que sean las mismas para los dos PS75/59-2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72A0-71BF-4EE1-8DFF-DBF05842F7EA}">
  <dimension ref="A1:D23"/>
  <sheetViews>
    <sheetView tabSelected="1" topLeftCell="A7" workbookViewId="0">
      <selection activeCell="D19" sqref="D19"/>
    </sheetView>
  </sheetViews>
  <sheetFormatPr baseColWidth="10" defaultRowHeight="14.5" x14ac:dyDescent="0.35"/>
  <cols>
    <col min="1" max="1" width="22" bestFit="1" customWidth="1"/>
  </cols>
  <sheetData>
    <row r="1" spans="1:4" ht="15" thickBot="1" x14ac:dyDescent="0.4">
      <c r="A1" s="1" t="s">
        <v>13</v>
      </c>
      <c r="B1" s="1" t="s">
        <v>14</v>
      </c>
      <c r="C1" s="1" t="s">
        <v>15</v>
      </c>
      <c r="D1" s="17" t="s">
        <v>22</v>
      </c>
    </row>
    <row r="2" spans="1:4" x14ac:dyDescent="0.35">
      <c r="A2" s="6" t="s">
        <v>0</v>
      </c>
      <c r="B2" s="2">
        <v>-78.4641666666666</v>
      </c>
      <c r="C2" s="2">
        <v>106.865833333333</v>
      </c>
      <c r="D2" t="s">
        <v>23</v>
      </c>
    </row>
    <row r="3" spans="1:4" x14ac:dyDescent="0.35">
      <c r="A3" s="7" t="s">
        <v>1</v>
      </c>
      <c r="B3" s="3">
        <v>-75.099999999999994</v>
      </c>
      <c r="C3" s="3">
        <v>123.35</v>
      </c>
      <c r="D3" t="s">
        <v>23</v>
      </c>
    </row>
    <row r="4" spans="1:4" x14ac:dyDescent="0.35">
      <c r="A4" s="7" t="s">
        <v>2</v>
      </c>
      <c r="B4" s="3">
        <v>-75.002499999999998</v>
      </c>
      <c r="C4" s="3">
        <v>6.8400000000000002E-2</v>
      </c>
      <c r="D4" t="s">
        <v>23</v>
      </c>
    </row>
    <row r="5" spans="1:4" x14ac:dyDescent="0.35">
      <c r="A5" s="7" t="s">
        <v>3</v>
      </c>
      <c r="B5" s="3">
        <v>-72.816999999999993</v>
      </c>
      <c r="C5" s="3">
        <v>159.18299999999999</v>
      </c>
      <c r="D5" t="s">
        <v>23</v>
      </c>
    </row>
    <row r="6" spans="1:4" x14ac:dyDescent="0.35">
      <c r="A6" s="7" t="s">
        <v>4</v>
      </c>
      <c r="B6" s="4">
        <v>-54.215000000000003</v>
      </c>
      <c r="C6" s="4">
        <v>-125.4255</v>
      </c>
      <c r="D6" t="s">
        <v>23</v>
      </c>
    </row>
    <row r="7" spans="1:4" x14ac:dyDescent="0.35">
      <c r="A7" s="7" t="s">
        <v>5</v>
      </c>
      <c r="B7" s="3">
        <v>0.48</v>
      </c>
      <c r="C7" s="3">
        <v>-156.44999999999999</v>
      </c>
      <c r="D7" t="s">
        <v>23</v>
      </c>
    </row>
    <row r="8" spans="1:4" x14ac:dyDescent="0.35">
      <c r="A8" s="7" t="s">
        <v>6</v>
      </c>
      <c r="B8" s="3">
        <v>4.68</v>
      </c>
      <c r="C8" s="3">
        <v>-160.05000000000001</v>
      </c>
      <c r="D8" t="s">
        <v>23</v>
      </c>
    </row>
    <row r="9" spans="1:4" x14ac:dyDescent="0.35">
      <c r="A9" s="7" t="s">
        <v>7</v>
      </c>
      <c r="B9" s="3">
        <v>7.04</v>
      </c>
      <c r="C9" s="3">
        <v>-161.63</v>
      </c>
      <c r="D9" t="s">
        <v>23</v>
      </c>
    </row>
    <row r="10" spans="1:4" x14ac:dyDescent="0.35">
      <c r="A10" s="7" t="s">
        <v>8</v>
      </c>
      <c r="B10" s="3">
        <v>35.700000000000003</v>
      </c>
      <c r="C10" s="3">
        <v>107.6</v>
      </c>
      <c r="D10" t="s">
        <v>23</v>
      </c>
    </row>
    <row r="11" spans="1:4" x14ac:dyDescent="0.35">
      <c r="A11" s="7" t="s">
        <v>9</v>
      </c>
      <c r="B11" s="3">
        <v>35.76</v>
      </c>
      <c r="C11" s="3">
        <v>107.817333</v>
      </c>
      <c r="D11" t="s">
        <v>23</v>
      </c>
    </row>
    <row r="12" spans="1:4" x14ac:dyDescent="0.35">
      <c r="A12" s="7" t="s">
        <v>10</v>
      </c>
      <c r="B12" s="3">
        <v>71.3</v>
      </c>
      <c r="C12" s="3">
        <v>-26.72</v>
      </c>
      <c r="D12" t="s">
        <v>23</v>
      </c>
    </row>
    <row r="13" spans="1:4" x14ac:dyDescent="0.35">
      <c r="A13" s="7" t="s">
        <v>11</v>
      </c>
      <c r="B13" s="3">
        <v>72.587220000000002</v>
      </c>
      <c r="C13" s="3">
        <v>-37.642220000000002</v>
      </c>
      <c r="D13" t="s">
        <v>23</v>
      </c>
    </row>
    <row r="14" spans="1:4" ht="15" thickBot="1" x14ac:dyDescent="0.4">
      <c r="A14" s="8" t="s">
        <v>12</v>
      </c>
      <c r="B14" s="5">
        <v>75</v>
      </c>
      <c r="C14" s="5">
        <v>-42</v>
      </c>
      <c r="D14" t="s">
        <v>23</v>
      </c>
    </row>
    <row r="15" spans="1:4" x14ac:dyDescent="0.35">
      <c r="A15" s="14" t="s">
        <v>16</v>
      </c>
      <c r="B15" s="9">
        <v>-81.650000000000006</v>
      </c>
      <c r="C15" s="9">
        <v>-149.01</v>
      </c>
      <c r="D15" t="s">
        <v>24</v>
      </c>
    </row>
    <row r="16" spans="1:4" x14ac:dyDescent="0.35">
      <c r="A16" s="15" t="s">
        <v>17</v>
      </c>
      <c r="B16" s="10">
        <v>-79.47</v>
      </c>
      <c r="C16" s="11">
        <v>-112.09</v>
      </c>
      <c r="D16" t="s">
        <v>24</v>
      </c>
    </row>
    <row r="17" spans="1:4" x14ac:dyDescent="0.35">
      <c r="A17" s="16" t="s">
        <v>0</v>
      </c>
      <c r="B17" s="12">
        <v>-78.459999999999994</v>
      </c>
      <c r="C17" s="12">
        <v>106.87</v>
      </c>
      <c r="D17" t="s">
        <v>24</v>
      </c>
    </row>
    <row r="18" spans="1:4" x14ac:dyDescent="0.35">
      <c r="A18" s="16" t="s">
        <v>18</v>
      </c>
      <c r="B18" s="12">
        <v>-77.5</v>
      </c>
      <c r="C18" s="12">
        <v>37.5</v>
      </c>
      <c r="D18" t="s">
        <v>24</v>
      </c>
    </row>
    <row r="19" spans="1:4" x14ac:dyDescent="0.35">
      <c r="A19" s="16" t="s">
        <v>19</v>
      </c>
      <c r="B19" s="13">
        <v>-75.099999999999994</v>
      </c>
      <c r="C19" s="13">
        <v>123.35</v>
      </c>
      <c r="D19" t="s">
        <v>24</v>
      </c>
    </row>
    <row r="20" spans="1:4" x14ac:dyDescent="0.35">
      <c r="A20" s="16" t="s">
        <v>20</v>
      </c>
      <c r="B20" s="12">
        <v>-18.100000000000001</v>
      </c>
      <c r="C20" s="12">
        <v>-68.88</v>
      </c>
      <c r="D20" t="s">
        <v>24</v>
      </c>
    </row>
    <row r="21" spans="1:4" x14ac:dyDescent="0.35">
      <c r="A21" s="16" t="s">
        <v>21</v>
      </c>
      <c r="B21" s="12">
        <v>-6.66</v>
      </c>
      <c r="C21" s="12">
        <v>29.92</v>
      </c>
      <c r="D21" t="s">
        <v>24</v>
      </c>
    </row>
    <row r="22" spans="1:4" x14ac:dyDescent="0.35">
      <c r="A22" s="16" t="s">
        <v>25</v>
      </c>
      <c r="B22" s="12">
        <f>AVERAGE(32.5,25.28)</f>
        <v>28.89</v>
      </c>
      <c r="C22" s="12">
        <f>AVERAGE(119.17,108.08)</f>
        <v>113.625</v>
      </c>
      <c r="D22" t="s">
        <v>24</v>
      </c>
    </row>
    <row r="23" spans="1:4" x14ac:dyDescent="0.35">
      <c r="A23" s="16" t="s">
        <v>12</v>
      </c>
      <c r="B23" s="12">
        <v>75.099999999999994</v>
      </c>
      <c r="C23" s="12">
        <v>-42.3</v>
      </c>
      <c r="D23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2022-06-02T15:08:44Z</dcterms:created>
  <dcterms:modified xsi:type="dcterms:W3CDTF">2022-06-02T18:15:15Z</dcterms:modified>
</cp:coreProperties>
</file>