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lorencia Amenábar\Downloads\"/>
    </mc:Choice>
  </mc:AlternateContent>
  <xr:revisionPtr revIDLastSave="0" documentId="13_ncr:1_{05EFAEA8-E3F7-4260-9351-6B7566B509A0}" xr6:coauthVersionLast="47" xr6:coauthVersionMax="47" xr10:uidLastSave="{00000000-0000-0000-0000-000000000000}"/>
  <bookViews>
    <workbookView xWindow="20370" yWindow="-120" windowWidth="29040" windowHeight="15720" activeTab="1" xr2:uid="{F680AA9E-5EE6-C44A-9CC8-6E93CA5A9601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8" i="2" l="1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2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43" i="2"/>
  <c r="A44" i="2"/>
  <c r="A45" i="2"/>
  <c r="A46" i="2"/>
  <c r="A47" i="2"/>
  <c r="A48" i="2"/>
  <c r="A49" i="2"/>
  <c r="A50" i="2"/>
  <c r="A51" i="2"/>
  <c r="A52" i="2"/>
  <c r="A53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2" i="2"/>
</calcChain>
</file>

<file path=xl/sharedStrings.xml><?xml version="1.0" encoding="utf-8"?>
<sst xmlns="http://schemas.openxmlformats.org/spreadsheetml/2006/main" count="679" uniqueCount="407">
  <si>
    <t>Bernardo</t>
  </si>
  <si>
    <t>San</t>
  </si>
  <si>
    <t>AKIVI</t>
  </si>
  <si>
    <t>CALLE</t>
  </si>
  <si>
    <t>MAYO </t>
  </si>
  <si>
    <t>DE</t>
  </si>
  <si>
    <t>UNO</t>
  </si>
  <si>
    <t>Maullin</t>
  </si>
  <si>
    <t>Colbun</t>
  </si>
  <si>
    <t>camargo</t>
  </si>
  <si>
    <t>de</t>
  </si>
  <si>
    <t>Francisco</t>
  </si>
  <si>
    <t>PUDAHUEL</t>
  </si>
  <si>
    <t>HANNOVER</t>
  </si>
  <si>
    <t>ISLA</t>
  </si>
  <si>
    <t>PABLO</t>
  </si>
  <si>
    <t>SAN</t>
  </si>
  <si>
    <t>IGNACIA</t>
  </si>
  <si>
    <t>MARIA</t>
  </si>
  <si>
    <t>NAVIA</t>
  </si>
  <si>
    <t>CERRO</t>
  </si>
  <si>
    <t>SADO</t>
  </si>
  <si>
    <t>RODRIGUEZ</t>
  </si>
  <si>
    <t>Navia</t>
  </si>
  <si>
    <t>Cerro</t>
  </si>
  <si>
    <t>llareta</t>
  </si>
  <si>
    <t>La</t>
  </si>
  <si>
    <t>LIAM</t>
  </si>
  <si>
    <t>PADRE</t>
  </si>
  <si>
    <t>JOFRE</t>
  </si>
  <si>
    <t>Ramon</t>
  </si>
  <si>
    <t>D</t>
  </si>
  <si>
    <t>Dpto</t>
  </si>
  <si>
    <t>Block</t>
  </si>
  <si>
    <t>Lira </t>
  </si>
  <si>
    <t>Barcelo</t>
  </si>
  <si>
    <t>General</t>
  </si>
  <si>
    <t>Pintana</t>
  </si>
  <si>
    <t>#0851</t>
  </si>
  <si>
    <t>cruz</t>
  </si>
  <si>
    <t>santa</t>
  </si>
  <si>
    <t>Domingo</t>
  </si>
  <si>
    <t>#</t>
  </si>
  <si>
    <t>Andalican</t>
  </si>
  <si>
    <t>Granja</t>
  </si>
  <si>
    <t>#0939</t>
  </si>
  <si>
    <t>vespucio</t>
  </si>
  <si>
    <t>americo</t>
  </si>
  <si>
    <t>Avenida</t>
  </si>
  <si>
    <t>miguel</t>
  </si>
  <si>
    <t>san</t>
  </si>
  <si>
    <t>DOS </t>
  </si>
  <si>
    <t>PASAJE</t>
  </si>
  <si>
    <t>bernardo</t>
  </si>
  <si>
    <t>#2316</t>
  </si>
  <si>
    <t>tonda </t>
  </si>
  <si>
    <t>la</t>
  </si>
  <si>
    <t>avellanos,</t>
  </si>
  <si>
    <t>los</t>
  </si>
  <si>
    <t>Alto</t>
  </si>
  <si>
    <t>Puente</t>
  </si>
  <si>
    <t>#12</t>
  </si>
  <si>
    <t>clemente</t>
  </si>
  <si>
    <t>pasaje</t>
  </si>
  <si>
    <t>#0688</t>
  </si>
  <si>
    <t>Loncomilla</t>
  </si>
  <si>
    <t>alto</t>
  </si>
  <si>
    <t>#0216</t>
  </si>
  <si>
    <t>Viento</t>
  </si>
  <si>
    <t>del</t>
  </si>
  <si>
    <t>Lomas</t>
  </si>
  <si>
    <t>capullo</t>
  </si>
  <si>
    <t>el</t>
  </si>
  <si>
    <t>LIBERTADOR </t>
  </si>
  <si>
    <t>EJÉRCITO</t>
  </si>
  <si>
    <t>AVENIDA</t>
  </si>
  <si>
    <t>industria</t>
  </si>
  <si>
    <t>Baker</t>
  </si>
  <si>
    <t>Rio</t>
  </si>
  <si>
    <t>Pasaje</t>
  </si>
  <si>
    <t>#0630</t>
  </si>
  <si>
    <t>graham</t>
  </si>
  <si>
    <t>Maria</t>
  </si>
  <si>
    <t>Jardinera</t>
  </si>
  <si>
    <t>AZUL </t>
  </si>
  <si>
    <t>PICEA</t>
  </si>
  <si>
    <t>CAMINO</t>
  </si>
  <si>
    <t>Bosque</t>
  </si>
  <si>
    <t>El</t>
  </si>
  <si>
    <t>#12694</t>
  </si>
  <si>
    <t>Venus</t>
  </si>
  <si>
    <t>#11471</t>
  </si>
  <si>
    <t>francisco</t>
  </si>
  <si>
    <t>Membrillos</t>
  </si>
  <si>
    <t>Los</t>
  </si>
  <si>
    <t>#11972</t>
  </si>
  <si>
    <t>Castaños</t>
  </si>
  <si>
    <t>MAIPU</t>
  </si>
  <si>
    <t>JOSE</t>
  </si>
  <si>
    <t>Maipú</t>
  </si>
  <si>
    <t>miro</t>
  </si>
  <si>
    <t>Jean</t>
  </si>
  <si>
    <t>Sur</t>
  </si>
  <si>
    <t>Pudahuel</t>
  </si>
  <si>
    <t>#8265,</t>
  </si>
  <si>
    <t>Rafael</t>
  </si>
  <si>
    <t>JUAN</t>
  </si>
  <si>
    <t>VILLA</t>
  </si>
  <si>
    <t>DELFINES</t>
  </si>
  <si>
    <t>LOS</t>
  </si>
  <si>
    <t>bravo</t>
  </si>
  <si>
    <t>contador</t>
  </si>
  <si>
    <t>Jorge</t>
  </si>
  <si>
    <t>PUDAHUE</t>
  </si>
  <si>
    <t>SOL</t>
  </si>
  <si>
    <t>EL</t>
  </si>
  <si>
    <t>cristina</t>
  </si>
  <si>
    <t>Centra</t>
  </si>
  <si>
    <t>Estación</t>
  </si>
  <si>
    <t>MAGDALENA</t>
  </si>
  <si>
    <t>María</t>
  </si>
  <si>
    <t>8351 SAN RAMÓN</t>
  </si>
  <si>
    <t>ZAÑARTU</t>
  </si>
  <si>
    <t>ANIBAL</t>
  </si>
  <si>
    <t>Normal</t>
  </si>
  <si>
    <t>Quinta</t>
  </si>
  <si>
    <t>Alsino</t>
  </si>
  <si>
    <t>PRADO</t>
  </si>
  <si>
    <t>LO</t>
  </si>
  <si>
    <t>nacimiento</t>
  </si>
  <si>
    <t>rio</t>
  </si>
  <si>
    <t>Loprado</t>
  </si>
  <si>
    <t>jaraquemada</t>
  </si>
  <si>
    <t>SANTIAGO</t>
  </si>
  <si>
    <t>COCHRANE</t>
  </si>
  <si>
    <t>LORD</t>
  </si>
  <si>
    <t>CONFERENCIA</t>
  </si>
  <si>
    <t>RECOLETA</t>
  </si>
  <si>
    <t>,</t>
  </si>
  <si>
    <t>MONTT</t>
  </si>
  <si>
    <t>RAUL</t>
  </si>
  <si>
    <t>COLINA</t>
  </si>
  <si>
    <t>Cristobal</t>
  </si>
  <si>
    <t>Equitación</t>
  </si>
  <si>
    <t>y</t>
  </si>
  <si>
    <t>Polo</t>
  </si>
  <si>
    <t>Campo</t>
  </si>
  <si>
    <t>CONCHALÍ</t>
  </si>
  <si>
    <t>INES</t>
  </si>
  <si>
    <t>SANTA</t>
  </si>
  <si>
    <t>CONCHALI</t>
  </si>
  <si>
    <t>PONIENTE</t>
  </si>
  <si>
    <t>pudahuel</t>
  </si>
  <si>
    <t>Saavedra</t>
  </si>
  <si>
    <t>Sergio</t>
  </si>
  <si>
    <t>Joaquin</t>
  </si>
  <si>
    <t>Maipu</t>
  </si>
  <si>
    <t>reyes</t>
  </si>
  <si>
    <t>Valle</t>
  </si>
  <si>
    <t>Yoguslavia</t>
  </si>
  <si>
    <t>#1450</t>
  </si>
  <si>
    <t>Beduinos</t>
  </si>
  <si>
    <t>Mansión</t>
  </si>
  <si>
    <t>Curruca</t>
  </si>
  <si>
    <t>Santa</t>
  </si>
  <si>
    <t>Agua</t>
  </si>
  <si>
    <t>Canada</t>
  </si>
  <si>
    <t>Av.</t>
  </si>
  <si>
    <t>Vergara</t>
  </si>
  <si>
    <t>con</t>
  </si>
  <si>
    <t>Candelaria</t>
  </si>
  <si>
    <t>Sajonia</t>
  </si>
  <si>
    <t>prado</t>
  </si>
  <si>
    <t>Lo</t>
  </si>
  <si>
    <t>Prado</t>
  </si>
  <si>
    <t>Independencia</t>
  </si>
  <si>
    <t>Alvarado</t>
  </si>
  <si>
    <t>Coronel</t>
  </si>
  <si>
    <t>central</t>
  </si>
  <si>
    <t>Radal</t>
  </si>
  <si>
    <t>Central</t>
  </si>
  <si>
    <t>Estacion</t>
  </si>
  <si>
    <t>Souper</t>
  </si>
  <si>
    <t>Godoy</t>
  </si>
  <si>
    <t>espejo</t>
  </si>
  <si>
    <t>Mercurio</t>
  </si>
  <si>
    <t>cisterna</t>
  </si>
  <si>
    <t>Ramirez</t>
  </si>
  <si>
    <t>Trinidad</t>
  </si>
  <si>
    <t>Parra</t>
  </si>
  <si>
    <t>Violeta</t>
  </si>
  <si>
    <t>Delano</t>
  </si>
  <si>
    <t>Enrique</t>
  </si>
  <si>
    <t>Luis</t>
  </si>
  <si>
    <t>Poeta</t>
  </si>
  <si>
    <t>Recoleta</t>
  </si>
  <si>
    <t>Calderón</t>
  </si>
  <si>
    <t>Fossa</t>
  </si>
  <si>
    <t>U-11</t>
  </si>
  <si>
    <t>Ruiseñores</t>
  </si>
  <si>
    <t>Plutón</t>
  </si>
  <si>
    <t>Cayu</t>
  </si>
  <si>
    <t>Sucre</t>
  </si>
  <si>
    <t>centro</t>
  </si>
  <si>
    <t>Santiago</t>
  </si>
  <si>
    <t>bio</t>
  </si>
  <si>
    <t>Bio</t>
  </si>
  <si>
    <t>Esperanza</t>
  </si>
  <si>
    <t>Hondonada</t>
  </si>
  <si>
    <t>Encinas</t>
  </si>
  <si>
    <t>Las</t>
  </si>
  <si>
    <t>pascua</t>
  </si>
  <si>
    <t>Isla</t>
  </si>
  <si>
    <t>cerda</t>
  </si>
  <si>
    <t>Aguirre</t>
  </si>
  <si>
    <t>Pedro</t>
  </si>
  <si>
    <t>Heroes</t>
  </si>
  <si>
    <t>Peñalolen</t>
  </si>
  <si>
    <t>Zulia</t>
  </si>
  <si>
    <t>Florida</t>
  </si>
  <si>
    <t>Jade</t>
  </si>
  <si>
    <t>Centenario</t>
  </si>
  <si>
    <t>Croacia</t>
  </si>
  <si>
    <t>Grande</t>
  </si>
  <si>
    <t>Varas</t>
  </si>
  <si>
    <t>Puerto</t>
  </si>
  <si>
    <t>Boldo</t>
  </si>
  <si>
    <t>Militares </t>
  </si>
  <si>
    <t>BERNARDO</t>
  </si>
  <si>
    <t>Khalo</t>
  </si>
  <si>
    <t>Frida</t>
  </si>
  <si>
    <t>Herrera</t>
  </si>
  <si>
    <t>Estrella</t>
  </si>
  <si>
    <t>Aldea</t>
  </si>
  <si>
    <t>Sargento</t>
  </si>
  <si>
    <t>Horno</t>
  </si>
  <si>
    <t>Cabo</t>
  </si>
  <si>
    <t>Aceval</t>
  </si>
  <si>
    <t>Angel</t>
  </si>
  <si>
    <t>donoso</t>
  </si>
  <si>
    <t>alfonso</t>
  </si>
  <si>
    <t>Colon</t>
  </si>
  <si>
    <t>Norte</t>
  </si>
  <si>
    <t>marcos</t>
  </si>
  <si>
    <t>Olavarria</t>
  </si>
  <si>
    <t>Marco</t>
  </si>
  <si>
    <t>Olivo</t>
  </si>
  <si>
    <t>riqulme</t>
  </si>
  <si>
    <t>ernesto</t>
  </si>
  <si>
    <t>maipo</t>
  </si>
  <si>
    <t>volcan</t>
  </si>
  <si>
    <t>Pirineo</t>
  </si>
  <si>
    <t>Vega</t>
  </si>
  <si>
    <t>Nos</t>
  </si>
  <si>
    <t>Lecheria</t>
  </si>
  <si>
    <t>Orquesta</t>
  </si>
  <si>
    <t>Liba</t>
  </si>
  <si>
    <t>Junquilla</t>
  </si>
  <si>
    <t>Pje</t>
  </si>
  <si>
    <t>bosque</t>
  </si>
  <si>
    <t>colo</t>
  </si>
  <si>
    <t>Colo</t>
  </si>
  <si>
    <t>Valdivi</t>
  </si>
  <si>
    <t>aguirre</t>
  </si>
  <si>
    <t>pedro</t>
  </si>
  <si>
    <t>calan</t>
  </si>
  <si>
    <t>hoyo</t>
  </si>
  <si>
    <t>Espejo</t>
  </si>
  <si>
    <t>Centauro</t>
  </si>
  <si>
    <t>Cisterna</t>
  </si>
  <si>
    <t>Ovalle</t>
  </si>
  <si>
    <t>lo</t>
  </si>
  <si>
    <t>Av</t>
  </si>
  <si>
    <t>condes</t>
  </si>
  <si>
    <t>las</t>
  </si>
  <si>
    <t>Amesti</t>
  </si>
  <si>
    <t>De</t>
  </si>
  <si>
    <t>Felix</t>
  </si>
  <si>
    <t>Belisario</t>
  </si>
  <si>
    <t>centro </t>
  </si>
  <si>
    <t>santiago</t>
  </si>
  <si>
    <t>#3118</t>
  </si>
  <si>
    <t>Catedral</t>
  </si>
  <si>
    <t>CENTRO</t>
  </si>
  <si>
    <t>gay</t>
  </si>
  <si>
    <t>Claudio</t>
  </si>
  <si>
    <t>Placer</t>
  </si>
  <si>
    <t>Carmen</t>
  </si>
  <si>
    <t>pudahuel </t>
  </si>
  <si>
    <t>9227 </t>
  </si>
  <si>
    <t>Mapocho</t>
  </si>
  <si>
    <t>Cornejo</t>
  </si>
  <si>
    <t>sime</t>
  </si>
  <si>
    <t>Papa</t>
  </si>
  <si>
    <t>Lealtad</t>
  </si>
  <si>
    <t>serrano</t>
  </si>
  <si>
    <t>Pablo</t>
  </si>
  <si>
    <t>Balcanes</t>
  </si>
  <si>
    <t>central </t>
  </si>
  <si>
    <t>estación</t>
  </si>
  <si>
    <t>dunge</t>
  </si>
  <si>
    <t>Fernando</t>
  </si>
  <si>
    <t>estación </t>
  </si>
  <si>
    <t>alerces</t>
  </si>
  <si>
    <t>CENTRAL</t>
  </si>
  <si>
    <t>ESTACION </t>
  </si>
  <si>
    <t>994 </t>
  </si>
  <si>
    <t>estepas</t>
  </si>
  <si>
    <t>Ossa</t>
  </si>
  <si>
    <t>CISTERNA</t>
  </si>
  <si>
    <t>LA</t>
  </si>
  <si>
    <t>8515 </t>
  </si>
  <si>
    <t>Paulina</t>
  </si>
  <si>
    <t>BOSQUE</t>
  </si>
  <si>
    <t>bosque </t>
  </si>
  <si>
    <t>Raninco</t>
  </si>
  <si>
    <t>Martin</t>
  </si>
  <si>
    <t>2543 </t>
  </si>
  <si>
    <t>Olimpo</t>
  </si>
  <si>
    <t>PINTANA</t>
  </si>
  <si>
    <t>pintana </t>
  </si>
  <si>
    <t>dpto</t>
  </si>
  <si>
    <t>Gabriela</t>
  </si>
  <si>
    <t>ALTO</t>
  </si>
  <si>
    <t>PUENTE</t>
  </si>
  <si>
    <t>alto </t>
  </si>
  <si>
    <t>puente</t>
  </si>
  <si>
    <t>Hildra</t>
  </si>
  <si>
    <t>#1398</t>
  </si>
  <si>
    <t>Butapichun</t>
  </si>
  <si>
    <t>RENCA</t>
  </si>
  <si>
    <t>#1650</t>
  </si>
  <si>
    <t>MALLECO</t>
  </si>
  <si>
    <t>DANIEL</t>
  </si>
  <si>
    <t>#9634</t>
  </si>
  <si>
    <t>PAU</t>
  </si>
  <si>
    <t>RANO</t>
  </si>
  <si>
    <t>PASAJAE</t>
  </si>
  <si>
    <t>#953</t>
  </si>
  <si>
    <t>PELLUHUE</t>
  </si>
  <si>
    <t>LAMPA</t>
  </si>
  <si>
    <t>#1865</t>
  </si>
  <si>
    <t>TROMPOS</t>
  </si>
  <si>
    <t>RODRIGREZ</t>
  </si>
  <si>
    <t>OBISPO</t>
  </si>
  <si>
    <t>26)</t>
  </si>
  <si>
    <t>(BLOCK</t>
  </si>
  <si>
    <t>#5841</t>
  </si>
  <si>
    <t>JULIO</t>
  </si>
  <si>
    <t>#14496</t>
  </si>
  <si>
    <t>CANTILLANA</t>
  </si>
  <si>
    <t>AV</t>
  </si>
  <si>
    <t>FLORIDA</t>
  </si>
  <si>
    <t>1502-D</t>
  </si>
  <si>
    <t>OLMEDO</t>
  </si>
  <si>
    <t>MACKENNA</t>
  </si>
  <si>
    <t>VICUÑA</t>
  </si>
  <si>
    <t>#486</t>
  </si>
  <si>
    <t>CATOLICA</t>
  </si>
  <si>
    <t>UNIVERSIDAD</t>
  </si>
  <si>
    <t>NUÑOA</t>
  </si>
  <si>
    <t>CONDELL</t>
  </si>
  <si>
    <t>INDEPENDENCIA</t>
  </si>
  <si>
    <t>#458</t>
  </si>
  <si>
    <t>PAZ</t>
  </si>
  <si>
    <t>#6726</t>
  </si>
  <si>
    <t>CASPIO</t>
  </si>
  <si>
    <t>MAR</t>
  </si>
  <si>
    <t>ESTACION</t>
  </si>
  <si>
    <t>ECUADOR</t>
  </si>
  <si>
    <t>PASAJE EXEQUIEL 1477MAIPÚ</t>
  </si>
  <si>
    <t>BEIRA SUR # 687 PTE ALTO</t>
  </si>
  <si>
    <t>ALMIRANTE WILLIAMS</t>
  </si>
  <si>
    <t>LA CISTERNA</t>
  </si>
  <si>
    <t>LA GRANJA</t>
  </si>
  <si>
    <t>LA PINTANA</t>
  </si>
  <si>
    <t>LAS CONDES</t>
  </si>
  <si>
    <t>URETA</t>
  </si>
  <si>
    <t>PASAJE ESPINELO</t>
  </si>
  <si>
    <t>CERRO NAVIA</t>
  </si>
  <si>
    <t>MAR DE CHILE</t>
  </si>
  <si>
    <t>LEGISLACION</t>
  </si>
  <si>
    <t>PUERTO VELERO</t>
  </si>
  <si>
    <t>PSJ. 24 ORIENTE</t>
  </si>
  <si>
    <t>AV BALMACEDA</t>
  </si>
  <si>
    <t>MAIRA PINTO</t>
  </si>
  <si>
    <t>SANTA ROSA</t>
  </si>
  <si>
    <t>SAFO</t>
  </si>
  <si>
    <t>PADRE HURTADO</t>
  </si>
  <si>
    <t>AV VITACURA</t>
  </si>
  <si>
    <t>CERRILLOS</t>
  </si>
  <si>
    <t>MACUL</t>
  </si>
  <si>
    <t>PUENTE ALTO</t>
  </si>
  <si>
    <t>SAN BERNARDO</t>
  </si>
  <si>
    <t>FRACISCO FRESNO</t>
  </si>
  <si>
    <t>SANTA HERMINIA</t>
  </si>
  <si>
    <t>LOS PELLINES</t>
  </si>
  <si>
    <t>LAS TRANQUERAS</t>
  </si>
  <si>
    <t>AV COSTANERA</t>
  </si>
  <si>
    <t>LO ESPEJO</t>
  </si>
  <si>
    <t>PSJ CUATRO ORIENTE</t>
  </si>
  <si>
    <t>LA FLORIDA</t>
  </si>
  <si>
    <t>ERADIO MARDONES</t>
  </si>
  <si>
    <t>EL ROBLE</t>
  </si>
  <si>
    <t>Paradas</t>
  </si>
  <si>
    <t>Paradas sin espacio</t>
  </si>
  <si>
    <t>Parada oficial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</si>
</sst>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46A10-D97A-DE44-ACC5-EC6C6BA3A469}">
  <dimension ref="B2:K178"/>
  <sheetViews>
    <sheetView topLeftCell="A157" workbookViewId="0">
      <selection activeCell="J1" sqref="J1:J1048576"/>
    </sheetView>
  </sheetViews>
  <sheetFormatPr baseColWidth="10" defaultRowHeight="15.75" x14ac:dyDescent="0.25"/>
  <cols>
    <col min="2" max="2" width="25" bestFit="1" customWidth="1"/>
  </cols>
  <sheetData>
    <row r="2" spans="2:9" x14ac:dyDescent="0.25">
      <c r="B2" t="s">
        <v>75</v>
      </c>
      <c r="C2" t="s">
        <v>369</v>
      </c>
      <c r="D2" t="s">
        <v>42</v>
      </c>
      <c r="E2">
        <v>4626</v>
      </c>
      <c r="F2" t="s">
        <v>368</v>
      </c>
      <c r="G2" t="s">
        <v>304</v>
      </c>
    </row>
    <row r="3" spans="2:9" x14ac:dyDescent="0.25">
      <c r="B3" t="s">
        <v>367</v>
      </c>
      <c r="C3" t="s">
        <v>366</v>
      </c>
      <c r="D3" t="s">
        <v>365</v>
      </c>
      <c r="E3" t="s">
        <v>20</v>
      </c>
      <c r="F3" t="s">
        <v>19</v>
      </c>
    </row>
    <row r="4" spans="2:9" x14ac:dyDescent="0.25">
      <c r="B4" t="s">
        <v>310</v>
      </c>
      <c r="C4" t="s">
        <v>364</v>
      </c>
      <c r="D4" t="s">
        <v>363</v>
      </c>
      <c r="E4" t="s">
        <v>362</v>
      </c>
    </row>
    <row r="5" spans="2:9" x14ac:dyDescent="0.25">
      <c r="B5" t="s">
        <v>351</v>
      </c>
      <c r="C5" t="s">
        <v>361</v>
      </c>
      <c r="D5">
        <v>1596</v>
      </c>
      <c r="E5" t="s">
        <v>360</v>
      </c>
    </row>
    <row r="6" spans="2:9" x14ac:dyDescent="0.25">
      <c r="B6" t="s">
        <v>359</v>
      </c>
      <c r="C6" t="s">
        <v>358</v>
      </c>
      <c r="D6" t="s">
        <v>357</v>
      </c>
      <c r="E6" t="s">
        <v>97</v>
      </c>
    </row>
    <row r="7" spans="2:9" x14ac:dyDescent="0.25">
      <c r="B7" t="s">
        <v>351</v>
      </c>
      <c r="C7" t="s">
        <v>356</v>
      </c>
      <c r="D7" t="s">
        <v>355</v>
      </c>
      <c r="E7">
        <v>8570</v>
      </c>
      <c r="F7" t="s">
        <v>310</v>
      </c>
      <c r="G7" t="s">
        <v>352</v>
      </c>
    </row>
    <row r="8" spans="2:9" x14ac:dyDescent="0.25">
      <c r="B8" t="s">
        <v>351</v>
      </c>
      <c r="C8" t="s">
        <v>6</v>
      </c>
      <c r="D8" t="s">
        <v>52</v>
      </c>
      <c r="E8" t="s">
        <v>115</v>
      </c>
      <c r="F8" t="s">
        <v>354</v>
      </c>
      <c r="G8" t="s">
        <v>353</v>
      </c>
      <c r="H8" t="s">
        <v>310</v>
      </c>
      <c r="I8" t="s">
        <v>352</v>
      </c>
    </row>
    <row r="9" spans="2:9" x14ac:dyDescent="0.25">
      <c r="B9" t="s">
        <v>351</v>
      </c>
      <c r="C9" t="s">
        <v>20</v>
      </c>
      <c r="D9" t="s">
        <v>350</v>
      </c>
      <c r="E9" t="s">
        <v>349</v>
      </c>
      <c r="F9" t="s">
        <v>16</v>
      </c>
      <c r="G9" t="s">
        <v>228</v>
      </c>
    </row>
    <row r="10" spans="2:9" x14ac:dyDescent="0.25">
      <c r="B10">
        <v>9</v>
      </c>
      <c r="C10" t="s">
        <v>5</v>
      </c>
      <c r="D10" t="s">
        <v>348</v>
      </c>
      <c r="E10" t="s">
        <v>347</v>
      </c>
      <c r="F10" t="s">
        <v>346</v>
      </c>
      <c r="G10" t="s">
        <v>345</v>
      </c>
      <c r="H10" t="s">
        <v>128</v>
      </c>
      <c r="I10" t="s">
        <v>127</v>
      </c>
    </row>
    <row r="11" spans="2:9" x14ac:dyDescent="0.25">
      <c r="B11" t="s">
        <v>344</v>
      </c>
      <c r="C11" t="s">
        <v>343</v>
      </c>
      <c r="D11">
        <v>6014</v>
      </c>
      <c r="E11" t="s">
        <v>128</v>
      </c>
      <c r="F11" t="s">
        <v>127</v>
      </c>
    </row>
    <row r="12" spans="2:9" x14ac:dyDescent="0.25">
      <c r="B12" t="s">
        <v>109</v>
      </c>
      <c r="C12" t="s">
        <v>342</v>
      </c>
      <c r="D12" t="s">
        <v>341</v>
      </c>
      <c r="E12" t="s">
        <v>340</v>
      </c>
    </row>
    <row r="13" spans="2:9" x14ac:dyDescent="0.25">
      <c r="B13" t="s">
        <v>339</v>
      </c>
      <c r="C13" t="s">
        <v>338</v>
      </c>
      <c r="D13" t="s">
        <v>330</v>
      </c>
    </row>
    <row r="14" spans="2:9" x14ac:dyDescent="0.25">
      <c r="B14" t="s">
        <v>337</v>
      </c>
      <c r="C14" t="s">
        <v>336</v>
      </c>
      <c r="D14" t="s">
        <v>335</v>
      </c>
      <c r="E14" t="s">
        <v>334</v>
      </c>
      <c r="F14" t="s">
        <v>12</v>
      </c>
    </row>
    <row r="15" spans="2:9" x14ac:dyDescent="0.25">
      <c r="B15" t="s">
        <v>16</v>
      </c>
      <c r="C15" t="s">
        <v>333</v>
      </c>
      <c r="D15">
        <v>1215</v>
      </c>
      <c r="E15" t="s">
        <v>12</v>
      </c>
    </row>
    <row r="16" spans="2:9" x14ac:dyDescent="0.25">
      <c r="B16" t="s">
        <v>52</v>
      </c>
      <c r="C16" t="s">
        <v>332</v>
      </c>
      <c r="D16" t="s">
        <v>331</v>
      </c>
      <c r="E16" t="s">
        <v>330</v>
      </c>
    </row>
    <row r="17" spans="2:10" x14ac:dyDescent="0.25">
      <c r="B17" t="s">
        <v>52</v>
      </c>
      <c r="C17" t="s">
        <v>332</v>
      </c>
      <c r="D17" t="s">
        <v>331</v>
      </c>
      <c r="E17" t="s">
        <v>330</v>
      </c>
    </row>
    <row r="18" spans="2:10" x14ac:dyDescent="0.25">
      <c r="B18" t="s">
        <v>329</v>
      </c>
      <c r="C18" t="s">
        <v>328</v>
      </c>
      <c r="D18" t="s">
        <v>26</v>
      </c>
      <c r="E18" t="s">
        <v>219</v>
      </c>
    </row>
    <row r="19" spans="2:10" x14ac:dyDescent="0.25">
      <c r="B19" t="s">
        <v>327</v>
      </c>
      <c r="C19">
        <v>104</v>
      </c>
      <c r="D19" t="s">
        <v>326</v>
      </c>
      <c r="E19" t="s">
        <v>325</v>
      </c>
      <c r="F19" t="s">
        <v>324</v>
      </c>
      <c r="G19" t="s">
        <v>323</v>
      </c>
    </row>
    <row r="20" spans="2:10" x14ac:dyDescent="0.25">
      <c r="B20" t="s">
        <v>272</v>
      </c>
      <c r="C20" t="s">
        <v>322</v>
      </c>
      <c r="D20">
        <v>1002</v>
      </c>
      <c r="E20" t="s">
        <v>321</v>
      </c>
      <c r="F20">
        <v>24</v>
      </c>
      <c r="G20" t="s">
        <v>56</v>
      </c>
      <c r="H20" t="s">
        <v>320</v>
      </c>
      <c r="I20" t="s">
        <v>310</v>
      </c>
      <c r="J20" t="s">
        <v>319</v>
      </c>
    </row>
    <row r="21" spans="2:10" x14ac:dyDescent="0.25">
      <c r="B21" t="s">
        <v>272</v>
      </c>
      <c r="C21" t="s">
        <v>72</v>
      </c>
      <c r="D21" t="s">
        <v>318</v>
      </c>
      <c r="E21" t="s">
        <v>317</v>
      </c>
      <c r="F21" t="s">
        <v>97</v>
      </c>
    </row>
    <row r="22" spans="2:10" x14ac:dyDescent="0.25">
      <c r="B22" t="s">
        <v>1</v>
      </c>
      <c r="C22" t="s">
        <v>316</v>
      </c>
      <c r="D22" t="s">
        <v>26</v>
      </c>
      <c r="E22" t="s">
        <v>162</v>
      </c>
      <c r="F22">
        <v>908</v>
      </c>
      <c r="G22" t="s">
        <v>99</v>
      </c>
    </row>
    <row r="23" spans="2:10" x14ac:dyDescent="0.25">
      <c r="B23" t="s">
        <v>315</v>
      </c>
      <c r="C23">
        <v>11863</v>
      </c>
      <c r="D23" t="s">
        <v>72</v>
      </c>
      <c r="E23" t="s">
        <v>314</v>
      </c>
      <c r="F23" t="s">
        <v>115</v>
      </c>
      <c r="G23" t="s">
        <v>313</v>
      </c>
    </row>
    <row r="24" spans="2:10" x14ac:dyDescent="0.25">
      <c r="C24" t="s">
        <v>312</v>
      </c>
      <c r="D24" t="s">
        <v>311</v>
      </c>
      <c r="E24" t="s">
        <v>310</v>
      </c>
      <c r="F24" t="s">
        <v>309</v>
      </c>
    </row>
    <row r="25" spans="2:10" x14ac:dyDescent="0.25">
      <c r="B25" t="s">
        <v>167</v>
      </c>
      <c r="C25" t="s">
        <v>308</v>
      </c>
      <c r="D25">
        <v>321</v>
      </c>
      <c r="E25" t="s">
        <v>26</v>
      </c>
      <c r="F25" t="s">
        <v>269</v>
      </c>
    </row>
    <row r="26" spans="2:10" x14ac:dyDescent="0.25">
      <c r="B26" t="s">
        <v>274</v>
      </c>
      <c r="C26" t="s">
        <v>307</v>
      </c>
      <c r="D26" t="s">
        <v>306</v>
      </c>
      <c r="E26" t="s">
        <v>305</v>
      </c>
      <c r="F26" t="s">
        <v>304</v>
      </c>
    </row>
    <row r="27" spans="2:10" x14ac:dyDescent="0.25">
      <c r="C27" t="s">
        <v>94</v>
      </c>
      <c r="D27" t="s">
        <v>303</v>
      </c>
      <c r="E27">
        <v>224</v>
      </c>
      <c r="F27" t="s">
        <v>302</v>
      </c>
      <c r="G27" t="s">
        <v>178</v>
      </c>
    </row>
    <row r="28" spans="2:10" x14ac:dyDescent="0.25">
      <c r="B28" t="s">
        <v>301</v>
      </c>
      <c r="C28" t="s">
        <v>300</v>
      </c>
      <c r="D28">
        <v>1333</v>
      </c>
      <c r="E28" t="s">
        <v>299</v>
      </c>
      <c r="F28" t="s">
        <v>298</v>
      </c>
    </row>
    <row r="29" spans="2:10" x14ac:dyDescent="0.25">
      <c r="B29" t="s">
        <v>297</v>
      </c>
      <c r="C29">
        <v>752</v>
      </c>
      <c r="D29" t="s">
        <v>288</v>
      </c>
    </row>
    <row r="30" spans="2:10" x14ac:dyDescent="0.25">
      <c r="B30" t="s">
        <v>1</v>
      </c>
      <c r="C30" t="s">
        <v>296</v>
      </c>
      <c r="D30" t="s">
        <v>169</v>
      </c>
      <c r="E30" t="s">
        <v>295</v>
      </c>
      <c r="F30" t="s">
        <v>288</v>
      </c>
    </row>
    <row r="31" spans="2:10" x14ac:dyDescent="0.25">
      <c r="B31" t="s">
        <v>294</v>
      </c>
      <c r="C31">
        <v>322</v>
      </c>
      <c r="D31" t="s">
        <v>288</v>
      </c>
    </row>
    <row r="32" spans="2:10" x14ac:dyDescent="0.25">
      <c r="B32" t="s">
        <v>293</v>
      </c>
      <c r="C32" t="s">
        <v>292</v>
      </c>
      <c r="D32">
        <v>1409</v>
      </c>
      <c r="E32" t="s">
        <v>288</v>
      </c>
    </row>
    <row r="33" spans="2:8" x14ac:dyDescent="0.25">
      <c r="B33" t="s">
        <v>291</v>
      </c>
      <c r="C33" t="s">
        <v>290</v>
      </c>
      <c r="D33" t="s">
        <v>289</v>
      </c>
      <c r="E33" t="s">
        <v>288</v>
      </c>
    </row>
    <row r="34" spans="2:8" x14ac:dyDescent="0.25">
      <c r="B34" t="s">
        <v>88</v>
      </c>
      <c r="C34" t="s">
        <v>287</v>
      </c>
      <c r="D34">
        <v>9435</v>
      </c>
      <c r="E34" t="s">
        <v>152</v>
      </c>
    </row>
    <row r="35" spans="2:8" x14ac:dyDescent="0.25">
      <c r="B35" t="s">
        <v>282</v>
      </c>
      <c r="C35" t="s">
        <v>281</v>
      </c>
      <c r="D35" t="s">
        <v>280</v>
      </c>
      <c r="E35" t="s">
        <v>279</v>
      </c>
    </row>
    <row r="36" spans="2:8" x14ac:dyDescent="0.25">
      <c r="B36" t="s">
        <v>286</v>
      </c>
      <c r="C36">
        <v>1156</v>
      </c>
      <c r="D36" t="s">
        <v>133</v>
      </c>
      <c r="E36" t="s">
        <v>283</v>
      </c>
    </row>
    <row r="37" spans="2:8" x14ac:dyDescent="0.25">
      <c r="B37" t="s">
        <v>285</v>
      </c>
      <c r="C37" t="s">
        <v>284</v>
      </c>
      <c r="D37">
        <v>2547</v>
      </c>
      <c r="E37" t="s">
        <v>133</v>
      </c>
      <c r="F37" t="s">
        <v>283</v>
      </c>
    </row>
    <row r="38" spans="2:8" x14ac:dyDescent="0.25">
      <c r="B38" t="s">
        <v>282</v>
      </c>
      <c r="C38" t="s">
        <v>281</v>
      </c>
      <c r="D38" t="s">
        <v>280</v>
      </c>
      <c r="E38" t="s">
        <v>279</v>
      </c>
    </row>
    <row r="39" spans="2:8" x14ac:dyDescent="0.25">
      <c r="B39" t="s">
        <v>278</v>
      </c>
      <c r="C39" t="s">
        <v>277</v>
      </c>
      <c r="D39" t="s">
        <v>276</v>
      </c>
      <c r="E39" t="s">
        <v>275</v>
      </c>
      <c r="F39">
        <v>94</v>
      </c>
      <c r="G39" t="s">
        <v>274</v>
      </c>
      <c r="H39" t="s">
        <v>273</v>
      </c>
    </row>
    <row r="40" spans="2:8" x14ac:dyDescent="0.25">
      <c r="B40" t="s">
        <v>272</v>
      </c>
      <c r="C40" t="s">
        <v>271</v>
      </c>
      <c r="D40" t="s">
        <v>270</v>
      </c>
      <c r="E40">
        <v>926</v>
      </c>
      <c r="F40" t="s">
        <v>26</v>
      </c>
      <c r="G40" t="s">
        <v>269</v>
      </c>
    </row>
    <row r="41" spans="2:8" x14ac:dyDescent="0.25">
      <c r="B41" t="s">
        <v>268</v>
      </c>
      <c r="C41" t="s">
        <v>42</v>
      </c>
      <c r="D41">
        <v>7988</v>
      </c>
      <c r="E41" t="s">
        <v>173</v>
      </c>
      <c r="F41" t="s">
        <v>267</v>
      </c>
    </row>
    <row r="42" spans="2:8" x14ac:dyDescent="0.25">
      <c r="B42" t="s">
        <v>63</v>
      </c>
      <c r="C42" t="s">
        <v>266</v>
      </c>
      <c r="D42" t="s">
        <v>265</v>
      </c>
      <c r="E42">
        <v>6032</v>
      </c>
      <c r="F42" t="s">
        <v>264</v>
      </c>
      <c r="G42" t="s">
        <v>263</v>
      </c>
      <c r="H42" t="s">
        <v>213</v>
      </c>
    </row>
    <row r="43" spans="2:8" x14ac:dyDescent="0.25">
      <c r="B43" t="s">
        <v>262</v>
      </c>
      <c r="C43">
        <v>912</v>
      </c>
      <c r="D43" t="s">
        <v>26</v>
      </c>
      <c r="E43" t="s">
        <v>44</v>
      </c>
    </row>
    <row r="44" spans="2:8" x14ac:dyDescent="0.25">
      <c r="B44" t="s">
        <v>261</v>
      </c>
      <c r="C44" t="s">
        <v>260</v>
      </c>
      <c r="D44">
        <v>9960</v>
      </c>
      <c r="E44" t="s">
        <v>88</v>
      </c>
      <c r="F44" t="s">
        <v>259</v>
      </c>
    </row>
    <row r="45" spans="2:8" x14ac:dyDescent="0.25">
      <c r="B45" t="s">
        <v>258</v>
      </c>
      <c r="C45" t="s">
        <v>257</v>
      </c>
      <c r="D45">
        <v>857</v>
      </c>
      <c r="E45" t="s">
        <v>26</v>
      </c>
      <c r="F45" t="s">
        <v>37</v>
      </c>
    </row>
    <row r="46" spans="2:8" x14ac:dyDescent="0.25">
      <c r="B46" t="s">
        <v>256</v>
      </c>
      <c r="C46">
        <v>1709</v>
      </c>
      <c r="D46" t="s">
        <v>26</v>
      </c>
      <c r="E46" t="s">
        <v>37</v>
      </c>
    </row>
    <row r="47" spans="2:8" x14ac:dyDescent="0.25">
      <c r="B47" t="s">
        <v>26</v>
      </c>
      <c r="C47" t="s">
        <v>255</v>
      </c>
      <c r="D47">
        <v>10780</v>
      </c>
      <c r="E47" t="s">
        <v>26</v>
      </c>
      <c r="F47" t="s">
        <v>37</v>
      </c>
    </row>
    <row r="48" spans="2:8" x14ac:dyDescent="0.25">
      <c r="B48" t="s">
        <v>26</v>
      </c>
      <c r="C48" t="s">
        <v>254</v>
      </c>
      <c r="D48">
        <v>3057</v>
      </c>
      <c r="E48" t="s">
        <v>60</v>
      </c>
      <c r="F48" t="s">
        <v>59</v>
      </c>
    </row>
    <row r="49" spans="2:8" x14ac:dyDescent="0.25">
      <c r="B49" t="s">
        <v>253</v>
      </c>
      <c r="C49">
        <v>110</v>
      </c>
      <c r="D49" t="s">
        <v>1</v>
      </c>
      <c r="E49" t="s">
        <v>0</v>
      </c>
    </row>
    <row r="50" spans="2:8" x14ac:dyDescent="0.25">
      <c r="B50" t="s">
        <v>252</v>
      </c>
      <c r="C50" t="s">
        <v>251</v>
      </c>
      <c r="D50">
        <v>1222</v>
      </c>
      <c r="E50" t="s">
        <v>1</v>
      </c>
      <c r="F50" t="s">
        <v>0</v>
      </c>
    </row>
    <row r="51" spans="2:8" x14ac:dyDescent="0.25">
      <c r="B51" t="s">
        <v>250</v>
      </c>
      <c r="C51" t="s">
        <v>249</v>
      </c>
      <c r="D51" t="s">
        <v>169</v>
      </c>
      <c r="E51" t="s">
        <v>248</v>
      </c>
      <c r="F51" t="s">
        <v>247</v>
      </c>
      <c r="G51" t="s">
        <v>16</v>
      </c>
      <c r="H51" t="s">
        <v>228</v>
      </c>
    </row>
    <row r="52" spans="2:8" x14ac:dyDescent="0.25">
      <c r="B52" t="s">
        <v>246</v>
      </c>
      <c r="C52" t="s">
        <v>245</v>
      </c>
      <c r="D52" t="s">
        <v>244</v>
      </c>
      <c r="E52">
        <v>1795</v>
      </c>
      <c r="F52" t="s">
        <v>16</v>
      </c>
      <c r="G52" t="s">
        <v>228</v>
      </c>
    </row>
    <row r="53" spans="2:8" x14ac:dyDescent="0.25">
      <c r="B53" t="s">
        <v>50</v>
      </c>
      <c r="C53" t="s">
        <v>243</v>
      </c>
      <c r="D53">
        <v>13709</v>
      </c>
      <c r="E53" t="s">
        <v>16</v>
      </c>
      <c r="F53" t="s">
        <v>228</v>
      </c>
    </row>
    <row r="54" spans="2:8" x14ac:dyDescent="0.25">
      <c r="B54" t="s">
        <v>241</v>
      </c>
      <c r="C54" t="s">
        <v>242</v>
      </c>
      <c r="D54">
        <v>598</v>
      </c>
      <c r="E54" t="s">
        <v>1</v>
      </c>
      <c r="F54" t="s">
        <v>0</v>
      </c>
    </row>
    <row r="55" spans="2:8" x14ac:dyDescent="0.25">
      <c r="B55" t="s">
        <v>241</v>
      </c>
      <c r="C55" t="s">
        <v>102</v>
      </c>
      <c r="D55">
        <v>549</v>
      </c>
      <c r="E55" t="s">
        <v>1</v>
      </c>
      <c r="F55" t="s">
        <v>0</v>
      </c>
    </row>
    <row r="56" spans="2:8" x14ac:dyDescent="0.25">
      <c r="B56" t="s">
        <v>240</v>
      </c>
      <c r="C56" t="s">
        <v>239</v>
      </c>
      <c r="D56">
        <v>790</v>
      </c>
      <c r="E56" t="s">
        <v>16</v>
      </c>
      <c r="F56" t="s">
        <v>228</v>
      </c>
    </row>
    <row r="57" spans="2:8" x14ac:dyDescent="0.25">
      <c r="B57" t="s">
        <v>238</v>
      </c>
      <c r="C57" t="s">
        <v>237</v>
      </c>
      <c r="D57">
        <v>773</v>
      </c>
      <c r="E57" t="s">
        <v>16</v>
      </c>
      <c r="F57" t="s">
        <v>228</v>
      </c>
    </row>
    <row r="58" spans="2:8" x14ac:dyDescent="0.25">
      <c r="B58" t="s">
        <v>236</v>
      </c>
      <c r="C58" t="s">
        <v>10</v>
      </c>
      <c r="D58" t="s">
        <v>235</v>
      </c>
      <c r="E58">
        <v>14103</v>
      </c>
      <c r="F58" t="s">
        <v>16</v>
      </c>
      <c r="G58" t="s">
        <v>228</v>
      </c>
    </row>
    <row r="59" spans="2:8" x14ac:dyDescent="0.25">
      <c r="B59" t="s">
        <v>234</v>
      </c>
      <c r="C59" t="s">
        <v>233</v>
      </c>
      <c r="D59">
        <v>153</v>
      </c>
      <c r="E59" t="s">
        <v>16</v>
      </c>
      <c r="F59" t="s">
        <v>228</v>
      </c>
    </row>
    <row r="60" spans="2:8" x14ac:dyDescent="0.25">
      <c r="B60" t="s">
        <v>232</v>
      </c>
      <c r="C60" t="s">
        <v>102</v>
      </c>
      <c r="D60">
        <v>8858</v>
      </c>
      <c r="E60" t="s">
        <v>173</v>
      </c>
      <c r="F60" t="s">
        <v>231</v>
      </c>
      <c r="G60" t="s">
        <v>16</v>
      </c>
      <c r="H60" t="s">
        <v>228</v>
      </c>
    </row>
    <row r="61" spans="2:8" x14ac:dyDescent="0.25">
      <c r="B61" t="s">
        <v>230</v>
      </c>
      <c r="C61" t="s">
        <v>229</v>
      </c>
      <c r="D61" t="s">
        <v>42</v>
      </c>
      <c r="E61">
        <v>16</v>
      </c>
      <c r="F61" t="s">
        <v>16</v>
      </c>
      <c r="G61" t="s">
        <v>228</v>
      </c>
    </row>
    <row r="62" spans="2:8" x14ac:dyDescent="0.25">
      <c r="B62" t="s">
        <v>94</v>
      </c>
      <c r="C62" t="s">
        <v>227</v>
      </c>
      <c r="D62">
        <v>8581</v>
      </c>
      <c r="E62" t="s">
        <v>103</v>
      </c>
      <c r="F62" t="s">
        <v>102</v>
      </c>
    </row>
    <row r="63" spans="2:8" x14ac:dyDescent="0.25">
      <c r="B63" t="s">
        <v>88</v>
      </c>
      <c r="C63" t="s">
        <v>226</v>
      </c>
      <c r="D63">
        <v>8651</v>
      </c>
      <c r="E63" t="s">
        <v>103</v>
      </c>
      <c r="F63" t="s">
        <v>102</v>
      </c>
    </row>
    <row r="64" spans="2:8" x14ac:dyDescent="0.25">
      <c r="B64" t="s">
        <v>225</v>
      </c>
      <c r="C64" t="s">
        <v>224</v>
      </c>
      <c r="D64">
        <v>8176</v>
      </c>
      <c r="E64" t="s">
        <v>103</v>
      </c>
      <c r="F64" t="s">
        <v>102</v>
      </c>
    </row>
    <row r="65" spans="2:7" x14ac:dyDescent="0.25">
      <c r="B65" t="s">
        <v>167</v>
      </c>
      <c r="C65" t="s">
        <v>78</v>
      </c>
      <c r="D65" t="s">
        <v>223</v>
      </c>
      <c r="E65">
        <v>8341</v>
      </c>
      <c r="F65" t="s">
        <v>103</v>
      </c>
      <c r="G65" t="s">
        <v>102</v>
      </c>
    </row>
    <row r="66" spans="2:7" x14ac:dyDescent="0.25">
      <c r="B66" t="s">
        <v>222</v>
      </c>
      <c r="C66">
        <v>1597</v>
      </c>
      <c r="D66" t="s">
        <v>97</v>
      </c>
    </row>
    <row r="67" spans="2:7" x14ac:dyDescent="0.25">
      <c r="B67" t="s">
        <v>221</v>
      </c>
      <c r="C67">
        <v>556</v>
      </c>
      <c r="D67" t="s">
        <v>97</v>
      </c>
    </row>
    <row r="68" spans="2:7" x14ac:dyDescent="0.25">
      <c r="B68" t="s">
        <v>220</v>
      </c>
      <c r="C68">
        <v>1677</v>
      </c>
      <c r="D68" t="s">
        <v>26</v>
      </c>
      <c r="E68" t="s">
        <v>219</v>
      </c>
    </row>
    <row r="69" spans="2:7" x14ac:dyDescent="0.25">
      <c r="B69" t="s">
        <v>218</v>
      </c>
      <c r="C69">
        <v>2246</v>
      </c>
      <c r="D69" t="s">
        <v>217</v>
      </c>
    </row>
    <row r="70" spans="2:7" x14ac:dyDescent="0.25">
      <c r="B70" t="s">
        <v>216</v>
      </c>
      <c r="C70">
        <v>4247</v>
      </c>
      <c r="D70" t="s">
        <v>215</v>
      </c>
      <c r="E70" t="s">
        <v>214</v>
      </c>
      <c r="F70" t="s">
        <v>213</v>
      </c>
    </row>
    <row r="71" spans="2:7" x14ac:dyDescent="0.25">
      <c r="B71" t="s">
        <v>166</v>
      </c>
      <c r="C71">
        <v>4335</v>
      </c>
      <c r="D71" t="s">
        <v>1</v>
      </c>
      <c r="E71" t="s">
        <v>155</v>
      </c>
    </row>
    <row r="72" spans="2:7" x14ac:dyDescent="0.25">
      <c r="B72" t="s">
        <v>212</v>
      </c>
      <c r="C72" t="s">
        <v>10</v>
      </c>
      <c r="D72" t="s">
        <v>211</v>
      </c>
      <c r="E72">
        <v>1345</v>
      </c>
      <c r="F72" t="s">
        <v>24</v>
      </c>
      <c r="G72" t="s">
        <v>23</v>
      </c>
    </row>
    <row r="73" spans="2:7" x14ac:dyDescent="0.25">
      <c r="B73" t="s">
        <v>210</v>
      </c>
      <c r="C73" t="s">
        <v>209</v>
      </c>
      <c r="D73">
        <v>1593</v>
      </c>
      <c r="E73" t="s">
        <v>24</v>
      </c>
      <c r="F73" t="s">
        <v>23</v>
      </c>
    </row>
    <row r="74" spans="2:7" x14ac:dyDescent="0.25">
      <c r="C74" t="s">
        <v>26</v>
      </c>
      <c r="D74" t="s">
        <v>208</v>
      </c>
      <c r="E74">
        <v>8431</v>
      </c>
      <c r="F74" t="s">
        <v>24</v>
      </c>
      <c r="G74" t="s">
        <v>23</v>
      </c>
    </row>
    <row r="75" spans="2:7" x14ac:dyDescent="0.25">
      <c r="B75" t="s">
        <v>207</v>
      </c>
      <c r="C75">
        <v>728</v>
      </c>
      <c r="D75" t="s">
        <v>204</v>
      </c>
      <c r="E75" t="s">
        <v>203</v>
      </c>
    </row>
    <row r="76" spans="2:7" x14ac:dyDescent="0.25">
      <c r="B76" t="s">
        <v>206</v>
      </c>
      <c r="C76" t="s">
        <v>205</v>
      </c>
      <c r="D76">
        <v>1411</v>
      </c>
      <c r="E76" t="s">
        <v>204</v>
      </c>
      <c r="F76" t="s">
        <v>203</v>
      </c>
    </row>
    <row r="77" spans="2:7" x14ac:dyDescent="0.25">
      <c r="B77" t="s">
        <v>88</v>
      </c>
      <c r="C77" t="s">
        <v>202</v>
      </c>
      <c r="D77">
        <v>8525</v>
      </c>
      <c r="E77" t="s">
        <v>103</v>
      </c>
    </row>
    <row r="78" spans="2:7" x14ac:dyDescent="0.25">
      <c r="B78" t="s">
        <v>201</v>
      </c>
      <c r="C78">
        <v>238</v>
      </c>
      <c r="D78" t="s">
        <v>103</v>
      </c>
    </row>
    <row r="79" spans="2:7" x14ac:dyDescent="0.25">
      <c r="B79" t="s">
        <v>200</v>
      </c>
      <c r="C79">
        <v>752</v>
      </c>
      <c r="D79" t="s">
        <v>103</v>
      </c>
    </row>
    <row r="80" spans="2:7" x14ac:dyDescent="0.25">
      <c r="B80" t="s">
        <v>94</v>
      </c>
      <c r="C80" t="s">
        <v>199</v>
      </c>
      <c r="D80">
        <v>321</v>
      </c>
      <c r="E80" t="s">
        <v>198</v>
      </c>
      <c r="F80" t="s">
        <v>103</v>
      </c>
    </row>
    <row r="81" spans="2:8" x14ac:dyDescent="0.25">
      <c r="B81" t="s">
        <v>197</v>
      </c>
      <c r="C81" t="s">
        <v>196</v>
      </c>
      <c r="D81">
        <v>2745</v>
      </c>
      <c r="E81" t="s">
        <v>195</v>
      </c>
    </row>
    <row r="82" spans="2:8" x14ac:dyDescent="0.25">
      <c r="B82" t="s">
        <v>194</v>
      </c>
      <c r="C82" t="s">
        <v>193</v>
      </c>
      <c r="D82" t="s">
        <v>192</v>
      </c>
      <c r="E82" t="s">
        <v>191</v>
      </c>
      <c r="F82">
        <v>13564</v>
      </c>
      <c r="G82" t="s">
        <v>1</v>
      </c>
      <c r="H82" t="s">
        <v>0</v>
      </c>
    </row>
    <row r="83" spans="2:8" x14ac:dyDescent="0.25">
      <c r="B83" t="s">
        <v>190</v>
      </c>
      <c r="C83" t="s">
        <v>189</v>
      </c>
      <c r="D83">
        <v>1915</v>
      </c>
      <c r="E83" t="s">
        <v>26</v>
      </c>
      <c r="F83" t="s">
        <v>37</v>
      </c>
    </row>
    <row r="84" spans="2:8" x14ac:dyDescent="0.25">
      <c r="B84" t="s">
        <v>188</v>
      </c>
      <c r="C84" t="s">
        <v>187</v>
      </c>
      <c r="D84">
        <v>24</v>
      </c>
      <c r="E84" t="s">
        <v>26</v>
      </c>
      <c r="F84" t="s">
        <v>186</v>
      </c>
    </row>
    <row r="85" spans="2:8" x14ac:dyDescent="0.25">
      <c r="B85" t="s">
        <v>185</v>
      </c>
      <c r="C85">
        <v>3435</v>
      </c>
      <c r="D85" t="s">
        <v>173</v>
      </c>
      <c r="E85" t="s">
        <v>184</v>
      </c>
    </row>
    <row r="86" spans="2:8" x14ac:dyDescent="0.25">
      <c r="B86" t="s">
        <v>183</v>
      </c>
      <c r="C86">
        <v>157</v>
      </c>
      <c r="D86" t="s">
        <v>181</v>
      </c>
      <c r="E86" t="s">
        <v>180</v>
      </c>
    </row>
    <row r="87" spans="2:8" x14ac:dyDescent="0.25">
      <c r="B87" t="s">
        <v>177</v>
      </c>
      <c r="C87" t="s">
        <v>182</v>
      </c>
      <c r="D87">
        <v>4060</v>
      </c>
      <c r="E87" t="s">
        <v>181</v>
      </c>
      <c r="F87" t="s">
        <v>180</v>
      </c>
    </row>
    <row r="88" spans="2:8" x14ac:dyDescent="0.25">
      <c r="C88" t="s">
        <v>179</v>
      </c>
      <c r="D88">
        <v>269</v>
      </c>
      <c r="E88" t="s">
        <v>118</v>
      </c>
      <c r="F88" t="s">
        <v>178</v>
      </c>
    </row>
    <row r="89" spans="2:8" x14ac:dyDescent="0.25">
      <c r="B89" t="s">
        <v>177</v>
      </c>
      <c r="C89" t="s">
        <v>176</v>
      </c>
      <c r="D89">
        <v>2583</v>
      </c>
      <c r="E89" t="s">
        <v>175</v>
      </c>
    </row>
    <row r="90" spans="2:8" x14ac:dyDescent="0.25">
      <c r="B90" t="s">
        <v>173</v>
      </c>
      <c r="C90" t="s">
        <v>174</v>
      </c>
      <c r="D90">
        <v>5721</v>
      </c>
      <c r="E90" t="s">
        <v>173</v>
      </c>
      <c r="F90" t="s">
        <v>172</v>
      </c>
    </row>
    <row r="91" spans="2:8" x14ac:dyDescent="0.25">
      <c r="B91" t="s">
        <v>171</v>
      </c>
      <c r="C91">
        <v>1556</v>
      </c>
      <c r="D91" t="s">
        <v>156</v>
      </c>
    </row>
    <row r="92" spans="2:8" x14ac:dyDescent="0.25">
      <c r="B92" t="s">
        <v>170</v>
      </c>
      <c r="C92" t="s">
        <v>169</v>
      </c>
      <c r="D92" t="s">
        <v>125</v>
      </c>
      <c r="E92" t="s">
        <v>168</v>
      </c>
      <c r="F92" t="s">
        <v>156</v>
      </c>
    </row>
    <row r="93" spans="2:8" x14ac:dyDescent="0.25">
      <c r="B93" t="s">
        <v>167</v>
      </c>
      <c r="C93" t="s">
        <v>166</v>
      </c>
      <c r="D93">
        <v>3109</v>
      </c>
      <c r="E93" t="s">
        <v>99</v>
      </c>
    </row>
    <row r="94" spans="2:8" x14ac:dyDescent="0.25">
      <c r="C94" t="s">
        <v>165</v>
      </c>
      <c r="D94" t="s">
        <v>164</v>
      </c>
      <c r="E94">
        <v>2761</v>
      </c>
      <c r="F94" t="s">
        <v>99</v>
      </c>
    </row>
    <row r="95" spans="2:8" x14ac:dyDescent="0.25">
      <c r="B95" t="s">
        <v>79</v>
      </c>
      <c r="C95" t="s">
        <v>26</v>
      </c>
      <c r="D95" t="s">
        <v>163</v>
      </c>
      <c r="E95">
        <v>497</v>
      </c>
      <c r="F95" t="s">
        <v>99</v>
      </c>
    </row>
    <row r="96" spans="2:8" x14ac:dyDescent="0.25">
      <c r="B96" t="s">
        <v>26</v>
      </c>
      <c r="C96" t="s">
        <v>162</v>
      </c>
      <c r="D96">
        <v>908</v>
      </c>
      <c r="E96" t="s">
        <v>99</v>
      </c>
    </row>
    <row r="97" spans="2:9" x14ac:dyDescent="0.25">
      <c r="B97" t="s">
        <v>94</v>
      </c>
      <c r="C97" t="s">
        <v>161</v>
      </c>
      <c r="D97">
        <v>4</v>
      </c>
      <c r="E97" t="s">
        <v>160</v>
      </c>
      <c r="F97" t="s">
        <v>99</v>
      </c>
    </row>
    <row r="98" spans="2:9" x14ac:dyDescent="0.25">
      <c r="B98" t="s">
        <v>159</v>
      </c>
      <c r="C98">
        <v>2252</v>
      </c>
      <c r="D98" t="s">
        <v>99</v>
      </c>
    </row>
    <row r="99" spans="2:9" x14ac:dyDescent="0.25">
      <c r="B99" t="s">
        <v>158</v>
      </c>
      <c r="C99" t="s">
        <v>10</v>
      </c>
      <c r="D99" t="s">
        <v>58</v>
      </c>
      <c r="E99" t="s">
        <v>157</v>
      </c>
      <c r="F99">
        <v>451</v>
      </c>
      <c r="G99" t="s">
        <v>156</v>
      </c>
    </row>
    <row r="100" spans="2:9" x14ac:dyDescent="0.25">
      <c r="C100" t="s">
        <v>22</v>
      </c>
      <c r="D100" t="s">
        <v>21</v>
      </c>
      <c r="E100">
        <v>8119</v>
      </c>
      <c r="F100" t="s">
        <v>20</v>
      </c>
      <c r="G100" t="s">
        <v>19</v>
      </c>
    </row>
    <row r="101" spans="2:9" x14ac:dyDescent="0.25">
      <c r="B101" t="s">
        <v>29</v>
      </c>
      <c r="C101" t="s">
        <v>28</v>
      </c>
      <c r="D101" t="s">
        <v>27</v>
      </c>
      <c r="E101">
        <v>6736</v>
      </c>
      <c r="F101" t="s">
        <v>20</v>
      </c>
      <c r="G101" t="s">
        <v>19</v>
      </c>
    </row>
    <row r="102" spans="2:9" x14ac:dyDescent="0.25">
      <c r="B102" t="s">
        <v>18</v>
      </c>
      <c r="C102" t="s">
        <v>17</v>
      </c>
      <c r="D102">
        <v>988</v>
      </c>
      <c r="E102" t="s">
        <v>12</v>
      </c>
    </row>
    <row r="103" spans="2:9" x14ac:dyDescent="0.25">
      <c r="B103" t="s">
        <v>1</v>
      </c>
      <c r="C103" t="s">
        <v>155</v>
      </c>
      <c r="D103">
        <v>1059</v>
      </c>
      <c r="E103" t="s">
        <v>12</v>
      </c>
    </row>
    <row r="104" spans="2:9" x14ac:dyDescent="0.25">
      <c r="B104" t="s">
        <v>154</v>
      </c>
      <c r="C104" t="s">
        <v>153</v>
      </c>
      <c r="D104">
        <v>9293</v>
      </c>
      <c r="E104" t="s">
        <v>152</v>
      </c>
    </row>
    <row r="105" spans="2:9" x14ac:dyDescent="0.25">
      <c r="B105" t="s">
        <v>6</v>
      </c>
      <c r="C105" t="s">
        <v>151</v>
      </c>
      <c r="D105">
        <v>4488</v>
      </c>
      <c r="E105" t="s">
        <v>150</v>
      </c>
    </row>
    <row r="106" spans="2:9" x14ac:dyDescent="0.25">
      <c r="B106" t="s">
        <v>149</v>
      </c>
      <c r="C106" t="s">
        <v>148</v>
      </c>
      <c r="D106">
        <v>2357</v>
      </c>
      <c r="E106" t="s">
        <v>147</v>
      </c>
    </row>
    <row r="107" spans="2:9" x14ac:dyDescent="0.25">
      <c r="B107" t="s">
        <v>146</v>
      </c>
      <c r="C107" t="s">
        <v>10</v>
      </c>
      <c r="D107" t="s">
        <v>145</v>
      </c>
      <c r="E107" t="s">
        <v>144</v>
      </c>
      <c r="F107" t="s">
        <v>143</v>
      </c>
      <c r="G107" t="s">
        <v>1</v>
      </c>
      <c r="H107" t="s">
        <v>142</v>
      </c>
      <c r="I107" t="s">
        <v>141</v>
      </c>
    </row>
    <row r="108" spans="2:9" x14ac:dyDescent="0.25">
      <c r="B108" t="s">
        <v>140</v>
      </c>
      <c r="C108" t="s">
        <v>139</v>
      </c>
      <c r="D108">
        <v>1102</v>
      </c>
      <c r="E108" t="s">
        <v>138</v>
      </c>
      <c r="F108" t="s">
        <v>137</v>
      </c>
    </row>
    <row r="109" spans="2:9" x14ac:dyDescent="0.25">
      <c r="B109" t="s">
        <v>136</v>
      </c>
      <c r="C109">
        <v>186</v>
      </c>
      <c r="D109" t="s">
        <v>133</v>
      </c>
    </row>
    <row r="110" spans="2:9" x14ac:dyDescent="0.25">
      <c r="B110" t="s">
        <v>135</v>
      </c>
      <c r="C110" t="s">
        <v>134</v>
      </c>
      <c r="D110">
        <v>184</v>
      </c>
      <c r="E110" t="s">
        <v>133</v>
      </c>
    </row>
    <row r="111" spans="2:9" x14ac:dyDescent="0.25">
      <c r="C111" t="s">
        <v>132</v>
      </c>
      <c r="D111">
        <v>8048</v>
      </c>
      <c r="E111" t="s">
        <v>131</v>
      </c>
    </row>
    <row r="112" spans="2:9" x14ac:dyDescent="0.25">
      <c r="B112" t="s">
        <v>130</v>
      </c>
      <c r="C112" t="s">
        <v>129</v>
      </c>
      <c r="D112">
        <v>682</v>
      </c>
      <c r="E112" t="s">
        <v>128</v>
      </c>
      <c r="F112" t="s">
        <v>127</v>
      </c>
    </row>
    <row r="113" spans="2:8" x14ac:dyDescent="0.25">
      <c r="B113" t="s">
        <v>126</v>
      </c>
      <c r="C113">
        <v>4470</v>
      </c>
      <c r="D113" t="s">
        <v>125</v>
      </c>
      <c r="E113" t="s">
        <v>124</v>
      </c>
    </row>
    <row r="114" spans="2:8" x14ac:dyDescent="0.25">
      <c r="C114" t="s">
        <v>123</v>
      </c>
      <c r="D114" t="s">
        <v>122</v>
      </c>
      <c r="E114" t="s">
        <v>121</v>
      </c>
    </row>
    <row r="115" spans="2:8" x14ac:dyDescent="0.25">
      <c r="B115" t="s">
        <v>120</v>
      </c>
      <c r="C115" t="s">
        <v>119</v>
      </c>
      <c r="D115">
        <v>118</v>
      </c>
      <c r="E115" t="s">
        <v>118</v>
      </c>
      <c r="F115" t="s">
        <v>117</v>
      </c>
    </row>
    <row r="116" spans="2:8" x14ac:dyDescent="0.25">
      <c r="B116" t="s">
        <v>116</v>
      </c>
      <c r="C116">
        <v>1761</v>
      </c>
      <c r="D116" t="s">
        <v>24</v>
      </c>
      <c r="E116" t="s">
        <v>23</v>
      </c>
    </row>
    <row r="117" spans="2:8" x14ac:dyDescent="0.25">
      <c r="B117" t="s">
        <v>115</v>
      </c>
      <c r="C117" t="s">
        <v>114</v>
      </c>
      <c r="D117">
        <v>8872</v>
      </c>
      <c r="E117" t="s">
        <v>113</v>
      </c>
    </row>
    <row r="118" spans="2:8" x14ac:dyDescent="0.25">
      <c r="B118" t="s">
        <v>112</v>
      </c>
      <c r="C118" t="s">
        <v>111</v>
      </c>
      <c r="D118" t="s">
        <v>110</v>
      </c>
      <c r="E118">
        <v>91</v>
      </c>
      <c r="F118" t="s">
        <v>99</v>
      </c>
    </row>
    <row r="119" spans="2:8" x14ac:dyDescent="0.25">
      <c r="B119" t="s">
        <v>109</v>
      </c>
      <c r="C119" t="s">
        <v>108</v>
      </c>
      <c r="D119">
        <v>16134</v>
      </c>
      <c r="E119" t="s">
        <v>107</v>
      </c>
      <c r="F119" t="s">
        <v>16</v>
      </c>
      <c r="G119" t="s">
        <v>106</v>
      </c>
      <c r="H119" t="s">
        <v>97</v>
      </c>
    </row>
    <row r="120" spans="2:8" x14ac:dyDescent="0.25">
      <c r="B120" t="s">
        <v>1</v>
      </c>
      <c r="C120" t="s">
        <v>105</v>
      </c>
      <c r="D120" t="s">
        <v>104</v>
      </c>
      <c r="E120" t="s">
        <v>103</v>
      </c>
      <c r="F120" t="s">
        <v>102</v>
      </c>
    </row>
    <row r="121" spans="2:8" x14ac:dyDescent="0.25">
      <c r="B121" t="s">
        <v>101</v>
      </c>
      <c r="C121" t="s">
        <v>100</v>
      </c>
      <c r="D121">
        <v>3868</v>
      </c>
      <c r="E121" t="s">
        <v>99</v>
      </c>
    </row>
    <row r="122" spans="2:8" x14ac:dyDescent="0.25">
      <c r="B122" t="s">
        <v>16</v>
      </c>
      <c r="C122" t="s">
        <v>98</v>
      </c>
      <c r="D122">
        <v>2970</v>
      </c>
      <c r="E122" t="s">
        <v>97</v>
      </c>
    </row>
    <row r="123" spans="2:8" x14ac:dyDescent="0.25">
      <c r="B123" t="s">
        <v>94</v>
      </c>
      <c r="C123" t="s">
        <v>96</v>
      </c>
      <c r="D123" t="s">
        <v>95</v>
      </c>
      <c r="E123" t="s">
        <v>88</v>
      </c>
      <c r="F123" t="s">
        <v>87</v>
      </c>
    </row>
    <row r="124" spans="2:8" x14ac:dyDescent="0.25">
      <c r="B124" t="s">
        <v>94</v>
      </c>
      <c r="C124" t="s">
        <v>93</v>
      </c>
      <c r="D124">
        <v>12585</v>
      </c>
      <c r="E124" t="s">
        <v>88</v>
      </c>
      <c r="F124" t="s">
        <v>87</v>
      </c>
    </row>
    <row r="125" spans="2:8" x14ac:dyDescent="0.25">
      <c r="B125" t="s">
        <v>1</v>
      </c>
      <c r="C125" t="s">
        <v>92</v>
      </c>
      <c r="D125" t="s">
        <v>91</v>
      </c>
      <c r="E125" t="s">
        <v>88</v>
      </c>
      <c r="F125" t="s">
        <v>87</v>
      </c>
    </row>
    <row r="126" spans="2:8" x14ac:dyDescent="0.25">
      <c r="B126" t="s">
        <v>90</v>
      </c>
      <c r="C126" t="s">
        <v>89</v>
      </c>
      <c r="D126" t="s">
        <v>88</v>
      </c>
      <c r="E126" t="s">
        <v>87</v>
      </c>
    </row>
    <row r="127" spans="2:8" x14ac:dyDescent="0.25">
      <c r="B127" t="s">
        <v>86</v>
      </c>
      <c r="C127" t="s">
        <v>85</v>
      </c>
      <c r="D127" t="s">
        <v>84</v>
      </c>
      <c r="E127">
        <v>1722</v>
      </c>
      <c r="F127" t="s">
        <v>1</v>
      </c>
      <c r="G127" t="s">
        <v>0</v>
      </c>
    </row>
    <row r="128" spans="2:8" x14ac:dyDescent="0.25">
      <c r="B128" t="s">
        <v>26</v>
      </c>
      <c r="C128" t="s">
        <v>83</v>
      </c>
      <c r="D128">
        <v>14567</v>
      </c>
      <c r="E128" t="s">
        <v>1</v>
      </c>
      <c r="F128" t="s">
        <v>0</v>
      </c>
    </row>
    <row r="129" spans="2:11" x14ac:dyDescent="0.25">
      <c r="B129" t="s">
        <v>82</v>
      </c>
      <c r="C129" t="s">
        <v>81</v>
      </c>
      <c r="D129" t="s">
        <v>80</v>
      </c>
      <c r="E129" t="s">
        <v>1</v>
      </c>
      <c r="F129" t="s">
        <v>0</v>
      </c>
    </row>
    <row r="130" spans="2:11" x14ac:dyDescent="0.25">
      <c r="B130" t="s">
        <v>79</v>
      </c>
      <c r="C130" t="s">
        <v>78</v>
      </c>
      <c r="D130" t="s">
        <v>77</v>
      </c>
      <c r="E130" t="s">
        <v>42</v>
      </c>
      <c r="F130">
        <v>1289</v>
      </c>
      <c r="G130" t="s">
        <v>1</v>
      </c>
      <c r="H130" t="s">
        <v>0</v>
      </c>
    </row>
    <row r="131" spans="2:11" x14ac:dyDescent="0.25">
      <c r="B131" t="s">
        <v>76</v>
      </c>
      <c r="C131">
        <v>1266</v>
      </c>
      <c r="D131" t="s">
        <v>1</v>
      </c>
      <c r="E131" t="s">
        <v>0</v>
      </c>
    </row>
    <row r="132" spans="2:11" x14ac:dyDescent="0.25">
      <c r="B132" t="s">
        <v>75</v>
      </c>
      <c r="C132" t="s">
        <v>74</v>
      </c>
      <c r="D132" t="s">
        <v>73</v>
      </c>
      <c r="E132">
        <v>3899</v>
      </c>
      <c r="F132" t="s">
        <v>60</v>
      </c>
      <c r="G132" t="s">
        <v>59</v>
      </c>
    </row>
    <row r="133" spans="2:11" x14ac:dyDescent="0.25">
      <c r="B133" t="s">
        <v>72</v>
      </c>
      <c r="C133" t="s">
        <v>71</v>
      </c>
      <c r="D133">
        <v>1890</v>
      </c>
      <c r="E133" t="s">
        <v>60</v>
      </c>
      <c r="F133" t="s">
        <v>59</v>
      </c>
    </row>
    <row r="134" spans="2:11" x14ac:dyDescent="0.25">
      <c r="B134" t="s">
        <v>70</v>
      </c>
      <c r="C134" t="s">
        <v>69</v>
      </c>
      <c r="D134" t="s">
        <v>68</v>
      </c>
      <c r="E134" t="s">
        <v>67</v>
      </c>
      <c r="F134" t="s">
        <v>60</v>
      </c>
      <c r="G134" t="s">
        <v>66</v>
      </c>
    </row>
    <row r="135" spans="2:11" x14ac:dyDescent="0.25">
      <c r="B135" t="s">
        <v>65</v>
      </c>
      <c r="C135" t="s">
        <v>64</v>
      </c>
      <c r="D135" t="s">
        <v>60</v>
      </c>
      <c r="E135" t="s">
        <v>59</v>
      </c>
    </row>
    <row r="136" spans="2:11" x14ac:dyDescent="0.25">
      <c r="B136" t="s">
        <v>63</v>
      </c>
      <c r="C136" t="s">
        <v>50</v>
      </c>
      <c r="D136" t="s">
        <v>62</v>
      </c>
      <c r="E136" t="s">
        <v>61</v>
      </c>
      <c r="F136" t="s">
        <v>60</v>
      </c>
      <c r="G136" t="s">
        <v>59</v>
      </c>
    </row>
    <row r="137" spans="2:11" x14ac:dyDescent="0.25">
      <c r="B137" t="s">
        <v>58</v>
      </c>
      <c r="C137" t="s">
        <v>57</v>
      </c>
      <c r="D137" t="s">
        <v>56</v>
      </c>
      <c r="E137" t="s">
        <v>55</v>
      </c>
      <c r="F137">
        <v>2316</v>
      </c>
      <c r="G137" t="s">
        <v>1</v>
      </c>
      <c r="H137" t="s">
        <v>0</v>
      </c>
    </row>
    <row r="138" spans="2:11" x14ac:dyDescent="0.25">
      <c r="B138" t="s">
        <v>58</v>
      </c>
      <c r="C138" t="s">
        <v>57</v>
      </c>
      <c r="D138" t="s">
        <v>56</v>
      </c>
      <c r="E138" t="s">
        <v>55</v>
      </c>
      <c r="F138" t="s">
        <v>54</v>
      </c>
      <c r="G138" t="s">
        <v>50</v>
      </c>
      <c r="H138" t="s">
        <v>53</v>
      </c>
    </row>
    <row r="139" spans="2:11" x14ac:dyDescent="0.25">
      <c r="B139" t="s">
        <v>52</v>
      </c>
      <c r="C139" t="s">
        <v>51</v>
      </c>
      <c r="D139">
        <v>5636</v>
      </c>
      <c r="E139" t="s">
        <v>50</v>
      </c>
      <c r="F139" t="s">
        <v>49</v>
      </c>
    </row>
    <row r="140" spans="2:11" x14ac:dyDescent="0.25">
      <c r="B140" t="s">
        <v>48</v>
      </c>
      <c r="C140" t="s">
        <v>47</v>
      </c>
      <c r="D140" t="s">
        <v>46</v>
      </c>
      <c r="E140" t="s">
        <v>45</v>
      </c>
      <c r="F140" t="s">
        <v>26</v>
      </c>
      <c r="G140" t="s">
        <v>44</v>
      </c>
    </row>
    <row r="141" spans="2:11" x14ac:dyDescent="0.25">
      <c r="B141" t="s">
        <v>43</v>
      </c>
      <c r="C141" t="s">
        <v>42</v>
      </c>
      <c r="D141">
        <v>808</v>
      </c>
      <c r="E141" t="s">
        <v>26</v>
      </c>
      <c r="F141" t="s">
        <v>37</v>
      </c>
    </row>
    <row r="142" spans="2:11" x14ac:dyDescent="0.25">
      <c r="B142" t="s">
        <v>41</v>
      </c>
      <c r="C142" t="s">
        <v>40</v>
      </c>
      <c r="D142" t="s">
        <v>39</v>
      </c>
      <c r="E142" t="s">
        <v>38</v>
      </c>
      <c r="F142" t="s">
        <v>26</v>
      </c>
      <c r="G142" t="s">
        <v>37</v>
      </c>
    </row>
    <row r="143" spans="2:11" x14ac:dyDescent="0.25">
      <c r="B143" t="s">
        <v>36</v>
      </c>
      <c r="C143" t="s">
        <v>35</v>
      </c>
      <c r="D143" t="s">
        <v>34</v>
      </c>
      <c r="E143" t="s">
        <v>33</v>
      </c>
      <c r="F143">
        <v>2020</v>
      </c>
      <c r="G143" t="s">
        <v>32</v>
      </c>
      <c r="H143">
        <v>102</v>
      </c>
      <c r="I143" t="s">
        <v>31</v>
      </c>
      <c r="J143" t="s">
        <v>1</v>
      </c>
      <c r="K143" t="s">
        <v>30</v>
      </c>
    </row>
    <row r="144" spans="2:11" x14ac:dyDescent="0.25">
      <c r="C144" t="s">
        <v>29</v>
      </c>
      <c r="D144" t="s">
        <v>28</v>
      </c>
      <c r="E144" t="s">
        <v>27</v>
      </c>
      <c r="F144">
        <v>6736</v>
      </c>
      <c r="G144" t="s">
        <v>20</v>
      </c>
      <c r="H144" t="s">
        <v>19</v>
      </c>
    </row>
    <row r="145" spans="2:7" x14ac:dyDescent="0.25">
      <c r="B145" t="s">
        <v>26</v>
      </c>
      <c r="C145" t="s">
        <v>25</v>
      </c>
      <c r="D145">
        <v>8988</v>
      </c>
      <c r="E145" t="s">
        <v>24</v>
      </c>
      <c r="F145" t="s">
        <v>23</v>
      </c>
    </row>
    <row r="146" spans="2:7" x14ac:dyDescent="0.25">
      <c r="B146" t="s">
        <v>22</v>
      </c>
      <c r="C146" t="s">
        <v>21</v>
      </c>
      <c r="D146">
        <v>8119</v>
      </c>
      <c r="E146" t="s">
        <v>20</v>
      </c>
      <c r="F146" t="s">
        <v>19</v>
      </c>
    </row>
    <row r="147" spans="2:7" x14ac:dyDescent="0.25">
      <c r="B147" t="s">
        <v>18</v>
      </c>
      <c r="C147" t="s">
        <v>17</v>
      </c>
      <c r="D147">
        <v>988</v>
      </c>
      <c r="E147" t="s">
        <v>12</v>
      </c>
    </row>
    <row r="148" spans="2:7" x14ac:dyDescent="0.25">
      <c r="B148" t="s">
        <v>16</v>
      </c>
      <c r="C148" t="s">
        <v>15</v>
      </c>
      <c r="D148">
        <v>9200</v>
      </c>
      <c r="E148" t="s">
        <v>12</v>
      </c>
    </row>
    <row r="149" spans="2:7" x14ac:dyDescent="0.25">
      <c r="C149" t="s">
        <v>14</v>
      </c>
      <c r="D149" t="s">
        <v>13</v>
      </c>
      <c r="E149">
        <v>8808</v>
      </c>
      <c r="F149" t="s">
        <v>12</v>
      </c>
    </row>
    <row r="150" spans="2:7" x14ac:dyDescent="0.25">
      <c r="B150" t="s">
        <v>14</v>
      </c>
      <c r="C150" t="s">
        <v>13</v>
      </c>
      <c r="D150">
        <v>8808</v>
      </c>
      <c r="E150" t="s">
        <v>12</v>
      </c>
    </row>
    <row r="151" spans="2:7" x14ac:dyDescent="0.25">
      <c r="B151" t="s">
        <v>11</v>
      </c>
      <c r="C151" t="s">
        <v>10</v>
      </c>
      <c r="D151" t="s">
        <v>9</v>
      </c>
      <c r="E151">
        <v>14421</v>
      </c>
      <c r="F151" t="s">
        <v>1</v>
      </c>
      <c r="G151" t="s">
        <v>0</v>
      </c>
    </row>
    <row r="152" spans="2:7" x14ac:dyDescent="0.25">
      <c r="C152" t="s">
        <v>8</v>
      </c>
      <c r="D152">
        <v>2018</v>
      </c>
      <c r="E152" t="s">
        <v>1</v>
      </c>
      <c r="F152" t="s">
        <v>0</v>
      </c>
    </row>
    <row r="153" spans="2:7" x14ac:dyDescent="0.25">
      <c r="B153" t="s">
        <v>7</v>
      </c>
      <c r="C153">
        <v>15211</v>
      </c>
      <c r="D153" t="s">
        <v>1</v>
      </c>
      <c r="E153" t="s">
        <v>0</v>
      </c>
    </row>
    <row r="154" spans="2:7" x14ac:dyDescent="0.25">
      <c r="B154" t="s">
        <v>6</v>
      </c>
      <c r="C154" t="s">
        <v>5</v>
      </c>
      <c r="D154" t="s">
        <v>4</v>
      </c>
      <c r="E154">
        <v>31</v>
      </c>
      <c r="F154" t="s">
        <v>1</v>
      </c>
      <c r="G154" t="s">
        <v>0</v>
      </c>
    </row>
    <row r="155" spans="2:7" x14ac:dyDescent="0.25">
      <c r="B155" t="s">
        <v>3</v>
      </c>
      <c r="C155" t="s">
        <v>2</v>
      </c>
      <c r="D155">
        <v>12369</v>
      </c>
      <c r="E155" t="s">
        <v>1</v>
      </c>
      <c r="F155" t="s">
        <v>0</v>
      </c>
    </row>
    <row r="156" spans="2:7" x14ac:dyDescent="0.25">
      <c r="B156" t="s">
        <v>372</v>
      </c>
      <c r="C156">
        <v>1925</v>
      </c>
      <c r="D156" t="s">
        <v>150</v>
      </c>
    </row>
    <row r="157" spans="2:7" x14ac:dyDescent="0.25">
      <c r="B157" t="s">
        <v>377</v>
      </c>
      <c r="C157">
        <v>180</v>
      </c>
      <c r="D157" t="s">
        <v>373</v>
      </c>
    </row>
    <row r="158" spans="2:7" x14ac:dyDescent="0.25">
      <c r="B158" t="s">
        <v>378</v>
      </c>
      <c r="C158">
        <v>5775</v>
      </c>
      <c r="D158" t="s">
        <v>150</v>
      </c>
    </row>
    <row r="159" spans="2:7" x14ac:dyDescent="0.25">
      <c r="B159" t="s">
        <v>380</v>
      </c>
      <c r="C159">
        <v>1791</v>
      </c>
      <c r="D159" t="s">
        <v>379</v>
      </c>
    </row>
    <row r="160" spans="2:7" x14ac:dyDescent="0.25">
      <c r="B160" t="s">
        <v>381</v>
      </c>
      <c r="C160">
        <v>373</v>
      </c>
      <c r="D160" t="s">
        <v>12</v>
      </c>
    </row>
    <row r="161" spans="2:4" x14ac:dyDescent="0.25">
      <c r="B161" t="s">
        <v>382</v>
      </c>
      <c r="C161">
        <v>237</v>
      </c>
      <c r="D161" t="s">
        <v>97</v>
      </c>
    </row>
    <row r="162" spans="2:4" x14ac:dyDescent="0.25">
      <c r="B162" t="s">
        <v>383</v>
      </c>
      <c r="C162">
        <v>6405</v>
      </c>
      <c r="D162" t="s">
        <v>374</v>
      </c>
    </row>
    <row r="163" spans="2:4" x14ac:dyDescent="0.25">
      <c r="B163" t="s">
        <v>384</v>
      </c>
      <c r="C163">
        <v>4595</v>
      </c>
      <c r="D163" t="s">
        <v>330</v>
      </c>
    </row>
    <row r="164" spans="2:4" x14ac:dyDescent="0.25">
      <c r="B164" t="s">
        <v>385</v>
      </c>
      <c r="C164">
        <v>477</v>
      </c>
      <c r="D164" t="s">
        <v>97</v>
      </c>
    </row>
    <row r="165" spans="2:4" x14ac:dyDescent="0.25">
      <c r="B165" t="s">
        <v>370</v>
      </c>
      <c r="C165">
        <v>1477</v>
      </c>
      <c r="D165" t="s">
        <v>97</v>
      </c>
    </row>
    <row r="166" spans="2:4" x14ac:dyDescent="0.25">
      <c r="B166" t="s">
        <v>386</v>
      </c>
      <c r="C166">
        <v>13240</v>
      </c>
      <c r="D166" t="s">
        <v>375</v>
      </c>
    </row>
    <row r="167" spans="2:4" x14ac:dyDescent="0.25">
      <c r="B167" t="s">
        <v>387</v>
      </c>
      <c r="C167">
        <v>2761</v>
      </c>
      <c r="D167" t="s">
        <v>97</v>
      </c>
    </row>
    <row r="168" spans="2:4" x14ac:dyDescent="0.25">
      <c r="B168" t="s">
        <v>389</v>
      </c>
      <c r="C168">
        <v>2727</v>
      </c>
      <c r="D168" t="s">
        <v>376</v>
      </c>
    </row>
    <row r="169" spans="2:4" x14ac:dyDescent="0.25">
      <c r="B169" t="s">
        <v>372</v>
      </c>
      <c r="C169">
        <v>1925</v>
      </c>
      <c r="D169" t="s">
        <v>150</v>
      </c>
    </row>
    <row r="170" spans="2:4" x14ac:dyDescent="0.25">
      <c r="B170" t="s">
        <v>371</v>
      </c>
      <c r="C170">
        <v>687</v>
      </c>
      <c r="D170" t="s">
        <v>392</v>
      </c>
    </row>
    <row r="171" spans="2:4" x14ac:dyDescent="0.25">
      <c r="B171" t="s">
        <v>398</v>
      </c>
      <c r="C171">
        <v>1134</v>
      </c>
      <c r="D171" t="s">
        <v>393</v>
      </c>
    </row>
    <row r="172" spans="2:4" x14ac:dyDescent="0.25">
      <c r="B172" t="s">
        <v>400</v>
      </c>
      <c r="C172">
        <v>6354</v>
      </c>
      <c r="D172" t="s">
        <v>399</v>
      </c>
    </row>
    <row r="173" spans="2:4" x14ac:dyDescent="0.25">
      <c r="B173" t="s">
        <v>402</v>
      </c>
      <c r="C173">
        <v>10713</v>
      </c>
      <c r="D173" t="s">
        <v>375</v>
      </c>
    </row>
    <row r="174" spans="2:4" x14ac:dyDescent="0.25">
      <c r="B174" t="s">
        <v>403</v>
      </c>
      <c r="C174">
        <v>2244</v>
      </c>
      <c r="D174" t="s">
        <v>388</v>
      </c>
    </row>
    <row r="175" spans="2:4" x14ac:dyDescent="0.25">
      <c r="B175" t="s">
        <v>394</v>
      </c>
      <c r="C175">
        <v>420</v>
      </c>
      <c r="D175" t="s">
        <v>390</v>
      </c>
    </row>
    <row r="176" spans="2:4" x14ac:dyDescent="0.25">
      <c r="B176" t="s">
        <v>395</v>
      </c>
      <c r="C176">
        <v>753</v>
      </c>
      <c r="D176" t="s">
        <v>388</v>
      </c>
    </row>
    <row r="177" spans="2:4" x14ac:dyDescent="0.25">
      <c r="B177" t="s">
        <v>396</v>
      </c>
      <c r="C177">
        <v>3971</v>
      </c>
      <c r="D177" t="s">
        <v>391</v>
      </c>
    </row>
    <row r="178" spans="2:4" x14ac:dyDescent="0.25">
      <c r="B178" t="s">
        <v>397</v>
      </c>
      <c r="C178">
        <v>450</v>
      </c>
      <c r="D178" t="s">
        <v>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C83D-6AA5-40E8-9ACE-4D736DD04AC1}">
  <dimension ref="A1:C178"/>
  <sheetViews>
    <sheetView tabSelected="1" workbookViewId="0">
      <selection activeCell="C2" sqref="C2:C178"/>
    </sheetView>
  </sheetViews>
  <sheetFormatPr baseColWidth="10" defaultRowHeight="15.75" x14ac:dyDescent="0.25"/>
  <cols>
    <col min="1" max="1" width="46.375" bestFit="1" customWidth="1"/>
    <col min="3" max="3" width="46.375" bestFit="1" customWidth="1"/>
  </cols>
  <sheetData>
    <row r="1" spans="1:3" x14ac:dyDescent="0.25">
      <c r="A1" t="s">
        <v>404</v>
      </c>
      <c r="B1" t="s">
        <v>405</v>
      </c>
      <c r="C1" t="s">
        <v>406</v>
      </c>
    </row>
    <row r="2" spans="1:3" x14ac:dyDescent="0.25">
      <c r="A2" t="str">
        <f>_xlfn.CONCAT(Hoja1!B2," ",Hoja1!C2," ",Hoja1!D2," ",Hoja1!E2," ",Hoja1!F2," ",Hoja1!G2," ",Hoja1!H2," ",Hoja1!I2," ",Hoja1!J2," ",Hoja1!K2)</f>
        <v xml:space="preserve">AVENIDA ECUADOR # 4626 ESTACION CENTRAL    </v>
      </c>
      <c r="B2" t="str">
        <f>TRIM(A2)</f>
        <v>AVENIDA ECUADOR # 4626 ESTACION CENTRAL</v>
      </c>
      <c r="C2" t="str">
        <f>TRIM(B2)</f>
        <v>AVENIDA ECUADOR # 4626 ESTACION CENTRAL</v>
      </c>
    </row>
    <row r="3" spans="1:3" x14ac:dyDescent="0.25">
      <c r="A3" t="str">
        <f>_xlfn.CONCAT(Hoja1!B3," ",Hoja1!C3," ",Hoja1!D3," ",Hoja1!E3," ",Hoja1!F3," ",Hoja1!G3," ",Hoja1!H3," ",Hoja1!I3," ",Hoja1!J3," ",Hoja1!K3)</f>
        <v xml:space="preserve">MAR CASPIO #6726 CERRO NAVIA     </v>
      </c>
      <c r="B3" t="str">
        <f t="shared" ref="B3:C66" si="0">TRIM(A3)</f>
        <v>MAR CASPIO #6726 CERRO NAVIA</v>
      </c>
      <c r="C3" t="str">
        <f t="shared" si="0"/>
        <v>MAR CASPIO #6726 CERRO NAVIA</v>
      </c>
    </row>
    <row r="4" spans="1:3" x14ac:dyDescent="0.25">
      <c r="A4" t="str">
        <f>_xlfn.CONCAT(Hoja1!B4," ",Hoja1!C4," ",Hoja1!D4," ",Hoja1!E4," ",Hoja1!F4," ",Hoja1!G4," ",Hoja1!H4," ",Hoja1!I4," ",Hoja1!J4," ",Hoja1!K4)</f>
        <v xml:space="preserve">LA PAZ #458 INDEPENDENCIA      </v>
      </c>
      <c r="B4" t="str">
        <f t="shared" si="0"/>
        <v>LA PAZ #458 INDEPENDENCIA</v>
      </c>
      <c r="C4" t="str">
        <f t="shared" si="0"/>
        <v>LA PAZ #458 INDEPENDENCIA</v>
      </c>
    </row>
    <row r="5" spans="1:3" x14ac:dyDescent="0.25">
      <c r="A5" t="str">
        <f>_xlfn.CONCAT(Hoja1!B5," ",Hoja1!C5," ",Hoja1!D5," ",Hoja1!E5," ",Hoja1!F5," ",Hoja1!G5," ",Hoja1!H5," ",Hoja1!I5," ",Hoja1!J5," ",Hoja1!K5)</f>
        <v xml:space="preserve">AV CONDELL 1596 NUÑOA      </v>
      </c>
      <c r="B5" t="str">
        <f t="shared" si="0"/>
        <v>AV CONDELL 1596 NUÑOA</v>
      </c>
      <c r="C5" t="str">
        <f t="shared" si="0"/>
        <v>AV CONDELL 1596 NUÑOA</v>
      </c>
    </row>
    <row r="6" spans="1:3" x14ac:dyDescent="0.25">
      <c r="A6" t="str">
        <f>_xlfn.CONCAT(Hoja1!B6," ",Hoja1!C6," ",Hoja1!D6," ",Hoja1!E6," ",Hoja1!F6," ",Hoja1!G6," ",Hoja1!H6," ",Hoja1!I6," ",Hoja1!J6," ",Hoja1!K6)</f>
        <v xml:space="preserve">UNIVERSIDAD CATOLICA #486 MAIPU      </v>
      </c>
      <c r="B6" t="str">
        <f t="shared" si="0"/>
        <v>UNIVERSIDAD CATOLICA #486 MAIPU</v>
      </c>
      <c r="C6" t="str">
        <f t="shared" si="0"/>
        <v>UNIVERSIDAD CATOLICA #486 MAIPU</v>
      </c>
    </row>
    <row r="7" spans="1:3" x14ac:dyDescent="0.25">
      <c r="A7" t="str">
        <f>_xlfn.CONCAT(Hoja1!B7," ",Hoja1!C7," ",Hoja1!D7," ",Hoja1!E7," ",Hoja1!F7," ",Hoja1!G7," ",Hoja1!H7," ",Hoja1!I7," ",Hoja1!J7," ",Hoja1!K7)</f>
        <v xml:space="preserve">AV VICUÑA MACKENNA 8570 LA FLORIDA    </v>
      </c>
      <c r="B7" t="str">
        <f t="shared" si="0"/>
        <v>AV VICUÑA MACKENNA 8570 LA FLORIDA</v>
      </c>
      <c r="C7" t="str">
        <f t="shared" si="0"/>
        <v>AV VICUÑA MACKENNA 8570 LA FLORIDA</v>
      </c>
    </row>
    <row r="8" spans="1:3" x14ac:dyDescent="0.25">
      <c r="A8" t="str">
        <f>_xlfn.CONCAT(Hoja1!B8," ",Hoja1!C8," ",Hoja1!D8," ",Hoja1!E8," ",Hoja1!F8," ",Hoja1!G8," ",Hoja1!H8," ",Hoja1!I8," ",Hoja1!J8," ",Hoja1!K8)</f>
        <v xml:space="preserve">AV UNO PASAJE EL OLMEDO 1502-D LA FLORIDA  </v>
      </c>
      <c r="B8" t="str">
        <f t="shared" si="0"/>
        <v>AV UNO PASAJE EL OLMEDO 1502-D LA FLORIDA</v>
      </c>
      <c r="C8" t="str">
        <f t="shared" si="0"/>
        <v>AV UNO PASAJE EL OLMEDO 1502-D LA FLORIDA</v>
      </c>
    </row>
    <row r="9" spans="1:3" x14ac:dyDescent="0.25">
      <c r="A9" t="str">
        <f>_xlfn.CONCAT(Hoja1!B9," ",Hoja1!C9," ",Hoja1!D9," ",Hoja1!E9," ",Hoja1!F9," ",Hoja1!G9," ",Hoja1!H9," ",Hoja1!I9," ",Hoja1!J9," ",Hoja1!K9)</f>
        <v xml:space="preserve">AV CERRO CANTILLANA #14496 SAN BERNARDO    </v>
      </c>
      <c r="B9" t="str">
        <f t="shared" si="0"/>
        <v>AV CERRO CANTILLANA #14496 SAN BERNARDO</v>
      </c>
      <c r="C9" t="str">
        <f t="shared" si="0"/>
        <v>AV CERRO CANTILLANA #14496 SAN BERNARDO</v>
      </c>
    </row>
    <row r="10" spans="1:3" x14ac:dyDescent="0.25">
      <c r="A10" t="str">
        <f>_xlfn.CONCAT(Hoja1!B10," ",Hoja1!C10," ",Hoja1!D10," ",Hoja1!E10," ",Hoja1!F10," ",Hoja1!G10," ",Hoja1!H10," ",Hoja1!I10," ",Hoja1!J10," ",Hoja1!K10)</f>
        <v xml:space="preserve">9 DE JULIO #5841 (BLOCK 26) LO PRADO  </v>
      </c>
      <c r="B10" t="str">
        <f t="shared" si="0"/>
        <v>9 DE JULIO #5841 (BLOCK 26) LO PRADO</v>
      </c>
      <c r="C10" t="str">
        <f t="shared" si="0"/>
        <v>9 DE JULIO #5841 (BLOCK 26) LO PRADO</v>
      </c>
    </row>
    <row r="11" spans="1:3" x14ac:dyDescent="0.25">
      <c r="A11" t="str">
        <f>_xlfn.CONCAT(Hoja1!B11," ",Hoja1!C11," ",Hoja1!D11," ",Hoja1!E11," ",Hoja1!F11," ",Hoja1!G11," ",Hoja1!H11," ",Hoja1!I11," ",Hoja1!J11," ",Hoja1!K11)</f>
        <v xml:space="preserve">OBISPO RODRIGREZ 6014 LO PRADO     </v>
      </c>
      <c r="B11" t="str">
        <f t="shared" si="0"/>
        <v>OBISPO RODRIGREZ 6014 LO PRADO</v>
      </c>
      <c r="C11" t="str">
        <f t="shared" si="0"/>
        <v>OBISPO RODRIGREZ 6014 LO PRADO</v>
      </c>
    </row>
    <row r="12" spans="1:3" x14ac:dyDescent="0.25">
      <c r="A12" t="str">
        <f>_xlfn.CONCAT(Hoja1!B12," ",Hoja1!C12," ",Hoja1!D12," ",Hoja1!E12," ",Hoja1!F12," ",Hoja1!G12," ",Hoja1!H12," ",Hoja1!I12," ",Hoja1!J12," ",Hoja1!K12)</f>
        <v xml:space="preserve">LOS TROMPOS #1865 LAMPA      </v>
      </c>
      <c r="B12" t="str">
        <f t="shared" si="0"/>
        <v>LOS TROMPOS #1865 LAMPA</v>
      </c>
      <c r="C12" t="str">
        <f t="shared" si="0"/>
        <v>LOS TROMPOS #1865 LAMPA</v>
      </c>
    </row>
    <row r="13" spans="1:3" x14ac:dyDescent="0.25">
      <c r="A13" t="str">
        <f>_xlfn.CONCAT(Hoja1!B13," ",Hoja1!C13," ",Hoja1!D13," ",Hoja1!E13," ",Hoja1!F13," ",Hoja1!G13," ",Hoja1!H13," ",Hoja1!I13," ",Hoja1!J13," ",Hoja1!K13)</f>
        <v xml:space="preserve">PELLUHUE #953 RENCA       </v>
      </c>
      <c r="B13" t="str">
        <f t="shared" si="0"/>
        <v>PELLUHUE #953 RENCA</v>
      </c>
      <c r="C13" t="str">
        <f t="shared" si="0"/>
        <v>PELLUHUE #953 RENCA</v>
      </c>
    </row>
    <row r="14" spans="1:3" x14ac:dyDescent="0.25">
      <c r="A14" t="str">
        <f>_xlfn.CONCAT(Hoja1!B14," ",Hoja1!C14," ",Hoja1!D14," ",Hoja1!E14," ",Hoja1!F14," ",Hoja1!G14," ",Hoja1!H14," ",Hoja1!I14," ",Hoja1!J14," ",Hoja1!K14)</f>
        <v xml:space="preserve">PASAJAE RANO PAU #9634 PUDAHUEL     </v>
      </c>
      <c r="B14" t="str">
        <f t="shared" si="0"/>
        <v>PASAJAE RANO PAU #9634 PUDAHUEL</v>
      </c>
      <c r="C14" t="str">
        <f t="shared" si="0"/>
        <v>PASAJAE RANO PAU #9634 PUDAHUEL</v>
      </c>
    </row>
    <row r="15" spans="1:3" x14ac:dyDescent="0.25">
      <c r="A15" t="str">
        <f>_xlfn.CONCAT(Hoja1!B15," ",Hoja1!C15," ",Hoja1!D15," ",Hoja1!E15," ",Hoja1!F15," ",Hoja1!G15," ",Hoja1!H15," ",Hoja1!I15," ",Hoja1!J15," ",Hoja1!K15)</f>
        <v xml:space="preserve">SAN DANIEL 1215 PUDAHUEL      </v>
      </c>
      <c r="B15" t="str">
        <f t="shared" si="0"/>
        <v>SAN DANIEL 1215 PUDAHUEL</v>
      </c>
      <c r="C15" t="str">
        <f t="shared" si="0"/>
        <v>SAN DANIEL 1215 PUDAHUEL</v>
      </c>
    </row>
    <row r="16" spans="1:3" x14ac:dyDescent="0.25">
      <c r="A16" t="str">
        <f>_xlfn.CONCAT(Hoja1!B16," ",Hoja1!C16," ",Hoja1!D16," ",Hoja1!E16," ",Hoja1!F16," ",Hoja1!G16," ",Hoja1!H16," ",Hoja1!I16," ",Hoja1!J16," ",Hoja1!K16)</f>
        <v xml:space="preserve">PASAJE MALLECO #1650 RENCA      </v>
      </c>
      <c r="B16" t="str">
        <f t="shared" si="0"/>
        <v>PASAJE MALLECO #1650 RENCA</v>
      </c>
      <c r="C16" t="str">
        <f t="shared" si="0"/>
        <v>PASAJE MALLECO #1650 RENCA</v>
      </c>
    </row>
    <row r="17" spans="1:3" x14ac:dyDescent="0.25">
      <c r="A17" t="str">
        <f>_xlfn.CONCAT(Hoja1!B17," ",Hoja1!C17," ",Hoja1!D17," ",Hoja1!E17," ",Hoja1!F17," ",Hoja1!G17," ",Hoja1!H17," ",Hoja1!I17," ",Hoja1!J17," ",Hoja1!K17)</f>
        <v xml:space="preserve">PASAJE MALLECO #1650 RENCA      </v>
      </c>
      <c r="B17" t="str">
        <f t="shared" si="0"/>
        <v>PASAJE MALLECO #1650 RENCA</v>
      </c>
      <c r="C17" t="str">
        <f t="shared" si="0"/>
        <v>PASAJE MALLECO #1650 RENCA</v>
      </c>
    </row>
    <row r="18" spans="1:3" x14ac:dyDescent="0.25">
      <c r="A18" t="str">
        <f>_xlfn.CONCAT(Hoja1!B18," ",Hoja1!C18," ",Hoja1!D18," ",Hoja1!E18," ",Hoja1!F18," ",Hoja1!G18," ",Hoja1!H18," ",Hoja1!I18," ",Hoja1!J18," ",Hoja1!K18)</f>
        <v xml:space="preserve">Butapichun #1398 La Florida      </v>
      </c>
      <c r="B18" t="str">
        <f t="shared" si="0"/>
        <v>Butapichun #1398 La Florida</v>
      </c>
      <c r="C18" t="str">
        <f t="shared" si="0"/>
        <v>Butapichun #1398 La Florida</v>
      </c>
    </row>
    <row r="19" spans="1:3" x14ac:dyDescent="0.25">
      <c r="A19" t="str">
        <f>_xlfn.CONCAT(Hoja1!B19," ",Hoja1!C19," ",Hoja1!D19," ",Hoja1!E19," ",Hoja1!F19," ",Hoja1!G19," ",Hoja1!H19," ",Hoja1!I19," ",Hoja1!J19," ",Hoja1!K19)</f>
        <v xml:space="preserve">Hildra 104 puente alto  PUENTE ALTO    </v>
      </c>
      <c r="B19" t="str">
        <f t="shared" si="0"/>
        <v>Hildra 104 puente alto  PUENTE ALTO</v>
      </c>
      <c r="C19" t="str">
        <f t="shared" si="0"/>
        <v>Hildra 104 puente alto  PUENTE ALTO</v>
      </c>
    </row>
    <row r="20" spans="1:3" x14ac:dyDescent="0.25">
      <c r="A20" t="str">
        <f>_xlfn.CONCAT(Hoja1!B20," ",Hoja1!C20," ",Hoja1!D20," ",Hoja1!E20," ",Hoja1!F20," ",Hoja1!G20," ",Hoja1!H20," ",Hoja1!I20," ",Hoja1!J20," ",Hoja1!K20)</f>
        <v xml:space="preserve">Av Gabriela 1002 dpto 24 la pintana  LA PINTANA </v>
      </c>
      <c r="B20" t="str">
        <f t="shared" si="0"/>
        <v>Av Gabriela 1002 dpto 24 la pintana  LA PINTANA</v>
      </c>
      <c r="C20" t="str">
        <f t="shared" si="0"/>
        <v>Av Gabriela 1002 dpto 24 la pintana  LA PINTANA</v>
      </c>
    </row>
    <row r="21" spans="1:3" x14ac:dyDescent="0.25">
      <c r="A21" t="str">
        <f>_xlfn.CONCAT(Hoja1!B21," ",Hoja1!C21," ",Hoja1!D21," ",Hoja1!E21," ",Hoja1!F21," ",Hoja1!G21," ",Hoja1!H21," ",Hoja1!I21," ",Hoja1!J21," ",Hoja1!K21)</f>
        <v xml:space="preserve">Av el Olimpo 2543  MAIPU     </v>
      </c>
      <c r="B21" t="str">
        <f t="shared" si="0"/>
        <v>Av el Olimpo 2543  MAIPU</v>
      </c>
      <c r="C21" t="str">
        <f t="shared" si="0"/>
        <v>Av el Olimpo 2543  MAIPU</v>
      </c>
    </row>
    <row r="22" spans="1:3" x14ac:dyDescent="0.25">
      <c r="A22" t="str">
        <f>_xlfn.CONCAT(Hoja1!B22," ",Hoja1!C22," ",Hoja1!D22," ",Hoja1!E22," ",Hoja1!F22," ",Hoja1!G22," ",Hoja1!H22," ",Hoja1!I22," ",Hoja1!J22," ",Hoja1!K22)</f>
        <v xml:space="preserve">San Martin La Mansión 908 Maipú    </v>
      </c>
      <c r="B22" t="str">
        <f t="shared" si="0"/>
        <v>San Martin La Mansión 908 Maipú</v>
      </c>
      <c r="C22" t="str">
        <f t="shared" si="0"/>
        <v>San Martin La Mansión 908 Maipú</v>
      </c>
    </row>
    <row r="23" spans="1:3" x14ac:dyDescent="0.25">
      <c r="A23" t="str">
        <f>_xlfn.CONCAT(Hoja1!B23," ",Hoja1!C23," ",Hoja1!D23," ",Hoja1!E23," ",Hoja1!F23," ",Hoja1!G23," ",Hoja1!H23," ",Hoja1!I23," ",Hoja1!J23," ",Hoja1!K23)</f>
        <v xml:space="preserve">Raninco 11863 el bosque  EL BOSQUE    </v>
      </c>
      <c r="B23" t="str">
        <f t="shared" si="0"/>
        <v>Raninco 11863 el bosque  EL BOSQUE</v>
      </c>
      <c r="C23" t="str">
        <f t="shared" si="0"/>
        <v>Raninco 11863 el bosque  EL BOSQUE</v>
      </c>
    </row>
    <row r="24" spans="1:3" x14ac:dyDescent="0.25">
      <c r="A24" t="str">
        <f>_xlfn.CONCAT(Hoja1!B24," ",Hoja1!C24," ",Hoja1!D24," ",Hoja1!E24," ",Hoja1!F24," ",Hoja1!G24," ",Hoja1!H24," ",Hoja1!I24," ",Hoja1!J24," ",Hoja1!K24)</f>
        <v xml:space="preserve"> Paulina 8515  LA CISTERNA     </v>
      </c>
      <c r="B24" t="str">
        <f t="shared" si="0"/>
        <v>Paulina 8515  LA CISTERNA</v>
      </c>
      <c r="C24" t="str">
        <f t="shared" si="0"/>
        <v>Paulina 8515  LA CISTERNA</v>
      </c>
    </row>
    <row r="25" spans="1:3" x14ac:dyDescent="0.25">
      <c r="A25" t="str">
        <f>_xlfn.CONCAT(Hoja1!B25," ",Hoja1!C25," ",Hoja1!D25," ",Hoja1!E25," ",Hoja1!F25," ",Hoja1!G25," ",Hoja1!H25," ",Hoja1!I25," ",Hoja1!J25," ",Hoja1!K25)</f>
        <v xml:space="preserve">Av. Ossa 321 La Cisterna     </v>
      </c>
      <c r="B25" t="str">
        <f t="shared" si="0"/>
        <v>Av. Ossa 321 La Cisterna</v>
      </c>
      <c r="C25" t="str">
        <f t="shared" si="0"/>
        <v>Av. Ossa 321 La Cisterna</v>
      </c>
    </row>
    <row r="26" spans="1:3" x14ac:dyDescent="0.25">
      <c r="A26" t="str">
        <f>_xlfn.CONCAT(Hoja1!B26," ",Hoja1!C26," ",Hoja1!D26," ",Hoja1!E26," ",Hoja1!F26," ",Hoja1!G26," ",Hoja1!H26," ",Hoja1!I26," ",Hoja1!J26," ",Hoja1!K26)</f>
        <v xml:space="preserve">las estepas 994  ESTACION  CENTRAL     </v>
      </c>
      <c r="B26" t="str">
        <f t="shared" si="0"/>
        <v>las estepas 994  ESTACION  CENTRAL</v>
      </c>
      <c r="C26" t="str">
        <f t="shared" si="0"/>
        <v>las estepas 994  ESTACION  CENTRAL</v>
      </c>
    </row>
    <row r="27" spans="1:3" x14ac:dyDescent="0.25">
      <c r="A27" t="str">
        <f>_xlfn.CONCAT(Hoja1!B27," ",Hoja1!C27," ",Hoja1!D27," ",Hoja1!E27," ",Hoja1!F27," ",Hoja1!G27," ",Hoja1!H27," ",Hoja1!I27," ",Hoja1!J27," ",Hoja1!K27)</f>
        <v xml:space="preserve"> Los alerces 224 estación  central    </v>
      </c>
      <c r="B27" t="str">
        <f t="shared" si="0"/>
        <v>Los alerces 224 estación  central</v>
      </c>
      <c r="C27" t="str">
        <f t="shared" si="0"/>
        <v>Los alerces 224 estación  central</v>
      </c>
    </row>
    <row r="28" spans="1:3" x14ac:dyDescent="0.25">
      <c r="A28" t="str">
        <f>_xlfn.CONCAT(Hoja1!B28," ",Hoja1!C28," ",Hoja1!D28," ",Hoja1!E28," ",Hoja1!F28," ",Hoja1!G28," ",Hoja1!H28," ",Hoja1!I28," ",Hoja1!J28," ",Hoja1!K28)</f>
        <v xml:space="preserve">Fernando dunge 1333 estación central      </v>
      </c>
      <c r="B28" t="str">
        <f t="shared" si="0"/>
        <v>Fernando dunge 1333 estación central </v>
      </c>
      <c r="C28" t="str">
        <f t="shared" si="0"/>
        <v>Fernando dunge 1333 estación central </v>
      </c>
    </row>
    <row r="29" spans="1:3" x14ac:dyDescent="0.25">
      <c r="A29" t="str">
        <f>_xlfn.CONCAT(Hoja1!B29," ",Hoja1!C29," ",Hoja1!D29," ",Hoja1!E29," ",Hoja1!F29," ",Hoja1!G29," ",Hoja1!H29," ",Hoja1!I29," ",Hoja1!J29," ",Hoja1!K29)</f>
        <v xml:space="preserve">Balcanes 752 pudahuel        </v>
      </c>
      <c r="B29" t="str">
        <f t="shared" si="0"/>
        <v>Balcanes 752 pudahuel </v>
      </c>
      <c r="C29" t="str">
        <f t="shared" si="0"/>
        <v>Balcanes 752 pudahuel </v>
      </c>
    </row>
    <row r="30" spans="1:3" x14ac:dyDescent="0.25">
      <c r="A30" t="str">
        <f>_xlfn.CONCAT(Hoja1!B30," ",Hoja1!C30," ",Hoja1!D30," ",Hoja1!E30," ",Hoja1!F30," ",Hoja1!G30," ",Hoja1!H30," ",Hoja1!I30," ",Hoja1!J30," ",Hoja1!K30)</f>
        <v xml:space="preserve">San Pablo con serrano pudahuel      </v>
      </c>
      <c r="B30" t="str">
        <f t="shared" si="0"/>
        <v>San Pablo con serrano pudahuel </v>
      </c>
      <c r="C30" t="str">
        <f t="shared" si="0"/>
        <v>San Pablo con serrano pudahuel </v>
      </c>
    </row>
    <row r="31" spans="1:3" x14ac:dyDescent="0.25">
      <c r="A31" t="str">
        <f>_xlfn.CONCAT(Hoja1!B31," ",Hoja1!C31," ",Hoja1!D31," ",Hoja1!E31," ",Hoja1!F31," ",Hoja1!G31," ",Hoja1!H31," ",Hoja1!I31," ",Hoja1!J31," ",Hoja1!K31)</f>
        <v xml:space="preserve">Lealtad 322 pudahuel        </v>
      </c>
      <c r="B31" t="str">
        <f t="shared" si="0"/>
        <v>Lealtad 322 pudahuel </v>
      </c>
      <c r="C31" t="str">
        <f t="shared" si="0"/>
        <v>Lealtad 322 pudahuel </v>
      </c>
    </row>
    <row r="32" spans="1:3" x14ac:dyDescent="0.25">
      <c r="A32" t="str">
        <f>_xlfn.CONCAT(Hoja1!B32," ",Hoja1!C32," ",Hoja1!D32," ",Hoja1!E32," ",Hoja1!F32," ",Hoja1!G32," ",Hoja1!H32," ",Hoja1!I32," ",Hoja1!J32," ",Hoja1!K32)</f>
        <v xml:space="preserve">Papa sime 1409 pudahuel       </v>
      </c>
      <c r="B32" t="str">
        <f t="shared" si="0"/>
        <v>Papa sime 1409 pudahuel </v>
      </c>
      <c r="C32" t="str">
        <f t="shared" si="0"/>
        <v>Papa sime 1409 pudahuel </v>
      </c>
    </row>
    <row r="33" spans="1:3" x14ac:dyDescent="0.25">
      <c r="A33" t="str">
        <f>_xlfn.CONCAT(Hoja1!B33," ",Hoja1!C33," ",Hoja1!D33," ",Hoja1!E33," ",Hoja1!F33," ",Hoja1!G33," ",Hoja1!H33," ",Hoja1!I33," ",Hoja1!J33," ",Hoja1!K33)</f>
        <v xml:space="preserve">Cornejo Mapocho 9227  pudahuel       </v>
      </c>
      <c r="B33" t="str">
        <f t="shared" si="0"/>
        <v>Cornejo Mapocho 9227  pudahuel </v>
      </c>
      <c r="C33" t="str">
        <f t="shared" si="0"/>
        <v>Cornejo Mapocho 9227  pudahuel </v>
      </c>
    </row>
    <row r="34" spans="1:3" x14ac:dyDescent="0.25">
      <c r="A34" t="str">
        <f>_xlfn.CONCAT(Hoja1!B34," ",Hoja1!C34," ",Hoja1!D34," ",Hoja1!E34," ",Hoja1!F34," ",Hoja1!G34," ",Hoja1!H34," ",Hoja1!I34," ",Hoja1!J34," ",Hoja1!K34)</f>
        <v xml:space="preserve">El Carmen 9435 pudahuel      </v>
      </c>
      <c r="B34" t="str">
        <f t="shared" si="0"/>
        <v>El Carmen 9435 pudahuel</v>
      </c>
      <c r="C34" t="str">
        <f t="shared" si="0"/>
        <v>El Carmen 9435 pudahuel</v>
      </c>
    </row>
    <row r="35" spans="1:3" x14ac:dyDescent="0.25">
      <c r="A35" t="str">
        <f>_xlfn.CONCAT(Hoja1!B35," ",Hoja1!C35," ",Hoja1!D35," ",Hoja1!E35," ",Hoja1!F35," ",Hoja1!G35," ",Hoja1!H35," ",Hoja1!I35," ",Hoja1!J35," ",Hoja1!K35)</f>
        <v xml:space="preserve">Catedral #3118 santiago centro       </v>
      </c>
      <c r="B35" t="str">
        <f t="shared" si="0"/>
        <v>Catedral #3118 santiago centro </v>
      </c>
      <c r="C35" t="str">
        <f t="shared" si="0"/>
        <v>Catedral #3118 santiago centro </v>
      </c>
    </row>
    <row r="36" spans="1:3" x14ac:dyDescent="0.25">
      <c r="A36" t="str">
        <f>_xlfn.CONCAT(Hoja1!B36," ",Hoja1!C36," ",Hoja1!D36," ",Hoja1!E36," ",Hoja1!F36," ",Hoja1!G36," ",Hoja1!H36," ",Hoja1!I36," ",Hoja1!J36," ",Hoja1!K36)</f>
        <v xml:space="preserve">Placer 1156 SANTIAGO CENTRO      </v>
      </c>
      <c r="B36" t="str">
        <f t="shared" si="0"/>
        <v>Placer 1156 SANTIAGO CENTRO</v>
      </c>
      <c r="C36" t="str">
        <f t="shared" si="0"/>
        <v>Placer 1156 SANTIAGO CENTRO</v>
      </c>
    </row>
    <row r="37" spans="1:3" x14ac:dyDescent="0.25">
      <c r="A37" t="str">
        <f>_xlfn.CONCAT(Hoja1!B37," ",Hoja1!C37," ",Hoja1!D37," ",Hoja1!E37," ",Hoja1!F37," ",Hoja1!G37," ",Hoja1!H37," ",Hoja1!I37," ",Hoja1!J37," ",Hoja1!K37)</f>
        <v xml:space="preserve">Claudio gay 2547 SANTIAGO CENTRO     </v>
      </c>
      <c r="B37" t="str">
        <f t="shared" si="0"/>
        <v>Claudio gay 2547 SANTIAGO CENTRO</v>
      </c>
      <c r="C37" t="str">
        <f t="shared" si="0"/>
        <v>Claudio gay 2547 SANTIAGO CENTRO</v>
      </c>
    </row>
    <row r="38" spans="1:3" x14ac:dyDescent="0.25">
      <c r="A38" t="str">
        <f>_xlfn.CONCAT(Hoja1!B38," ",Hoja1!C38," ",Hoja1!D38," ",Hoja1!E38," ",Hoja1!F38," ",Hoja1!G38," ",Hoja1!H38," ",Hoja1!I38," ",Hoja1!J38," ",Hoja1!K38)</f>
        <v xml:space="preserve">Catedral #3118 santiago centro       </v>
      </c>
      <c r="B38" t="str">
        <f t="shared" si="0"/>
        <v>Catedral #3118 santiago centro </v>
      </c>
      <c r="C38" t="str">
        <f t="shared" si="0"/>
        <v>Catedral #3118 santiago centro </v>
      </c>
    </row>
    <row r="39" spans="1:3" x14ac:dyDescent="0.25">
      <c r="A39" t="str">
        <f>_xlfn.CONCAT(Hoja1!B39," ",Hoja1!C39," ",Hoja1!D39," ",Hoja1!E39," ",Hoja1!F39," ",Hoja1!G39," ",Hoja1!H39," ",Hoja1!I39," ",Hoja1!J39," ",Hoja1!K39)</f>
        <v xml:space="preserve">Belisario Felix De Amesti 94 las condes   </v>
      </c>
      <c r="B39" t="str">
        <f t="shared" si="0"/>
        <v>Belisario Felix De Amesti 94 las condes</v>
      </c>
      <c r="C39" t="str">
        <f t="shared" si="0"/>
        <v>Belisario Felix De Amesti 94 las condes</v>
      </c>
    </row>
    <row r="40" spans="1:3" x14ac:dyDescent="0.25">
      <c r="A40" t="str">
        <f>_xlfn.CONCAT(Hoja1!B40," ",Hoja1!C40," ",Hoja1!D40," ",Hoja1!E40," ",Hoja1!F40," ",Hoja1!G40," ",Hoja1!H40," ",Hoja1!I40," ",Hoja1!J40," ",Hoja1!K40)</f>
        <v xml:space="preserve">Av lo Ovalle 926 La Cisterna    </v>
      </c>
      <c r="B40" t="str">
        <f t="shared" si="0"/>
        <v>Av lo Ovalle 926 La Cisterna</v>
      </c>
      <c r="C40" t="str">
        <f t="shared" si="0"/>
        <v>Av lo Ovalle 926 La Cisterna</v>
      </c>
    </row>
    <row r="41" spans="1:3" x14ac:dyDescent="0.25">
      <c r="A41" t="str">
        <f>_xlfn.CONCAT(Hoja1!B41," ",Hoja1!C41," ",Hoja1!D41," ",Hoja1!E41," ",Hoja1!F41," ",Hoja1!G41," ",Hoja1!H41," ",Hoja1!I41," ",Hoja1!J41," ",Hoja1!K41)</f>
        <v xml:space="preserve">Centauro # 7988 Lo Espejo     </v>
      </c>
      <c r="B41" t="str">
        <f t="shared" si="0"/>
        <v>Centauro # 7988 Lo Espejo</v>
      </c>
      <c r="C41" t="str">
        <f t="shared" si="0"/>
        <v>Centauro # 7988 Lo Espejo</v>
      </c>
    </row>
    <row r="42" spans="1:3" x14ac:dyDescent="0.25">
      <c r="A42" t="str">
        <f>_xlfn.CONCAT(Hoja1!B42," ",Hoja1!C42," ",Hoja1!D42," ",Hoja1!E42," ",Hoja1!F42," ",Hoja1!G42," ",Hoja1!H42," ",Hoja1!I42," ",Hoja1!J42," ",Hoja1!K42)</f>
        <v xml:space="preserve">pasaje hoyo calan 6032 pedro aguirre cerda   </v>
      </c>
      <c r="B42" t="str">
        <f t="shared" si="0"/>
        <v>pasaje hoyo calan 6032 pedro aguirre cerda</v>
      </c>
      <c r="C42" t="str">
        <f t="shared" si="0"/>
        <v>pasaje hoyo calan 6032 pedro aguirre cerda</v>
      </c>
    </row>
    <row r="43" spans="1:3" x14ac:dyDescent="0.25">
      <c r="A43" t="str">
        <f>_xlfn.CONCAT(Hoja1!B43," ",Hoja1!C43," ",Hoja1!D43," ",Hoja1!E43," ",Hoja1!F43," ",Hoja1!G43," ",Hoja1!H43," ",Hoja1!I43," ",Hoja1!J43," ",Hoja1!K43)</f>
        <v xml:space="preserve">Valdivi 912 La Granja      </v>
      </c>
      <c r="B43" t="str">
        <f t="shared" si="0"/>
        <v>Valdivi 912 La Granja</v>
      </c>
      <c r="C43" t="str">
        <f t="shared" si="0"/>
        <v>Valdivi 912 La Granja</v>
      </c>
    </row>
    <row r="44" spans="1:3" x14ac:dyDescent="0.25">
      <c r="A44" t="str">
        <f>_xlfn.CONCAT(Hoja1!B44," ",Hoja1!C44," ",Hoja1!D44," ",Hoja1!E44," ",Hoja1!F44," ",Hoja1!G44," ",Hoja1!H44," ",Hoja1!I44," ",Hoja1!J44," ",Hoja1!K44)</f>
        <v xml:space="preserve">Colo colo 9960 El bosque     </v>
      </c>
      <c r="B44" t="str">
        <f t="shared" si="0"/>
        <v>Colo colo 9960 El bosque</v>
      </c>
      <c r="C44" t="str">
        <f t="shared" si="0"/>
        <v>Colo colo 9960 El bosque</v>
      </c>
    </row>
    <row r="45" spans="1:3" x14ac:dyDescent="0.25">
      <c r="A45" t="str">
        <f>_xlfn.CONCAT(Hoja1!B45," ",Hoja1!C45," ",Hoja1!D45," ",Hoja1!E45," ",Hoja1!F45," ",Hoja1!G45," ",Hoja1!H45," ",Hoja1!I45," ",Hoja1!J45," ",Hoja1!K45)</f>
        <v xml:space="preserve">Pje Junquilla 857 La Pintana     </v>
      </c>
      <c r="B45" t="str">
        <f t="shared" si="0"/>
        <v>Pje Junquilla 857 La Pintana</v>
      </c>
      <c r="C45" t="str">
        <f t="shared" si="0"/>
        <v>Pje Junquilla 857 La Pintana</v>
      </c>
    </row>
    <row r="46" spans="1:3" x14ac:dyDescent="0.25">
      <c r="A46" t="str">
        <f>_xlfn.CONCAT(Hoja1!B46," ",Hoja1!C46," ",Hoja1!D46," ",Hoja1!E46," ",Hoja1!F46," ",Hoja1!G46," ",Hoja1!H46," ",Hoja1!I46," ",Hoja1!J46," ",Hoja1!K46)</f>
        <v xml:space="preserve">Liba 1709 La Pintana      </v>
      </c>
      <c r="B46" t="str">
        <f t="shared" si="0"/>
        <v>Liba 1709 La Pintana</v>
      </c>
      <c r="C46" t="str">
        <f t="shared" si="0"/>
        <v>Liba 1709 La Pintana</v>
      </c>
    </row>
    <row r="47" spans="1:3" x14ac:dyDescent="0.25">
      <c r="A47" t="str">
        <f>_xlfn.CONCAT(Hoja1!B47," ",Hoja1!C47," ",Hoja1!D47," ",Hoja1!E47," ",Hoja1!F47," ",Hoja1!G47," ",Hoja1!H47," ",Hoja1!I47," ",Hoja1!J47," ",Hoja1!K47)</f>
        <v xml:space="preserve">La Orquesta 10780 La Pintana     </v>
      </c>
      <c r="B47" t="str">
        <f t="shared" si="0"/>
        <v>La Orquesta 10780 La Pintana</v>
      </c>
      <c r="C47" t="str">
        <f t="shared" si="0"/>
        <v>La Orquesta 10780 La Pintana</v>
      </c>
    </row>
    <row r="48" spans="1:3" x14ac:dyDescent="0.25">
      <c r="A48" t="str">
        <f>_xlfn.CONCAT(Hoja1!B48," ",Hoja1!C48," ",Hoja1!D48," ",Hoja1!E48," ",Hoja1!F48," ",Hoja1!G48," ",Hoja1!H48," ",Hoja1!I48," ",Hoja1!J48," ",Hoja1!K48)</f>
        <v xml:space="preserve">La Lecheria 3057 Puente Alto     </v>
      </c>
      <c r="B48" t="str">
        <f t="shared" si="0"/>
        <v>La Lecheria 3057 Puente Alto</v>
      </c>
      <c r="C48" t="str">
        <f t="shared" si="0"/>
        <v>La Lecheria 3057 Puente Alto</v>
      </c>
    </row>
    <row r="49" spans="1:3" x14ac:dyDescent="0.25">
      <c r="A49" t="str">
        <f>_xlfn.CONCAT(Hoja1!B49," ",Hoja1!C49," ",Hoja1!D49," ",Hoja1!E49," ",Hoja1!F49," ",Hoja1!G49," ",Hoja1!H49," ",Hoja1!I49," ",Hoja1!J49," ",Hoja1!K49)</f>
        <v xml:space="preserve">Nos 110 San Bernardo      </v>
      </c>
      <c r="B49" t="str">
        <f t="shared" si="0"/>
        <v>Nos 110 San Bernardo</v>
      </c>
      <c r="C49" t="str">
        <f t="shared" si="0"/>
        <v>Nos 110 San Bernardo</v>
      </c>
    </row>
    <row r="50" spans="1:3" x14ac:dyDescent="0.25">
      <c r="A50" t="str">
        <f>_xlfn.CONCAT(Hoja1!B50," ",Hoja1!C50," ",Hoja1!D50," ",Hoja1!E50," ",Hoja1!F50," ",Hoja1!G50," ",Hoja1!H50," ",Hoja1!I50," ",Hoja1!J50," ",Hoja1!K50)</f>
        <v xml:space="preserve">Vega Pirineo 1222 San Bernardo     </v>
      </c>
      <c r="B50" t="str">
        <f t="shared" si="0"/>
        <v>Vega Pirineo 1222 San Bernardo</v>
      </c>
      <c r="C50" t="str">
        <f t="shared" si="0"/>
        <v>Vega Pirineo 1222 San Bernardo</v>
      </c>
    </row>
    <row r="51" spans="1:3" x14ac:dyDescent="0.25">
      <c r="A51" t="str">
        <f>_xlfn.CONCAT(Hoja1!B51," ",Hoja1!C51," ",Hoja1!D51," ",Hoja1!E51," ",Hoja1!F51," ",Hoja1!G51," ",Hoja1!H51," ",Hoja1!I51," ",Hoja1!J51," ",Hoja1!K51)</f>
        <v xml:space="preserve">volcan maipo con ernesto riqulme SAN BERNARDO   </v>
      </c>
      <c r="B51" t="str">
        <f t="shared" si="0"/>
        <v>volcan maipo con ernesto riqulme SAN BERNARDO</v>
      </c>
      <c r="C51" t="str">
        <f t="shared" si="0"/>
        <v>volcan maipo con ernesto riqulme SAN BERNARDO</v>
      </c>
    </row>
    <row r="52" spans="1:3" x14ac:dyDescent="0.25">
      <c r="A52" t="str">
        <f>_xlfn.CONCAT(Hoja1!B52," ",Hoja1!C52," ",Hoja1!D52," ",Hoja1!E52," ",Hoja1!F52," ",Hoja1!G52," ",Hoja1!H52," ",Hoja1!I52," ",Hoja1!J52," ",Hoja1!K52)</f>
        <v xml:space="preserve">Olivo Marco Olavarria 1795 SAN BERNARDO    </v>
      </c>
      <c r="B52" t="str">
        <f t="shared" si="0"/>
        <v>Olivo Marco Olavarria 1795 SAN BERNARDO</v>
      </c>
      <c r="C52" t="str">
        <f t="shared" si="0"/>
        <v>Olivo Marco Olavarria 1795 SAN BERNARDO</v>
      </c>
    </row>
    <row r="53" spans="1:3" x14ac:dyDescent="0.25">
      <c r="A53" t="str">
        <f>_xlfn.CONCAT(Hoja1!B53," ",Hoja1!C53," ",Hoja1!D53," ",Hoja1!E53," ",Hoja1!F53," ",Hoja1!G53," ",Hoja1!H53," ",Hoja1!I53," ",Hoja1!J53," ",Hoja1!K53)</f>
        <v xml:space="preserve">san marcos 13709 SAN BERNARDO     </v>
      </c>
      <c r="B53" t="str">
        <f t="shared" si="0"/>
        <v>san marcos 13709 SAN BERNARDO</v>
      </c>
      <c r="C53" t="str">
        <f t="shared" si="0"/>
        <v>san marcos 13709 SAN BERNARDO</v>
      </c>
    </row>
    <row r="54" spans="1:3" x14ac:dyDescent="0.25">
      <c r="A54" t="str">
        <f>_xlfn.CONCAT(Hoja1!B54," ",Hoja1!C54," ",Hoja1!D54," ",Hoja1!E54," ",Hoja1!F54," ",Hoja1!G54," ",Hoja1!H54," ",Hoja1!I54," ",Hoja1!J54," ",Hoja1!K54)</f>
        <v xml:space="preserve">Colon Norte 598 San Bernardo     </v>
      </c>
      <c r="B54" t="str">
        <f t="shared" si="0"/>
        <v>Colon Norte 598 San Bernardo</v>
      </c>
      <c r="C54" t="str">
        <f t="shared" si="0"/>
        <v>Colon Norte 598 San Bernardo</v>
      </c>
    </row>
    <row r="55" spans="1:3" x14ac:dyDescent="0.25">
      <c r="A55" t="str">
        <f>_xlfn.CONCAT(Hoja1!B55," ",Hoja1!C55," ",Hoja1!D55," ",Hoja1!E55," ",Hoja1!F55," ",Hoja1!G55," ",Hoja1!H55," ",Hoja1!I55," ",Hoja1!J55," ",Hoja1!K55)</f>
        <v xml:space="preserve">Colon Sur 549 San Bernardo     </v>
      </c>
      <c r="B55" t="str">
        <f t="shared" si="0"/>
        <v>Colon Sur 549 San Bernardo</v>
      </c>
      <c r="C55" t="str">
        <f t="shared" si="0"/>
        <v>Colon Sur 549 San Bernardo</v>
      </c>
    </row>
    <row r="56" spans="1:3" x14ac:dyDescent="0.25">
      <c r="A56" t="str">
        <f>_xlfn.CONCAT(Hoja1!B56," ",Hoja1!C56," ",Hoja1!D56," ",Hoja1!E56," ",Hoja1!F56," ",Hoja1!G56," ",Hoja1!H56," ",Hoja1!I56," ",Hoja1!J56," ",Hoja1!K56)</f>
        <v xml:space="preserve">alfonso donoso 790 SAN BERNARDO     </v>
      </c>
      <c r="B56" t="str">
        <f t="shared" si="0"/>
        <v>alfonso donoso 790 SAN BERNARDO</v>
      </c>
      <c r="C56" t="str">
        <f t="shared" si="0"/>
        <v>alfonso donoso 790 SAN BERNARDO</v>
      </c>
    </row>
    <row r="57" spans="1:3" x14ac:dyDescent="0.25">
      <c r="A57" t="str">
        <f>_xlfn.CONCAT(Hoja1!B57," ",Hoja1!C57," ",Hoja1!D57," ",Hoja1!E57," ",Hoja1!F57," ",Hoja1!G57," ",Hoja1!H57," ",Hoja1!I57," ",Hoja1!J57," ",Hoja1!K57)</f>
        <v xml:space="preserve">Angel Aceval 773 SAN BERNARDO     </v>
      </c>
      <c r="B57" t="str">
        <f t="shared" si="0"/>
        <v>Angel Aceval 773 SAN BERNARDO</v>
      </c>
      <c r="C57" t="str">
        <f t="shared" si="0"/>
        <v>Angel Aceval 773 SAN BERNARDO</v>
      </c>
    </row>
    <row r="58" spans="1:3" x14ac:dyDescent="0.25">
      <c r="A58" t="str">
        <f>_xlfn.CONCAT(Hoja1!B58," ",Hoja1!C58," ",Hoja1!D58," ",Hoja1!E58," ",Hoja1!F58," ",Hoja1!G58," ",Hoja1!H58," ",Hoja1!I58," ",Hoja1!J58," ",Hoja1!K58)</f>
        <v xml:space="preserve">Cabo de Horno 14103 SAN BERNARDO    </v>
      </c>
      <c r="B58" t="str">
        <f t="shared" si="0"/>
        <v>Cabo de Horno 14103 SAN BERNARDO</v>
      </c>
      <c r="C58" t="str">
        <f t="shared" si="0"/>
        <v>Cabo de Horno 14103 SAN BERNARDO</v>
      </c>
    </row>
    <row r="59" spans="1:3" x14ac:dyDescent="0.25">
      <c r="A59" t="str">
        <f>_xlfn.CONCAT(Hoja1!B59," ",Hoja1!C59," ",Hoja1!D59," ",Hoja1!E59," ",Hoja1!F59," ",Hoja1!G59," ",Hoja1!H59," ",Hoja1!I59," ",Hoja1!J59," ",Hoja1!K59)</f>
        <v xml:space="preserve">Sargento Aldea 153 SAN BERNARDO     </v>
      </c>
      <c r="B59" t="str">
        <f t="shared" si="0"/>
        <v>Sargento Aldea 153 SAN BERNARDO</v>
      </c>
      <c r="C59" t="str">
        <f t="shared" si="0"/>
        <v>Sargento Aldea 153 SAN BERNARDO</v>
      </c>
    </row>
    <row r="60" spans="1:3" x14ac:dyDescent="0.25">
      <c r="A60" t="str">
        <f>_xlfn.CONCAT(Hoja1!B60," ",Hoja1!C60," ",Hoja1!D60," ",Hoja1!E60," ",Hoja1!F60," ",Hoja1!G60," ",Hoja1!H60," ",Hoja1!I60," ",Hoja1!J60," ",Hoja1!K60)</f>
        <v xml:space="preserve">Estrella Sur 8858 Lo Herrera SAN BERNARDO   </v>
      </c>
      <c r="B60" t="str">
        <f t="shared" si="0"/>
        <v>Estrella Sur 8858 Lo Herrera SAN BERNARDO</v>
      </c>
      <c r="C60" t="str">
        <f t="shared" si="0"/>
        <v>Estrella Sur 8858 Lo Herrera SAN BERNARDO</v>
      </c>
    </row>
    <row r="61" spans="1:3" x14ac:dyDescent="0.25">
      <c r="A61" t="str">
        <f>_xlfn.CONCAT(Hoja1!B61," ",Hoja1!C61," ",Hoja1!D61," ",Hoja1!E61," ",Hoja1!F61," ",Hoja1!G61," ",Hoja1!H61," ",Hoja1!I61," ",Hoja1!J61," ",Hoja1!K61)</f>
        <v xml:space="preserve">Frida Khalo # 16 SAN BERNARDO    </v>
      </c>
      <c r="B61" t="str">
        <f t="shared" si="0"/>
        <v>Frida Khalo # 16 SAN BERNARDO</v>
      </c>
      <c r="C61" t="str">
        <f t="shared" si="0"/>
        <v>Frida Khalo # 16 SAN BERNARDO</v>
      </c>
    </row>
    <row r="62" spans="1:3" x14ac:dyDescent="0.25">
      <c r="A62" t="str">
        <f>_xlfn.CONCAT(Hoja1!B62," ",Hoja1!C62," ",Hoja1!D62," ",Hoja1!E62," ",Hoja1!F62," ",Hoja1!G62," ",Hoja1!H62," ",Hoja1!I62," ",Hoja1!J62," ",Hoja1!K62)</f>
        <v xml:space="preserve">Los Militares  8581 Pudahuel Sur     </v>
      </c>
      <c r="B62" t="str">
        <f t="shared" si="0"/>
        <v>Los Militares  8581 Pudahuel Sur</v>
      </c>
      <c r="C62" t="str">
        <f t="shared" si="0"/>
        <v>Los Militares  8581 Pudahuel Sur</v>
      </c>
    </row>
    <row r="63" spans="1:3" x14ac:dyDescent="0.25">
      <c r="A63" t="str">
        <f>_xlfn.CONCAT(Hoja1!B63," ",Hoja1!C63," ",Hoja1!D63," ",Hoja1!E63," ",Hoja1!F63," ",Hoja1!G63," ",Hoja1!H63," ",Hoja1!I63," ",Hoja1!J63," ",Hoja1!K63)</f>
        <v xml:space="preserve">El Boldo 8651 Pudahuel Sur     </v>
      </c>
      <c r="B63" t="str">
        <f t="shared" si="0"/>
        <v>El Boldo 8651 Pudahuel Sur</v>
      </c>
      <c r="C63" t="str">
        <f t="shared" si="0"/>
        <v>El Boldo 8651 Pudahuel Sur</v>
      </c>
    </row>
    <row r="64" spans="1:3" x14ac:dyDescent="0.25">
      <c r="A64" t="str">
        <f>_xlfn.CONCAT(Hoja1!B64," ",Hoja1!C64," ",Hoja1!D64," ",Hoja1!E64," ",Hoja1!F64," ",Hoja1!G64," ",Hoja1!H64," ",Hoja1!I64," ",Hoja1!J64," ",Hoja1!K64)</f>
        <v xml:space="preserve">Puerto Varas 8176 Pudahuel Sur     </v>
      </c>
      <c r="B64" t="str">
        <f t="shared" si="0"/>
        <v>Puerto Varas 8176 Pudahuel Sur</v>
      </c>
      <c r="C64" t="str">
        <f t="shared" si="0"/>
        <v>Puerto Varas 8176 Pudahuel Sur</v>
      </c>
    </row>
    <row r="65" spans="1:3" x14ac:dyDescent="0.25">
      <c r="A65" t="str">
        <f>_xlfn.CONCAT(Hoja1!B65," ",Hoja1!C65," ",Hoja1!D65," ",Hoja1!E65," ",Hoja1!F65," ",Hoja1!G65," ",Hoja1!H65," ",Hoja1!I65," ",Hoja1!J65," ",Hoja1!K65)</f>
        <v xml:space="preserve">Av. Rio Grande 8341 Pudahuel Sur    </v>
      </c>
      <c r="B65" t="str">
        <f t="shared" si="0"/>
        <v>Av. Rio Grande 8341 Pudahuel Sur</v>
      </c>
      <c r="C65" t="str">
        <f t="shared" si="0"/>
        <v>Av. Rio Grande 8341 Pudahuel Sur</v>
      </c>
    </row>
    <row r="66" spans="1:3" x14ac:dyDescent="0.25">
      <c r="A66" t="str">
        <f>_xlfn.CONCAT(Hoja1!B66," ",Hoja1!C66," ",Hoja1!D66," ",Hoja1!E66," ",Hoja1!F66," ",Hoja1!G66," ",Hoja1!H66," ",Hoja1!I66," ",Hoja1!J66," ",Hoja1!K66)</f>
        <v xml:space="preserve">Croacia 1597 MAIPU       </v>
      </c>
      <c r="B66" t="str">
        <f t="shared" si="0"/>
        <v>Croacia 1597 MAIPU</v>
      </c>
      <c r="C66" t="str">
        <f t="shared" si="0"/>
        <v>Croacia 1597 MAIPU</v>
      </c>
    </row>
    <row r="67" spans="1:3" x14ac:dyDescent="0.25">
      <c r="A67" t="str">
        <f>_xlfn.CONCAT(Hoja1!B67," ",Hoja1!C67," ",Hoja1!D67," ",Hoja1!E67," ",Hoja1!F67," ",Hoja1!G67," ",Hoja1!H67," ",Hoja1!I67," ",Hoja1!J67," ",Hoja1!K67)</f>
        <v xml:space="preserve">Centenario 556 MAIPU       </v>
      </c>
      <c r="B67" t="str">
        <f t="shared" ref="B67:C130" si="1">TRIM(A67)</f>
        <v>Centenario 556 MAIPU</v>
      </c>
      <c r="C67" t="str">
        <f t="shared" si="1"/>
        <v>Centenario 556 MAIPU</v>
      </c>
    </row>
    <row r="68" spans="1:3" x14ac:dyDescent="0.25">
      <c r="A68" t="str">
        <f>_xlfn.CONCAT(Hoja1!B68," ",Hoja1!C68," ",Hoja1!D68," ",Hoja1!E68," ",Hoja1!F68," ",Hoja1!G68," ",Hoja1!H68," ",Hoja1!I68," ",Hoja1!J68," ",Hoja1!K68)</f>
        <v xml:space="preserve">Jade 1677 La Florida      </v>
      </c>
      <c r="B68" t="str">
        <f t="shared" si="1"/>
        <v>Jade 1677 La Florida</v>
      </c>
      <c r="C68" t="str">
        <f t="shared" si="1"/>
        <v>Jade 1677 La Florida</v>
      </c>
    </row>
    <row r="69" spans="1:3" x14ac:dyDescent="0.25">
      <c r="A69" t="str">
        <f>_xlfn.CONCAT(Hoja1!B69," ",Hoja1!C69," ",Hoja1!D69," ",Hoja1!E69," ",Hoja1!F69," ",Hoja1!G69," ",Hoja1!H69," ",Hoja1!I69," ",Hoja1!J69," ",Hoja1!K69)</f>
        <v xml:space="preserve">Zulia 2246 Peñalolen       </v>
      </c>
      <c r="B69" t="str">
        <f t="shared" si="1"/>
        <v>Zulia 2246 Peñalolen</v>
      </c>
      <c r="C69" t="str">
        <f t="shared" si="1"/>
        <v>Zulia 2246 Peñalolen</v>
      </c>
    </row>
    <row r="70" spans="1:3" x14ac:dyDescent="0.25">
      <c r="A70" t="str">
        <f>_xlfn.CONCAT(Hoja1!B70," ",Hoja1!C70," ",Hoja1!D70," ",Hoja1!E70," ",Hoja1!F70," ",Hoja1!G70," ",Hoja1!H70," ",Hoja1!I70," ",Hoja1!J70," ",Hoja1!K70)</f>
        <v xml:space="preserve">Heroes 4247 Pedro Aguirre cerda     </v>
      </c>
      <c r="B70" t="str">
        <f t="shared" si="1"/>
        <v>Heroes 4247 Pedro Aguirre cerda</v>
      </c>
      <c r="C70" t="str">
        <f t="shared" si="1"/>
        <v>Heroes 4247 Pedro Aguirre cerda</v>
      </c>
    </row>
    <row r="71" spans="1:3" x14ac:dyDescent="0.25">
      <c r="A71" t="str">
        <f>_xlfn.CONCAT(Hoja1!B71," ",Hoja1!C71," ",Hoja1!D71," ",Hoja1!E71," ",Hoja1!F71," ",Hoja1!G71," ",Hoja1!H71," ",Hoja1!I71," ",Hoja1!J71," ",Hoja1!K71)</f>
        <v xml:space="preserve">Canada 4335 San Joaquin      </v>
      </c>
      <c r="B71" t="str">
        <f t="shared" si="1"/>
        <v>Canada 4335 San Joaquin</v>
      </c>
      <c r="C71" t="str">
        <f t="shared" si="1"/>
        <v>Canada 4335 San Joaquin</v>
      </c>
    </row>
    <row r="72" spans="1:3" x14ac:dyDescent="0.25">
      <c r="A72" t="str">
        <f>_xlfn.CONCAT(Hoja1!B72," ",Hoja1!C72," ",Hoja1!D72," ",Hoja1!E72," ",Hoja1!F72," ",Hoja1!G72," ",Hoja1!H72," ",Hoja1!I72," ",Hoja1!J72," ",Hoja1!K72)</f>
        <v xml:space="preserve">Isla de pascua 1345 Cerro Navia    </v>
      </c>
      <c r="B72" t="str">
        <f t="shared" si="1"/>
        <v>Isla de pascua 1345 Cerro Navia</v>
      </c>
      <c r="C72" t="str">
        <f t="shared" si="1"/>
        <v>Isla de pascua 1345 Cerro Navia</v>
      </c>
    </row>
    <row r="73" spans="1:3" x14ac:dyDescent="0.25">
      <c r="A73" t="str">
        <f>_xlfn.CONCAT(Hoja1!B73," ",Hoja1!C73," ",Hoja1!D73," ",Hoja1!E73," ",Hoja1!F73," ",Hoja1!G73," ",Hoja1!H73," ",Hoja1!I73," ",Hoja1!J73," ",Hoja1!K73)</f>
        <v xml:space="preserve">Las Encinas 1593 Cerro Navia     </v>
      </c>
      <c r="B73" t="str">
        <f t="shared" si="1"/>
        <v>Las Encinas 1593 Cerro Navia</v>
      </c>
      <c r="C73" t="str">
        <f t="shared" si="1"/>
        <v>Las Encinas 1593 Cerro Navia</v>
      </c>
    </row>
    <row r="74" spans="1:3" x14ac:dyDescent="0.25">
      <c r="A74" t="str">
        <f>_xlfn.CONCAT(Hoja1!B74," ",Hoja1!C74," ",Hoja1!D74," ",Hoja1!E74," ",Hoja1!F74," ",Hoja1!G74," ",Hoja1!H74," ",Hoja1!I74," ",Hoja1!J74," ",Hoja1!K74)</f>
        <v xml:space="preserve"> La Hondonada 8431 Cerro Navia    </v>
      </c>
      <c r="B74" t="str">
        <f t="shared" si="1"/>
        <v>La Hondonada 8431 Cerro Navia</v>
      </c>
      <c r="C74" t="str">
        <f t="shared" si="1"/>
        <v>La Hondonada 8431 Cerro Navia</v>
      </c>
    </row>
    <row r="75" spans="1:3" x14ac:dyDescent="0.25">
      <c r="A75" t="str">
        <f>_xlfn.CONCAT(Hoja1!B75," ",Hoja1!C75," ",Hoja1!D75," ",Hoja1!E75," ",Hoja1!F75," ",Hoja1!G75," ",Hoja1!H75," ",Hoja1!I75," ",Hoja1!J75," ",Hoja1!K75)</f>
        <v xml:space="preserve">Esperanza 728 Santiago centro      </v>
      </c>
      <c r="B75" t="str">
        <f t="shared" si="1"/>
        <v>Esperanza 728 Santiago centro</v>
      </c>
      <c r="C75" t="str">
        <f t="shared" si="1"/>
        <v>Esperanza 728 Santiago centro</v>
      </c>
    </row>
    <row r="76" spans="1:3" x14ac:dyDescent="0.25">
      <c r="A76" t="str">
        <f>_xlfn.CONCAT(Hoja1!B76," ",Hoja1!C76," ",Hoja1!D76," ",Hoja1!E76," ",Hoja1!F76," ",Hoja1!G76," ",Hoja1!H76," ",Hoja1!I76," ",Hoja1!J76," ",Hoja1!K76)</f>
        <v xml:space="preserve">Bio bio 1411 Santiago centro     </v>
      </c>
      <c r="B76" t="str">
        <f t="shared" si="1"/>
        <v>Bio bio 1411 Santiago centro</v>
      </c>
      <c r="C76" t="str">
        <f t="shared" si="1"/>
        <v>Bio bio 1411 Santiago centro</v>
      </c>
    </row>
    <row r="77" spans="1:3" x14ac:dyDescent="0.25">
      <c r="A77" t="str">
        <f>_xlfn.CONCAT(Hoja1!B77," ",Hoja1!C77," ",Hoja1!D77," ",Hoja1!E77," ",Hoja1!F77," ",Hoja1!G77," ",Hoja1!H77," ",Hoja1!I77," ",Hoja1!J77," ",Hoja1!K77)</f>
        <v xml:space="preserve">El Sucre 8525 Pudahuel      </v>
      </c>
      <c r="B77" t="str">
        <f t="shared" si="1"/>
        <v>El Sucre 8525 Pudahuel</v>
      </c>
      <c r="C77" t="str">
        <f t="shared" si="1"/>
        <v>El Sucre 8525 Pudahuel</v>
      </c>
    </row>
    <row r="78" spans="1:3" x14ac:dyDescent="0.25">
      <c r="A78" t="str">
        <f>_xlfn.CONCAT(Hoja1!B78," ",Hoja1!C78," ",Hoja1!D78," ",Hoja1!E78," ",Hoja1!F78," ",Hoja1!G78," ",Hoja1!H78," ",Hoja1!I78," ",Hoja1!J78," ",Hoja1!K78)</f>
        <v xml:space="preserve">Cayu 238 Pudahuel       </v>
      </c>
      <c r="B78" t="str">
        <f t="shared" si="1"/>
        <v>Cayu 238 Pudahuel</v>
      </c>
      <c r="C78" t="str">
        <f t="shared" si="1"/>
        <v>Cayu 238 Pudahuel</v>
      </c>
    </row>
    <row r="79" spans="1:3" x14ac:dyDescent="0.25">
      <c r="A79" t="str">
        <f>_xlfn.CONCAT(Hoja1!B79," ",Hoja1!C79," ",Hoja1!D79," ",Hoja1!E79," ",Hoja1!F79," ",Hoja1!G79," ",Hoja1!H79," ",Hoja1!I79," ",Hoja1!J79," ",Hoja1!K79)</f>
        <v xml:space="preserve">Plutón 752 Pudahuel       </v>
      </c>
      <c r="B79" t="str">
        <f t="shared" si="1"/>
        <v>Plutón 752 Pudahuel</v>
      </c>
      <c r="C79" t="str">
        <f t="shared" si="1"/>
        <v>Plutón 752 Pudahuel</v>
      </c>
    </row>
    <row r="80" spans="1:3" x14ac:dyDescent="0.25">
      <c r="A80" t="str">
        <f>_xlfn.CONCAT(Hoja1!B80," ",Hoja1!C80," ",Hoja1!D80," ",Hoja1!E80," ",Hoja1!F80," ",Hoja1!G80," ",Hoja1!H80," ",Hoja1!I80," ",Hoja1!J80," ",Hoja1!K80)</f>
        <v xml:space="preserve">Los Ruiseñores 321 U-11 Pudahuel     </v>
      </c>
      <c r="B80" t="str">
        <f t="shared" si="1"/>
        <v>Los Ruiseñores 321 U-11 Pudahuel</v>
      </c>
      <c r="C80" t="str">
        <f t="shared" si="1"/>
        <v>Los Ruiseñores 321 U-11 Pudahuel</v>
      </c>
    </row>
    <row r="81" spans="1:3" x14ac:dyDescent="0.25">
      <c r="A81" t="str">
        <f>_xlfn.CONCAT(Hoja1!B81," ",Hoja1!C81," ",Hoja1!D81," ",Hoja1!E81," ",Hoja1!F81," ",Hoja1!G81," ",Hoja1!H81," ",Hoja1!I81," ",Hoja1!J81," ",Hoja1!K81)</f>
        <v xml:space="preserve">Fossa Calderón 2745 Recoleta      </v>
      </c>
      <c r="B81" t="str">
        <f t="shared" si="1"/>
        <v>Fossa Calderón 2745 Recoleta</v>
      </c>
      <c r="C81" t="str">
        <f t="shared" si="1"/>
        <v>Fossa Calderón 2745 Recoleta</v>
      </c>
    </row>
    <row r="82" spans="1:3" x14ac:dyDescent="0.25">
      <c r="A82" t="str">
        <f>_xlfn.CONCAT(Hoja1!B82," ",Hoja1!C82," ",Hoja1!D82," ",Hoja1!E82," ",Hoja1!F82," ",Hoja1!G82," ",Hoja1!H82," ",Hoja1!I82," ",Hoja1!J82," ",Hoja1!K82)</f>
        <v xml:space="preserve">Poeta Luis Enrique Delano 13564 San Bernardo   </v>
      </c>
      <c r="B82" t="str">
        <f t="shared" si="1"/>
        <v>Poeta Luis Enrique Delano 13564 San Bernardo</v>
      </c>
      <c r="C82" t="str">
        <f t="shared" si="1"/>
        <v>Poeta Luis Enrique Delano 13564 San Bernardo</v>
      </c>
    </row>
    <row r="83" spans="1:3" x14ac:dyDescent="0.25">
      <c r="A83" t="str">
        <f>_xlfn.CONCAT(Hoja1!B83," ",Hoja1!C83," ",Hoja1!D83," ",Hoja1!E83," ",Hoja1!F83," ",Hoja1!G83," ",Hoja1!H83," ",Hoja1!I83," ",Hoja1!J83," ",Hoja1!K83)</f>
        <v xml:space="preserve">Violeta Parra 1915 La Pintana     </v>
      </c>
      <c r="B83" t="str">
        <f t="shared" si="1"/>
        <v>Violeta Parra 1915 La Pintana</v>
      </c>
      <c r="C83" t="str">
        <f t="shared" si="1"/>
        <v>Violeta Parra 1915 La Pintana</v>
      </c>
    </row>
    <row r="84" spans="1:3" x14ac:dyDescent="0.25">
      <c r="A84" t="str">
        <f>_xlfn.CONCAT(Hoja1!B84," ",Hoja1!C84," ",Hoja1!D84," ",Hoja1!E84," ",Hoja1!F84," ",Hoja1!G84," ",Hoja1!H84," ",Hoja1!I84," ",Hoja1!J84," ",Hoja1!K84)</f>
        <v xml:space="preserve">Trinidad Ramirez 24 La cisterna     </v>
      </c>
      <c r="B84" t="str">
        <f t="shared" si="1"/>
        <v>Trinidad Ramirez 24 La cisterna</v>
      </c>
      <c r="C84" t="str">
        <f t="shared" si="1"/>
        <v>Trinidad Ramirez 24 La cisterna</v>
      </c>
    </row>
    <row r="85" spans="1:3" x14ac:dyDescent="0.25">
      <c r="A85" t="str">
        <f>_xlfn.CONCAT(Hoja1!B85," ",Hoja1!C85," ",Hoja1!D85," ",Hoja1!E85," ",Hoja1!F85," ",Hoja1!G85," ",Hoja1!H85," ",Hoja1!I85," ",Hoja1!J85," ",Hoja1!K85)</f>
        <v xml:space="preserve">Mercurio 3435 Lo espejo      </v>
      </c>
      <c r="B85" t="str">
        <f t="shared" si="1"/>
        <v>Mercurio 3435 Lo espejo</v>
      </c>
      <c r="C85" t="str">
        <f t="shared" si="1"/>
        <v>Mercurio 3435 Lo espejo</v>
      </c>
    </row>
    <row r="86" spans="1:3" x14ac:dyDescent="0.25">
      <c r="A86" t="str">
        <f>_xlfn.CONCAT(Hoja1!B86," ",Hoja1!C86," ",Hoja1!D86," ",Hoja1!E86," ",Hoja1!F86," ",Hoja1!G86," ",Hoja1!H86," ",Hoja1!I86," ",Hoja1!J86," ",Hoja1!K86)</f>
        <v xml:space="preserve">Godoy 157 Estacion Central      </v>
      </c>
      <c r="B86" t="str">
        <f t="shared" si="1"/>
        <v>Godoy 157 Estacion Central</v>
      </c>
      <c r="C86" t="str">
        <f t="shared" si="1"/>
        <v>Godoy 157 Estacion Central</v>
      </c>
    </row>
    <row r="87" spans="1:3" x14ac:dyDescent="0.25">
      <c r="A87" t="str">
        <f>_xlfn.CONCAT(Hoja1!B87," ",Hoja1!C87," ",Hoja1!D87," ",Hoja1!E87," ",Hoja1!F87," ",Hoja1!G87," ",Hoja1!H87," ",Hoja1!I87," ",Hoja1!J87," ",Hoja1!K87)</f>
        <v xml:space="preserve">Coronel Souper 4060 Estacion Central     </v>
      </c>
      <c r="B87" t="str">
        <f t="shared" si="1"/>
        <v>Coronel Souper 4060 Estacion Central</v>
      </c>
      <c r="C87" t="str">
        <f t="shared" si="1"/>
        <v>Coronel Souper 4060 Estacion Central</v>
      </c>
    </row>
    <row r="88" spans="1:3" x14ac:dyDescent="0.25">
      <c r="A88" t="str">
        <f>_xlfn.CONCAT(Hoja1!B88," ",Hoja1!C88," ",Hoja1!D88," ",Hoja1!E88," ",Hoja1!F88," ",Hoja1!G88," ",Hoja1!H88," ",Hoja1!I88," ",Hoja1!J88," ",Hoja1!K88)</f>
        <v xml:space="preserve"> Radal 269 Estación central     </v>
      </c>
      <c r="B88" t="str">
        <f t="shared" si="1"/>
        <v>Radal 269 Estación central</v>
      </c>
      <c r="C88" t="str">
        <f t="shared" si="1"/>
        <v>Radal 269 Estación central</v>
      </c>
    </row>
    <row r="89" spans="1:3" x14ac:dyDescent="0.25">
      <c r="A89" t="str">
        <f>_xlfn.CONCAT(Hoja1!B89," ",Hoja1!C89," ",Hoja1!D89," ",Hoja1!E89," ",Hoja1!F89," ",Hoja1!G89," ",Hoja1!H89," ",Hoja1!I89," ",Hoja1!J89," ",Hoja1!K89)</f>
        <v xml:space="preserve">Coronel Alvarado 2583 Independencia      </v>
      </c>
      <c r="B89" t="str">
        <f t="shared" si="1"/>
        <v>Coronel Alvarado 2583 Independencia</v>
      </c>
      <c r="C89" t="str">
        <f t="shared" si="1"/>
        <v>Coronel Alvarado 2583 Independencia</v>
      </c>
    </row>
    <row r="90" spans="1:3" x14ac:dyDescent="0.25">
      <c r="A90" t="str">
        <f>_xlfn.CONCAT(Hoja1!B90," ",Hoja1!C90," ",Hoja1!D90," ",Hoja1!E90," ",Hoja1!F90," ",Hoja1!G90," ",Hoja1!H90," ",Hoja1!I90," ",Hoja1!J90," ",Hoja1!K90)</f>
        <v xml:space="preserve">Lo Prado 5721 Lo prado     </v>
      </c>
      <c r="B90" t="str">
        <f t="shared" si="1"/>
        <v>Lo Prado 5721 Lo prado</v>
      </c>
      <c r="C90" t="str">
        <f t="shared" si="1"/>
        <v>Lo Prado 5721 Lo prado</v>
      </c>
    </row>
    <row r="91" spans="1:3" x14ac:dyDescent="0.25">
      <c r="A91" t="str">
        <f>_xlfn.CONCAT(Hoja1!B91," ",Hoja1!C91," ",Hoja1!D91," ",Hoja1!E91," ",Hoja1!F91," ",Hoja1!G91," ",Hoja1!H91," ",Hoja1!I91," ",Hoja1!J91," ",Hoja1!K91)</f>
        <v xml:space="preserve">Sajonia 1556 Maipu       </v>
      </c>
      <c r="B91" t="str">
        <f t="shared" si="1"/>
        <v>Sajonia 1556 Maipu</v>
      </c>
      <c r="C91" t="str">
        <f t="shared" si="1"/>
        <v>Sajonia 1556 Maipu</v>
      </c>
    </row>
    <row r="92" spans="1:3" x14ac:dyDescent="0.25">
      <c r="A92" t="str">
        <f>_xlfn.CONCAT(Hoja1!B92," ",Hoja1!C92," ",Hoja1!D92," ",Hoja1!E92," ",Hoja1!F92," ",Hoja1!G92," ",Hoja1!H92," ",Hoja1!I92," ",Hoja1!J92," ",Hoja1!K92)</f>
        <v xml:space="preserve">Candelaria con Quinta Vergara Maipu     </v>
      </c>
      <c r="B92" t="str">
        <f t="shared" si="1"/>
        <v>Candelaria con Quinta Vergara Maipu</v>
      </c>
      <c r="C92" t="str">
        <f t="shared" si="1"/>
        <v>Candelaria con Quinta Vergara Maipu</v>
      </c>
    </row>
    <row r="93" spans="1:3" x14ac:dyDescent="0.25">
      <c r="A93" t="str">
        <f>_xlfn.CONCAT(Hoja1!B93," ",Hoja1!C93," ",Hoja1!D93," ",Hoja1!E93," ",Hoja1!F93," ",Hoja1!G93," ",Hoja1!H93," ",Hoja1!I93," ",Hoja1!J93," ",Hoja1!K93)</f>
        <v xml:space="preserve">Av. Canada 3109 Maipú      </v>
      </c>
      <c r="B93" t="str">
        <f t="shared" si="1"/>
        <v>Av. Canada 3109 Maipú</v>
      </c>
      <c r="C93" t="str">
        <f t="shared" si="1"/>
        <v>Av. Canada 3109 Maipú</v>
      </c>
    </row>
    <row r="94" spans="1:3" x14ac:dyDescent="0.25">
      <c r="A94" t="str">
        <f>_xlfn.CONCAT(Hoja1!B94," ",Hoja1!C94," ",Hoja1!D94," ",Hoja1!E94," ",Hoja1!F94," ",Hoja1!G94," ",Hoja1!H94," ",Hoja1!I94," ",Hoja1!J94," ",Hoja1!K94)</f>
        <v xml:space="preserve"> Agua Santa 2761 Maipú     </v>
      </c>
      <c r="B94" t="str">
        <f t="shared" si="1"/>
        <v>Agua Santa 2761 Maipú</v>
      </c>
      <c r="C94" t="str">
        <f t="shared" si="1"/>
        <v>Agua Santa 2761 Maipú</v>
      </c>
    </row>
    <row r="95" spans="1:3" x14ac:dyDescent="0.25">
      <c r="A95" t="str">
        <f>_xlfn.CONCAT(Hoja1!B95," ",Hoja1!C95," ",Hoja1!D95," ",Hoja1!E95," ",Hoja1!F95," ",Hoja1!G95," ",Hoja1!H95," ",Hoja1!I95," ",Hoja1!J95," ",Hoja1!K95)</f>
        <v xml:space="preserve">Pasaje La Curruca 497 Maipú     </v>
      </c>
      <c r="B95" t="str">
        <f t="shared" si="1"/>
        <v>Pasaje La Curruca 497 Maipú</v>
      </c>
      <c r="C95" t="str">
        <f t="shared" si="1"/>
        <v>Pasaje La Curruca 497 Maipú</v>
      </c>
    </row>
    <row r="96" spans="1:3" x14ac:dyDescent="0.25">
      <c r="A96" t="str">
        <f>_xlfn.CONCAT(Hoja1!B96," ",Hoja1!C96," ",Hoja1!D96," ",Hoja1!E96," ",Hoja1!F96," ",Hoja1!G96," ",Hoja1!H96," ",Hoja1!I96," ",Hoja1!J96," ",Hoja1!K96)</f>
        <v xml:space="preserve">La Mansión 908 Maipú      </v>
      </c>
      <c r="B96" t="str">
        <f t="shared" si="1"/>
        <v>La Mansión 908 Maipú</v>
      </c>
      <c r="C96" t="str">
        <f t="shared" si="1"/>
        <v>La Mansión 908 Maipú</v>
      </c>
    </row>
    <row r="97" spans="1:3" x14ac:dyDescent="0.25">
      <c r="A97" t="str">
        <f>_xlfn.CONCAT(Hoja1!B97," ",Hoja1!C97," ",Hoja1!D97," ",Hoja1!E97," ",Hoja1!F97," ",Hoja1!G97," ",Hoja1!H97," ",Hoja1!I97," ",Hoja1!J97," ",Hoja1!K97)</f>
        <v xml:space="preserve">Los Beduinos 4 #1450 Maipú     </v>
      </c>
      <c r="B97" t="str">
        <f t="shared" si="1"/>
        <v>Los Beduinos 4 #1450 Maipú</v>
      </c>
      <c r="C97" t="str">
        <f t="shared" si="1"/>
        <v>Los Beduinos 4 #1450 Maipú</v>
      </c>
    </row>
    <row r="98" spans="1:3" x14ac:dyDescent="0.25">
      <c r="A98" t="str">
        <f>_xlfn.CONCAT(Hoja1!B98," ",Hoja1!C98," ",Hoja1!D98," ",Hoja1!E98," ",Hoja1!F98," ",Hoja1!G98," ",Hoja1!H98," ",Hoja1!I98," ",Hoja1!J98," ",Hoja1!K98)</f>
        <v xml:space="preserve">Yoguslavia 2252 Maipú       </v>
      </c>
      <c r="B98" t="str">
        <f t="shared" si="1"/>
        <v>Yoguslavia 2252 Maipú</v>
      </c>
      <c r="C98" t="str">
        <f t="shared" si="1"/>
        <v>Yoguslavia 2252 Maipú</v>
      </c>
    </row>
    <row r="99" spans="1:3" x14ac:dyDescent="0.25">
      <c r="A99" t="str">
        <f>_xlfn.CONCAT(Hoja1!B99," ",Hoja1!C99," ",Hoja1!D99," ",Hoja1!E99," ",Hoja1!F99," ",Hoja1!G99," ",Hoja1!H99," ",Hoja1!I99," ",Hoja1!J99," ",Hoja1!K99)</f>
        <v xml:space="preserve">Valle de los reyes 451 Maipu    </v>
      </c>
      <c r="B99" t="str">
        <f t="shared" si="1"/>
        <v>Valle de los reyes 451 Maipu</v>
      </c>
      <c r="C99" t="str">
        <f t="shared" si="1"/>
        <v>Valle de los reyes 451 Maipu</v>
      </c>
    </row>
    <row r="100" spans="1:3" x14ac:dyDescent="0.25">
      <c r="A100" t="str">
        <f>_xlfn.CONCAT(Hoja1!B100," ",Hoja1!C100," ",Hoja1!D100," ",Hoja1!E100," ",Hoja1!F100," ",Hoja1!G100," ",Hoja1!H100," ",Hoja1!I100," ",Hoja1!J100," ",Hoja1!K100)</f>
        <v xml:space="preserve"> RODRIGUEZ SADO 8119 CERRO NAVIA    </v>
      </c>
      <c r="B100" t="str">
        <f t="shared" si="1"/>
        <v>RODRIGUEZ SADO 8119 CERRO NAVIA</v>
      </c>
      <c r="C100" t="str">
        <f t="shared" si="1"/>
        <v>RODRIGUEZ SADO 8119 CERRO NAVIA</v>
      </c>
    </row>
    <row r="101" spans="1:3" x14ac:dyDescent="0.25">
      <c r="A101" t="str">
        <f>_xlfn.CONCAT(Hoja1!B101," ",Hoja1!C101," ",Hoja1!D101," ",Hoja1!E101," ",Hoja1!F101," ",Hoja1!G101," ",Hoja1!H101," ",Hoja1!I101," ",Hoja1!J101," ",Hoja1!K101)</f>
        <v xml:space="preserve">JOFRE PADRE LIAM 6736 CERRO NAVIA    </v>
      </c>
      <c r="B101" t="str">
        <f t="shared" si="1"/>
        <v>JOFRE PADRE LIAM 6736 CERRO NAVIA</v>
      </c>
      <c r="C101" t="str">
        <f t="shared" si="1"/>
        <v>JOFRE PADRE LIAM 6736 CERRO NAVIA</v>
      </c>
    </row>
    <row r="102" spans="1:3" x14ac:dyDescent="0.25">
      <c r="A102" t="str">
        <f>_xlfn.CONCAT(Hoja1!B102," ",Hoja1!C102," ",Hoja1!D102," ",Hoja1!E102," ",Hoja1!F102," ",Hoja1!G102," ",Hoja1!H102," ",Hoja1!I102," ",Hoja1!J102," ",Hoja1!K102)</f>
        <v xml:space="preserve">MARIA IGNACIA 988 PUDAHUEL      </v>
      </c>
      <c r="B102" t="str">
        <f t="shared" si="1"/>
        <v>MARIA IGNACIA 988 PUDAHUEL</v>
      </c>
      <c r="C102" t="str">
        <f t="shared" si="1"/>
        <v>MARIA IGNACIA 988 PUDAHUEL</v>
      </c>
    </row>
    <row r="103" spans="1:3" x14ac:dyDescent="0.25">
      <c r="A103" t="str">
        <f>_xlfn.CONCAT(Hoja1!B103," ",Hoja1!C103," ",Hoja1!D103," ",Hoja1!E103," ",Hoja1!F103," ",Hoja1!G103," ",Hoja1!H103," ",Hoja1!I103," ",Hoja1!J103," ",Hoja1!K103)</f>
        <v xml:space="preserve">San Joaquin 1059 PUDAHUEL      </v>
      </c>
      <c r="B103" t="str">
        <f t="shared" si="1"/>
        <v>San Joaquin 1059 PUDAHUEL</v>
      </c>
      <c r="C103" t="str">
        <f t="shared" si="1"/>
        <v>San Joaquin 1059 PUDAHUEL</v>
      </c>
    </row>
    <row r="104" spans="1:3" x14ac:dyDescent="0.25">
      <c r="A104" t="str">
        <f>_xlfn.CONCAT(Hoja1!B104," ",Hoja1!C104," ",Hoja1!D104," ",Hoja1!E104," ",Hoja1!F104," ",Hoja1!G104," ",Hoja1!H104," ",Hoja1!I104," ",Hoja1!J104," ",Hoja1!K104)</f>
        <v xml:space="preserve">Sergio Saavedra 9293 pudahuel      </v>
      </c>
      <c r="B104" t="str">
        <f t="shared" si="1"/>
        <v>Sergio Saavedra 9293 pudahuel</v>
      </c>
      <c r="C104" t="str">
        <f t="shared" si="1"/>
        <v>Sergio Saavedra 9293 pudahuel</v>
      </c>
    </row>
    <row r="105" spans="1:3" x14ac:dyDescent="0.25">
      <c r="A105" t="str">
        <f>_xlfn.CONCAT(Hoja1!B105," ",Hoja1!C105," ",Hoja1!D105," ",Hoja1!E105," ",Hoja1!F105," ",Hoja1!G105," ",Hoja1!H105," ",Hoja1!I105," ",Hoja1!J105," ",Hoja1!K105)</f>
        <v xml:space="preserve">UNO PONIENTE 4488 CONCHALI      </v>
      </c>
      <c r="B105" t="str">
        <f t="shared" si="1"/>
        <v>UNO PONIENTE 4488 CONCHALI</v>
      </c>
      <c r="C105" t="str">
        <f t="shared" si="1"/>
        <v>UNO PONIENTE 4488 CONCHALI</v>
      </c>
    </row>
    <row r="106" spans="1:3" x14ac:dyDescent="0.25">
      <c r="A106" t="str">
        <f>_xlfn.CONCAT(Hoja1!B106," ",Hoja1!C106," ",Hoja1!D106," ",Hoja1!E106," ",Hoja1!F106," ",Hoja1!G106," ",Hoja1!H106," ",Hoja1!I106," ",Hoja1!J106," ",Hoja1!K106)</f>
        <v xml:space="preserve">SANTA INES 2357 CONCHALÍ      </v>
      </c>
      <c r="B106" t="str">
        <f t="shared" si="1"/>
        <v>SANTA INES 2357 CONCHALÍ</v>
      </c>
      <c r="C106" t="str">
        <f t="shared" si="1"/>
        <v>SANTA INES 2357 CONCHALÍ</v>
      </c>
    </row>
    <row r="107" spans="1:3" x14ac:dyDescent="0.25">
      <c r="A107" t="str">
        <f>_xlfn.CONCAT(Hoja1!B107," ",Hoja1!C107," ",Hoja1!D107," ",Hoja1!E107," ",Hoja1!F107," ",Hoja1!G107," ",Hoja1!H107," ",Hoja1!I107," ",Hoja1!J107," ",Hoja1!K107)</f>
        <v xml:space="preserve">Campo de Polo y Equitación San Cristobal COLINA  </v>
      </c>
      <c r="B107" t="str">
        <f t="shared" si="1"/>
        <v>Campo de Polo y Equitación San Cristobal COLINA</v>
      </c>
      <c r="C107" t="str">
        <f t="shared" si="1"/>
        <v>Campo de Polo y Equitación San Cristobal COLINA</v>
      </c>
    </row>
    <row r="108" spans="1:3" x14ac:dyDescent="0.25">
      <c r="A108" t="str">
        <f>_xlfn.CONCAT(Hoja1!B108," ",Hoja1!C108," ",Hoja1!D108," ",Hoja1!E108," ",Hoja1!F108," ",Hoja1!G108," ",Hoja1!H108," ",Hoja1!I108," ",Hoja1!J108," ",Hoja1!K108)</f>
        <v xml:space="preserve">RAUL MONTT 1102 , RECOLETA     </v>
      </c>
      <c r="B108" t="str">
        <f t="shared" si="1"/>
        <v>RAUL MONTT 1102 , RECOLETA</v>
      </c>
      <c r="C108" t="str">
        <f t="shared" si="1"/>
        <v>RAUL MONTT 1102 , RECOLETA</v>
      </c>
    </row>
    <row r="109" spans="1:3" x14ac:dyDescent="0.25">
      <c r="A109" t="str">
        <f>_xlfn.CONCAT(Hoja1!B109," ",Hoja1!C109," ",Hoja1!D109," ",Hoja1!E109," ",Hoja1!F109," ",Hoja1!G109," ",Hoja1!H109," ",Hoja1!I109," ",Hoja1!J109," ",Hoja1!K109)</f>
        <v xml:space="preserve">CONFERENCIA 186 SANTIAGO       </v>
      </c>
      <c r="B109" t="str">
        <f t="shared" si="1"/>
        <v>CONFERENCIA 186 SANTIAGO</v>
      </c>
      <c r="C109" t="str">
        <f t="shared" si="1"/>
        <v>CONFERENCIA 186 SANTIAGO</v>
      </c>
    </row>
    <row r="110" spans="1:3" x14ac:dyDescent="0.25">
      <c r="A110" t="str">
        <f>_xlfn.CONCAT(Hoja1!B110," ",Hoja1!C110," ",Hoja1!D110," ",Hoja1!E110," ",Hoja1!F110," ",Hoja1!G110," ",Hoja1!H110," ",Hoja1!I110," ",Hoja1!J110," ",Hoja1!K110)</f>
        <v xml:space="preserve">LORD COCHRANE 184 SANTIAGO      </v>
      </c>
      <c r="B110" t="str">
        <f t="shared" si="1"/>
        <v>LORD COCHRANE 184 SANTIAGO</v>
      </c>
      <c r="C110" t="str">
        <f t="shared" si="1"/>
        <v>LORD COCHRANE 184 SANTIAGO</v>
      </c>
    </row>
    <row r="111" spans="1:3" x14ac:dyDescent="0.25">
      <c r="A111" t="str">
        <f>_xlfn.CONCAT(Hoja1!B111," ",Hoja1!C111," ",Hoja1!D111," ",Hoja1!E111," ",Hoja1!F111," ",Hoja1!G111," ",Hoja1!H111," ",Hoja1!I111," ",Hoja1!J111," ",Hoja1!K111)</f>
        <v xml:space="preserve"> jaraquemada 8048 Loprado      </v>
      </c>
      <c r="B111" t="str">
        <f t="shared" si="1"/>
        <v>jaraquemada 8048 Loprado</v>
      </c>
      <c r="C111" t="str">
        <f t="shared" si="1"/>
        <v>jaraquemada 8048 Loprado</v>
      </c>
    </row>
    <row r="112" spans="1:3" x14ac:dyDescent="0.25">
      <c r="A112" t="str">
        <f>_xlfn.CONCAT(Hoja1!B112," ",Hoja1!C112," ",Hoja1!D112," ",Hoja1!E112," ",Hoja1!F112," ",Hoja1!G112," ",Hoja1!H112," ",Hoja1!I112," ",Hoja1!J112," ",Hoja1!K112)</f>
        <v xml:space="preserve">rio nacimiento 682 LO PRADO     </v>
      </c>
      <c r="B112" t="str">
        <f t="shared" si="1"/>
        <v>rio nacimiento 682 LO PRADO</v>
      </c>
      <c r="C112" t="str">
        <f t="shared" si="1"/>
        <v>rio nacimiento 682 LO PRADO</v>
      </c>
    </row>
    <row r="113" spans="1:3" x14ac:dyDescent="0.25">
      <c r="A113" t="str">
        <f>_xlfn.CONCAT(Hoja1!B113," ",Hoja1!C113," ",Hoja1!D113," ",Hoja1!E113," ",Hoja1!F113," ",Hoja1!G113," ",Hoja1!H113," ",Hoja1!I113," ",Hoja1!J113," ",Hoja1!K113)</f>
        <v xml:space="preserve">Alsino 4470 Quinta Normal      </v>
      </c>
      <c r="B113" t="str">
        <f t="shared" si="1"/>
        <v>Alsino 4470 Quinta Normal</v>
      </c>
      <c r="C113" t="str">
        <f t="shared" si="1"/>
        <v>Alsino 4470 Quinta Normal</v>
      </c>
    </row>
    <row r="114" spans="1:3" x14ac:dyDescent="0.25">
      <c r="A114" t="str">
        <f>_xlfn.CONCAT(Hoja1!B114," ",Hoja1!C114," ",Hoja1!D114," ",Hoja1!E114," ",Hoja1!F114," ",Hoja1!G114," ",Hoja1!H114," ",Hoja1!I114," ",Hoja1!J114," ",Hoja1!K114)</f>
        <v xml:space="preserve"> ANIBAL ZAÑARTU 8351 SAN RAMÓN      </v>
      </c>
      <c r="B114" t="str">
        <f t="shared" si="1"/>
        <v>ANIBAL ZAÑARTU 8351 SAN RAMÓN</v>
      </c>
      <c r="C114" t="str">
        <f t="shared" si="1"/>
        <v>ANIBAL ZAÑARTU 8351 SAN RAMÓN</v>
      </c>
    </row>
    <row r="115" spans="1:3" x14ac:dyDescent="0.25">
      <c r="A115" t="str">
        <f>_xlfn.CONCAT(Hoja1!B115," ",Hoja1!C115," ",Hoja1!D115," ",Hoja1!E115," ",Hoja1!F115," ",Hoja1!G115," ",Hoja1!H115," ",Hoja1!I115," ",Hoja1!J115," ",Hoja1!K115)</f>
        <v xml:space="preserve">María MAGDALENA 118 Estación Centra     </v>
      </c>
      <c r="B115" t="str">
        <f t="shared" si="1"/>
        <v>María MAGDALENA 118 Estación Centra</v>
      </c>
      <c r="C115" t="str">
        <f t="shared" si="1"/>
        <v>María MAGDALENA 118 Estación Centra</v>
      </c>
    </row>
    <row r="116" spans="1:3" x14ac:dyDescent="0.25">
      <c r="A116" t="str">
        <f>_xlfn.CONCAT(Hoja1!B116," ",Hoja1!C116," ",Hoja1!D116," ",Hoja1!E116," ",Hoja1!F116," ",Hoja1!G116," ",Hoja1!H116," ",Hoja1!I116," ",Hoja1!J116," ",Hoja1!K116)</f>
        <v xml:space="preserve">cristina 1761 Cerro Navia      </v>
      </c>
      <c r="B116" t="str">
        <f t="shared" si="1"/>
        <v>cristina 1761 Cerro Navia</v>
      </c>
      <c r="C116" t="str">
        <f t="shared" si="1"/>
        <v>cristina 1761 Cerro Navia</v>
      </c>
    </row>
    <row r="117" spans="1:3" x14ac:dyDescent="0.25">
      <c r="A117" t="str">
        <f>_xlfn.CONCAT(Hoja1!B117," ",Hoja1!C117," ",Hoja1!D117," ",Hoja1!E117," ",Hoja1!F117," ",Hoja1!G117," ",Hoja1!H117," ",Hoja1!I117," ",Hoja1!J117," ",Hoja1!K117)</f>
        <v xml:space="preserve">EL SOL 8872 PUDAHUE      </v>
      </c>
      <c r="B117" t="str">
        <f t="shared" si="1"/>
        <v>EL SOL 8872 PUDAHUE</v>
      </c>
      <c r="C117" t="str">
        <f t="shared" si="1"/>
        <v>EL SOL 8872 PUDAHUE</v>
      </c>
    </row>
    <row r="118" spans="1:3" x14ac:dyDescent="0.25">
      <c r="A118" t="str">
        <f>_xlfn.CONCAT(Hoja1!B118," ",Hoja1!C118," ",Hoja1!D118," ",Hoja1!E118," ",Hoja1!F118," ",Hoja1!G118," ",Hoja1!H118," ",Hoja1!I118," ",Hoja1!J118," ",Hoja1!K118)</f>
        <v xml:space="preserve">Jorge contador bravo 91 Maipú     </v>
      </c>
      <c r="B118" t="str">
        <f t="shared" si="1"/>
        <v>Jorge contador bravo 91 Maipú</v>
      </c>
      <c r="C118" t="str">
        <f t="shared" si="1"/>
        <v>Jorge contador bravo 91 Maipú</v>
      </c>
    </row>
    <row r="119" spans="1:3" x14ac:dyDescent="0.25">
      <c r="A119" t="str">
        <f>_xlfn.CONCAT(Hoja1!B119," ",Hoja1!C119," ",Hoja1!D119," ",Hoja1!E119," ",Hoja1!F119," ",Hoja1!G119," ",Hoja1!H119," ",Hoja1!I119," ",Hoja1!J119," ",Hoja1!K119)</f>
        <v xml:space="preserve">LOS DELFINES 16134 VILLA SAN JUAN MAIPU   </v>
      </c>
      <c r="B119" t="str">
        <f t="shared" si="1"/>
        <v>LOS DELFINES 16134 VILLA SAN JUAN MAIPU</v>
      </c>
      <c r="C119" t="str">
        <f t="shared" si="1"/>
        <v>LOS DELFINES 16134 VILLA SAN JUAN MAIPU</v>
      </c>
    </row>
    <row r="120" spans="1:3" x14ac:dyDescent="0.25">
      <c r="A120" t="str">
        <f>_xlfn.CONCAT(Hoja1!B120," ",Hoja1!C120," ",Hoja1!D120," ",Hoja1!E120," ",Hoja1!F120," ",Hoja1!G120," ",Hoja1!H120," ",Hoja1!I120," ",Hoja1!J120," ",Hoja1!K120)</f>
        <v xml:space="preserve">San Rafael #8265, Pudahuel Sur     </v>
      </c>
      <c r="B120" t="str">
        <f t="shared" si="1"/>
        <v>San Rafael #8265, Pudahuel Sur</v>
      </c>
      <c r="C120" t="str">
        <f t="shared" si="1"/>
        <v>San Rafael #8265, Pudahuel Sur</v>
      </c>
    </row>
    <row r="121" spans="1:3" x14ac:dyDescent="0.25">
      <c r="A121" t="str">
        <f>_xlfn.CONCAT(Hoja1!B121," ",Hoja1!C121," ",Hoja1!D121," ",Hoja1!E121," ",Hoja1!F121," ",Hoja1!G121," ",Hoja1!H121," ",Hoja1!I121," ",Hoja1!J121," ",Hoja1!K121)</f>
        <v xml:space="preserve">Jean miro 3868 Maipú      </v>
      </c>
      <c r="B121" t="str">
        <f t="shared" si="1"/>
        <v>Jean miro 3868 Maipú</v>
      </c>
      <c r="C121" t="str">
        <f t="shared" si="1"/>
        <v>Jean miro 3868 Maipú</v>
      </c>
    </row>
    <row r="122" spans="1:3" x14ac:dyDescent="0.25">
      <c r="A122" t="str">
        <f>_xlfn.CONCAT(Hoja1!B122," ",Hoja1!C122," ",Hoja1!D122," ",Hoja1!E122," ",Hoja1!F122," ",Hoja1!G122," ",Hoja1!H122," ",Hoja1!I122," ",Hoja1!J122," ",Hoja1!K122)</f>
        <v xml:space="preserve">SAN JOSE 2970 MAIPU      </v>
      </c>
      <c r="B122" t="str">
        <f t="shared" si="1"/>
        <v>SAN JOSE 2970 MAIPU</v>
      </c>
      <c r="C122" t="str">
        <f t="shared" si="1"/>
        <v>SAN JOSE 2970 MAIPU</v>
      </c>
    </row>
    <row r="123" spans="1:3" x14ac:dyDescent="0.25">
      <c r="A123" t="str">
        <f>_xlfn.CONCAT(Hoja1!B123," ",Hoja1!C123," ",Hoja1!D123," ",Hoja1!E123," ",Hoja1!F123," ",Hoja1!G123," ",Hoja1!H123," ",Hoja1!I123," ",Hoja1!J123," ",Hoja1!K123)</f>
        <v xml:space="preserve">Los Castaños #11972 El Bosque     </v>
      </c>
      <c r="B123" t="str">
        <f t="shared" si="1"/>
        <v>Los Castaños #11972 El Bosque</v>
      </c>
      <c r="C123" t="str">
        <f t="shared" si="1"/>
        <v>Los Castaños #11972 El Bosque</v>
      </c>
    </row>
    <row r="124" spans="1:3" x14ac:dyDescent="0.25">
      <c r="A124" t="str">
        <f>_xlfn.CONCAT(Hoja1!B124," ",Hoja1!C124," ",Hoja1!D124," ",Hoja1!E124," ",Hoja1!F124," ",Hoja1!G124," ",Hoja1!H124," ",Hoja1!I124," ",Hoja1!J124," ",Hoja1!K124)</f>
        <v xml:space="preserve">Los Membrillos 12585 El Bosque     </v>
      </c>
      <c r="B124" t="str">
        <f t="shared" si="1"/>
        <v>Los Membrillos 12585 El Bosque</v>
      </c>
      <c r="C124" t="str">
        <f t="shared" si="1"/>
        <v>Los Membrillos 12585 El Bosque</v>
      </c>
    </row>
    <row r="125" spans="1:3" x14ac:dyDescent="0.25">
      <c r="A125" t="str">
        <f>_xlfn.CONCAT(Hoja1!B125," ",Hoja1!C125," ",Hoja1!D125," ",Hoja1!E125," ",Hoja1!F125," ",Hoja1!G125," ",Hoja1!H125," ",Hoja1!I125," ",Hoja1!J125," ",Hoja1!K125)</f>
        <v xml:space="preserve">San francisco #11471 El Bosque     </v>
      </c>
      <c r="B125" t="str">
        <f t="shared" si="1"/>
        <v>San francisco #11471 El Bosque</v>
      </c>
      <c r="C125" t="str">
        <f t="shared" si="1"/>
        <v>San francisco #11471 El Bosque</v>
      </c>
    </row>
    <row r="126" spans="1:3" x14ac:dyDescent="0.25">
      <c r="A126" t="str">
        <f>_xlfn.CONCAT(Hoja1!B126," ",Hoja1!C126," ",Hoja1!D126," ",Hoja1!E126," ",Hoja1!F126," ",Hoja1!G126," ",Hoja1!H126," ",Hoja1!I126," ",Hoja1!J126," ",Hoja1!K126)</f>
        <v xml:space="preserve">Venus #12694 El Bosque      </v>
      </c>
      <c r="B126" t="str">
        <f t="shared" si="1"/>
        <v>Venus #12694 El Bosque</v>
      </c>
      <c r="C126" t="str">
        <f t="shared" si="1"/>
        <v>Venus #12694 El Bosque</v>
      </c>
    </row>
    <row r="127" spans="1:3" x14ac:dyDescent="0.25">
      <c r="A127" t="str">
        <f>_xlfn.CONCAT(Hoja1!B127," ",Hoja1!C127," ",Hoja1!D127," ",Hoja1!E127," ",Hoja1!F127," ",Hoja1!G127," ",Hoja1!H127," ",Hoja1!I127," ",Hoja1!J127," ",Hoja1!K127)</f>
        <v xml:space="preserve">CAMINO PICEA AZUL  1722 San Bernardo    </v>
      </c>
      <c r="B127" t="str">
        <f t="shared" si="1"/>
        <v>CAMINO PICEA AZUL  1722 San Bernardo</v>
      </c>
      <c r="C127" t="str">
        <f t="shared" si="1"/>
        <v>CAMINO PICEA AZUL  1722 San Bernardo</v>
      </c>
    </row>
    <row r="128" spans="1:3" x14ac:dyDescent="0.25">
      <c r="A128" t="str">
        <f>_xlfn.CONCAT(Hoja1!B128," ",Hoja1!C128," ",Hoja1!D128," ",Hoja1!E128," ",Hoja1!F128," ",Hoja1!G128," ",Hoja1!H128," ",Hoja1!I128," ",Hoja1!J128," ",Hoja1!K128)</f>
        <v xml:space="preserve">La Jardinera 14567 San Bernardo     </v>
      </c>
      <c r="B128" t="str">
        <f t="shared" si="1"/>
        <v>La Jardinera 14567 San Bernardo</v>
      </c>
      <c r="C128" t="str">
        <f t="shared" si="1"/>
        <v>La Jardinera 14567 San Bernardo</v>
      </c>
    </row>
    <row r="129" spans="1:3" x14ac:dyDescent="0.25">
      <c r="A129" t="str">
        <f>_xlfn.CONCAT(Hoja1!B129," ",Hoja1!C129," ",Hoja1!D129," ",Hoja1!E129," ",Hoja1!F129," ",Hoja1!G129," ",Hoja1!H129," ",Hoja1!I129," ",Hoja1!J129," ",Hoja1!K129)</f>
        <v xml:space="preserve">Maria graham #0630 San Bernardo     </v>
      </c>
      <c r="B129" t="str">
        <f t="shared" si="1"/>
        <v>Maria graham #0630 San Bernardo</v>
      </c>
      <c r="C129" t="str">
        <f t="shared" si="1"/>
        <v>Maria graham #0630 San Bernardo</v>
      </c>
    </row>
    <row r="130" spans="1:3" x14ac:dyDescent="0.25">
      <c r="A130" t="str">
        <f>_xlfn.CONCAT(Hoja1!B130," ",Hoja1!C130," ",Hoja1!D130," ",Hoja1!E130," ",Hoja1!F130," ",Hoja1!G130," ",Hoja1!H130," ",Hoja1!I130," ",Hoja1!J130," ",Hoja1!K130)</f>
        <v xml:space="preserve">Pasaje Rio Baker # 1289 San Bernardo   </v>
      </c>
      <c r="B130" t="str">
        <f t="shared" si="1"/>
        <v>Pasaje Rio Baker # 1289 San Bernardo</v>
      </c>
      <c r="C130" t="str">
        <f t="shared" si="1"/>
        <v>Pasaje Rio Baker # 1289 San Bernardo</v>
      </c>
    </row>
    <row r="131" spans="1:3" x14ac:dyDescent="0.25">
      <c r="A131" t="str">
        <f>_xlfn.CONCAT(Hoja1!B131," ",Hoja1!C131," ",Hoja1!D131," ",Hoja1!E131," ",Hoja1!F131," ",Hoja1!G131," ",Hoja1!H131," ",Hoja1!I131," ",Hoja1!J131," ",Hoja1!K131)</f>
        <v xml:space="preserve">industria 1266 San Bernardo      </v>
      </c>
      <c r="B131" t="str">
        <f t="shared" ref="B131:C178" si="2">TRIM(A131)</f>
        <v>industria 1266 San Bernardo</v>
      </c>
      <c r="C131" t="str">
        <f t="shared" si="2"/>
        <v>industria 1266 San Bernardo</v>
      </c>
    </row>
    <row r="132" spans="1:3" x14ac:dyDescent="0.25">
      <c r="A132" t="str">
        <f>_xlfn.CONCAT(Hoja1!B132," ",Hoja1!C132," ",Hoja1!D132," ",Hoja1!E132," ",Hoja1!F132," ",Hoja1!G132," ",Hoja1!H132," ",Hoja1!I132," ",Hoja1!J132," ",Hoja1!K132)</f>
        <v xml:space="preserve">AVENIDA EJÉRCITO LIBERTADOR  3899 Puente Alto    </v>
      </c>
      <c r="B132" t="str">
        <f t="shared" si="2"/>
        <v>AVENIDA EJÉRCITO LIBERTADOR  3899 Puente Alto</v>
      </c>
      <c r="C132" t="str">
        <f t="shared" si="2"/>
        <v>AVENIDA EJÉRCITO LIBERTADOR  3899 Puente Alto</v>
      </c>
    </row>
    <row r="133" spans="1:3" x14ac:dyDescent="0.25">
      <c r="A133" t="str">
        <f>_xlfn.CONCAT(Hoja1!B133," ",Hoja1!C133," ",Hoja1!D133," ",Hoja1!E133," ",Hoja1!F133," ",Hoja1!G133," ",Hoja1!H133," ",Hoja1!I133," ",Hoja1!J133," ",Hoja1!K133)</f>
        <v xml:space="preserve">el capullo 1890 Puente Alto     </v>
      </c>
      <c r="B133" t="str">
        <f t="shared" si="2"/>
        <v>el capullo 1890 Puente Alto</v>
      </c>
      <c r="C133" t="str">
        <f t="shared" si="2"/>
        <v>el capullo 1890 Puente Alto</v>
      </c>
    </row>
    <row r="134" spans="1:3" x14ac:dyDescent="0.25">
      <c r="A134" t="str">
        <f>_xlfn.CONCAT(Hoja1!B134," ",Hoja1!C134," ",Hoja1!D134," ",Hoja1!E134," ",Hoja1!F134," ",Hoja1!G134," ",Hoja1!H134," ",Hoja1!I134," ",Hoja1!J134," ",Hoja1!K134)</f>
        <v xml:space="preserve">Lomas del Viento #0216 Puente alto    </v>
      </c>
      <c r="B134" t="str">
        <f t="shared" si="2"/>
        <v>Lomas del Viento #0216 Puente alto</v>
      </c>
      <c r="C134" t="str">
        <f t="shared" si="2"/>
        <v>Lomas del Viento #0216 Puente alto</v>
      </c>
    </row>
    <row r="135" spans="1:3" x14ac:dyDescent="0.25">
      <c r="A135" t="str">
        <f>_xlfn.CONCAT(Hoja1!B135," ",Hoja1!C135," ",Hoja1!D135," ",Hoja1!E135," ",Hoja1!F135," ",Hoja1!G135," ",Hoja1!H135," ",Hoja1!I135," ",Hoja1!J135," ",Hoja1!K135)</f>
        <v xml:space="preserve">Loncomilla #0688 Puente Alto      </v>
      </c>
      <c r="B135" t="str">
        <f t="shared" si="2"/>
        <v>Loncomilla #0688 Puente Alto</v>
      </c>
      <c r="C135" t="str">
        <f t="shared" si="2"/>
        <v>Loncomilla #0688 Puente Alto</v>
      </c>
    </row>
    <row r="136" spans="1:3" x14ac:dyDescent="0.25">
      <c r="A136" t="str">
        <f>_xlfn.CONCAT(Hoja1!B136," ",Hoja1!C136," ",Hoja1!D136," ",Hoja1!E136," ",Hoja1!F136," ",Hoja1!G136," ",Hoja1!H136," ",Hoja1!I136," ",Hoja1!J136," ",Hoja1!K136)</f>
        <v xml:space="preserve">pasaje san clemente #12 Puente Alto    </v>
      </c>
      <c r="B136" t="str">
        <f t="shared" si="2"/>
        <v>pasaje san clemente #12 Puente Alto</v>
      </c>
      <c r="C136" t="str">
        <f t="shared" si="2"/>
        <v>pasaje san clemente #12 Puente Alto</v>
      </c>
    </row>
    <row r="137" spans="1:3" x14ac:dyDescent="0.25">
      <c r="A137" t="str">
        <f>_xlfn.CONCAT(Hoja1!B137," ",Hoja1!C137," ",Hoja1!D137," ",Hoja1!E137," ",Hoja1!F137," ",Hoja1!G137," ",Hoja1!H137," ",Hoja1!I137," ",Hoja1!J137," ",Hoja1!K137)</f>
        <v xml:space="preserve">los avellanos, la tonda  2316 San Bernardo   </v>
      </c>
      <c r="B137" t="str">
        <f t="shared" si="2"/>
        <v>los avellanos, la tonda  2316 San Bernardo</v>
      </c>
      <c r="C137" t="str">
        <f t="shared" si="2"/>
        <v>los avellanos, la tonda  2316 San Bernardo</v>
      </c>
    </row>
    <row r="138" spans="1:3" x14ac:dyDescent="0.25">
      <c r="A138" t="str">
        <f>_xlfn.CONCAT(Hoja1!B138," ",Hoja1!C138," ",Hoja1!D138," ",Hoja1!E138," ",Hoja1!F138," ",Hoja1!G138," ",Hoja1!H138," ",Hoja1!I138," ",Hoja1!J138," ",Hoja1!K138)</f>
        <v xml:space="preserve">los avellanos, la tonda  #2316 san bernardo   </v>
      </c>
      <c r="B138" t="str">
        <f t="shared" si="2"/>
        <v>los avellanos, la tonda  #2316 san bernardo</v>
      </c>
      <c r="C138" t="str">
        <f t="shared" si="2"/>
        <v>los avellanos, la tonda  #2316 san bernardo</v>
      </c>
    </row>
    <row r="139" spans="1:3" x14ac:dyDescent="0.25">
      <c r="A139" t="str">
        <f>_xlfn.CONCAT(Hoja1!B139," ",Hoja1!C139," ",Hoja1!D139," ",Hoja1!E139," ",Hoja1!F139," ",Hoja1!G139," ",Hoja1!H139," ",Hoja1!I139," ",Hoja1!J139," ",Hoja1!K139)</f>
        <v xml:space="preserve">PASAJE DOS  5636 san miguel     </v>
      </c>
      <c r="B139" t="str">
        <f t="shared" si="2"/>
        <v>PASAJE DOS  5636 san miguel</v>
      </c>
      <c r="C139" t="str">
        <f t="shared" si="2"/>
        <v>PASAJE DOS  5636 san miguel</v>
      </c>
    </row>
    <row r="140" spans="1:3" x14ac:dyDescent="0.25">
      <c r="A140" t="str">
        <f>_xlfn.CONCAT(Hoja1!B140," ",Hoja1!C140," ",Hoja1!D140," ",Hoja1!E140," ",Hoja1!F140," ",Hoja1!G140," ",Hoja1!H140," ",Hoja1!I140," ",Hoja1!J140," ",Hoja1!K140)</f>
        <v xml:space="preserve">Avenida americo vespucio #0939 La Granja    </v>
      </c>
      <c r="B140" t="str">
        <f t="shared" si="2"/>
        <v>Avenida americo vespucio #0939 La Granja</v>
      </c>
      <c r="C140" t="str">
        <f t="shared" si="2"/>
        <v>Avenida americo vespucio #0939 La Granja</v>
      </c>
    </row>
    <row r="141" spans="1:3" x14ac:dyDescent="0.25">
      <c r="A141" t="str">
        <f>_xlfn.CONCAT(Hoja1!B141," ",Hoja1!C141," ",Hoja1!D141," ",Hoja1!E141," ",Hoja1!F141," ",Hoja1!G141," ",Hoja1!H141," ",Hoja1!I141," ",Hoja1!J141," ",Hoja1!K141)</f>
        <v xml:space="preserve">Andalican # 808 La Pintana     </v>
      </c>
      <c r="B141" t="str">
        <f t="shared" si="2"/>
        <v>Andalican # 808 La Pintana</v>
      </c>
      <c r="C141" t="str">
        <f t="shared" si="2"/>
        <v>Andalican # 808 La Pintana</v>
      </c>
    </row>
    <row r="142" spans="1:3" x14ac:dyDescent="0.25">
      <c r="A142" t="str">
        <f>_xlfn.CONCAT(Hoja1!B142," ",Hoja1!C142," ",Hoja1!D142," ",Hoja1!E142," ",Hoja1!F142," ",Hoja1!G142," ",Hoja1!H142," ",Hoja1!I142," ",Hoja1!J142," ",Hoja1!K142)</f>
        <v xml:space="preserve">Domingo santa cruz #0851 La Pintana    </v>
      </c>
      <c r="B142" t="str">
        <f t="shared" si="2"/>
        <v>Domingo santa cruz #0851 La Pintana</v>
      </c>
      <c r="C142" t="str">
        <f t="shared" si="2"/>
        <v>Domingo santa cruz #0851 La Pintana</v>
      </c>
    </row>
    <row r="143" spans="1:3" x14ac:dyDescent="0.25">
      <c r="A143" t="str">
        <f>_xlfn.CONCAT(Hoja1!B143," ",Hoja1!C143," ",Hoja1!D143," ",Hoja1!E143," ",Hoja1!F143," ",Hoja1!G143," ",Hoja1!H143," ",Hoja1!I143," ",Hoja1!J143," ",Hoja1!K143)</f>
        <v>General Barcelo Lira  Block 2020 Dpto 102 D San Ramon</v>
      </c>
      <c r="B143" t="str">
        <f t="shared" si="2"/>
        <v>General Barcelo Lira  Block 2020 Dpto 102 D San Ramon</v>
      </c>
      <c r="C143" t="str">
        <f t="shared" si="2"/>
        <v>General Barcelo Lira  Block 2020 Dpto 102 D San Ramon</v>
      </c>
    </row>
    <row r="144" spans="1:3" x14ac:dyDescent="0.25">
      <c r="A144" t="str">
        <f>_xlfn.CONCAT(Hoja1!B144," ",Hoja1!C144," ",Hoja1!D144," ",Hoja1!E144," ",Hoja1!F144," ",Hoja1!G144," ",Hoja1!H144," ",Hoja1!I144," ",Hoja1!J144," ",Hoja1!K144)</f>
        <v xml:space="preserve"> JOFRE PADRE LIAM 6736 CERRO NAVIA   </v>
      </c>
      <c r="B144" t="str">
        <f t="shared" si="2"/>
        <v>JOFRE PADRE LIAM 6736 CERRO NAVIA</v>
      </c>
      <c r="C144" t="str">
        <f t="shared" si="2"/>
        <v>JOFRE PADRE LIAM 6736 CERRO NAVIA</v>
      </c>
    </row>
    <row r="145" spans="1:3" x14ac:dyDescent="0.25">
      <c r="A145" t="str">
        <f>_xlfn.CONCAT(Hoja1!B145," ",Hoja1!C145," ",Hoja1!D145," ",Hoja1!E145," ",Hoja1!F145," ",Hoja1!G145," ",Hoja1!H145," ",Hoja1!I145," ",Hoja1!J145," ",Hoja1!K145)</f>
        <v xml:space="preserve">La llareta 8988 Cerro Navia     </v>
      </c>
      <c r="B145" t="str">
        <f t="shared" si="2"/>
        <v>La llareta 8988 Cerro Navia</v>
      </c>
      <c r="C145" t="str">
        <f t="shared" si="2"/>
        <v>La llareta 8988 Cerro Navia</v>
      </c>
    </row>
    <row r="146" spans="1:3" x14ac:dyDescent="0.25">
      <c r="A146" t="str">
        <f>_xlfn.CONCAT(Hoja1!B146," ",Hoja1!C146," ",Hoja1!D146," ",Hoja1!E146," ",Hoja1!F146," ",Hoja1!G146," ",Hoja1!H146," ",Hoja1!I146," ",Hoja1!J146," ",Hoja1!K146)</f>
        <v xml:space="preserve">RODRIGUEZ SADO 8119 CERRO NAVIA     </v>
      </c>
      <c r="B146" t="str">
        <f t="shared" si="2"/>
        <v>RODRIGUEZ SADO 8119 CERRO NAVIA</v>
      </c>
      <c r="C146" t="str">
        <f t="shared" si="2"/>
        <v>RODRIGUEZ SADO 8119 CERRO NAVIA</v>
      </c>
    </row>
    <row r="147" spans="1:3" x14ac:dyDescent="0.25">
      <c r="A147" t="str">
        <f>_xlfn.CONCAT(Hoja1!B147," ",Hoja1!C147," ",Hoja1!D147," ",Hoja1!E147," ",Hoja1!F147," ",Hoja1!G147," ",Hoja1!H147," ",Hoja1!I147," ",Hoja1!J147," ",Hoja1!K147)</f>
        <v xml:space="preserve">MARIA IGNACIA 988 PUDAHUEL      </v>
      </c>
      <c r="B147" t="str">
        <f t="shared" si="2"/>
        <v>MARIA IGNACIA 988 PUDAHUEL</v>
      </c>
      <c r="C147" t="str">
        <f t="shared" si="2"/>
        <v>MARIA IGNACIA 988 PUDAHUEL</v>
      </c>
    </row>
    <row r="148" spans="1:3" x14ac:dyDescent="0.25">
      <c r="A148" t="str">
        <f>_xlfn.CONCAT(Hoja1!B148," ",Hoja1!C148," ",Hoja1!D148," ",Hoja1!E148," ",Hoja1!F148," ",Hoja1!G148," ",Hoja1!H148," ",Hoja1!I148," ",Hoja1!J148," ",Hoja1!K148)</f>
        <v xml:space="preserve">SAN PABLO 9200 PUDAHUEL      </v>
      </c>
      <c r="B148" t="str">
        <f t="shared" si="2"/>
        <v>SAN PABLO 9200 PUDAHUEL</v>
      </c>
      <c r="C148" t="str">
        <f t="shared" si="2"/>
        <v>SAN PABLO 9200 PUDAHUEL</v>
      </c>
    </row>
    <row r="149" spans="1:3" x14ac:dyDescent="0.25">
      <c r="A149" t="str">
        <f>_xlfn.CONCAT(Hoja1!B149," ",Hoja1!C149," ",Hoja1!D149," ",Hoja1!E149," ",Hoja1!F149," ",Hoja1!G149," ",Hoja1!H149," ",Hoja1!I149," ",Hoja1!J149," ",Hoja1!K149)</f>
        <v xml:space="preserve"> ISLA HANNOVER 8808 PUDAHUEL     </v>
      </c>
      <c r="B149" t="str">
        <f t="shared" si="2"/>
        <v>ISLA HANNOVER 8808 PUDAHUEL</v>
      </c>
      <c r="C149" t="str">
        <f t="shared" si="2"/>
        <v>ISLA HANNOVER 8808 PUDAHUEL</v>
      </c>
    </row>
    <row r="150" spans="1:3" x14ac:dyDescent="0.25">
      <c r="A150" t="str">
        <f>_xlfn.CONCAT(Hoja1!B150," ",Hoja1!C150," ",Hoja1!D150," ",Hoja1!E150," ",Hoja1!F150," ",Hoja1!G150," ",Hoja1!H150," ",Hoja1!I150," ",Hoja1!J150," ",Hoja1!K150)</f>
        <v xml:space="preserve">ISLA HANNOVER 8808 PUDAHUEL      </v>
      </c>
      <c r="B150" t="str">
        <f t="shared" si="2"/>
        <v>ISLA HANNOVER 8808 PUDAHUEL</v>
      </c>
      <c r="C150" t="str">
        <f t="shared" si="2"/>
        <v>ISLA HANNOVER 8808 PUDAHUEL</v>
      </c>
    </row>
    <row r="151" spans="1:3" x14ac:dyDescent="0.25">
      <c r="A151" t="str">
        <f>_xlfn.CONCAT(Hoja1!B151," ",Hoja1!C151," ",Hoja1!D151," ",Hoja1!E151," ",Hoja1!F151," ",Hoja1!G151," ",Hoja1!H151," ",Hoja1!I151," ",Hoja1!J151," ",Hoja1!K151)</f>
        <v xml:space="preserve">Francisco de camargo 14421 San Bernardo    </v>
      </c>
      <c r="B151" t="str">
        <f t="shared" si="2"/>
        <v>Francisco de camargo 14421 San Bernardo</v>
      </c>
      <c r="C151" t="str">
        <f t="shared" si="2"/>
        <v>Francisco de camargo 14421 San Bernardo</v>
      </c>
    </row>
    <row r="152" spans="1:3" x14ac:dyDescent="0.25">
      <c r="A152" t="str">
        <f>_xlfn.CONCAT(Hoja1!B152," ",Hoja1!C152," ",Hoja1!D152," ",Hoja1!E152," ",Hoja1!F152," ",Hoja1!G152," ",Hoja1!H152," ",Hoja1!I152," ",Hoja1!J152," ",Hoja1!K152)</f>
        <v xml:space="preserve"> Colbun 2018 San Bernardo     </v>
      </c>
      <c r="B152" t="str">
        <f t="shared" si="2"/>
        <v>Colbun 2018 San Bernardo</v>
      </c>
      <c r="C152" t="str">
        <f t="shared" si="2"/>
        <v>Colbun 2018 San Bernardo</v>
      </c>
    </row>
    <row r="153" spans="1:3" x14ac:dyDescent="0.25">
      <c r="A153" t="str">
        <f>_xlfn.CONCAT(Hoja1!B153," ",Hoja1!C153," ",Hoja1!D153," ",Hoja1!E153," ",Hoja1!F153," ",Hoja1!G153," ",Hoja1!H153," ",Hoja1!I153," ",Hoja1!J153," ",Hoja1!K153)</f>
        <v xml:space="preserve">Maullin 15211 San Bernardo      </v>
      </c>
      <c r="B153" t="str">
        <f t="shared" si="2"/>
        <v>Maullin 15211 San Bernardo</v>
      </c>
      <c r="C153" t="str">
        <f t="shared" si="2"/>
        <v>Maullin 15211 San Bernardo</v>
      </c>
    </row>
    <row r="154" spans="1:3" x14ac:dyDescent="0.25">
      <c r="A154" t="str">
        <f>_xlfn.CONCAT(Hoja1!B154," ",Hoja1!C154," ",Hoja1!D154," ",Hoja1!E154," ",Hoja1!F154," ",Hoja1!G154," ",Hoja1!H154," ",Hoja1!I154," ",Hoja1!J154," ",Hoja1!K154)</f>
        <v xml:space="preserve">UNO DE MAYO  31 San Bernardo    </v>
      </c>
      <c r="B154" t="str">
        <f t="shared" si="2"/>
        <v>UNO DE MAYO  31 San Bernardo</v>
      </c>
      <c r="C154" t="str">
        <f t="shared" si="2"/>
        <v>UNO DE MAYO  31 San Bernardo</v>
      </c>
    </row>
    <row r="155" spans="1:3" x14ac:dyDescent="0.25">
      <c r="A155" t="str">
        <f>_xlfn.CONCAT(Hoja1!B155," ",Hoja1!C155," ",Hoja1!D155," ",Hoja1!E155," ",Hoja1!F155," ",Hoja1!G155," ",Hoja1!H155," ",Hoja1!I155," ",Hoja1!J155," ",Hoja1!K155)</f>
        <v xml:space="preserve">CALLE AKIVI 12369 San Bernardo     </v>
      </c>
      <c r="B155" t="str">
        <f t="shared" si="2"/>
        <v>CALLE AKIVI 12369 San Bernardo</v>
      </c>
      <c r="C155" t="str">
        <f t="shared" si="2"/>
        <v>CALLE AKIVI 12369 San Bernardo</v>
      </c>
    </row>
    <row r="156" spans="1:3" x14ac:dyDescent="0.25">
      <c r="A156" t="str">
        <f>_xlfn.CONCAT(Hoja1!B156," ",Hoja1!C156," ",Hoja1!D156," ",Hoja1!E156," ",Hoja1!F156," ",Hoja1!G156," ",Hoja1!H156," ",Hoja1!I156," ",Hoja1!J156," ",Hoja1!K156)</f>
        <v xml:space="preserve">ALMIRANTE WILLIAMS 1925 CONCHALI       </v>
      </c>
      <c r="B156" t="str">
        <f t="shared" si="2"/>
        <v>ALMIRANTE WILLIAMS 1925 CONCHALI</v>
      </c>
      <c r="C156" t="str">
        <f t="shared" si="2"/>
        <v>ALMIRANTE WILLIAMS 1925 CONCHALI</v>
      </c>
    </row>
    <row r="157" spans="1:3" x14ac:dyDescent="0.25">
      <c r="A157" t="str">
        <f>_xlfn.CONCAT(Hoja1!B157," ",Hoja1!C157," ",Hoja1!D157," ",Hoja1!E157," ",Hoja1!F157," ",Hoja1!G157," ",Hoja1!H157," ",Hoja1!I157," ",Hoja1!J157," ",Hoja1!K157)</f>
        <v xml:space="preserve">URETA 180 LA CISTERNA       </v>
      </c>
      <c r="B157" t="str">
        <f t="shared" si="2"/>
        <v>URETA 180 LA CISTERNA</v>
      </c>
      <c r="C157" t="str">
        <f t="shared" si="2"/>
        <v>URETA 180 LA CISTERNA</v>
      </c>
    </row>
    <row r="158" spans="1:3" x14ac:dyDescent="0.25">
      <c r="A158" t="str">
        <f>_xlfn.CONCAT(Hoja1!B158," ",Hoja1!C158," ",Hoja1!D158," ",Hoja1!E158," ",Hoja1!F158," ",Hoja1!G158," ",Hoja1!H158," ",Hoja1!I158," ",Hoja1!J158," ",Hoja1!K158)</f>
        <v xml:space="preserve">PASAJE ESPINELO 5775 CONCHALI       </v>
      </c>
      <c r="B158" t="str">
        <f t="shared" si="2"/>
        <v>PASAJE ESPINELO 5775 CONCHALI</v>
      </c>
      <c r="C158" t="str">
        <f t="shared" si="2"/>
        <v>PASAJE ESPINELO 5775 CONCHALI</v>
      </c>
    </row>
    <row r="159" spans="1:3" x14ac:dyDescent="0.25">
      <c r="A159" t="str">
        <f>_xlfn.CONCAT(Hoja1!B159," ",Hoja1!C159," ",Hoja1!D159," ",Hoja1!E159," ",Hoja1!F159," ",Hoja1!G159," ",Hoja1!H159," ",Hoja1!I159," ",Hoja1!J159," ",Hoja1!K159)</f>
        <v xml:space="preserve">MAR DE CHILE 1791 CERRO NAVIA       </v>
      </c>
      <c r="B159" t="str">
        <f t="shared" si="2"/>
        <v>MAR DE CHILE 1791 CERRO NAVIA</v>
      </c>
      <c r="C159" t="str">
        <f t="shared" si="2"/>
        <v>MAR DE CHILE 1791 CERRO NAVIA</v>
      </c>
    </row>
    <row r="160" spans="1:3" x14ac:dyDescent="0.25">
      <c r="A160" t="str">
        <f>_xlfn.CONCAT(Hoja1!B160," ",Hoja1!C160," ",Hoja1!D160," ",Hoja1!E160," ",Hoja1!F160," ",Hoja1!G160," ",Hoja1!H160," ",Hoja1!I160," ",Hoja1!J160," ",Hoja1!K160)</f>
        <v xml:space="preserve">LEGISLACION 373 PUDAHUEL       </v>
      </c>
      <c r="B160" t="str">
        <f t="shared" si="2"/>
        <v>LEGISLACION 373 PUDAHUEL</v>
      </c>
      <c r="C160" t="str">
        <f t="shared" si="2"/>
        <v>LEGISLACION 373 PUDAHUEL</v>
      </c>
    </row>
    <row r="161" spans="1:3" x14ac:dyDescent="0.25">
      <c r="A161" t="str">
        <f>_xlfn.CONCAT(Hoja1!B161," ",Hoja1!C161," ",Hoja1!D161," ",Hoja1!E161," ",Hoja1!F161," ",Hoja1!G161," ",Hoja1!H161," ",Hoja1!I161," ",Hoja1!J161," ",Hoja1!K161)</f>
        <v xml:space="preserve">PUERTO VELERO 237 MAIPU       </v>
      </c>
      <c r="B161" t="str">
        <f t="shared" si="2"/>
        <v>PUERTO VELERO 237 MAIPU</v>
      </c>
      <c r="C161" t="str">
        <f t="shared" si="2"/>
        <v>PUERTO VELERO 237 MAIPU</v>
      </c>
    </row>
    <row r="162" spans="1:3" x14ac:dyDescent="0.25">
      <c r="A162" t="str">
        <f>_xlfn.CONCAT(Hoja1!B162," ",Hoja1!C162," ",Hoja1!D162," ",Hoja1!E162," ",Hoja1!F162," ",Hoja1!G162," ",Hoja1!H162," ",Hoja1!I162," ",Hoja1!J162," ",Hoja1!K162)</f>
        <v xml:space="preserve">PSJ. 24 ORIENTE 6405 LA GRANJA       </v>
      </c>
      <c r="B162" t="str">
        <f t="shared" si="2"/>
        <v>PSJ. 24 ORIENTE 6405 LA GRANJA</v>
      </c>
      <c r="C162" t="str">
        <f t="shared" si="2"/>
        <v>PSJ. 24 ORIENTE 6405 LA GRANJA</v>
      </c>
    </row>
    <row r="163" spans="1:3" x14ac:dyDescent="0.25">
      <c r="A163" t="str">
        <f>_xlfn.CONCAT(Hoja1!B163," ",Hoja1!C163," ",Hoja1!D163," ",Hoja1!E163," ",Hoja1!F163," ",Hoja1!G163," ",Hoja1!H163," ",Hoja1!I163," ",Hoja1!J163," ",Hoja1!K163)</f>
        <v xml:space="preserve">AV BALMACEDA 4595 RENCA       </v>
      </c>
      <c r="B163" t="str">
        <f t="shared" si="2"/>
        <v>AV BALMACEDA 4595 RENCA</v>
      </c>
      <c r="C163" t="str">
        <f t="shared" si="2"/>
        <v>AV BALMACEDA 4595 RENCA</v>
      </c>
    </row>
    <row r="164" spans="1:3" x14ac:dyDescent="0.25">
      <c r="A164" t="str">
        <f>_xlfn.CONCAT(Hoja1!B164," ",Hoja1!C164," ",Hoja1!D164," ",Hoja1!E164," ",Hoja1!F164," ",Hoja1!G164," ",Hoja1!H164," ",Hoja1!I164," ",Hoja1!J164," ",Hoja1!K164)</f>
        <v xml:space="preserve">MAIRA PINTO 477 MAIPU       </v>
      </c>
      <c r="B164" t="str">
        <f t="shared" si="2"/>
        <v>MAIRA PINTO 477 MAIPU</v>
      </c>
      <c r="C164" t="str">
        <f t="shared" si="2"/>
        <v>MAIRA PINTO 477 MAIPU</v>
      </c>
    </row>
    <row r="165" spans="1:3" x14ac:dyDescent="0.25">
      <c r="A165" t="str">
        <f>_xlfn.CONCAT(Hoja1!B165," ",Hoja1!C165," ",Hoja1!D165," ",Hoja1!E165," ",Hoja1!F165," ",Hoja1!G165," ",Hoja1!H165," ",Hoja1!I165," ",Hoja1!J165," ",Hoja1!K165)</f>
        <v xml:space="preserve">PASAJE EXEQUIEL 1477MAIPÚ 1477 MAIPU       </v>
      </c>
      <c r="B165" t="str">
        <f t="shared" si="2"/>
        <v>PASAJE EXEQUIEL 1477MAIPÚ 1477 MAIPU</v>
      </c>
      <c r="C165" t="str">
        <f t="shared" si="2"/>
        <v>PASAJE EXEQUIEL 1477MAIPÚ 1477 MAIPU</v>
      </c>
    </row>
    <row r="166" spans="1:3" x14ac:dyDescent="0.25">
      <c r="A166" t="str">
        <f>_xlfn.CONCAT(Hoja1!B166," ",Hoja1!C166," ",Hoja1!D166," ",Hoja1!E166," ",Hoja1!F166," ",Hoja1!G166," ",Hoja1!H166," ",Hoja1!I166," ",Hoja1!J166," ",Hoja1!K166)</f>
        <v xml:space="preserve">SANTA ROSA 13240 LA PINTANA       </v>
      </c>
      <c r="B166" t="str">
        <f t="shared" si="2"/>
        <v>SANTA ROSA 13240 LA PINTANA</v>
      </c>
      <c r="C166" t="str">
        <f t="shared" si="2"/>
        <v>SANTA ROSA 13240 LA PINTANA</v>
      </c>
    </row>
    <row r="167" spans="1:3" x14ac:dyDescent="0.25">
      <c r="A167" t="str">
        <f>_xlfn.CONCAT(Hoja1!B167," ",Hoja1!C167," ",Hoja1!D167," ",Hoja1!E167," ",Hoja1!F167," ",Hoja1!G167," ",Hoja1!H167," ",Hoja1!I167," ",Hoja1!J167," ",Hoja1!K167)</f>
        <v xml:space="preserve">SAFO 2761 MAIPU       </v>
      </c>
      <c r="B167" t="str">
        <f t="shared" si="2"/>
        <v>SAFO 2761 MAIPU</v>
      </c>
      <c r="C167" t="str">
        <f t="shared" si="2"/>
        <v>SAFO 2761 MAIPU</v>
      </c>
    </row>
    <row r="168" spans="1:3" x14ac:dyDescent="0.25">
      <c r="A168" t="str">
        <f>_xlfn.CONCAT(Hoja1!B168," ",Hoja1!C168," ",Hoja1!D168," ",Hoja1!E168," ",Hoja1!F168," ",Hoja1!G168," ",Hoja1!H168," ",Hoja1!I168," ",Hoja1!J168," ",Hoja1!K168)</f>
        <v xml:space="preserve">AV VITACURA 2727 LAS CONDES       </v>
      </c>
      <c r="B168" t="str">
        <f t="shared" si="2"/>
        <v>AV VITACURA 2727 LAS CONDES</v>
      </c>
      <c r="C168" t="str">
        <f t="shared" si="2"/>
        <v>AV VITACURA 2727 LAS CONDES</v>
      </c>
    </row>
    <row r="169" spans="1:3" x14ac:dyDescent="0.25">
      <c r="A169" t="str">
        <f>_xlfn.CONCAT(Hoja1!B169," ",Hoja1!C169," ",Hoja1!D169," ",Hoja1!E169," ",Hoja1!F169," ",Hoja1!G169," ",Hoja1!H169," ",Hoja1!I169," ",Hoja1!J169," ",Hoja1!K169)</f>
        <v xml:space="preserve">ALMIRANTE WILLIAMS 1925 CONCHALI       </v>
      </c>
      <c r="B169" t="str">
        <f t="shared" si="2"/>
        <v>ALMIRANTE WILLIAMS 1925 CONCHALI</v>
      </c>
      <c r="C169" t="str">
        <f t="shared" si="2"/>
        <v>ALMIRANTE WILLIAMS 1925 CONCHALI</v>
      </c>
    </row>
    <row r="170" spans="1:3" x14ac:dyDescent="0.25">
      <c r="A170" t="str">
        <f>_xlfn.CONCAT(Hoja1!B170," ",Hoja1!C170," ",Hoja1!D170," ",Hoja1!E170," ",Hoja1!F170," ",Hoja1!G170," ",Hoja1!H170," ",Hoja1!I170," ",Hoja1!J170," ",Hoja1!K170)</f>
        <v xml:space="preserve">BEIRA SUR # 687 PTE ALTO 687 PUENTE ALTO       </v>
      </c>
      <c r="B170" t="str">
        <f t="shared" si="2"/>
        <v>BEIRA SUR # 687 PTE ALTO 687 PUENTE ALTO</v>
      </c>
      <c r="C170" t="str">
        <f t="shared" si="2"/>
        <v>BEIRA SUR # 687 PTE ALTO 687 PUENTE ALTO</v>
      </c>
    </row>
    <row r="171" spans="1:3" x14ac:dyDescent="0.25">
      <c r="A171" t="str">
        <f>_xlfn.CONCAT(Hoja1!B171," ",Hoja1!C171," ",Hoja1!D171," ",Hoja1!E171," ",Hoja1!F171," ",Hoja1!G171," ",Hoja1!H171," ",Hoja1!I171," ",Hoja1!J171," ",Hoja1!K171)</f>
        <v xml:space="preserve">AV COSTANERA 1134 SAN BERNARDO       </v>
      </c>
      <c r="B171" t="str">
        <f t="shared" si="2"/>
        <v>AV COSTANERA 1134 SAN BERNARDO</v>
      </c>
      <c r="C171" t="str">
        <f t="shared" si="2"/>
        <v>AV COSTANERA 1134 SAN BERNARDO</v>
      </c>
    </row>
    <row r="172" spans="1:3" x14ac:dyDescent="0.25">
      <c r="A172" t="str">
        <f>_xlfn.CONCAT(Hoja1!B172," ",Hoja1!C172," ",Hoja1!D172," ",Hoja1!E172," ",Hoja1!F172," ",Hoja1!G172," ",Hoja1!H172," ",Hoja1!I172," ",Hoja1!J172," ",Hoja1!K172)</f>
        <v xml:space="preserve">PSJ CUATRO ORIENTE 6354 LO ESPEJO       </v>
      </c>
      <c r="B172" t="str">
        <f t="shared" si="2"/>
        <v>PSJ CUATRO ORIENTE 6354 LO ESPEJO</v>
      </c>
      <c r="C172" t="str">
        <f t="shared" si="2"/>
        <v>PSJ CUATRO ORIENTE 6354 LO ESPEJO</v>
      </c>
    </row>
    <row r="173" spans="1:3" x14ac:dyDescent="0.25">
      <c r="A173" t="str">
        <f>_xlfn.CONCAT(Hoja1!B173," ",Hoja1!C173," ",Hoja1!D173," ",Hoja1!E173," ",Hoja1!F173," ",Hoja1!G173," ",Hoja1!H173," ",Hoja1!I173," ",Hoja1!J173," ",Hoja1!K173)</f>
        <v xml:space="preserve">ERADIO MARDONES 10713 LA PINTANA       </v>
      </c>
      <c r="B173" t="str">
        <f t="shared" si="2"/>
        <v>ERADIO MARDONES 10713 LA PINTANA</v>
      </c>
      <c r="C173" t="str">
        <f t="shared" si="2"/>
        <v>ERADIO MARDONES 10713 LA PINTANA</v>
      </c>
    </row>
    <row r="174" spans="1:3" x14ac:dyDescent="0.25">
      <c r="A174" t="str">
        <f>_xlfn.CONCAT(Hoja1!B174," ",Hoja1!C174," ",Hoja1!D174," ",Hoja1!E174," ",Hoja1!F174," ",Hoja1!G174," ",Hoja1!H174," ",Hoja1!I174," ",Hoja1!J174," ",Hoja1!K174)</f>
        <v xml:space="preserve">EL ROBLE 2244 PADRE HURTADO       </v>
      </c>
      <c r="B174" t="str">
        <f t="shared" si="2"/>
        <v>EL ROBLE 2244 PADRE HURTADO</v>
      </c>
      <c r="C174" t="str">
        <f t="shared" si="2"/>
        <v>EL ROBLE 2244 PADRE HURTADO</v>
      </c>
    </row>
    <row r="175" spans="1:3" x14ac:dyDescent="0.25">
      <c r="A175" t="str">
        <f>_xlfn.CONCAT(Hoja1!B175," ",Hoja1!C175," ",Hoja1!D175," ",Hoja1!E175," ",Hoja1!F175," ",Hoja1!G175," ",Hoja1!H175," ",Hoja1!I175," ",Hoja1!J175," ",Hoja1!K175)</f>
        <v xml:space="preserve">FRACISCO FRESNO 420 CERRILLOS       </v>
      </c>
      <c r="B175" t="str">
        <f t="shared" si="2"/>
        <v>FRACISCO FRESNO 420 CERRILLOS</v>
      </c>
      <c r="C175" t="str">
        <f t="shared" si="2"/>
        <v>FRACISCO FRESNO 420 CERRILLOS</v>
      </c>
    </row>
    <row r="176" spans="1:3" x14ac:dyDescent="0.25">
      <c r="A176" t="str">
        <f>_xlfn.CONCAT(Hoja1!B176," ",Hoja1!C176," ",Hoja1!D176," ",Hoja1!E176," ",Hoja1!F176," ",Hoja1!G176," ",Hoja1!H176," ",Hoja1!I176," ",Hoja1!J176," ",Hoja1!K176)</f>
        <v xml:space="preserve">SANTA HERMINIA 753 PADRE HURTADO       </v>
      </c>
      <c r="B176" t="str">
        <f t="shared" si="2"/>
        <v>SANTA HERMINIA 753 PADRE HURTADO</v>
      </c>
      <c r="C176" t="str">
        <f t="shared" si="2"/>
        <v>SANTA HERMINIA 753 PADRE HURTADO</v>
      </c>
    </row>
    <row r="177" spans="1:3" x14ac:dyDescent="0.25">
      <c r="A177" t="str">
        <f>_xlfn.CONCAT(Hoja1!B177," ",Hoja1!C177," ",Hoja1!D177," ",Hoja1!E177," ",Hoja1!F177," ",Hoja1!G177," ",Hoja1!H177," ",Hoja1!I177," ",Hoja1!J177," ",Hoja1!K177)</f>
        <v xml:space="preserve">LOS PELLINES 3971 MACUL       </v>
      </c>
      <c r="B177" t="str">
        <f t="shared" si="2"/>
        <v>LOS PELLINES 3971 MACUL</v>
      </c>
      <c r="C177" t="str">
        <f t="shared" si="2"/>
        <v>LOS PELLINES 3971 MACUL</v>
      </c>
    </row>
    <row r="178" spans="1:3" x14ac:dyDescent="0.25">
      <c r="A178" t="str">
        <f>_xlfn.CONCAT(Hoja1!B178," ",Hoja1!C178," ",Hoja1!D178," ",Hoja1!E178," ",Hoja1!F178," ",Hoja1!G178," ",Hoja1!H178," ",Hoja1!I178," ",Hoja1!J178," ",Hoja1!K178)</f>
        <v xml:space="preserve">LAS TRANQUERAS 450 LA FLORIDA       </v>
      </c>
      <c r="B178" t="str">
        <f t="shared" si="2"/>
        <v>LAS TRANQUERAS 450 LA FLORIDA</v>
      </c>
      <c r="C178" t="str">
        <f t="shared" si="2"/>
        <v>LAS TRANQUERAS 450 LA FLORIDA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Robres</dc:creator>
  <cp:lastModifiedBy>Florencia Amenábar</cp:lastModifiedBy>
  <dcterms:created xsi:type="dcterms:W3CDTF">2025-06-11T23:08:54Z</dcterms:created>
  <dcterms:modified xsi:type="dcterms:W3CDTF">2025-06-12T18:11:06Z</dcterms:modified>
</cp:coreProperties>
</file>