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erso\github\esp_gestion_piscine\doc\"/>
    </mc:Choice>
  </mc:AlternateContent>
  <bookViews>
    <workbookView xWindow="1050" yWindow="105" windowWidth="17715" windowHeight="801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F3" i="1"/>
  <c r="F2" i="1"/>
  <c r="G2" i="1" l="1"/>
  <c r="F4" i="1" l="1"/>
  <c r="F5" i="1"/>
  <c r="F6" i="1"/>
  <c r="F7" i="1"/>
  <c r="F9" i="1"/>
  <c r="F10" i="1"/>
  <c r="F11" i="1"/>
  <c r="F12" i="1"/>
  <c r="F13" i="1"/>
  <c r="F14" i="1"/>
  <c r="F15" i="1"/>
  <c r="F16" i="1"/>
  <c r="F18" i="1"/>
  <c r="F20" i="1"/>
  <c r="F22" i="1"/>
  <c r="F23" i="1"/>
  <c r="F24" i="1"/>
  <c r="F25" i="1"/>
  <c r="F26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8" i="1"/>
  <c r="F17" i="1"/>
  <c r="F19" i="1"/>
  <c r="F21" i="1"/>
  <c r="F27" i="1"/>
  <c r="F31" i="1"/>
  <c r="F42" i="1"/>
</calcChain>
</file>

<file path=xl/sharedStrings.xml><?xml version="1.0" encoding="utf-8"?>
<sst xmlns="http://schemas.openxmlformats.org/spreadsheetml/2006/main" count="3" uniqueCount="3">
  <si>
    <t>volt</t>
  </si>
  <si>
    <t>psi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</si>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</sst>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bar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Feuil1!$D$2:$D$42</c:f>
              <c:numCache>
                <c:formatCode>General</c:formatCode>
                <c:ptCount val="4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</c:numCache>
            </c:numRef>
          </c:xVal>
          <c:yVal>
            <c:numRef>
              <c:f>Feuil1!$F$2:$F$42</c:f>
              <c:numCache>
                <c:formatCode>General</c:formatCode>
                <c:ptCount val="41"/>
                <c:pt idx="0">
                  <c:v>0</c:v>
                </c:pt>
                <c:pt idx="1">
                  <c:v>5.1709873138444551E-2</c:v>
                </c:pt>
                <c:pt idx="2">
                  <c:v>0.1034197462768891</c:v>
                </c:pt>
                <c:pt idx="3">
                  <c:v>0.15512961941533374</c:v>
                </c:pt>
                <c:pt idx="4">
                  <c:v>0.20683949255377829</c:v>
                </c:pt>
                <c:pt idx="5">
                  <c:v>0.25854936569222287</c:v>
                </c:pt>
                <c:pt idx="6">
                  <c:v>0.31025923883066747</c:v>
                </c:pt>
                <c:pt idx="7">
                  <c:v>0.36196911196911197</c:v>
                </c:pt>
                <c:pt idx="8">
                  <c:v>0.41367898510755657</c:v>
                </c:pt>
                <c:pt idx="9">
                  <c:v>0.46538885824600107</c:v>
                </c:pt>
                <c:pt idx="10">
                  <c:v>0.51709873138444573</c:v>
                </c:pt>
                <c:pt idx="11">
                  <c:v>0.56880860452289028</c:v>
                </c:pt>
                <c:pt idx="12">
                  <c:v>0.62051847766133483</c:v>
                </c:pt>
                <c:pt idx="13">
                  <c:v>0.67222835079977938</c:v>
                </c:pt>
                <c:pt idx="14">
                  <c:v>0.72393822393822393</c:v>
                </c:pt>
                <c:pt idx="15">
                  <c:v>0.77564809707666849</c:v>
                </c:pt>
                <c:pt idx="16">
                  <c:v>0.82735797021511315</c:v>
                </c:pt>
                <c:pt idx="17">
                  <c:v>0.87906784335355781</c:v>
                </c:pt>
                <c:pt idx="18">
                  <c:v>0.93077771649200214</c:v>
                </c:pt>
                <c:pt idx="19">
                  <c:v>0.9824875896304468</c:v>
                </c:pt>
                <c:pt idx="20">
                  <c:v>1.0341974627688915</c:v>
                </c:pt>
                <c:pt idx="21">
                  <c:v>1.0859073359073359</c:v>
                </c:pt>
                <c:pt idx="22">
                  <c:v>1.1376172090457806</c:v>
                </c:pt>
                <c:pt idx="23">
                  <c:v>1.189327082184225</c:v>
                </c:pt>
                <c:pt idx="24">
                  <c:v>1.2410369553226697</c:v>
                </c:pt>
                <c:pt idx="25">
                  <c:v>1.2927468284611141</c:v>
                </c:pt>
                <c:pt idx="26">
                  <c:v>1.3444567015995588</c:v>
                </c:pt>
                <c:pt idx="27">
                  <c:v>1.3961665747380034</c:v>
                </c:pt>
                <c:pt idx="28">
                  <c:v>1.4478764478764479</c:v>
                </c:pt>
                <c:pt idx="29">
                  <c:v>1.4995863210148925</c:v>
                </c:pt>
                <c:pt idx="30">
                  <c:v>1.551296194153337</c:v>
                </c:pt>
                <c:pt idx="31">
                  <c:v>1.6030060672917816</c:v>
                </c:pt>
                <c:pt idx="32">
                  <c:v>1.6547159404302263</c:v>
                </c:pt>
                <c:pt idx="33">
                  <c:v>1.7064258135686707</c:v>
                </c:pt>
                <c:pt idx="34">
                  <c:v>1.7581356867071154</c:v>
                </c:pt>
                <c:pt idx="35">
                  <c:v>1.8098455598455598</c:v>
                </c:pt>
                <c:pt idx="36">
                  <c:v>1.8615554329840043</c:v>
                </c:pt>
                <c:pt idx="37">
                  <c:v>1.9132653061224489</c:v>
                </c:pt>
                <c:pt idx="38">
                  <c:v>1.9649751792608936</c:v>
                </c:pt>
                <c:pt idx="39">
                  <c:v>2.0166850523993385</c:v>
                </c:pt>
                <c:pt idx="40">
                  <c:v>2.0683949255377829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7-4E7F-9C20-AB9B9609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8544"/>
        <c:axId val="205630080"/>
      </c:scatterChart>
      <c:valAx>
        <c:axId val="205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30080"/>
        <c:crosses val="autoZero"/>
        <c:crossBetween val="midCat"/>
      </c:valAx>
      <c:valAx>
        <c:axId val="2056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5</xdr:row>
      <xdr:rowOff>119062</xdr:rowOff>
    </xdr:from>
    <xdr:to>
      <xdr:col>14</xdr:col>
      <xdr:colOff>504825</xdr:colOff>
      <xdr:row>20</xdr:row>
      <xdr:rowOff>4762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42"/>
  <sheetViews>
    <sheetView tabSelected="1" workbookViewId="0">
      <selection activeCell="I44" sqref="I44"/>
    </sheetView>
  </sheetViews>
  <sheetFormatPr baseColWidth="10" defaultRowHeight="15" x14ac:dyDescent="0.25"/>
  <cols>
    <col min="7" max="7" width="13.85546875" customWidth="1"/>
  </cols>
  <sheetData>
    <row r="1" spans="4:7" x14ac:dyDescent="0.25">
      <c r="D1" t="s">
        <v>0</v>
      </c>
      <c r="E1" t="s">
        <v>1</v>
      </c>
      <c r="F1" t="s">
        <v>2</v>
      </c>
    </row>
    <row r="2" spans="4:7" x14ac:dyDescent="0.25">
      <c r="D2">
        <v>0.5</v>
      </c>
      <c r="E2">
        <v>0</v>
      </c>
      <c r="F2">
        <f>E2/14.504</f>
        <v>0</v>
      </c>
      <c r="G2">
        <f>(1.7237*D2)-0.8618</f>
        <v>4.9999999999994493E-5</v>
      </c>
    </row>
    <row r="3" spans="4:7" x14ac:dyDescent="0.25">
      <c r="D3">
        <v>0.6</v>
      </c>
      <c r="E3">
        <f>(D3-$D$2)*7.5</f>
        <v>0.74999999999999978</v>
      </c>
      <c r="F3">
        <f>E3/14.504</f>
        <v>5.1709873138444551E-2</v>
      </c>
      <c r="G3">
        <f>(0.5171*D3)-0.2585</f>
        <v>5.1759999999999973E-2</v>
      </c>
    </row>
    <row r="4" spans="4:7" x14ac:dyDescent="0.25">
      <c r="D4">
        <v>0.7</v>
      </c>
      <c r="E4">
        <f t="shared" ref="E4:E42" si="0">(D4-$D$2)*7.5</f>
        <v>1.4999999999999996</v>
      </c>
      <c r="F4">
        <f t="shared" ref="F4:F42" si="1">E4/14.504</f>
        <v>0.1034197462768891</v>
      </c>
      <c r="G4">
        <f t="shared" ref="G4:G42" si="2">(0.5171*D4)-0.2585</f>
        <v>0.10346999999999995</v>
      </c>
    </row>
    <row r="5" spans="4:7" x14ac:dyDescent="0.25">
      <c r="D5">
        <v>0.8</v>
      </c>
      <c r="E5">
        <f t="shared" si="0"/>
        <v>2.2500000000000004</v>
      </c>
      <c r="F5">
        <f t="shared" si="1"/>
        <v>0.15512961941533374</v>
      </c>
      <c r="G5">
        <f t="shared" si="2"/>
        <v>0.15518000000000004</v>
      </c>
    </row>
    <row r="6" spans="4:7" x14ac:dyDescent="0.25">
      <c r="D6">
        <v>0.9</v>
      </c>
      <c r="E6">
        <f t="shared" si="0"/>
        <v>3</v>
      </c>
      <c r="F6">
        <f t="shared" si="1"/>
        <v>0.20683949255377829</v>
      </c>
      <c r="G6">
        <f t="shared" si="2"/>
        <v>0.20689000000000002</v>
      </c>
    </row>
    <row r="7" spans="4:7" x14ac:dyDescent="0.25">
      <c r="D7">
        <v>1</v>
      </c>
      <c r="E7">
        <f t="shared" si="0"/>
        <v>3.75</v>
      </c>
      <c r="F7">
        <f t="shared" si="1"/>
        <v>0.25854936569222287</v>
      </c>
      <c r="G7">
        <f t="shared" si="2"/>
        <v>0.2586</v>
      </c>
    </row>
    <row r="8" spans="4:7" x14ac:dyDescent="0.25">
      <c r="D8">
        <v>1.1000000000000001</v>
      </c>
      <c r="E8">
        <f t="shared" si="0"/>
        <v>4.5000000000000009</v>
      </c>
      <c r="F8">
        <f t="shared" si="1"/>
        <v>0.31025923883066747</v>
      </c>
      <c r="G8">
        <f t="shared" si="2"/>
        <v>0.31031000000000003</v>
      </c>
    </row>
    <row r="9" spans="4:7" x14ac:dyDescent="0.25">
      <c r="D9">
        <v>1.2</v>
      </c>
      <c r="E9">
        <f t="shared" si="0"/>
        <v>5.25</v>
      </c>
      <c r="F9">
        <f t="shared" si="1"/>
        <v>0.36196911196911197</v>
      </c>
      <c r="G9">
        <f t="shared" si="2"/>
        <v>0.36201999999999995</v>
      </c>
    </row>
    <row r="10" spans="4:7" x14ac:dyDescent="0.25">
      <c r="D10">
        <v>1.3</v>
      </c>
      <c r="E10">
        <f t="shared" si="0"/>
        <v>6</v>
      </c>
      <c r="F10">
        <f t="shared" si="1"/>
        <v>0.41367898510755657</v>
      </c>
      <c r="G10">
        <f t="shared" si="2"/>
        <v>0.41372999999999999</v>
      </c>
    </row>
    <row r="11" spans="4:7" x14ac:dyDescent="0.25">
      <c r="D11">
        <v>1.4</v>
      </c>
      <c r="E11">
        <f t="shared" si="0"/>
        <v>6.7499999999999991</v>
      </c>
      <c r="F11">
        <f t="shared" si="1"/>
        <v>0.46538885824600107</v>
      </c>
      <c r="G11">
        <f t="shared" si="2"/>
        <v>0.46543999999999991</v>
      </c>
    </row>
    <row r="12" spans="4:7" x14ac:dyDescent="0.25">
      <c r="D12">
        <v>1.5</v>
      </c>
      <c r="E12">
        <f t="shared" si="0"/>
        <v>7.5</v>
      </c>
      <c r="F12">
        <f t="shared" si="1"/>
        <v>0.51709873138444573</v>
      </c>
      <c r="G12">
        <f t="shared" si="2"/>
        <v>0.51715</v>
      </c>
    </row>
    <row r="13" spans="4:7" x14ac:dyDescent="0.25">
      <c r="D13">
        <v>1.6</v>
      </c>
      <c r="E13">
        <f t="shared" si="0"/>
        <v>8.25</v>
      </c>
      <c r="F13">
        <f t="shared" si="1"/>
        <v>0.56880860452289028</v>
      </c>
      <c r="G13">
        <f t="shared" si="2"/>
        <v>0.56886000000000014</v>
      </c>
    </row>
    <row r="14" spans="4:7" x14ac:dyDescent="0.25">
      <c r="D14">
        <v>1.7</v>
      </c>
      <c r="E14">
        <f t="shared" si="0"/>
        <v>9</v>
      </c>
      <c r="F14">
        <f t="shared" si="1"/>
        <v>0.62051847766133483</v>
      </c>
      <c r="G14">
        <f t="shared" si="2"/>
        <v>0.62057000000000007</v>
      </c>
    </row>
    <row r="15" spans="4:7" x14ac:dyDescent="0.25">
      <c r="D15">
        <v>1.8</v>
      </c>
      <c r="E15">
        <f t="shared" si="0"/>
        <v>9.75</v>
      </c>
      <c r="F15">
        <f t="shared" si="1"/>
        <v>0.67222835079977938</v>
      </c>
      <c r="G15">
        <f t="shared" si="2"/>
        <v>0.67227999999999999</v>
      </c>
    </row>
    <row r="16" spans="4:7" x14ac:dyDescent="0.25">
      <c r="D16">
        <v>1.9</v>
      </c>
      <c r="E16">
        <f t="shared" si="0"/>
        <v>10.5</v>
      </c>
      <c r="F16">
        <f t="shared" si="1"/>
        <v>0.72393822393822393</v>
      </c>
      <c r="G16">
        <f t="shared" si="2"/>
        <v>0.72398999999999991</v>
      </c>
    </row>
    <row r="17" spans="4:14" x14ac:dyDescent="0.25">
      <c r="D17">
        <v>2</v>
      </c>
      <c r="E17">
        <f t="shared" si="0"/>
        <v>11.25</v>
      </c>
      <c r="F17">
        <f t="shared" si="1"/>
        <v>0.77564809707666849</v>
      </c>
      <c r="G17">
        <f t="shared" si="2"/>
        <v>0.77570000000000006</v>
      </c>
    </row>
    <row r="18" spans="4:14" x14ac:dyDescent="0.25">
      <c r="D18">
        <v>2.1</v>
      </c>
      <c r="E18">
        <f t="shared" si="0"/>
        <v>12</v>
      </c>
      <c r="F18">
        <f t="shared" si="1"/>
        <v>0.82735797021511315</v>
      </c>
      <c r="G18">
        <f t="shared" si="2"/>
        <v>0.8274100000000002</v>
      </c>
    </row>
    <row r="19" spans="4:14" x14ac:dyDescent="0.25">
      <c r="D19">
        <v>2.2000000000000002</v>
      </c>
      <c r="E19">
        <f t="shared" si="0"/>
        <v>12.750000000000002</v>
      </c>
      <c r="F19">
        <f t="shared" si="1"/>
        <v>0.87906784335355781</v>
      </c>
      <c r="G19">
        <f t="shared" si="2"/>
        <v>0.87912000000000012</v>
      </c>
    </row>
    <row r="20" spans="4:14" x14ac:dyDescent="0.25">
      <c r="D20">
        <v>2.2999999999999998</v>
      </c>
      <c r="E20">
        <f t="shared" si="0"/>
        <v>13.499999999999998</v>
      </c>
      <c r="F20">
        <f t="shared" si="1"/>
        <v>0.93077771649200214</v>
      </c>
      <c r="G20">
        <f t="shared" si="2"/>
        <v>0.93083000000000005</v>
      </c>
    </row>
    <row r="21" spans="4:14" x14ac:dyDescent="0.25">
      <c r="D21">
        <v>2.4</v>
      </c>
      <c r="E21">
        <f t="shared" si="0"/>
        <v>14.25</v>
      </c>
      <c r="F21">
        <f t="shared" si="1"/>
        <v>0.9824875896304468</v>
      </c>
      <c r="G21">
        <f t="shared" si="2"/>
        <v>0.98253999999999997</v>
      </c>
    </row>
    <row r="22" spans="4:14" x14ac:dyDescent="0.25">
      <c r="D22">
        <v>2.5</v>
      </c>
      <c r="E22">
        <f t="shared" si="0"/>
        <v>15</v>
      </c>
      <c r="F22">
        <f t="shared" si="1"/>
        <v>1.0341974627688915</v>
      </c>
      <c r="G22">
        <f t="shared" si="2"/>
        <v>1.0342500000000001</v>
      </c>
    </row>
    <row r="23" spans="4:14" x14ac:dyDescent="0.25">
      <c r="D23">
        <v>2.6</v>
      </c>
      <c r="E23">
        <f t="shared" si="0"/>
        <v>15.75</v>
      </c>
      <c r="F23">
        <f t="shared" si="1"/>
        <v>1.0859073359073359</v>
      </c>
      <c r="G23">
        <f t="shared" si="2"/>
        <v>1.08596</v>
      </c>
    </row>
    <row r="24" spans="4:14" x14ac:dyDescent="0.25">
      <c r="D24">
        <v>2.7</v>
      </c>
      <c r="E24">
        <f t="shared" si="0"/>
        <v>16.5</v>
      </c>
      <c r="F24">
        <f t="shared" si="1"/>
        <v>1.1376172090457806</v>
      </c>
      <c r="G24">
        <f t="shared" si="2"/>
        <v>1.1376700000000002</v>
      </c>
    </row>
    <row r="25" spans="4:14" x14ac:dyDescent="0.25">
      <c r="D25">
        <v>2.8</v>
      </c>
      <c r="E25">
        <f t="shared" si="0"/>
        <v>17.25</v>
      </c>
      <c r="F25">
        <f t="shared" si="1"/>
        <v>1.189327082184225</v>
      </c>
      <c r="G25">
        <f t="shared" si="2"/>
        <v>1.1893799999999999</v>
      </c>
      <c r="M25">
        <v>0</v>
      </c>
      <c r="N25">
        <v>1024</v>
      </c>
    </row>
    <row r="26" spans="4:14" x14ac:dyDescent="0.25">
      <c r="D26">
        <v>2.9</v>
      </c>
      <c r="E26">
        <f t="shared" si="0"/>
        <v>18</v>
      </c>
      <c r="F26">
        <f t="shared" si="1"/>
        <v>1.2410369553226697</v>
      </c>
      <c r="G26">
        <f t="shared" si="2"/>
        <v>1.24109</v>
      </c>
      <c r="M26">
        <v>0</v>
      </c>
      <c r="N26">
        <v>5</v>
      </c>
    </row>
    <row r="27" spans="4:14" x14ac:dyDescent="0.25">
      <c r="D27">
        <v>3</v>
      </c>
      <c r="E27">
        <f t="shared" si="0"/>
        <v>18.75</v>
      </c>
      <c r="F27">
        <f t="shared" si="1"/>
        <v>1.2927468284611141</v>
      </c>
      <c r="G27">
        <f t="shared" si="2"/>
        <v>1.2927999999999999</v>
      </c>
    </row>
    <row r="28" spans="4:14" x14ac:dyDescent="0.25">
      <c r="D28">
        <v>3.1</v>
      </c>
      <c r="E28">
        <f t="shared" si="0"/>
        <v>19.5</v>
      </c>
      <c r="F28">
        <f t="shared" si="1"/>
        <v>1.3444567015995588</v>
      </c>
      <c r="G28">
        <f t="shared" si="2"/>
        <v>1.3445100000000001</v>
      </c>
    </row>
    <row r="29" spans="4:14" x14ac:dyDescent="0.25">
      <c r="D29">
        <v>3.2</v>
      </c>
      <c r="E29">
        <f t="shared" si="0"/>
        <v>20.25</v>
      </c>
      <c r="F29">
        <f t="shared" si="1"/>
        <v>1.3961665747380034</v>
      </c>
      <c r="G29">
        <f t="shared" si="2"/>
        <v>1.3962200000000002</v>
      </c>
    </row>
    <row r="30" spans="4:14" x14ac:dyDescent="0.25">
      <c r="D30">
        <v>3.3</v>
      </c>
      <c r="E30">
        <f t="shared" si="0"/>
        <v>21</v>
      </c>
      <c r="F30">
        <f t="shared" si="1"/>
        <v>1.4478764478764479</v>
      </c>
      <c r="G30">
        <f t="shared" si="2"/>
        <v>1.4479299999999999</v>
      </c>
    </row>
    <row r="31" spans="4:14" x14ac:dyDescent="0.25">
      <c r="D31">
        <v>3.4</v>
      </c>
      <c r="E31">
        <f t="shared" si="0"/>
        <v>21.75</v>
      </c>
      <c r="F31">
        <f t="shared" si="1"/>
        <v>1.4995863210148925</v>
      </c>
      <c r="G31">
        <f t="shared" si="2"/>
        <v>1.4996400000000001</v>
      </c>
    </row>
    <row r="32" spans="4:14" x14ac:dyDescent="0.25">
      <c r="D32">
        <v>3.5</v>
      </c>
      <c r="E32">
        <f t="shared" si="0"/>
        <v>22.5</v>
      </c>
      <c r="F32">
        <f t="shared" si="1"/>
        <v>1.551296194153337</v>
      </c>
      <c r="G32">
        <f t="shared" si="2"/>
        <v>1.55135</v>
      </c>
    </row>
    <row r="33" spans="4:7" x14ac:dyDescent="0.25">
      <c r="D33">
        <v>3.6</v>
      </c>
      <c r="E33">
        <f t="shared" si="0"/>
        <v>23.25</v>
      </c>
      <c r="F33">
        <f t="shared" si="1"/>
        <v>1.6030060672917816</v>
      </c>
      <c r="G33">
        <f t="shared" si="2"/>
        <v>1.6030600000000002</v>
      </c>
    </row>
    <row r="34" spans="4:7" x14ac:dyDescent="0.25">
      <c r="D34">
        <v>3.7</v>
      </c>
      <c r="E34">
        <f t="shared" si="0"/>
        <v>24</v>
      </c>
      <c r="F34">
        <f t="shared" si="1"/>
        <v>1.6547159404302263</v>
      </c>
      <c r="G34">
        <f t="shared" si="2"/>
        <v>1.6547700000000001</v>
      </c>
    </row>
    <row r="35" spans="4:7" x14ac:dyDescent="0.25">
      <c r="D35">
        <v>3.8</v>
      </c>
      <c r="E35">
        <f t="shared" si="0"/>
        <v>24.75</v>
      </c>
      <c r="F35">
        <f t="shared" si="1"/>
        <v>1.7064258135686707</v>
      </c>
      <c r="G35">
        <f t="shared" si="2"/>
        <v>1.70648</v>
      </c>
    </row>
    <row r="36" spans="4:7" x14ac:dyDescent="0.25">
      <c r="D36">
        <v>3.9</v>
      </c>
      <c r="E36">
        <f t="shared" si="0"/>
        <v>25.5</v>
      </c>
      <c r="F36">
        <f t="shared" si="1"/>
        <v>1.7581356867071154</v>
      </c>
      <c r="G36">
        <f t="shared" si="2"/>
        <v>1.7581900000000001</v>
      </c>
    </row>
    <row r="37" spans="4:7" x14ac:dyDescent="0.25">
      <c r="D37">
        <v>4</v>
      </c>
      <c r="E37">
        <f t="shared" si="0"/>
        <v>26.25</v>
      </c>
      <c r="F37">
        <f t="shared" si="1"/>
        <v>1.8098455598455598</v>
      </c>
      <c r="G37">
        <f t="shared" si="2"/>
        <v>1.8099000000000001</v>
      </c>
    </row>
    <row r="38" spans="4:7" x14ac:dyDescent="0.25">
      <c r="D38">
        <v>4.0999999999999996</v>
      </c>
      <c r="E38">
        <f t="shared" si="0"/>
        <v>26.999999999999996</v>
      </c>
      <c r="F38">
        <f t="shared" si="1"/>
        <v>1.8615554329840043</v>
      </c>
      <c r="G38">
        <f t="shared" si="2"/>
        <v>1.86161</v>
      </c>
    </row>
    <row r="39" spans="4:7" x14ac:dyDescent="0.25">
      <c r="D39">
        <v>4.2</v>
      </c>
      <c r="E39">
        <f t="shared" si="0"/>
        <v>27.75</v>
      </c>
      <c r="F39">
        <f t="shared" si="1"/>
        <v>1.9132653061224489</v>
      </c>
      <c r="G39">
        <f t="shared" si="2"/>
        <v>1.9133200000000004</v>
      </c>
    </row>
    <row r="40" spans="4:7" x14ac:dyDescent="0.25">
      <c r="D40">
        <v>4.3</v>
      </c>
      <c r="E40">
        <f t="shared" si="0"/>
        <v>28.5</v>
      </c>
      <c r="F40">
        <f t="shared" si="1"/>
        <v>1.9649751792608936</v>
      </c>
      <c r="G40">
        <f t="shared" si="2"/>
        <v>1.9650299999999998</v>
      </c>
    </row>
    <row r="41" spans="4:7" x14ac:dyDescent="0.25">
      <c r="D41">
        <v>4.4000000000000004</v>
      </c>
      <c r="E41">
        <f t="shared" si="0"/>
        <v>29.250000000000004</v>
      </c>
      <c r="F41">
        <f t="shared" si="1"/>
        <v>2.0166850523993385</v>
      </c>
      <c r="G41">
        <f t="shared" si="2"/>
        <v>2.01674</v>
      </c>
    </row>
    <row r="42" spans="4:7" x14ac:dyDescent="0.25">
      <c r="D42">
        <v>4.5</v>
      </c>
      <c r="E42">
        <f t="shared" si="0"/>
        <v>30</v>
      </c>
      <c r="F42">
        <f t="shared" si="1"/>
        <v>2.0683949255377829</v>
      </c>
      <c r="G42">
        <f t="shared" si="2"/>
        <v>2.0684499999999999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Dupont</dc:creator>
  <cp:lastModifiedBy>Nicolas Dupont</cp:lastModifiedBy>
  <dcterms:created xsi:type="dcterms:W3CDTF">2021-06-27T12:46:14Z</dcterms:created>
  <dcterms:modified xsi:type="dcterms:W3CDTF">2023-06-07T15:23:54Z</dcterms:modified>
</cp:coreProperties>
</file>