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drawings/drawing2.xml" ContentType="application/vnd.openxmlformats-officedocument.drawing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arpetas\Cosas tan importantes como mi existencia\UTN\3er Año\Algoritmos Genéticos\GitHub\AG-TP\Enunciado 1er Trabajo Práctico\"/>
    </mc:Choice>
  </mc:AlternateContent>
  <xr:revisionPtr revIDLastSave="0" documentId="13_ncr:1_{7A2BD69E-EBCD-4C4A-BE62-101D5896E32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ciones" sheetId="1" r:id="rId1"/>
    <sheet name="Cic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32" i="2" l="1"/>
  <c r="EH32" i="2"/>
  <c r="EG32" i="2"/>
  <c r="EF32" i="2"/>
  <c r="EB32" i="2"/>
  <c r="EA32" i="2"/>
  <c r="DZ32" i="2"/>
  <c r="DY32" i="2" s="1"/>
  <c r="DU32" i="2"/>
  <c r="DT32" i="2"/>
  <c r="DS32" i="2"/>
  <c r="DR32" i="2"/>
  <c r="DN32" i="2"/>
  <c r="DM32" i="2"/>
  <c r="DL32" i="2"/>
  <c r="DK32" i="2"/>
  <c r="DG32" i="2"/>
  <c r="DF32" i="2"/>
  <c r="DE32" i="2"/>
  <c r="DD32" i="2" s="1"/>
  <c r="CZ32" i="2"/>
  <c r="CY32" i="2"/>
  <c r="CX32" i="2"/>
  <c r="CW32" i="2"/>
  <c r="CS32" i="2"/>
  <c r="CR32" i="2"/>
  <c r="CQ32" i="2"/>
  <c r="CP32" i="2"/>
  <c r="CL32" i="2"/>
  <c r="CK32" i="2"/>
  <c r="CJ32" i="2"/>
  <c r="CI32" i="2" s="1"/>
  <c r="CE32" i="2"/>
  <c r="CD32" i="2"/>
  <c r="CC32" i="2"/>
  <c r="CB32" i="2"/>
  <c r="BX32" i="2"/>
  <c r="BW32" i="2"/>
  <c r="BV32" i="2"/>
  <c r="BU32" i="2"/>
  <c r="BQ32" i="2"/>
  <c r="BP32" i="2"/>
  <c r="BO32" i="2"/>
  <c r="BN32" i="2" s="1"/>
  <c r="BJ32" i="2"/>
  <c r="BI32" i="2"/>
  <c r="BH32" i="2"/>
  <c r="BG32" i="2"/>
  <c r="BC32" i="2"/>
  <c r="BB32" i="2"/>
  <c r="BA32" i="2"/>
  <c r="AZ32" i="2"/>
  <c r="AV32" i="2"/>
  <c r="AU32" i="2"/>
  <c r="AT32" i="2"/>
  <c r="AS32" i="2" s="1"/>
  <c r="AO32" i="2"/>
  <c r="AN32" i="2"/>
  <c r="AM32" i="2"/>
  <c r="AL32" i="2"/>
  <c r="AH32" i="2"/>
  <c r="AG32" i="2"/>
  <c r="AF32" i="2"/>
  <c r="AE32" i="2"/>
  <c r="AA32" i="2"/>
  <c r="Z32" i="2"/>
  <c r="Y32" i="2"/>
  <c r="X32" i="2" s="1"/>
  <c r="T32" i="2"/>
  <c r="S32" i="2"/>
  <c r="R32" i="2"/>
  <c r="Q32" i="2"/>
  <c r="M32" i="2"/>
  <c r="L32" i="2"/>
  <c r="K32" i="2"/>
  <c r="J32" i="2"/>
  <c r="F32" i="2"/>
  <c r="E32" i="2"/>
  <c r="D32" i="2"/>
  <c r="C32" i="2" s="1"/>
  <c r="EI31" i="2"/>
  <c r="EH31" i="2"/>
  <c r="EG31" i="2"/>
  <c r="EF31" i="2"/>
  <c r="EB31" i="2"/>
  <c r="EA31" i="2"/>
  <c r="DZ31" i="2"/>
  <c r="DY31" i="2"/>
  <c r="DU31" i="2"/>
  <c r="DT31" i="2"/>
  <c r="DS31" i="2"/>
  <c r="DR31" i="2" s="1"/>
  <c r="DN31" i="2"/>
  <c r="DM31" i="2"/>
  <c r="DL31" i="2"/>
  <c r="DK31" i="2"/>
  <c r="DG31" i="2"/>
  <c r="DF31" i="2"/>
  <c r="DE31" i="2"/>
  <c r="DD31" i="2"/>
  <c r="CZ31" i="2"/>
  <c r="CY31" i="2"/>
  <c r="CX31" i="2"/>
  <c r="CW31" i="2" s="1"/>
  <c r="CS31" i="2"/>
  <c r="CR31" i="2"/>
  <c r="CQ31" i="2"/>
  <c r="CP31" i="2"/>
  <c r="CL31" i="2"/>
  <c r="CK31" i="2"/>
  <c r="CJ31" i="2"/>
  <c r="CI31" i="2"/>
  <c r="CE31" i="2"/>
  <c r="CD31" i="2"/>
  <c r="CC31" i="2"/>
  <c r="CB31" i="2" s="1"/>
  <c r="BX31" i="2"/>
  <c r="BW31" i="2"/>
  <c r="BV31" i="2"/>
  <c r="BU31" i="2"/>
  <c r="BQ31" i="2"/>
  <c r="BP31" i="2"/>
  <c r="BO31" i="2"/>
  <c r="BN31" i="2"/>
  <c r="BJ31" i="2"/>
  <c r="BI31" i="2"/>
  <c r="BH31" i="2"/>
  <c r="BG31" i="2" s="1"/>
  <c r="BC31" i="2"/>
  <c r="BB31" i="2"/>
  <c r="BA31" i="2"/>
  <c r="AZ31" i="2"/>
  <c r="AV31" i="2"/>
  <c r="AU31" i="2"/>
  <c r="AT31" i="2"/>
  <c r="AS31" i="2"/>
  <c r="AO31" i="2"/>
  <c r="AN31" i="2"/>
  <c r="AM31" i="2"/>
  <c r="AL31" i="2" s="1"/>
  <c r="AH31" i="2"/>
  <c r="AG31" i="2"/>
  <c r="AF31" i="2"/>
  <c r="AE31" i="2"/>
  <c r="AA31" i="2"/>
  <c r="Z31" i="2"/>
  <c r="Y31" i="2"/>
  <c r="X31" i="2"/>
  <c r="T31" i="2"/>
  <c r="S31" i="2"/>
  <c r="R31" i="2"/>
  <c r="Q31" i="2" s="1"/>
  <c r="M31" i="2"/>
  <c r="L31" i="2"/>
  <c r="K31" i="2"/>
  <c r="J31" i="2"/>
  <c r="F31" i="2"/>
  <c r="E31" i="2"/>
  <c r="D31" i="2"/>
  <c r="C31" i="2"/>
  <c r="EI30" i="2"/>
  <c r="EH30" i="2"/>
  <c r="EG30" i="2"/>
  <c r="EF30" i="2" s="1"/>
  <c r="EB30" i="2"/>
  <c r="EA30" i="2"/>
  <c r="DZ30" i="2"/>
  <c r="DY30" i="2"/>
  <c r="DU30" i="2"/>
  <c r="DT30" i="2"/>
  <c r="DS30" i="2"/>
  <c r="DR30" i="2"/>
  <c r="DN30" i="2"/>
  <c r="DM30" i="2"/>
  <c r="DL30" i="2"/>
  <c r="DK30" i="2" s="1"/>
  <c r="DG30" i="2"/>
  <c r="DF30" i="2"/>
  <c r="DE30" i="2"/>
  <c r="DD30" i="2"/>
  <c r="CZ30" i="2"/>
  <c r="CY30" i="2"/>
  <c r="CX30" i="2"/>
  <c r="CW30" i="2"/>
  <c r="CS30" i="2"/>
  <c r="CR30" i="2"/>
  <c r="CQ30" i="2"/>
  <c r="CP30" i="2" s="1"/>
  <c r="CL30" i="2"/>
  <c r="CK30" i="2"/>
  <c r="CJ30" i="2"/>
  <c r="CI30" i="2"/>
  <c r="CE30" i="2"/>
  <c r="CD30" i="2"/>
  <c r="CC30" i="2"/>
  <c r="CB30" i="2"/>
  <c r="BX30" i="2"/>
  <c r="BW30" i="2"/>
  <c r="BV30" i="2"/>
  <c r="BU30" i="2" s="1"/>
  <c r="BQ30" i="2"/>
  <c r="BP30" i="2"/>
  <c r="BO30" i="2"/>
  <c r="BN30" i="2"/>
  <c r="BJ30" i="2"/>
  <c r="BI30" i="2"/>
  <c r="BH30" i="2"/>
  <c r="BG30" i="2"/>
  <c r="BC30" i="2"/>
  <c r="BB30" i="2"/>
  <c r="BA30" i="2"/>
  <c r="AZ30" i="2" s="1"/>
  <c r="AV30" i="2"/>
  <c r="AU30" i="2"/>
  <c r="AT30" i="2"/>
  <c r="AS30" i="2"/>
  <c r="AO30" i="2"/>
  <c r="AN30" i="2"/>
  <c r="AM30" i="2"/>
  <c r="AL30" i="2"/>
  <c r="AH30" i="2"/>
  <c r="AG30" i="2"/>
  <c r="AF30" i="2"/>
  <c r="AE30" i="2" s="1"/>
  <c r="AA30" i="2"/>
  <c r="Z30" i="2"/>
  <c r="Y30" i="2"/>
  <c r="X30" i="2"/>
  <c r="T30" i="2"/>
  <c r="S30" i="2"/>
  <c r="R30" i="2"/>
  <c r="Q30" i="2"/>
  <c r="M30" i="2"/>
  <c r="L30" i="2"/>
  <c r="K30" i="2"/>
  <c r="J30" i="2" s="1"/>
  <c r="F30" i="2"/>
  <c r="E30" i="2"/>
  <c r="D30" i="2"/>
  <c r="C30" i="2"/>
  <c r="EI29" i="2"/>
  <c r="EH29" i="2"/>
  <c r="EG29" i="2"/>
  <c r="EF29" i="2"/>
  <c r="EB29" i="2"/>
  <c r="EA29" i="2"/>
  <c r="DZ29" i="2"/>
  <c r="DY29" i="2"/>
  <c r="DU29" i="2"/>
  <c r="DT29" i="2"/>
  <c r="DS29" i="2"/>
  <c r="DR29" i="2"/>
  <c r="DN29" i="2"/>
  <c r="DM29" i="2"/>
  <c r="DL29" i="2"/>
  <c r="DK29" i="2"/>
  <c r="DG29" i="2"/>
  <c r="DF29" i="2"/>
  <c r="DE29" i="2"/>
  <c r="DD29" i="2"/>
  <c r="CZ29" i="2"/>
  <c r="CY29" i="2"/>
  <c r="CX29" i="2"/>
  <c r="CW29" i="2"/>
  <c r="CS29" i="2"/>
  <c r="CR29" i="2"/>
  <c r="CQ29" i="2"/>
  <c r="CP29" i="2"/>
  <c r="CL29" i="2"/>
  <c r="CK29" i="2"/>
  <c r="CJ29" i="2"/>
  <c r="CI29" i="2"/>
  <c r="CE29" i="2"/>
  <c r="CD29" i="2"/>
  <c r="CC29" i="2"/>
  <c r="CB29" i="2"/>
  <c r="BX29" i="2"/>
  <c r="BW29" i="2"/>
  <c r="BV29" i="2"/>
  <c r="BU29" i="2"/>
  <c r="BQ29" i="2"/>
  <c r="BP29" i="2"/>
  <c r="BO29" i="2"/>
  <c r="BN29" i="2"/>
  <c r="BJ29" i="2"/>
  <c r="BI29" i="2"/>
  <c r="BH29" i="2"/>
  <c r="BG29" i="2"/>
  <c r="BC29" i="2"/>
  <c r="BB29" i="2"/>
  <c r="BA29" i="2"/>
  <c r="AZ29" i="2"/>
  <c r="AV29" i="2"/>
  <c r="AU29" i="2"/>
  <c r="AT29" i="2"/>
  <c r="AS29" i="2"/>
  <c r="AO29" i="2"/>
  <c r="AN29" i="2"/>
  <c r="AM29" i="2"/>
  <c r="AL29" i="2"/>
  <c r="AH29" i="2"/>
  <c r="AG29" i="2"/>
  <c r="AF29" i="2"/>
  <c r="AE29" i="2"/>
  <c r="AA29" i="2"/>
  <c r="Z29" i="2"/>
  <c r="Y29" i="2"/>
  <c r="X29" i="2"/>
  <c r="T29" i="2"/>
  <c r="S29" i="2"/>
  <c r="R29" i="2"/>
  <c r="Q29" i="2"/>
  <c r="M29" i="2"/>
  <c r="L29" i="2"/>
  <c r="K29" i="2"/>
  <c r="J29" i="2"/>
  <c r="F29" i="2"/>
  <c r="E29" i="2"/>
  <c r="D29" i="2"/>
  <c r="C29" i="2"/>
  <c r="EI28" i="2"/>
  <c r="EH28" i="2"/>
  <c r="EG28" i="2"/>
  <c r="EF28" i="2"/>
  <c r="EB28" i="2"/>
  <c r="EA28" i="2"/>
  <c r="DZ28" i="2"/>
  <c r="DY28" i="2"/>
  <c r="DU28" i="2"/>
  <c r="DT28" i="2"/>
  <c r="DS28" i="2"/>
  <c r="DR28" i="2"/>
  <c r="DN28" i="2"/>
  <c r="DM28" i="2"/>
  <c r="DL28" i="2"/>
  <c r="DK28" i="2"/>
  <c r="DG28" i="2"/>
  <c r="DF28" i="2"/>
  <c r="DE28" i="2"/>
  <c r="DD28" i="2"/>
  <c r="CZ28" i="2"/>
  <c r="CY28" i="2"/>
  <c r="CX28" i="2"/>
  <c r="CW28" i="2"/>
  <c r="CS28" i="2"/>
  <c r="CR28" i="2"/>
  <c r="CQ28" i="2"/>
  <c r="CP28" i="2"/>
  <c r="CL28" i="2"/>
  <c r="CK28" i="2"/>
  <c r="CJ28" i="2"/>
  <c r="CI28" i="2"/>
  <c r="CE28" i="2"/>
  <c r="CD28" i="2"/>
  <c r="CC28" i="2"/>
  <c r="CB28" i="2"/>
  <c r="BX28" i="2"/>
  <c r="BW28" i="2"/>
  <c r="BV28" i="2"/>
  <c r="BU28" i="2"/>
  <c r="BQ28" i="2"/>
  <c r="BP28" i="2"/>
  <c r="BO28" i="2"/>
  <c r="BN28" i="2"/>
  <c r="BJ28" i="2"/>
  <c r="BI28" i="2"/>
  <c r="BH28" i="2"/>
  <c r="BG28" i="2"/>
  <c r="BC28" i="2"/>
  <c r="BB28" i="2"/>
  <c r="BA28" i="2"/>
  <c r="AZ28" i="2"/>
  <c r="AV28" i="2"/>
  <c r="AU28" i="2"/>
  <c r="AT28" i="2"/>
  <c r="AS28" i="2"/>
  <c r="AO28" i="2"/>
  <c r="AN28" i="2"/>
  <c r="AM28" i="2"/>
  <c r="AL28" i="2"/>
  <c r="AH28" i="2"/>
  <c r="AG28" i="2"/>
  <c r="AF28" i="2"/>
  <c r="AE28" i="2"/>
  <c r="AA28" i="2"/>
  <c r="Z28" i="2"/>
  <c r="Y28" i="2"/>
  <c r="X28" i="2"/>
  <c r="T28" i="2"/>
  <c r="S28" i="2"/>
  <c r="R28" i="2"/>
  <c r="Q28" i="2"/>
  <c r="M28" i="2"/>
  <c r="L28" i="2"/>
  <c r="K28" i="2"/>
  <c r="J28" i="2"/>
  <c r="F28" i="2"/>
  <c r="E28" i="2"/>
  <c r="D28" i="2"/>
  <c r="C28" i="2"/>
  <c r="EI27" i="2"/>
  <c r="EH27" i="2"/>
  <c r="EG27" i="2"/>
  <c r="EF27" i="2"/>
  <c r="EB27" i="2"/>
  <c r="EA27" i="2"/>
  <c r="DZ27" i="2"/>
  <c r="DY27" i="2"/>
  <c r="DU27" i="2"/>
  <c r="DT27" i="2"/>
  <c r="DS27" i="2"/>
  <c r="DR27" i="2"/>
  <c r="DN27" i="2"/>
  <c r="DM27" i="2"/>
  <c r="DL27" i="2"/>
  <c r="DK27" i="2"/>
  <c r="DG27" i="2"/>
  <c r="DF27" i="2"/>
  <c r="DE27" i="2"/>
  <c r="DD27" i="2"/>
  <c r="CZ27" i="2"/>
  <c r="CY27" i="2"/>
  <c r="CX27" i="2"/>
  <c r="CW27" i="2"/>
  <c r="CS27" i="2"/>
  <c r="CR27" i="2"/>
  <c r="CQ27" i="2"/>
  <c r="CP27" i="2"/>
  <c r="CL27" i="2"/>
  <c r="CK27" i="2"/>
  <c r="CJ27" i="2"/>
  <c r="CI27" i="2"/>
  <c r="CE27" i="2"/>
  <c r="CD27" i="2"/>
  <c r="CC27" i="2"/>
  <c r="CB27" i="2"/>
  <c r="BX27" i="2"/>
  <c r="BW27" i="2"/>
  <c r="BV27" i="2"/>
  <c r="BU27" i="2"/>
  <c r="BQ27" i="2"/>
  <c r="BP27" i="2"/>
  <c r="BO27" i="2"/>
  <c r="BN27" i="2"/>
  <c r="BJ27" i="2"/>
  <c r="BI27" i="2"/>
  <c r="BH27" i="2"/>
  <c r="BG27" i="2"/>
  <c r="BC27" i="2"/>
  <c r="BB27" i="2"/>
  <c r="BA27" i="2"/>
  <c r="AZ27" i="2"/>
  <c r="AV27" i="2"/>
  <c r="AU27" i="2"/>
  <c r="AT27" i="2"/>
  <c r="AS27" i="2"/>
  <c r="AO27" i="2"/>
  <c r="AN27" i="2"/>
  <c r="AM27" i="2"/>
  <c r="AL27" i="2"/>
  <c r="AH27" i="2"/>
  <c r="AG27" i="2"/>
  <c r="AF27" i="2"/>
  <c r="AE27" i="2"/>
  <c r="AA27" i="2"/>
  <c r="Z27" i="2"/>
  <c r="Y27" i="2"/>
  <c r="X27" i="2"/>
  <c r="T27" i="2"/>
  <c r="S27" i="2"/>
  <c r="R27" i="2"/>
  <c r="Q27" i="2"/>
  <c r="M27" i="2"/>
  <c r="L27" i="2"/>
  <c r="K27" i="2"/>
  <c r="J27" i="2"/>
  <c r="F27" i="2"/>
  <c r="E27" i="2"/>
  <c r="D27" i="2"/>
  <c r="C27" i="2"/>
  <c r="EI26" i="2"/>
  <c r="EH26" i="2"/>
  <c r="EG26" i="2"/>
  <c r="EF26" i="2"/>
  <c r="EB26" i="2"/>
  <c r="EA26" i="2"/>
  <c r="DZ26" i="2"/>
  <c r="DY26" i="2"/>
  <c r="DU26" i="2"/>
  <c r="DT26" i="2"/>
  <c r="DS26" i="2"/>
  <c r="DR26" i="2"/>
  <c r="DN26" i="2"/>
  <c r="DM26" i="2"/>
  <c r="DL26" i="2"/>
  <c r="DK26" i="2"/>
  <c r="DG26" i="2"/>
  <c r="DF26" i="2"/>
  <c r="DE26" i="2"/>
  <c r="DD26" i="2"/>
  <c r="CZ26" i="2"/>
  <c r="CY26" i="2"/>
  <c r="CX26" i="2"/>
  <c r="CW26" i="2"/>
  <c r="CS26" i="2"/>
  <c r="CR26" i="2"/>
  <c r="CQ26" i="2"/>
  <c r="CP26" i="2"/>
  <c r="CL26" i="2"/>
  <c r="CK26" i="2"/>
  <c r="CJ26" i="2"/>
  <c r="CI26" i="2"/>
  <c r="CE26" i="2"/>
  <c r="CD26" i="2"/>
  <c r="CC26" i="2"/>
  <c r="CB26" i="2"/>
  <c r="BX26" i="2"/>
  <c r="BW26" i="2"/>
  <c r="BV26" i="2"/>
  <c r="BU26" i="2"/>
  <c r="BQ26" i="2"/>
  <c r="BP26" i="2"/>
  <c r="BO26" i="2"/>
  <c r="BN26" i="2"/>
  <c r="BJ26" i="2"/>
  <c r="BI26" i="2"/>
  <c r="BH26" i="2"/>
  <c r="BG26" i="2"/>
  <c r="BC26" i="2"/>
  <c r="BB26" i="2"/>
  <c r="BA26" i="2"/>
  <c r="AZ26" i="2"/>
  <c r="AV26" i="2"/>
  <c r="AU26" i="2"/>
  <c r="AT26" i="2"/>
  <c r="AS26" i="2"/>
  <c r="AO26" i="2"/>
  <c r="AN26" i="2"/>
  <c r="AM26" i="2"/>
  <c r="AL26" i="2"/>
  <c r="AH26" i="2"/>
  <c r="AG26" i="2"/>
  <c r="AF26" i="2"/>
  <c r="AE26" i="2"/>
  <c r="AA26" i="2"/>
  <c r="Z26" i="2"/>
  <c r="Y26" i="2"/>
  <c r="X26" i="2"/>
  <c r="T26" i="2"/>
  <c r="S26" i="2"/>
  <c r="R26" i="2"/>
  <c r="Q26" i="2"/>
  <c r="M26" i="2"/>
  <c r="L26" i="2"/>
  <c r="K26" i="2"/>
  <c r="J26" i="2"/>
  <c r="F26" i="2"/>
  <c r="E26" i="2"/>
  <c r="D26" i="2"/>
  <c r="C26" i="2"/>
  <c r="EI25" i="2"/>
  <c r="EH25" i="2"/>
  <c r="EG25" i="2"/>
  <c r="EF25" i="2"/>
  <c r="EB25" i="2"/>
  <c r="EA25" i="2"/>
  <c r="DZ25" i="2"/>
  <c r="DY25" i="2"/>
  <c r="DU25" i="2"/>
  <c r="DT25" i="2"/>
  <c r="DS25" i="2"/>
  <c r="DR25" i="2"/>
  <c r="DN25" i="2"/>
  <c r="DM25" i="2"/>
  <c r="DL25" i="2"/>
  <c r="DK25" i="2"/>
  <c r="DG25" i="2"/>
  <c r="DF25" i="2"/>
  <c r="DE25" i="2"/>
  <c r="DD25" i="2"/>
  <c r="CZ25" i="2"/>
  <c r="CY25" i="2"/>
  <c r="CX25" i="2"/>
  <c r="CW25" i="2"/>
  <c r="CS25" i="2"/>
  <c r="CR25" i="2"/>
  <c r="CQ25" i="2"/>
  <c r="CP25" i="2"/>
  <c r="CL25" i="2"/>
  <c r="CK25" i="2"/>
  <c r="CJ25" i="2"/>
  <c r="CI25" i="2"/>
  <c r="CE25" i="2"/>
  <c r="CD25" i="2"/>
  <c r="CC25" i="2"/>
  <c r="CB25" i="2"/>
  <c r="BX25" i="2"/>
  <c r="BW25" i="2"/>
  <c r="BV25" i="2"/>
  <c r="BU25" i="2"/>
  <c r="BQ25" i="2"/>
  <c r="BP25" i="2"/>
  <c r="BO25" i="2"/>
  <c r="BN25" i="2"/>
  <c r="BJ25" i="2"/>
  <c r="BI25" i="2"/>
  <c r="BH25" i="2"/>
  <c r="BG25" i="2"/>
  <c r="BC25" i="2"/>
  <c r="BB25" i="2"/>
  <c r="BA25" i="2"/>
  <c r="AZ25" i="2"/>
  <c r="AV25" i="2"/>
  <c r="AU25" i="2"/>
  <c r="AT25" i="2"/>
  <c r="AS25" i="2"/>
  <c r="AO25" i="2"/>
  <c r="AN25" i="2"/>
  <c r="AM25" i="2"/>
  <c r="AL25" i="2"/>
  <c r="AH25" i="2"/>
  <c r="AG25" i="2"/>
  <c r="AF25" i="2"/>
  <c r="AE25" i="2"/>
  <c r="AA25" i="2"/>
  <c r="Z25" i="2"/>
  <c r="Y25" i="2"/>
  <c r="X25" i="2"/>
  <c r="T25" i="2"/>
  <c r="S25" i="2"/>
  <c r="R25" i="2"/>
  <c r="Q25" i="2"/>
  <c r="M25" i="2"/>
  <c r="L25" i="2"/>
  <c r="K25" i="2"/>
  <c r="J25" i="2"/>
  <c r="F25" i="2"/>
  <c r="E25" i="2"/>
  <c r="D25" i="2"/>
  <c r="C25" i="2"/>
  <c r="EI24" i="2"/>
  <c r="EH24" i="2"/>
  <c r="EG24" i="2"/>
  <c r="EF24" i="2"/>
  <c r="EB24" i="2"/>
  <c r="EA24" i="2"/>
  <c r="DZ24" i="2"/>
  <c r="DY24" i="2"/>
  <c r="DU24" i="2"/>
  <c r="DT24" i="2"/>
  <c r="DS24" i="2"/>
  <c r="DR24" i="2"/>
  <c r="DN24" i="2"/>
  <c r="DM24" i="2"/>
  <c r="DL24" i="2"/>
  <c r="DK24" i="2"/>
  <c r="DG24" i="2"/>
  <c r="DF24" i="2"/>
  <c r="DE24" i="2"/>
  <c r="DD24" i="2"/>
  <c r="CZ24" i="2"/>
  <c r="CY24" i="2"/>
  <c r="CX24" i="2"/>
  <c r="CW24" i="2"/>
  <c r="CS24" i="2"/>
  <c r="CR24" i="2"/>
  <c r="CQ24" i="2"/>
  <c r="CP24" i="2"/>
  <c r="CL24" i="2"/>
  <c r="CK24" i="2"/>
  <c r="CJ24" i="2"/>
  <c r="CI24" i="2"/>
  <c r="CE24" i="2"/>
  <c r="CD24" i="2"/>
  <c r="CC24" i="2"/>
  <c r="CB24" i="2"/>
  <c r="BX24" i="2"/>
  <c r="BW24" i="2"/>
  <c r="BV24" i="2"/>
  <c r="BU24" i="2"/>
  <c r="BQ24" i="2"/>
  <c r="BP24" i="2"/>
  <c r="BO24" i="2"/>
  <c r="BN24" i="2"/>
  <c r="BJ24" i="2"/>
  <c r="BI24" i="2"/>
  <c r="BH24" i="2"/>
  <c r="BG24" i="2"/>
  <c r="BC24" i="2"/>
  <c r="BB24" i="2"/>
  <c r="BA24" i="2"/>
  <c r="AZ24" i="2"/>
  <c r="AV24" i="2"/>
  <c r="AU24" i="2"/>
  <c r="AT24" i="2"/>
  <c r="AS24" i="2"/>
  <c r="AO24" i="2"/>
  <c r="AN24" i="2"/>
  <c r="AM24" i="2"/>
  <c r="AL24" i="2"/>
  <c r="AH24" i="2"/>
  <c r="AG24" i="2"/>
  <c r="AF24" i="2"/>
  <c r="AE24" i="2"/>
  <c r="AA24" i="2"/>
  <c r="Z24" i="2"/>
  <c r="Y24" i="2"/>
  <c r="X24" i="2"/>
  <c r="T24" i="2"/>
  <c r="S24" i="2"/>
  <c r="R24" i="2"/>
  <c r="Q24" i="2"/>
  <c r="M24" i="2"/>
  <c r="L24" i="2"/>
  <c r="K24" i="2"/>
  <c r="J24" i="2"/>
  <c r="F24" i="2"/>
  <c r="E24" i="2"/>
  <c r="D24" i="2"/>
  <c r="C24" i="2"/>
  <c r="EI23" i="2"/>
  <c r="EH23" i="2"/>
  <c r="EG23" i="2"/>
  <c r="EF23" i="2"/>
  <c r="EB23" i="2"/>
  <c r="EA23" i="2"/>
  <c r="DZ23" i="2"/>
  <c r="DY23" i="2"/>
  <c r="DU23" i="2"/>
  <c r="DT23" i="2"/>
  <c r="DS23" i="2"/>
  <c r="DR23" i="2"/>
  <c r="DN23" i="2"/>
  <c r="DM23" i="2"/>
  <c r="DL23" i="2"/>
  <c r="DK23" i="2"/>
  <c r="DG23" i="2"/>
  <c r="DF23" i="2"/>
  <c r="DE23" i="2"/>
  <c r="DD23" i="2"/>
  <c r="CZ23" i="2"/>
  <c r="CY23" i="2"/>
  <c r="CX23" i="2"/>
  <c r="CW23" i="2"/>
  <c r="CS23" i="2"/>
  <c r="CR23" i="2"/>
  <c r="CQ23" i="2"/>
  <c r="CP23" i="2"/>
  <c r="CL23" i="2"/>
  <c r="CK23" i="2"/>
  <c r="CJ23" i="2"/>
  <c r="CI23" i="2"/>
  <c r="CE23" i="2"/>
  <c r="CD23" i="2"/>
  <c r="CC23" i="2"/>
  <c r="CB23" i="2"/>
  <c r="BX23" i="2"/>
  <c r="BW23" i="2"/>
  <c r="BV23" i="2"/>
  <c r="BU23" i="2"/>
  <c r="BQ23" i="2"/>
  <c r="BP23" i="2"/>
  <c r="BO23" i="2"/>
  <c r="BN23" i="2"/>
  <c r="BJ23" i="2"/>
  <c r="BI23" i="2"/>
  <c r="BH23" i="2"/>
  <c r="BG23" i="2"/>
  <c r="BC23" i="2"/>
  <c r="BB23" i="2"/>
  <c r="BA23" i="2"/>
  <c r="AZ23" i="2"/>
  <c r="AV23" i="2"/>
  <c r="AU23" i="2"/>
  <c r="AT23" i="2"/>
  <c r="AS23" i="2"/>
  <c r="AO23" i="2"/>
  <c r="AN23" i="2"/>
  <c r="AM23" i="2"/>
  <c r="AL23" i="2"/>
  <c r="AH23" i="2"/>
  <c r="AG23" i="2"/>
  <c r="AF23" i="2"/>
  <c r="AE23" i="2"/>
  <c r="AA23" i="2"/>
  <c r="Z23" i="2"/>
  <c r="Y23" i="2"/>
  <c r="X23" i="2"/>
  <c r="T23" i="2"/>
  <c r="S23" i="2"/>
  <c r="R23" i="2"/>
  <c r="Q23" i="2"/>
  <c r="M23" i="2"/>
  <c r="L23" i="2"/>
  <c r="K23" i="2"/>
  <c r="J23" i="2"/>
  <c r="F23" i="2"/>
  <c r="E23" i="2"/>
  <c r="D23" i="2"/>
  <c r="C23" i="2"/>
  <c r="EI22" i="2"/>
  <c r="EH22" i="2"/>
  <c r="EG22" i="2"/>
  <c r="EF22" i="2"/>
  <c r="EB22" i="2"/>
  <c r="EA22" i="2"/>
  <c r="DZ22" i="2"/>
  <c r="DY22" i="2"/>
  <c r="DU22" i="2"/>
  <c r="DT22" i="2"/>
  <c r="DS22" i="2"/>
  <c r="DR22" i="2"/>
  <c r="DN22" i="2"/>
  <c r="DM22" i="2"/>
  <c r="DL22" i="2"/>
  <c r="DK22" i="2"/>
  <c r="DG22" i="2"/>
  <c r="DF22" i="2"/>
  <c r="DE22" i="2"/>
  <c r="DD22" i="2"/>
  <c r="CZ22" i="2"/>
  <c r="CY22" i="2"/>
  <c r="CX22" i="2"/>
  <c r="CW22" i="2"/>
  <c r="CS22" i="2"/>
  <c r="CR22" i="2"/>
  <c r="CQ22" i="2"/>
  <c r="CP22" i="2"/>
  <c r="CL22" i="2"/>
  <c r="CK22" i="2"/>
  <c r="CJ22" i="2"/>
  <c r="CI22" i="2"/>
  <c r="CE22" i="2"/>
  <c r="CD22" i="2"/>
  <c r="CC22" i="2"/>
  <c r="CB22" i="2"/>
  <c r="BX22" i="2"/>
  <c r="BW22" i="2"/>
  <c r="BV22" i="2"/>
  <c r="BU22" i="2"/>
  <c r="BQ22" i="2"/>
  <c r="BP22" i="2"/>
  <c r="BO22" i="2"/>
  <c r="BN22" i="2"/>
  <c r="BJ22" i="2"/>
  <c r="BI22" i="2"/>
  <c r="BH22" i="2"/>
  <c r="BG22" i="2" s="1"/>
  <c r="BC22" i="2"/>
  <c r="BB22" i="2"/>
  <c r="BA22" i="2"/>
  <c r="AZ22" i="2"/>
  <c r="AV22" i="2"/>
  <c r="AU22" i="2"/>
  <c r="AT22" i="2"/>
  <c r="AS22" i="2"/>
  <c r="AO22" i="2"/>
  <c r="AN22" i="2"/>
  <c r="AM22" i="2"/>
  <c r="AL22" i="2" s="1"/>
  <c r="AH22" i="2"/>
  <c r="AG22" i="2"/>
  <c r="AF22" i="2"/>
  <c r="AE22" i="2"/>
  <c r="AA22" i="2"/>
  <c r="Z22" i="2"/>
  <c r="Y22" i="2"/>
  <c r="X22" i="2"/>
  <c r="T22" i="2"/>
  <c r="S22" i="2"/>
  <c r="R22" i="2"/>
  <c r="Q22" i="2" s="1"/>
  <c r="M22" i="2"/>
  <c r="L22" i="2"/>
  <c r="K22" i="2"/>
  <c r="J22" i="2"/>
  <c r="F22" i="2"/>
  <c r="E22" i="2"/>
  <c r="D22" i="2"/>
  <c r="C22" i="2"/>
  <c r="EI21" i="2"/>
  <c r="EH21" i="2"/>
  <c r="EG21" i="2"/>
  <c r="EF21" i="2" s="1"/>
  <c r="EB21" i="2"/>
  <c r="EA21" i="2"/>
  <c r="DZ21" i="2"/>
  <c r="DY21" i="2"/>
  <c r="DU21" i="2"/>
  <c r="DT21" i="2"/>
  <c r="DS21" i="2"/>
  <c r="DR21" i="2"/>
  <c r="DN21" i="2"/>
  <c r="DM21" i="2"/>
  <c r="DL21" i="2"/>
  <c r="DK21" i="2" s="1"/>
  <c r="DG21" i="2"/>
  <c r="DF21" i="2"/>
  <c r="DE21" i="2"/>
  <c r="DD21" i="2"/>
  <c r="CZ21" i="2"/>
  <c r="CY21" i="2"/>
  <c r="CX21" i="2"/>
  <c r="CW21" i="2"/>
  <c r="CS21" i="2"/>
  <c r="CR21" i="2"/>
  <c r="CQ21" i="2"/>
  <c r="CP21" i="2" s="1"/>
  <c r="CL21" i="2"/>
  <c r="CK21" i="2"/>
  <c r="CJ21" i="2"/>
  <c r="CI21" i="2"/>
  <c r="CE21" i="2"/>
  <c r="CD21" i="2"/>
  <c r="CC21" i="2"/>
  <c r="CB21" i="2"/>
  <c r="BX21" i="2"/>
  <c r="BW21" i="2"/>
  <c r="BV21" i="2"/>
  <c r="BU21" i="2" s="1"/>
  <c r="BQ21" i="2"/>
  <c r="BP21" i="2"/>
  <c r="BO21" i="2"/>
  <c r="BN21" i="2"/>
  <c r="BJ21" i="2"/>
  <c r="BI21" i="2"/>
  <c r="BH21" i="2"/>
  <c r="BG21" i="2"/>
  <c r="BC21" i="2"/>
  <c r="BB21" i="2"/>
  <c r="BA21" i="2"/>
  <c r="AZ21" i="2" s="1"/>
  <c r="AV21" i="2"/>
  <c r="AU21" i="2"/>
  <c r="AT21" i="2"/>
  <c r="AS21" i="2"/>
  <c r="AO21" i="2"/>
  <c r="AN21" i="2"/>
  <c r="AM21" i="2"/>
  <c r="AL21" i="2"/>
  <c r="AH21" i="2"/>
  <c r="AG21" i="2"/>
  <c r="AF21" i="2"/>
  <c r="AE21" i="2" s="1"/>
  <c r="AA21" i="2"/>
  <c r="Z21" i="2"/>
  <c r="Y21" i="2"/>
  <c r="X21" i="2"/>
  <c r="T21" i="2"/>
  <c r="S21" i="2"/>
  <c r="R21" i="2"/>
  <c r="Q21" i="2"/>
  <c r="M21" i="2"/>
  <c r="L21" i="2"/>
  <c r="K21" i="2"/>
  <c r="J21" i="2" s="1"/>
  <c r="F21" i="2"/>
  <c r="E21" i="2"/>
  <c r="D21" i="2"/>
  <c r="C21" i="2"/>
  <c r="EI20" i="2"/>
  <c r="EH20" i="2"/>
  <c r="EG20" i="2"/>
  <c r="EF20" i="2"/>
  <c r="EB20" i="2"/>
  <c r="EA20" i="2"/>
  <c r="DZ20" i="2"/>
  <c r="DY20" i="2" s="1"/>
  <c r="DU20" i="2"/>
  <c r="DT20" i="2"/>
  <c r="DS20" i="2"/>
  <c r="DR20" i="2"/>
  <c r="DN20" i="2"/>
  <c r="DM20" i="2"/>
  <c r="DL20" i="2"/>
  <c r="DK20" i="2"/>
  <c r="DG20" i="2"/>
  <c r="DF20" i="2"/>
  <c r="DE20" i="2"/>
  <c r="DD20" i="2" s="1"/>
  <c r="CZ20" i="2"/>
  <c r="CY20" i="2"/>
  <c r="CX20" i="2"/>
  <c r="CW20" i="2"/>
  <c r="CS20" i="2"/>
  <c r="CR20" i="2"/>
  <c r="CQ20" i="2"/>
  <c r="CP20" i="2"/>
  <c r="CL20" i="2"/>
  <c r="CK20" i="2"/>
  <c r="CJ20" i="2"/>
  <c r="CI20" i="2" s="1"/>
  <c r="CE20" i="2"/>
  <c r="CD20" i="2"/>
  <c r="CC20" i="2"/>
  <c r="CB20" i="2"/>
  <c r="BX20" i="2"/>
  <c r="BW20" i="2"/>
  <c r="BV20" i="2"/>
  <c r="BU20" i="2"/>
  <c r="BQ20" i="2"/>
  <c r="BP20" i="2"/>
  <c r="BO20" i="2"/>
  <c r="BN20" i="2" s="1"/>
  <c r="BJ20" i="2"/>
  <c r="BI20" i="2"/>
  <c r="BH20" i="2"/>
  <c r="BG20" i="2"/>
  <c r="BC20" i="2"/>
  <c r="BB20" i="2"/>
  <c r="BA20" i="2"/>
  <c r="AZ20" i="2"/>
  <c r="AV20" i="2"/>
  <c r="AU20" i="2"/>
  <c r="AT20" i="2"/>
  <c r="AS20" i="2" s="1"/>
  <c r="AO20" i="2"/>
  <c r="AN20" i="2"/>
  <c r="AM20" i="2"/>
  <c r="AL20" i="2"/>
  <c r="AH20" i="2"/>
  <c r="AG20" i="2"/>
  <c r="AF20" i="2"/>
  <c r="AE20" i="2"/>
  <c r="AA20" i="2"/>
  <c r="Z20" i="2"/>
  <c r="Y20" i="2"/>
  <c r="X20" i="2" s="1"/>
  <c r="T20" i="2"/>
  <c r="S20" i="2"/>
  <c r="R20" i="2"/>
  <c r="Q20" i="2"/>
  <c r="M20" i="2"/>
  <c r="L20" i="2"/>
  <c r="K20" i="2"/>
  <c r="J20" i="2"/>
  <c r="F20" i="2"/>
  <c r="E20" i="2"/>
  <c r="D20" i="2"/>
  <c r="C20" i="2" s="1"/>
  <c r="EI19" i="2"/>
  <c r="EH19" i="2"/>
  <c r="EG19" i="2"/>
  <c r="EF19" i="2"/>
  <c r="EB19" i="2"/>
  <c r="EA19" i="2"/>
  <c r="DZ19" i="2"/>
  <c r="DY19" i="2"/>
  <c r="DU19" i="2"/>
  <c r="DT19" i="2"/>
  <c r="DS19" i="2"/>
  <c r="DR19" i="2" s="1"/>
  <c r="DN19" i="2"/>
  <c r="DM19" i="2"/>
  <c r="DL19" i="2"/>
  <c r="DK19" i="2"/>
  <c r="DG19" i="2"/>
  <c r="DF19" i="2"/>
  <c r="DE19" i="2"/>
  <c r="DD19" i="2"/>
  <c r="CZ19" i="2"/>
  <c r="CY19" i="2"/>
  <c r="CX19" i="2"/>
  <c r="CW19" i="2" s="1"/>
  <c r="CS19" i="2"/>
  <c r="CR19" i="2"/>
  <c r="CQ19" i="2"/>
  <c r="CP19" i="2"/>
  <c r="CL19" i="2"/>
  <c r="CK19" i="2"/>
  <c r="CJ19" i="2"/>
  <c r="CI19" i="2"/>
  <c r="CE19" i="2"/>
  <c r="CD19" i="2"/>
  <c r="CC19" i="2"/>
  <c r="CB19" i="2" s="1"/>
  <c r="BX19" i="2"/>
  <c r="BW19" i="2"/>
  <c r="BV19" i="2"/>
  <c r="BU19" i="2"/>
  <c r="BQ19" i="2"/>
  <c r="BP19" i="2"/>
  <c r="BO19" i="2"/>
  <c r="BN19" i="2"/>
  <c r="BJ19" i="2"/>
  <c r="BI19" i="2"/>
  <c r="BH19" i="2"/>
  <c r="BG19" i="2" s="1"/>
  <c r="BC19" i="2"/>
  <c r="BB19" i="2"/>
  <c r="BA19" i="2"/>
  <c r="AZ19" i="2"/>
  <c r="AV19" i="2"/>
  <c r="AU19" i="2"/>
  <c r="AT19" i="2"/>
  <c r="AS19" i="2"/>
  <c r="AO19" i="2"/>
  <c r="AN19" i="2"/>
  <c r="AM19" i="2"/>
  <c r="AL19" i="2" s="1"/>
  <c r="AH19" i="2"/>
  <c r="AG19" i="2"/>
  <c r="AF19" i="2"/>
  <c r="AE19" i="2"/>
  <c r="AA19" i="2"/>
  <c r="Z19" i="2"/>
  <c r="Y19" i="2"/>
  <c r="X19" i="2"/>
  <c r="T19" i="2"/>
  <c r="S19" i="2"/>
  <c r="R19" i="2"/>
  <c r="Q19" i="2" s="1"/>
  <c r="M19" i="2"/>
  <c r="L19" i="2"/>
  <c r="K19" i="2"/>
  <c r="J19" i="2"/>
  <c r="F19" i="2"/>
  <c r="E19" i="2"/>
  <c r="D19" i="2"/>
  <c r="C19" i="2"/>
  <c r="EI18" i="2"/>
  <c r="EH18" i="2"/>
  <c r="EG18" i="2"/>
  <c r="EF18" i="2" s="1"/>
  <c r="EB18" i="2"/>
  <c r="EA18" i="2"/>
  <c r="DZ18" i="2"/>
  <c r="DY18" i="2"/>
  <c r="DU18" i="2"/>
  <c r="DT18" i="2"/>
  <c r="DS18" i="2"/>
  <c r="DR18" i="2"/>
  <c r="DN18" i="2"/>
  <c r="DM18" i="2"/>
  <c r="DL18" i="2"/>
  <c r="DK18" i="2" s="1"/>
  <c r="DG18" i="2"/>
  <c r="DF18" i="2"/>
  <c r="DE18" i="2"/>
  <c r="DD18" i="2"/>
  <c r="CZ18" i="2"/>
  <c r="CY18" i="2"/>
  <c r="CX18" i="2"/>
  <c r="CW18" i="2"/>
  <c r="CS18" i="2"/>
  <c r="CR18" i="2"/>
  <c r="CQ18" i="2"/>
  <c r="CP18" i="2" s="1"/>
  <c r="CL18" i="2"/>
  <c r="CK18" i="2"/>
  <c r="CJ18" i="2"/>
  <c r="CI18" i="2"/>
  <c r="CE18" i="2"/>
  <c r="CD18" i="2"/>
  <c r="CC18" i="2"/>
  <c r="CB18" i="2"/>
  <c r="BX18" i="2"/>
  <c r="BW18" i="2"/>
  <c r="BV18" i="2"/>
  <c r="BU18" i="2" s="1"/>
  <c r="BQ18" i="2"/>
  <c r="BP18" i="2"/>
  <c r="BO18" i="2"/>
  <c r="BN18" i="2"/>
  <c r="BJ18" i="2"/>
  <c r="BI18" i="2"/>
  <c r="BH18" i="2"/>
  <c r="BG18" i="2"/>
  <c r="BC18" i="2"/>
  <c r="BB18" i="2"/>
  <c r="BA18" i="2"/>
  <c r="AZ18" i="2" s="1"/>
  <c r="AV18" i="2"/>
  <c r="AU18" i="2"/>
  <c r="AT18" i="2"/>
  <c r="AS18" i="2"/>
  <c r="AO18" i="2"/>
  <c r="AN18" i="2"/>
  <c r="AM18" i="2"/>
  <c r="AL18" i="2"/>
  <c r="AH18" i="2"/>
  <c r="AG18" i="2"/>
  <c r="AF18" i="2"/>
  <c r="AE18" i="2" s="1"/>
  <c r="AA18" i="2"/>
  <c r="Z18" i="2"/>
  <c r="Y18" i="2"/>
  <c r="X18" i="2"/>
  <c r="T18" i="2"/>
  <c r="S18" i="2"/>
  <c r="R18" i="2"/>
  <c r="Q18" i="2"/>
  <c r="M18" i="2"/>
  <c r="L18" i="2"/>
  <c r="K18" i="2"/>
  <c r="J18" i="2" s="1"/>
  <c r="F18" i="2"/>
  <c r="E18" i="2"/>
  <c r="D18" i="2"/>
  <c r="C18" i="2"/>
  <c r="EI17" i="2"/>
  <c r="EH17" i="2"/>
  <c r="EG17" i="2"/>
  <c r="EF17" i="2"/>
  <c r="EB17" i="2"/>
  <c r="EA17" i="2"/>
  <c r="DZ17" i="2"/>
  <c r="DY17" i="2" s="1"/>
  <c r="DU17" i="2"/>
  <c r="DT17" i="2"/>
  <c r="DS17" i="2"/>
  <c r="DR17" i="2"/>
  <c r="DN17" i="2"/>
  <c r="DM17" i="2"/>
  <c r="DL17" i="2"/>
  <c r="DK17" i="2"/>
  <c r="DG17" i="2"/>
  <c r="DF17" i="2"/>
  <c r="DE17" i="2"/>
  <c r="DD17" i="2" s="1"/>
  <c r="CZ17" i="2"/>
  <c r="CY17" i="2"/>
  <c r="CX17" i="2"/>
  <c r="CW17" i="2"/>
  <c r="CS17" i="2"/>
  <c r="CR17" i="2"/>
  <c r="CQ17" i="2"/>
  <c r="CP17" i="2"/>
  <c r="CL17" i="2"/>
  <c r="CK17" i="2"/>
  <c r="CJ17" i="2"/>
  <c r="CI17" i="2" s="1"/>
  <c r="CE17" i="2"/>
  <c r="CD17" i="2"/>
  <c r="CC17" i="2"/>
  <c r="CB17" i="2"/>
  <c r="BX17" i="2"/>
  <c r="BW17" i="2"/>
  <c r="BV17" i="2"/>
  <c r="BU17" i="2"/>
  <c r="BQ17" i="2"/>
  <c r="BP17" i="2"/>
  <c r="BO17" i="2"/>
  <c r="BN17" i="2" s="1"/>
  <c r="BJ17" i="2"/>
  <c r="BI17" i="2"/>
  <c r="BH17" i="2"/>
  <c r="BG17" i="2"/>
  <c r="BC17" i="2"/>
  <c r="BB17" i="2"/>
  <c r="BA17" i="2"/>
  <c r="AZ17" i="2"/>
  <c r="AV17" i="2"/>
  <c r="AU17" i="2"/>
  <c r="AT17" i="2"/>
  <c r="AS17" i="2" s="1"/>
  <c r="AO17" i="2"/>
  <c r="AN17" i="2"/>
  <c r="AM17" i="2"/>
  <c r="AL17" i="2"/>
  <c r="AH17" i="2"/>
  <c r="AG17" i="2"/>
  <c r="AF17" i="2"/>
  <c r="AE17" i="2"/>
  <c r="AA17" i="2"/>
  <c r="Z17" i="2"/>
  <c r="Y17" i="2"/>
  <c r="X17" i="2" s="1"/>
  <c r="T17" i="2"/>
  <c r="S17" i="2"/>
  <c r="R17" i="2"/>
  <c r="Q17" i="2"/>
  <c r="M17" i="2"/>
  <c r="L17" i="2"/>
  <c r="K17" i="2"/>
  <c r="J17" i="2"/>
  <c r="F17" i="2"/>
  <c r="E17" i="2"/>
  <c r="D17" i="2"/>
  <c r="C17" i="2" s="1"/>
  <c r="EI16" i="2"/>
  <c r="EH16" i="2"/>
  <c r="EG16" i="2"/>
  <c r="EF16" i="2"/>
  <c r="EB16" i="2"/>
  <c r="EA16" i="2"/>
  <c r="DZ16" i="2"/>
  <c r="DY16" i="2"/>
  <c r="DU16" i="2"/>
  <c r="DT16" i="2"/>
  <c r="DS16" i="2"/>
  <c r="DR16" i="2" s="1"/>
  <c r="DN16" i="2"/>
  <c r="DM16" i="2"/>
  <c r="DL16" i="2"/>
  <c r="DK16" i="2"/>
  <c r="DG16" i="2"/>
  <c r="DF16" i="2"/>
  <c r="DE16" i="2"/>
  <c r="DD16" i="2"/>
  <c r="CZ16" i="2"/>
  <c r="CY16" i="2"/>
  <c r="CX16" i="2"/>
  <c r="CW16" i="2" s="1"/>
  <c r="CS16" i="2"/>
  <c r="CR16" i="2"/>
  <c r="CQ16" i="2"/>
  <c r="CP16" i="2"/>
  <c r="CL16" i="2"/>
  <c r="CK16" i="2"/>
  <c r="CJ16" i="2"/>
  <c r="CI16" i="2"/>
  <c r="CE16" i="2"/>
  <c r="CD16" i="2"/>
  <c r="CC16" i="2"/>
  <c r="CB16" i="2" s="1"/>
  <c r="BX16" i="2"/>
  <c r="BW16" i="2"/>
  <c r="BV16" i="2"/>
  <c r="BU16" i="2"/>
  <c r="BQ16" i="2"/>
  <c r="BP16" i="2"/>
  <c r="BO16" i="2"/>
  <c r="BN16" i="2"/>
  <c r="BJ16" i="2"/>
  <c r="BI16" i="2"/>
  <c r="BH16" i="2"/>
  <c r="BG16" i="2" s="1"/>
  <c r="BC16" i="2"/>
  <c r="BB16" i="2"/>
  <c r="BA16" i="2"/>
  <c r="AZ16" i="2"/>
  <c r="AV16" i="2"/>
  <c r="AU16" i="2"/>
  <c r="AT16" i="2"/>
  <c r="AS16" i="2"/>
  <c r="AO16" i="2"/>
  <c r="AN16" i="2"/>
  <c r="AM16" i="2"/>
  <c r="AL16" i="2" s="1"/>
  <c r="AH16" i="2"/>
  <c r="AG16" i="2"/>
  <c r="AF16" i="2"/>
  <c r="AE16" i="2"/>
  <c r="AA16" i="2"/>
  <c r="Z16" i="2"/>
  <c r="Y16" i="2"/>
  <c r="X16" i="2"/>
  <c r="T16" i="2"/>
  <c r="S16" i="2"/>
  <c r="R16" i="2"/>
  <c r="Q16" i="2" s="1"/>
  <c r="M16" i="2"/>
  <c r="L16" i="2"/>
  <c r="K16" i="2"/>
  <c r="J16" i="2"/>
  <c r="F16" i="2"/>
  <c r="E16" i="2"/>
  <c r="D16" i="2"/>
  <c r="C16" i="2"/>
  <c r="EI15" i="2"/>
  <c r="EH15" i="2"/>
  <c r="EG15" i="2"/>
  <c r="EF15" i="2" s="1"/>
  <c r="EB15" i="2"/>
  <c r="EA15" i="2"/>
  <c r="DZ15" i="2"/>
  <c r="DY15" i="2"/>
  <c r="DU15" i="2"/>
  <c r="DT15" i="2"/>
  <c r="DS15" i="2"/>
  <c r="DR15" i="2"/>
  <c r="DN15" i="2"/>
  <c r="DM15" i="2"/>
  <c r="DL15" i="2"/>
  <c r="DK15" i="2" s="1"/>
  <c r="DG15" i="2"/>
  <c r="DF15" i="2"/>
  <c r="DE15" i="2"/>
  <c r="DD15" i="2"/>
  <c r="CZ15" i="2"/>
  <c r="CY15" i="2"/>
  <c r="CX15" i="2"/>
  <c r="CW15" i="2"/>
  <c r="CS15" i="2"/>
  <c r="CR15" i="2"/>
  <c r="CQ15" i="2"/>
  <c r="CP15" i="2" s="1"/>
  <c r="CL15" i="2"/>
  <c r="CK15" i="2"/>
  <c r="CJ15" i="2"/>
  <c r="CI15" i="2"/>
  <c r="CE15" i="2"/>
  <c r="CD15" i="2"/>
  <c r="CC15" i="2"/>
  <c r="CB15" i="2"/>
  <c r="BX15" i="2"/>
  <c r="BW15" i="2"/>
  <c r="BV15" i="2"/>
  <c r="BU15" i="2" s="1"/>
  <c r="BQ15" i="2"/>
  <c r="BP15" i="2"/>
  <c r="BO15" i="2"/>
  <c r="BN15" i="2"/>
  <c r="BJ15" i="2"/>
  <c r="BI15" i="2"/>
  <c r="BH15" i="2"/>
  <c r="BG15" i="2"/>
  <c r="BC15" i="2"/>
  <c r="BB15" i="2"/>
  <c r="BA15" i="2"/>
  <c r="AZ15" i="2" s="1"/>
  <c r="AV15" i="2"/>
  <c r="AU15" i="2"/>
  <c r="AT15" i="2"/>
  <c r="AS15" i="2"/>
  <c r="AO15" i="2"/>
  <c r="AN15" i="2"/>
  <c r="AM15" i="2"/>
  <c r="AL15" i="2"/>
  <c r="AH15" i="2"/>
  <c r="AG15" i="2"/>
  <c r="AF15" i="2"/>
  <c r="AE15" i="2" s="1"/>
  <c r="AA15" i="2"/>
  <c r="Z15" i="2"/>
  <c r="Y15" i="2"/>
  <c r="X15" i="2"/>
  <c r="T15" i="2"/>
  <c r="S15" i="2"/>
  <c r="R15" i="2"/>
  <c r="Q15" i="2"/>
  <c r="M15" i="2"/>
  <c r="L15" i="2"/>
  <c r="K15" i="2"/>
  <c r="J15" i="2" s="1"/>
  <c r="F15" i="2"/>
  <c r="E15" i="2"/>
  <c r="D15" i="2"/>
  <c r="C15" i="2"/>
  <c r="EI14" i="2"/>
  <c r="EH14" i="2"/>
  <c r="EG14" i="2"/>
  <c r="EF14" i="2"/>
  <c r="EB14" i="2"/>
  <c r="EA14" i="2"/>
  <c r="DZ14" i="2"/>
  <c r="DY14" i="2" s="1"/>
  <c r="DU14" i="2"/>
  <c r="DT14" i="2"/>
  <c r="DS14" i="2"/>
  <c r="DR14" i="2"/>
  <c r="DN14" i="2"/>
  <c r="DM14" i="2"/>
  <c r="DL14" i="2"/>
  <c r="DK14" i="2"/>
  <c r="DG14" i="2"/>
  <c r="DF14" i="2"/>
  <c r="DE14" i="2"/>
  <c r="DD14" i="2" s="1"/>
  <c r="CZ14" i="2"/>
  <c r="CY14" i="2"/>
  <c r="CX14" i="2"/>
  <c r="CW14" i="2"/>
  <c r="CS14" i="2"/>
  <c r="CR14" i="2"/>
  <c r="CQ14" i="2"/>
  <c r="CP14" i="2"/>
  <c r="CL14" i="2"/>
  <c r="CK14" i="2"/>
  <c r="CJ14" i="2"/>
  <c r="CI14" i="2" s="1"/>
  <c r="CE14" i="2"/>
  <c r="CD14" i="2"/>
  <c r="CC14" i="2"/>
  <c r="CB14" i="2"/>
  <c r="BX14" i="2"/>
  <c r="BW14" i="2"/>
  <c r="BV14" i="2"/>
  <c r="BU14" i="2"/>
  <c r="BQ14" i="2"/>
  <c r="BP14" i="2"/>
  <c r="BO14" i="2"/>
  <c r="BN14" i="2" s="1"/>
  <c r="BJ14" i="2"/>
  <c r="BI14" i="2"/>
  <c r="BH14" i="2"/>
  <c r="BG14" i="2"/>
  <c r="BC14" i="2"/>
  <c r="BB14" i="2"/>
  <c r="BA14" i="2"/>
  <c r="AZ14" i="2"/>
  <c r="AV14" i="2"/>
  <c r="AU14" i="2"/>
  <c r="AT14" i="2"/>
  <c r="AS14" i="2" s="1"/>
  <c r="AO14" i="2"/>
  <c r="AN14" i="2"/>
  <c r="AM14" i="2"/>
  <c r="AL14" i="2"/>
  <c r="AH14" i="2"/>
  <c r="AG14" i="2"/>
  <c r="AF14" i="2"/>
  <c r="AE14" i="2"/>
  <c r="AA14" i="2"/>
  <c r="Z14" i="2"/>
  <c r="Y14" i="2"/>
  <c r="X14" i="2" s="1"/>
  <c r="T14" i="2"/>
  <c r="S14" i="2"/>
  <c r="R14" i="2"/>
  <c r="Q14" i="2"/>
  <c r="M14" i="2"/>
  <c r="L14" i="2"/>
  <c r="K14" i="2"/>
  <c r="J14" i="2"/>
  <c r="F14" i="2"/>
  <c r="E14" i="2"/>
  <c r="D14" i="2"/>
  <c r="C14" i="2" s="1"/>
  <c r="EI13" i="2"/>
  <c r="EH13" i="2"/>
  <c r="EG13" i="2"/>
  <c r="EF13" i="2"/>
  <c r="EB13" i="2"/>
  <c r="EA13" i="2"/>
  <c r="DZ13" i="2"/>
  <c r="DY13" i="2"/>
  <c r="DU13" i="2"/>
  <c r="DT13" i="2"/>
  <c r="DS13" i="2"/>
  <c r="DR13" i="2" s="1"/>
  <c r="DN13" i="2"/>
  <c r="DM13" i="2"/>
  <c r="DL13" i="2"/>
  <c r="DK13" i="2"/>
  <c r="DG13" i="2"/>
  <c r="DF13" i="2"/>
  <c r="DE13" i="2"/>
  <c r="DD13" i="2"/>
  <c r="CZ13" i="2"/>
  <c r="CY13" i="2"/>
  <c r="CX13" i="2"/>
  <c r="CW13" i="2" s="1"/>
  <c r="CS13" i="2"/>
  <c r="CR13" i="2"/>
  <c r="CQ13" i="2"/>
  <c r="CP13" i="2"/>
  <c r="CL13" i="2"/>
  <c r="CK13" i="2"/>
  <c r="CJ13" i="2"/>
  <c r="CI13" i="2"/>
  <c r="CE13" i="2"/>
  <c r="CD13" i="2"/>
  <c r="CC13" i="2"/>
  <c r="CB13" i="2" s="1"/>
  <c r="BX13" i="2"/>
  <c r="BW13" i="2"/>
  <c r="BV13" i="2"/>
  <c r="BU13" i="2"/>
  <c r="BQ13" i="2"/>
  <c r="BP13" i="2"/>
  <c r="BO13" i="2"/>
  <c r="BN13" i="2"/>
  <c r="BJ13" i="2"/>
  <c r="BI13" i="2"/>
  <c r="BH13" i="2"/>
  <c r="BG13" i="2" s="1"/>
  <c r="BC13" i="2"/>
  <c r="BB13" i="2"/>
  <c r="BA13" i="2"/>
  <c r="AZ13" i="2"/>
  <c r="AV13" i="2"/>
  <c r="AU13" i="2"/>
  <c r="AT13" i="2"/>
  <c r="AS13" i="2"/>
  <c r="AO13" i="2"/>
  <c r="AN13" i="2"/>
  <c r="AM13" i="2"/>
  <c r="AL13" i="2" s="1"/>
  <c r="AH13" i="2"/>
  <c r="AG13" i="2"/>
  <c r="AF13" i="2"/>
  <c r="AE13" i="2"/>
  <c r="AA13" i="2"/>
  <c r="Z13" i="2"/>
  <c r="Y13" i="2"/>
  <c r="X13" i="2"/>
  <c r="T13" i="2"/>
  <c r="S13" i="2"/>
  <c r="R13" i="2"/>
  <c r="Q13" i="2" s="1"/>
  <c r="M13" i="2"/>
  <c r="L13" i="2"/>
  <c r="K13" i="2"/>
  <c r="J13" i="2"/>
  <c r="F13" i="2"/>
  <c r="E13" i="2"/>
  <c r="D13" i="2"/>
  <c r="C13" i="2"/>
</calcChain>
</file>

<file path=xl/sharedStrings.xml><?xml version="1.0" encoding="utf-8"?>
<sst xmlns="http://schemas.openxmlformats.org/spreadsheetml/2006/main" count="10560" uniqueCount="596">
  <si>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</si>
  <si>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</si>
  <si>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</si>
  <si>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</si>
  <si>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</si>
  <si>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</si>
  <si>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</si>
  <si>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</si>
  <si>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Ciclo 9</t>
  </si>
  <si>
    <t>Ciclo 10</t>
  </si>
  <si>
    <t>Ciclo 11</t>
  </si>
  <si>
    <t>Ciclo 12</t>
  </si>
  <si>
    <t>Ciclo 13</t>
  </si>
  <si>
    <t>Ciclo 14</t>
  </si>
  <si>
    <t>Ciclo 15</t>
  </si>
  <si>
    <t>Ciclo 16</t>
  </si>
  <si>
    <t>Ciclo 17</t>
  </si>
  <si>
    <t>Ciclo 18</t>
  </si>
  <si>
    <t>Ciclo 19</t>
  </si>
  <si>
    <t>Ciclo 20</t>
  </si>
  <si>
    <t>Generacion 1</t>
  </si>
  <si>
    <t>Individuo</t>
  </si>
  <si>
    <t>Cromosoma</t>
  </si>
  <si>
    <t>Cromosoma (binario)</t>
  </si>
  <si>
    <t>Fitness</t>
  </si>
  <si>
    <t>1.</t>
  </si>
  <si>
    <t>111100010010010101010100111010</t>
  </si>
  <si>
    <t>100110001000000111011110110011</t>
  </si>
  <si>
    <t>100110100111010011001110100001</t>
  </si>
  <si>
    <t>110000111001110000101011010010</t>
  </si>
  <si>
    <t>000110101010111100010011100100</t>
  </si>
  <si>
    <t>011000101000001111100001001100</t>
  </si>
  <si>
    <t>100111100111010000010000111101</t>
  </si>
  <si>
    <t>011101111101100100011001110011</t>
  </si>
  <si>
    <t>110000010011011110011010011001</t>
  </si>
  <si>
    <t>010111001010011010010001110000</t>
  </si>
  <si>
    <t>111010100001100111001011110010</t>
  </si>
  <si>
    <t>001101111111101100101001000110</t>
  </si>
  <si>
    <t>001010011010101110101111101110</t>
  </si>
  <si>
    <t>101011000110001110111010101001</t>
  </si>
  <si>
    <t>110110101001101110101111100100</t>
  </si>
  <si>
    <t>010110010010111010010011101111</t>
  </si>
  <si>
    <t>011111010111101001111111000011</t>
  </si>
  <si>
    <t>011010100110100111000010011001</t>
  </si>
  <si>
    <t>100010110100011011111100100100</t>
  </si>
  <si>
    <t>011000011000001110011110100100</t>
  </si>
  <si>
    <t>2.</t>
  </si>
  <si>
    <t>111101110111000111111010011111</t>
  </si>
  <si>
    <t>100100111110110110000010011111</t>
  </si>
  <si>
    <t>011111011110110010111001010100</t>
  </si>
  <si>
    <t>001111111101110010000000101110</t>
  </si>
  <si>
    <t>010110011110001101111011100011</t>
  </si>
  <si>
    <t>001001111001101001110010110000</t>
  </si>
  <si>
    <t>110110000100110100010100000100</t>
  </si>
  <si>
    <t>001101111000111011101111001110</t>
  </si>
  <si>
    <t>111011110001111101101111010100</t>
  </si>
  <si>
    <t>111000010101001100110000000001</t>
  </si>
  <si>
    <t>001011010001100100011010100111</t>
  </si>
  <si>
    <t>001001110010011000011011110001</t>
  </si>
  <si>
    <t>110100111000101001011010011111</t>
  </si>
  <si>
    <t>011111000111011010001110010100</t>
  </si>
  <si>
    <t>001001100000010010101111111000</t>
  </si>
  <si>
    <t>111100110110000000010100101101</t>
  </si>
  <si>
    <t>011111101011010110011101100011</t>
  </si>
  <si>
    <t>110010110110001101100000010001</t>
  </si>
  <si>
    <t>001000001010010110000000101110</t>
  </si>
  <si>
    <t>101111100001110010000001101010</t>
  </si>
  <si>
    <t>3.</t>
  </si>
  <si>
    <t>101011011101101011001101011100</t>
  </si>
  <si>
    <t>111011011010010001100001101111</t>
  </si>
  <si>
    <t>010011010011111110011110111010</t>
  </si>
  <si>
    <t>011100001111111000011001100101</t>
  </si>
  <si>
    <t>011000101101011001011001110000</t>
  </si>
  <si>
    <t>000010001100010111101100101001</t>
  </si>
  <si>
    <t>111011010110111000001101001110</t>
  </si>
  <si>
    <t>000100011010101101100100000110</t>
  </si>
  <si>
    <t>011101000101110001111110011001</t>
  </si>
  <si>
    <t>111101000010101011100010001101</t>
  </si>
  <si>
    <t>100010000100111000001100001000</t>
  </si>
  <si>
    <t>011101110111000101011100100100</t>
  </si>
  <si>
    <t>000001000111110010011000101010</t>
  </si>
  <si>
    <t>111000101001000100000101101111</t>
  </si>
  <si>
    <t>011100001100001110100011011101</t>
  </si>
  <si>
    <t>111110000001011100100110010011</t>
  </si>
  <si>
    <t>000000000111001011001100101001</t>
  </si>
  <si>
    <t>011101001110100100010000011101</t>
  </si>
  <si>
    <t>010010110010001001100111111000</t>
  </si>
  <si>
    <t>110000010010011011000011100101</t>
  </si>
  <si>
    <t>4.</t>
  </si>
  <si>
    <t>010101110101101011010001110000</t>
  </si>
  <si>
    <t>000010001110010101011001111000</t>
  </si>
  <si>
    <t>110001011001011001000010111001</t>
  </si>
  <si>
    <t>011101001111000011001110001011</t>
  </si>
  <si>
    <t>011010011000001100110011100100</t>
  </si>
  <si>
    <t>111010100011010010101010100110</t>
  </si>
  <si>
    <t>111010101001110101101001110101</t>
  </si>
  <si>
    <t>010000001111100001001001000110</t>
  </si>
  <si>
    <t>001100101001000111100011001000</t>
  </si>
  <si>
    <t>011001100001001101011111001101</t>
  </si>
  <si>
    <t>110100100101011000100101101100</t>
  </si>
  <si>
    <t>100000001001110100010101100000</t>
  </si>
  <si>
    <t>010100010010101100100100001001</t>
  </si>
  <si>
    <t>100011010001110100100110101011</t>
  </si>
  <si>
    <t>010010110000010100011101000111</t>
  </si>
  <si>
    <t>001100001101100100101001111000</t>
  </si>
  <si>
    <t>010011000011011101101101100101</t>
  </si>
  <si>
    <t>101010111111100100011010000000</t>
  </si>
  <si>
    <t>111111001010111110000111111011</t>
  </si>
  <si>
    <t>000010001101010010100001101111</t>
  </si>
  <si>
    <t>5.</t>
  </si>
  <si>
    <t>000111001101001100010100001000</t>
  </si>
  <si>
    <t>111010010110011111110010111101</t>
  </si>
  <si>
    <t>010000010101110100000111100011</t>
  </si>
  <si>
    <t>001010110110000000011111001110</t>
  </si>
  <si>
    <t>001101101100100010110010000000</t>
  </si>
  <si>
    <t>101010111100101101001010100010</t>
  </si>
  <si>
    <t>010110000100000010000011001111</t>
  </si>
  <si>
    <t>111011001010110000110111001001</t>
  </si>
  <si>
    <t>110101110110110001000111111100</t>
  </si>
  <si>
    <t>010111101001010111001101100001</t>
  </si>
  <si>
    <t>001111100001000011101000011110</t>
  </si>
  <si>
    <t>101000001001011011011110010010</t>
  </si>
  <si>
    <t>010110110001010001011101010110</t>
  </si>
  <si>
    <t>000001110000001011011110010010</t>
  </si>
  <si>
    <t>110111101100011000011101100000</t>
  </si>
  <si>
    <t>001001100000110101110001111010</t>
  </si>
  <si>
    <t>010110011100110001011010001001</t>
  </si>
  <si>
    <t>011001001000010101110101010011</t>
  </si>
  <si>
    <t>111011011000010101010110000010</t>
  </si>
  <si>
    <t>001101110101001100101111010001</t>
  </si>
  <si>
    <t>6.</t>
  </si>
  <si>
    <t>110000101010110011010100001001</t>
  </si>
  <si>
    <t>010100100011100011011001111000</t>
  </si>
  <si>
    <t>001101101010100110100011010111</t>
  </si>
  <si>
    <t>000001110101100101100100001111</t>
  </si>
  <si>
    <t>011011110000111000110001011100</t>
  </si>
  <si>
    <t>101010010000010010101011001100</t>
  </si>
  <si>
    <t>101100011110011101111110011101</t>
  </si>
  <si>
    <t>101110100110110001111101111001</t>
  </si>
  <si>
    <t>111010001011101000111100000001</t>
  </si>
  <si>
    <t>101111101101110101001100110010</t>
  </si>
  <si>
    <t>100001111110111111000001000000</t>
  </si>
  <si>
    <t>111000111100110100000100100110</t>
  </si>
  <si>
    <t>001001010100110001101110100010</t>
  </si>
  <si>
    <t>100111001010001110111001110111</t>
  </si>
  <si>
    <t>001101001000001011010101001110</t>
  </si>
  <si>
    <t>000101101100010010100001111110</t>
  </si>
  <si>
    <t>111000011110111011010110000100</t>
  </si>
  <si>
    <t>111011001000111000001110011011</t>
  </si>
  <si>
    <t>111111001010011111111111001111</t>
  </si>
  <si>
    <t>110010011110010011011001000000</t>
  </si>
  <si>
    <t>7.</t>
  </si>
  <si>
    <t>100110001101100111001110010100</t>
  </si>
  <si>
    <t>011110001001101001011111000010</t>
  </si>
  <si>
    <t>010101010110010000110111011000</t>
  </si>
  <si>
    <t>011100011011101011011100010101</t>
  </si>
  <si>
    <t>000011110001011000100000100001</t>
  </si>
  <si>
    <t>110000111000011010100110111010</t>
  </si>
  <si>
    <t>010110010011111100011010010001</t>
  </si>
  <si>
    <t>001110001011010111111001111010</t>
  </si>
  <si>
    <t>010101110101010110111001011111</t>
  </si>
  <si>
    <t>000000100111100111110110101111</t>
  </si>
  <si>
    <t>111101011010110100101000000011</t>
  </si>
  <si>
    <t>101111001001111100101010111100</t>
  </si>
  <si>
    <t>001110111110010011000001111011</t>
  </si>
  <si>
    <t>010110000100000111010100101001</t>
  </si>
  <si>
    <t>100100010111100100111101111101</t>
  </si>
  <si>
    <t>100001000110011000110011011000</t>
  </si>
  <si>
    <t>011111110010111100011011010001</t>
  </si>
  <si>
    <t>111011011110111010011000001100</t>
  </si>
  <si>
    <t>101000101011001111101001111111</t>
  </si>
  <si>
    <t>110011010000001000110100101110</t>
  </si>
  <si>
    <t>8.</t>
  </si>
  <si>
    <t>000000101100110111111110000010</t>
  </si>
  <si>
    <t>000101111001110100111110100111</t>
  </si>
  <si>
    <t>101101001110000001100101001111</t>
  </si>
  <si>
    <t>000110101110000100110001000101</t>
  </si>
  <si>
    <t>111011111110100111100000010000</t>
  </si>
  <si>
    <t>011011110100101010000011111110</t>
  </si>
  <si>
    <t>000111100011000011101101000111</t>
  </si>
  <si>
    <t>001010111011100111101000111001</t>
  </si>
  <si>
    <t>000010010011110010111010100010</t>
  </si>
  <si>
    <t>011010001011110011110000110010</t>
  </si>
  <si>
    <t>010100001111011010000110001100</t>
  </si>
  <si>
    <t>011010110100100100111011100101</t>
  </si>
  <si>
    <t>101111010010011001000111101100</t>
  </si>
  <si>
    <t>101010001001001000010110001111</t>
  </si>
  <si>
    <t>101101011100010100000110001110</t>
  </si>
  <si>
    <t>101110011110101100111001001111</t>
  </si>
  <si>
    <t>010111110110011011001100101000</t>
  </si>
  <si>
    <t>100011110010111010001011100011</t>
  </si>
  <si>
    <t>011110110011111111110001011000</t>
  </si>
  <si>
    <t>100111100011001001100111010000</t>
  </si>
  <si>
    <t>9.</t>
  </si>
  <si>
    <t>110111000010101010111110101100</t>
  </si>
  <si>
    <t>000100011001000110000011001110</t>
  </si>
  <si>
    <t>011110110000100000000011101001</t>
  </si>
  <si>
    <t>110000011111010001111101111100</t>
  </si>
  <si>
    <t>101110110001010111011100110011</t>
  </si>
  <si>
    <t>111011011100010010110101110011</t>
  </si>
  <si>
    <t>101101111011011011100001100000</t>
  </si>
  <si>
    <t>101010100010101000110101101010</t>
  </si>
  <si>
    <t>100101111111011000011111000110</t>
  </si>
  <si>
    <t>101001010111000001010001100011</t>
  </si>
  <si>
    <t>001101111111011010101101110011</t>
  </si>
  <si>
    <t>101000010101111011110110010000</t>
  </si>
  <si>
    <t>100101010110011000001110000110</t>
  </si>
  <si>
    <t>001100100110010010111100011101</t>
  </si>
  <si>
    <t>111111010000011100000011010011</t>
  </si>
  <si>
    <t>011000000011010111100001111000</t>
  </si>
  <si>
    <t>100111011001010011000000101000</t>
  </si>
  <si>
    <t>001010010101100111111100011001</t>
  </si>
  <si>
    <t>010010011101100101110111111110</t>
  </si>
  <si>
    <t>000011000110111010100111000000</t>
  </si>
  <si>
    <t>10.</t>
  </si>
  <si>
    <t>001010101110100100110101010100</t>
  </si>
  <si>
    <t>100101011000111101110101001000</t>
  </si>
  <si>
    <t>010001010000101111011001011100</t>
  </si>
  <si>
    <t>101011111010111111000101101100</t>
  </si>
  <si>
    <t>011010101110111101100000111110</t>
  </si>
  <si>
    <t>101010101111010100101110100011</t>
  </si>
  <si>
    <t>001001110000111101011110101100</t>
  </si>
  <si>
    <t>101101110100100111000110011011</t>
  </si>
  <si>
    <t>111011001100100010101010100101</t>
  </si>
  <si>
    <t>000101010010001111000010110010</t>
  </si>
  <si>
    <t>011111111110001000101101111101</t>
  </si>
  <si>
    <t>100010010010101001100111001111</t>
  </si>
  <si>
    <t>011101100001000011110101100010</t>
  </si>
  <si>
    <t>010000010010010101100001101000</t>
  </si>
  <si>
    <t>010110011100110000010001110100</t>
  </si>
  <si>
    <t>011010110110110011111111111011</t>
  </si>
  <si>
    <t>010110111110010110100000011110</t>
  </si>
  <si>
    <t>011000100001101100101001011101</t>
  </si>
  <si>
    <t>101010001001111100110000111100</t>
  </si>
  <si>
    <t>101000000100111110111011110100</t>
  </si>
  <si>
    <t>Generacion 2</t>
  </si>
  <si>
    <t>110100010010010101010110011111</t>
  </si>
  <si>
    <t>111010010110010001100001101111</t>
  </si>
  <si>
    <t>101101001110011001000010111001</t>
  </si>
  <si>
    <t>011101001111000011001011010010</t>
  </si>
  <si>
    <t>010110011110001101111100110011</t>
  </si>
  <si>
    <t>111110000100110100010100000100</t>
  </si>
  <si>
    <t>111000010111000001010001100011</t>
  </si>
  <si>
    <t>111101011010110100101011110010</t>
  </si>
  <si>
    <t>101111010010011001000111100010</t>
  </si>
  <si>
    <t>111110011110101100111001001111</t>
  </si>
  <si>
    <t>101010111111100100011010001011</t>
  </si>
  <si>
    <t>111111001010110101010110000010</t>
  </si>
  <si>
    <t>110011010000001000110100101111</t>
  </si>
  <si>
    <t>111101110111000111111000111010</t>
  </si>
  <si>
    <t>111011011010011111110010111101</t>
  </si>
  <si>
    <t>110001011001000001100101001111</t>
  </si>
  <si>
    <t>110000111001110000101110001011</t>
  </si>
  <si>
    <t>101110110001010111011011100011</t>
  </si>
  <si>
    <t>110010101001110101101001110101</t>
  </si>
  <si>
    <t>111011001100101010101010100101</t>
  </si>
  <si>
    <t>101001010101001100110000000001</t>
  </si>
  <si>
    <t>111010100001100111001000000011</t>
  </si>
  <si>
    <t>011101100001000011110101101100</t>
  </si>
  <si>
    <t>101110000001011100100110010011</t>
  </si>
  <si>
    <t>111011001000111000001110010000</t>
  </si>
  <si>
    <t>111011011000011110000111111011</t>
  </si>
  <si>
    <t>110000010010011011000011100100</t>
  </si>
  <si>
    <t>100001011001011001000010111001</t>
  </si>
  <si>
    <t>110000111001000011001110001011</t>
  </si>
  <si>
    <t>111011011100010010101010100110</t>
  </si>
  <si>
    <t>101101100110110001111101111001</t>
  </si>
  <si>
    <t>111000010101001100110010001101</t>
  </si>
  <si>
    <t>101111001001110100000100100110</t>
  </si>
  <si>
    <t>010110111000101001011010011111</t>
  </si>
  <si>
    <t>100111001010001110111001101111</t>
  </si>
  <si>
    <t>111110000001011100101001001111</t>
  </si>
  <si>
    <t>011111110010111100011000101000</t>
  </si>
  <si>
    <t>101010001001111110000111111011</t>
  </si>
  <si>
    <t>110011010000001000110100101000</t>
  </si>
  <si>
    <t>111101001110000001100101001111</t>
  </si>
  <si>
    <t>011101000111110000101011010010</t>
  </si>
  <si>
    <t>111010100011010010110101110011</t>
  </si>
  <si>
    <t>101110110100100111000110011011</t>
  </si>
  <si>
    <t>111101000010101011100000000101</t>
  </si>
  <si>
    <t>111000111100111100101010111100</t>
  </si>
  <si>
    <t>110100110001010001011101010110</t>
  </si>
  <si>
    <t>111000001001000100000101110111</t>
  </si>
  <si>
    <t>101110011110101100110110010011</t>
  </si>
  <si>
    <t>100111011001010011000011010001</t>
  </si>
  <si>
    <t>111111001010111100110000111100</t>
  </si>
  <si>
    <t>110010011110010011011001000110</t>
  </si>
  <si>
    <t>101011011101010101010100111010</t>
  </si>
  <si>
    <t>110000111001110000101011001100</t>
  </si>
  <si>
    <t>101110110001010111100000010000</t>
  </si>
  <si>
    <t>101100011110011101111001110101</t>
  </si>
  <si>
    <t>101101110100110000110111001001</t>
  </si>
  <si>
    <t>111010001011101000111011011001</t>
  </si>
  <si>
    <t>111000111100110011011110010010</t>
  </si>
  <si>
    <t>110100111000101001000111101100</t>
  </si>
  <si>
    <t>111100110110011000110011011000</t>
  </si>
  <si>
    <t>111011011110111010011010011011</t>
  </si>
  <si>
    <t>110011010000001011000011100101</t>
  </si>
  <si>
    <t>111100010010101011001101011100</t>
  </si>
  <si>
    <t>101011111010111111000101110010</t>
  </si>
  <si>
    <t>111011111110100111011100110011</t>
  </si>
  <si>
    <t>111010101001110101101110011101</t>
  </si>
  <si>
    <t>111011001010100111000110011011</t>
  </si>
  <si>
    <t>110000010011011110011100000001</t>
  </si>
  <si>
    <t>101000001001011100000100100110</t>
  </si>
  <si>
    <t>101111010010011001011010011111</t>
  </si>
  <si>
    <t>100001000110000000010100101101</t>
  </si>
  <si>
    <t>111011001000111000001100001100</t>
  </si>
  <si>
    <t>110000010010011000110100101110</t>
  </si>
  <si>
    <t>111100010111000111111010011111</t>
  </si>
  <si>
    <t>111011010110011111110010111101</t>
  </si>
  <si>
    <t>110011011110110010111001010100</t>
  </si>
  <si>
    <t>111011111110100111100000110011</t>
  </si>
  <si>
    <t>101101111110011101111110011101</t>
  </si>
  <si>
    <t>111110100001100111001011110010</t>
  </si>
  <si>
    <t>110100111000101001011111101100</t>
  </si>
  <si>
    <t>101111101100011000011101100000</t>
  </si>
  <si>
    <t>111100110110000000110110010011</t>
  </si>
  <si>
    <t>011111010111101001111111000100</t>
  </si>
  <si>
    <t>111101110010010101010100111010</t>
  </si>
  <si>
    <t>111010011010010001100001101111</t>
  </si>
  <si>
    <t>011101011001011001000010111001</t>
  </si>
  <si>
    <t>101110110001010111011100010000</t>
  </si>
  <si>
    <t>101100011011011011100001100000</t>
  </si>
  <si>
    <t>111001011010110100101000000011</t>
  </si>
  <si>
    <t>101111010010001001000010011111</t>
  </si>
  <si>
    <t>110101011100010100000110001110</t>
  </si>
  <si>
    <t>111110000001011100100100101101</t>
  </si>
  <si>
    <t>111000011110111011010110000011</t>
  </si>
  <si>
    <t>111011001010111110000111111011</t>
  </si>
  <si>
    <t>110101110101101011010001110000</t>
  </si>
  <si>
    <t>100110001000000111000010011111</t>
  </si>
  <si>
    <t>011111011110110010111001001111</t>
  </si>
  <si>
    <t>011011110110100111100000010000</t>
  </si>
  <si>
    <t>111010101111011011100001100000</t>
  </si>
  <si>
    <t>111010010001111101101111000100</t>
  </si>
  <si>
    <t>111101000111000001010001100011</t>
  </si>
  <si>
    <t>111010011010110100101000000011</t>
  </si>
  <si>
    <t>111110000001011000110011011000</t>
  </si>
  <si>
    <t>111000011110111011010110101000</t>
  </si>
  <si>
    <t>101010111111100100001110011011</t>
  </si>
  <si>
    <t>101000000100111110111011110110</t>
  </si>
  <si>
    <t>011101110111000111111010011111</t>
  </si>
  <si>
    <t>100100111110110110011110110011</t>
  </si>
  <si>
    <t>101101001110000001100101010100</t>
  </si>
  <si>
    <t>111011111000111000110001011100</t>
  </si>
  <si>
    <t>101101111001110101101001110101</t>
  </si>
  <si>
    <t>111011101011101000111100000001</t>
  </si>
  <si>
    <t>101001010010101011100010001101</t>
  </si>
  <si>
    <t>111101100001100111001011110010</t>
  </si>
  <si>
    <t>100001000110011100100110010011</t>
  </si>
  <si>
    <t>100111011001010011000000000100</t>
  </si>
  <si>
    <t>111011001000111000011010000000</t>
  </si>
  <si>
    <t>111111001010101110000111111011</t>
  </si>
  <si>
    <t>110011010000001000110100101100</t>
  </si>
  <si>
    <t>Generacion 3</t>
  </si>
  <si>
    <t>110011011110110010100101001111</t>
  </si>
  <si>
    <t>101110110001010111100000010011</t>
  </si>
  <si>
    <t>111010101110110100010100000100</t>
  </si>
  <si>
    <t>111101000010101011100001100011</t>
  </si>
  <si>
    <t>110100111000100001000111101100</t>
  </si>
  <si>
    <t>111011011010010001100001001111</t>
  </si>
  <si>
    <t>111101001110000001111001010100</t>
  </si>
  <si>
    <t>101110110001010111011100110000</t>
  </si>
  <si>
    <t>111110000101011011100001100000</t>
  </si>
  <si>
    <t>111011101010110000110111001001</t>
  </si>
  <si>
    <t>111101000111000001010000000101</t>
  </si>
  <si>
    <t>111000011100111100101010111100</t>
  </si>
  <si>
    <t>110000101001000100000101101111</t>
  </si>
  <si>
    <t>111110010110111000001101001110</t>
  </si>
  <si>
    <t>111011001010100111000110011001</t>
  </si>
  <si>
    <t>111010111100111100101010111100</t>
  </si>
  <si>
    <t>111011000100110100010100000100</t>
  </si>
  <si>
    <t>111011001010110000110111001011</t>
  </si>
  <si>
    <t>101011111010011111000101110010</t>
  </si>
  <si>
    <t>111011001010100111000111111001</t>
  </si>
  <si>
    <t>110100111000101001011011101100</t>
  </si>
  <si>
    <t>111110011110101100111001001110</t>
  </si>
  <si>
    <t>110011010000001001000011100101</t>
  </si>
  <si>
    <t>101110100110110001111100011011</t>
  </si>
  <si>
    <t>110100111000101001011110011111</t>
  </si>
  <si>
    <t>111100110110011000110011011001</t>
  </si>
  <si>
    <t>110011010000001010110100101000</t>
  </si>
  <si>
    <t>111011011010011111110000111101</t>
  </si>
  <si>
    <t>111011101011101000111100000000</t>
  </si>
  <si>
    <t>110100111000101001011111101101</t>
  </si>
  <si>
    <t>111011010110001101100000010001</t>
  </si>
  <si>
    <t>111111001010111110000111111010</t>
  </si>
  <si>
    <t>111011110001111101101111010101</t>
  </si>
  <si>
    <t>110100111000101001011010011110</t>
  </si>
  <si>
    <t>110010111110111010011010011011</t>
  </si>
  <si>
    <t>110011011110110010111001010101</t>
  </si>
  <si>
    <t>110000111001000000101011010010</t>
  </si>
  <si>
    <t>111111100001100111001011110010</t>
  </si>
  <si>
    <t>101100110110000000110110010011</t>
  </si>
  <si>
    <t>111000011110111011010110000000</t>
  </si>
  <si>
    <t>111101001110000001100101001110</t>
  </si>
  <si>
    <t>110000111001110011001110001011</t>
  </si>
  <si>
    <t>111100100001100111001011110010</t>
  </si>
  <si>
    <t>111110011110101100110110010011</t>
  </si>
  <si>
    <t>111000011110111011010110101011</t>
  </si>
  <si>
    <t>Generacion 4</t>
  </si>
  <si>
    <t>110010111001110000101110001011</t>
  </si>
  <si>
    <t>111011111110100111100001110011</t>
  </si>
  <si>
    <t>111110000100111000001101001110</t>
  </si>
  <si>
    <t>111110011110101100110110011111</t>
  </si>
  <si>
    <t>111110010110110100010100000100</t>
  </si>
  <si>
    <t>111110011110101100111001000011</t>
  </si>
  <si>
    <t>111011011000011111110000111101</t>
  </si>
  <si>
    <t>111011001000111010011010011011</t>
  </si>
  <si>
    <t>111011011110111000011010000000</t>
  </si>
  <si>
    <t>111110011110101100110101001111</t>
  </si>
  <si>
    <t>111110011110101100111000010011</t>
  </si>
  <si>
    <t>111011101010100111000111111001</t>
  </si>
  <si>
    <t>111000101011000100000101101111</t>
  </si>
  <si>
    <t>110000101001110000101110001011</t>
  </si>
  <si>
    <t>111011010110111000001101000100</t>
  </si>
  <si>
    <t>111110011111011100101001001111</t>
  </si>
  <si>
    <t>111110000100110100010100001110</t>
  </si>
  <si>
    <t>111011101010110000110111001011</t>
  </si>
  <si>
    <t>111010111100110011011110010010</t>
  </si>
  <si>
    <t>111110000000101100111001001111</t>
  </si>
  <si>
    <t>Generacion 5</t>
  </si>
  <si>
    <t>110010111001110011001110001011</t>
  </si>
  <si>
    <t>111011011100010110110101110011</t>
  </si>
  <si>
    <t>111011011010011111110110111101</t>
  </si>
  <si>
    <t>111110000101011011100001001110</t>
  </si>
  <si>
    <t>111110111100111100101010111100</t>
  </si>
  <si>
    <t>111110010110111000001101100000</t>
  </si>
  <si>
    <t>111101110110000111111010011111</t>
  </si>
  <si>
    <t>111011011010011111110010101101</t>
  </si>
  <si>
    <t>111110011110100100111001000011</t>
  </si>
  <si>
    <t>111000011110011011010110101011</t>
  </si>
  <si>
    <t>110011010000001011000011101101</t>
  </si>
  <si>
    <t>111111010110111000001101001110</t>
  </si>
  <si>
    <t>110011010000001011000010100101</t>
  </si>
  <si>
    <t>111101000111000001010001100100</t>
  </si>
  <si>
    <t>111111001010111100000111111011</t>
  </si>
  <si>
    <t>111101000111000001010000000011</t>
  </si>
  <si>
    <t>111100101011000100000101101111</t>
  </si>
  <si>
    <t>Generacion 6</t>
  </si>
  <si>
    <t>111111110111000111111010011111</t>
  </si>
  <si>
    <t>111110111111011100101001001111</t>
  </si>
  <si>
    <t>111011101010110000110111000011</t>
  </si>
  <si>
    <t>111000101001001100000101101111</t>
  </si>
  <si>
    <t>111011101010110000110110001011</t>
  </si>
  <si>
    <t>110100111000101001011111111101</t>
  </si>
  <si>
    <t>111011011110111110011010011011</t>
  </si>
  <si>
    <t>111111010000011100001011010011</t>
  </si>
  <si>
    <t>Generacion 7</t>
  </si>
  <si>
    <t>111111110111000111011010011111</t>
  </si>
  <si>
    <t>110010111001110011011110001011</t>
  </si>
  <si>
    <t>111111100001100111001011010010</t>
  </si>
  <si>
    <t>101111100001100111001011110010</t>
  </si>
  <si>
    <t>111110111100111000101010111100</t>
  </si>
  <si>
    <t>110101110111000111111010011111</t>
  </si>
  <si>
    <t>111101001110000001111001011100</t>
  </si>
  <si>
    <t>111011011110101010011010011011</t>
  </si>
  <si>
    <t>111111110111010111111010011111</t>
  </si>
  <si>
    <t>111110110100111100101010111100</t>
  </si>
  <si>
    <t>111100101011000100000101001111</t>
  </si>
  <si>
    <t>Generacion 8</t>
  </si>
  <si>
    <t>111011001010011111110110111101</t>
  </si>
  <si>
    <t>111101001110000001111001110100</t>
  </si>
  <si>
    <t>111011011110100111100001110011</t>
  </si>
  <si>
    <t>111011101010110000110111001010</t>
  </si>
  <si>
    <t>110011010100001011000011101101</t>
  </si>
  <si>
    <t>111011011100010110110101010011</t>
  </si>
  <si>
    <t>110011010000001111000011101101</t>
  </si>
  <si>
    <t>111011111110000111100001110011</t>
  </si>
  <si>
    <t>111011011100010110110101110010</t>
  </si>
  <si>
    <t>111011110111010111111010011111</t>
  </si>
  <si>
    <t>111011010110111110011010011011</t>
  </si>
  <si>
    <t>111101001010111110000111111011</t>
  </si>
  <si>
    <t>101110111111011100101001001111</t>
  </si>
  <si>
    <t>101011011100010110110101110011</t>
  </si>
  <si>
    <t>111111011110111000001101001110</t>
  </si>
  <si>
    <t>111011101010110000111111001011</t>
  </si>
  <si>
    <t>111101000111000001010001100000</t>
  </si>
  <si>
    <t>Generacion 9</t>
  </si>
  <si>
    <t>111111011110111000001111001110</t>
  </si>
  <si>
    <t>111011011010011111110110111111</t>
  </si>
  <si>
    <t>111101001110000001011001011100</t>
  </si>
  <si>
    <t>111111100001100111001010110010</t>
  </si>
  <si>
    <t>111101101110000001111001011100</t>
  </si>
  <si>
    <t>110001010000001011000011101101</t>
  </si>
  <si>
    <t>110011010100001111000011101101</t>
  </si>
  <si>
    <t>Generacion 10</t>
  </si>
  <si>
    <t>111100101011000100000101101011</t>
  </si>
  <si>
    <t>111011011110110110011010011011</t>
  </si>
  <si>
    <t>111101001100000001111001110100</t>
  </si>
  <si>
    <t>111110111100111100101000111100</t>
  </si>
  <si>
    <t>110000111000101001011111111101</t>
  </si>
  <si>
    <t>110100111000101001011011111101</t>
  </si>
  <si>
    <t>Generacion 11</t>
  </si>
  <si>
    <t>111011101010110000111011001011</t>
  </si>
  <si>
    <t>110010111001110011010110001011</t>
  </si>
  <si>
    <t>111011110001111111101111010101</t>
  </si>
  <si>
    <t>110100111000101011011111111101</t>
  </si>
  <si>
    <t>111111010111010111111010011111</t>
  </si>
  <si>
    <t>110011011010011111110110111111</t>
  </si>
  <si>
    <t>110101111000101001011111111101</t>
  </si>
  <si>
    <t>Generacion 12</t>
  </si>
  <si>
    <t>101011110001111101101111010101</t>
  </si>
  <si>
    <t>111011011010001111110110111111</t>
  </si>
  <si>
    <t>111111001110111000001111001110</t>
  </si>
  <si>
    <t>110101111000101011011111011101</t>
  </si>
  <si>
    <t>Generacion 13</t>
  </si>
  <si>
    <t>111101000101000001010001100100</t>
  </si>
  <si>
    <t>111100101011000100000101101110</t>
  </si>
  <si>
    <t>111110111111111100101001001111</t>
  </si>
  <si>
    <t>111100101011000000000101101111</t>
  </si>
  <si>
    <t>111111001010111111000111111011</t>
  </si>
  <si>
    <t>111000001110111011010110101011</t>
  </si>
  <si>
    <t>111111111110100111100001110011</t>
  </si>
  <si>
    <t>111011110001111111101101010101</t>
  </si>
  <si>
    <t>Generacion 14</t>
  </si>
  <si>
    <t>111011101010110000111110001011</t>
  </si>
  <si>
    <t>111000011110111011010110111011</t>
  </si>
  <si>
    <t>111011111110100111101001110011</t>
  </si>
  <si>
    <t>101111010000011100001011010011</t>
  </si>
  <si>
    <t>111111011010111000001111001110</t>
  </si>
  <si>
    <t>111011011110111110011010011111</t>
  </si>
  <si>
    <t>110011110100001111000011101101</t>
  </si>
  <si>
    <t>111011011010011111110110110111</t>
  </si>
  <si>
    <t>111011101010110001111111001011</t>
  </si>
  <si>
    <t>111111001010110111000111111011</t>
  </si>
  <si>
    <t>Generacion 15</t>
  </si>
  <si>
    <t>111110111100111100101010011100</t>
  </si>
  <si>
    <t>111110110111011100101001001111</t>
  </si>
  <si>
    <t>111011101010110000011111001011</t>
  </si>
  <si>
    <t>110011011100010110110101110011</t>
  </si>
  <si>
    <t>110011000100001111000011101101</t>
  </si>
  <si>
    <t>111111111110100111101001110011</t>
  </si>
  <si>
    <t>111110111100111100111010111100</t>
  </si>
  <si>
    <t>111011110001111111111111010101</t>
  </si>
  <si>
    <t>111111100001100111001001110010</t>
  </si>
  <si>
    <t>110100111000101011011111011101</t>
  </si>
  <si>
    <t>111111110111110111111010011111</t>
  </si>
  <si>
    <t>110010111001110011011110001001</t>
  </si>
  <si>
    <t>111011100001100111001011110010</t>
  </si>
  <si>
    <t>Generacion 16</t>
  </si>
  <si>
    <t>111101010000011100001011010011</t>
  </si>
  <si>
    <t>111011011100010110010101110011</t>
  </si>
  <si>
    <t>111101100111000001010001100100</t>
  </si>
  <si>
    <t>111111111010100111101001110011</t>
  </si>
  <si>
    <t>111011110001111111110111010101</t>
  </si>
  <si>
    <t>Generacion 17</t>
  </si>
  <si>
    <t>111111111110100111101001110001</t>
  </si>
  <si>
    <t>111111011110011000001111001110</t>
  </si>
  <si>
    <t>110010110100001111000011101101</t>
  </si>
  <si>
    <t>111110010000011100001011010011</t>
  </si>
  <si>
    <t>111110111100110100111010111100</t>
  </si>
  <si>
    <t>110101111000001011011111011101</t>
  </si>
  <si>
    <t>111001011110111011010110111011</t>
  </si>
  <si>
    <t>101111001010111111000111111011</t>
  </si>
  <si>
    <t>111011110011111111111111010101</t>
  </si>
  <si>
    <t>111010111001110011011110001011</t>
  </si>
  <si>
    <t>Generacion 18</t>
  </si>
  <si>
    <t>111110111100111100111010101100</t>
  </si>
  <si>
    <t>111101100111000001010001101100</t>
  </si>
  <si>
    <t>110101111000101011011111011001</t>
  </si>
  <si>
    <t>111011010110111110011010011111</t>
  </si>
  <si>
    <t>110111111000101011011111011101</t>
  </si>
  <si>
    <t>111110101011000100000101101111</t>
  </si>
  <si>
    <t>110101111000101011011011011101</t>
  </si>
  <si>
    <t>110111110111110111111010011111</t>
  </si>
  <si>
    <t>111100111011000100000101101111</t>
  </si>
  <si>
    <t>Generacion 19</t>
  </si>
  <si>
    <t>111011111010011111110110111111</t>
  </si>
  <si>
    <t>110110111100111100111010111100</t>
  </si>
  <si>
    <t>111110111111111100100001001111</t>
  </si>
  <si>
    <t>110101111000101011011111001101</t>
  </si>
  <si>
    <t>Generacion 20</t>
  </si>
  <si>
    <t>111011111010011111110110111101</t>
  </si>
  <si>
    <t>111101100111000001010001100110</t>
  </si>
  <si>
    <t>111110111111101100101001001111</t>
  </si>
  <si>
    <t>111011101110110001111111001011</t>
  </si>
  <si>
    <t>111111010000011100101011010011</t>
  </si>
  <si>
    <t>111111001010111111000011111011</t>
  </si>
  <si>
    <t>Generacion</t>
  </si>
  <si>
    <t>Cromosoma Maximo</t>
  </si>
  <si>
    <t>Valor Decimal</t>
  </si>
  <si>
    <t>Maximo</t>
  </si>
  <si>
    <t>Minimo</t>
  </si>
  <si>
    <t>Promedio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</si>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</sst>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1011438906</c:v>
                </c:pt>
                <c:pt idx="1">
                  <c:v>1037860511</c:v>
                </c:pt>
                <c:pt idx="2">
                  <c:v>729199452</c:v>
                </c:pt>
                <c:pt idx="3">
                  <c:v>366392432</c:v>
                </c:pt>
                <c:pt idx="4">
                  <c:v>120898824</c:v>
                </c:pt>
                <c:pt idx="5">
                  <c:v>816526601</c:v>
                </c:pt>
                <c:pt idx="6">
                  <c:v>641102740</c:v>
                </c:pt>
                <c:pt idx="7">
                  <c:v>11763586</c:v>
                </c:pt>
                <c:pt idx="8">
                  <c:v>923447212</c:v>
                </c:pt>
                <c:pt idx="9">
                  <c:v>179981652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C-4FB3-9C00-E1DCF4A984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A-4F83-93C6-A2ECD55CDD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D-4D67-B313-E5555574F0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413202508</c:v>
                </c:pt>
                <c:pt idx="1">
                  <c:v>166108336</c:v>
                </c:pt>
                <c:pt idx="2">
                  <c:v>36797225</c:v>
                </c:pt>
                <c:pt idx="3">
                  <c:v>982330022</c:v>
                </c:pt>
                <c:pt idx="4">
                  <c:v>720556706</c:v>
                </c:pt>
                <c:pt idx="5">
                  <c:v>708913868</c:v>
                </c:pt>
                <c:pt idx="6">
                  <c:v>820095418</c:v>
                </c:pt>
                <c:pt idx="7">
                  <c:v>466788606</c:v>
                </c:pt>
                <c:pt idx="8">
                  <c:v>997272947</c:v>
                </c:pt>
                <c:pt idx="9">
                  <c:v>717048739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8-4AED-9EF8-B9BE39446E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997272230</c:v>
                </c:pt>
                <c:pt idx="3">
                  <c:v>982330739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982330022</c:v>
                </c:pt>
                <c:pt idx="8">
                  <c:v>982330022</c:v>
                </c:pt>
                <c:pt idx="9">
                  <c:v>820095418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6-49EC-8140-FF12D0123E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B-4D9F-820F-BD2366E5EC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7-498C-8DA2-4E0CF9FD91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997289331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8-4906-A728-6329B43379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997289331</c:v>
                </c:pt>
                <c:pt idx="1">
                  <c:v>997272947</c:v>
                </c:pt>
                <c:pt idx="2">
                  <c:v>997289331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C-4014-B617-367B6E14B6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997272947</c:v>
                </c:pt>
                <c:pt idx="6">
                  <c:v>997289331</c:v>
                </c:pt>
                <c:pt idx="7">
                  <c:v>997272947</c:v>
                </c:pt>
                <c:pt idx="8">
                  <c:v>997289331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2-4094-9B40-D3AE79D92B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997289331</c:v>
                </c:pt>
                <c:pt idx="1">
                  <c:v>997289299</c:v>
                </c:pt>
                <c:pt idx="2">
                  <c:v>997289330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728853875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EF9-BB72-537F5F1712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7-43BA-9372-EE29BCA541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1063091871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7-47D7-9611-400B57F5B2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823-BFBE-E1BFB41039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206-A40E-E1B25B820B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2-4BB4-B734-60E7701AB2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5-45EF-8561-F44A00DBCA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C-45F0-9AD0-C8DD3001BD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863071603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1BF-BF12-AC691E7FDC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997289331</c:v>
                </c:pt>
                <c:pt idx="1">
                  <c:v>997287283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863071603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7C5-9219-D901261B7F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63F-9CD0-A142302714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997272947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1B3-BDD4-4B1AE2FFF4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ACF-BCCB-680CD68B23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9D2-AE0D-F4A33C5AE8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8-4814-B075-DEF7C686EA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664601661</c:v>
                </c:pt>
                <c:pt idx="1">
                  <c:v>907232516</c:v>
                </c:pt>
                <c:pt idx="2">
                  <c:v>995853134</c:v>
                </c:pt>
                <c:pt idx="3">
                  <c:v>984046197</c:v>
                </c:pt>
                <c:pt idx="4">
                  <c:v>370155727</c:v>
                </c:pt>
                <c:pt idx="5">
                  <c:v>746184605</c:v>
                </c:pt>
                <c:pt idx="6">
                  <c:v>374326929</c:v>
                </c:pt>
                <c:pt idx="7">
                  <c:v>126630727</c:v>
                </c:pt>
                <c:pt idx="8">
                  <c:v>770553952</c:v>
                </c:pt>
                <c:pt idx="9">
                  <c:v>163829676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7-40F2-A8B8-81605512E2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1041450244</c:v>
                </c:pt>
                <c:pt idx="1">
                  <c:v>849828469</c:v>
                </c:pt>
                <c:pt idx="2">
                  <c:v>995853134</c:v>
                </c:pt>
                <c:pt idx="3">
                  <c:v>995853134</c:v>
                </c:pt>
                <c:pt idx="4">
                  <c:v>746184309</c:v>
                </c:pt>
                <c:pt idx="5">
                  <c:v>984046493</c:v>
                </c:pt>
                <c:pt idx="6">
                  <c:v>771350429</c:v>
                </c:pt>
                <c:pt idx="7">
                  <c:v>745388128</c:v>
                </c:pt>
                <c:pt idx="8">
                  <c:v>985512032</c:v>
                </c:pt>
                <c:pt idx="9">
                  <c:v>770136693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6-49FA-A9AF-3696A46A19F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985351428</c:v>
                </c:pt>
                <c:pt idx="1">
                  <c:v>1041610848</c:v>
                </c:pt>
                <c:pt idx="2">
                  <c:v>1046184782</c:v>
                </c:pt>
                <c:pt idx="3">
                  <c:v>991118596</c:v>
                </c:pt>
                <c:pt idx="4">
                  <c:v>995853134</c:v>
                </c:pt>
                <c:pt idx="5">
                  <c:v>1041450244</c:v>
                </c:pt>
                <c:pt idx="6">
                  <c:v>995853134</c:v>
                </c:pt>
                <c:pt idx="7">
                  <c:v>1041450244</c:v>
                </c:pt>
                <c:pt idx="8">
                  <c:v>995853134</c:v>
                </c:pt>
                <c:pt idx="9">
                  <c:v>995853134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1-44FC-B32C-EAC0048BC6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1041466190</c:v>
                </c:pt>
                <c:pt idx="1">
                  <c:v>1046168836</c:v>
                </c:pt>
                <c:pt idx="2">
                  <c:v>1041610848</c:v>
                </c:pt>
                <c:pt idx="3">
                  <c:v>1046184782</c:v>
                </c:pt>
                <c:pt idx="4">
                  <c:v>1046184782</c:v>
                </c:pt>
                <c:pt idx="5">
                  <c:v>995853134</c:v>
                </c:pt>
                <c:pt idx="6">
                  <c:v>1046184782</c:v>
                </c:pt>
                <c:pt idx="7">
                  <c:v>1046184782</c:v>
                </c:pt>
                <c:pt idx="8">
                  <c:v>995853124</c:v>
                </c:pt>
                <c:pt idx="9">
                  <c:v>1041450254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E2-B443-7715409D21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1046184782</c:v>
                </c:pt>
                <c:pt idx="1">
                  <c:v>1046184782</c:v>
                </c:pt>
                <c:pt idx="2">
                  <c:v>1041610830</c:v>
                </c:pt>
                <c:pt idx="3">
                  <c:v>1046184800</c:v>
                </c:pt>
                <c:pt idx="4">
                  <c:v>1046184782</c:v>
                </c:pt>
                <c:pt idx="5">
                  <c:v>1046184782</c:v>
                </c:pt>
                <c:pt idx="6">
                  <c:v>1046184782</c:v>
                </c:pt>
                <c:pt idx="7">
                  <c:v>1062961998</c:v>
                </c:pt>
                <c:pt idx="8">
                  <c:v>1046184782</c:v>
                </c:pt>
                <c:pt idx="9">
                  <c:v>1046184782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7FA-AD3E-B9078DBF14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1046184800</c:v>
                </c:pt>
                <c:pt idx="1">
                  <c:v>1046184800</c:v>
                </c:pt>
                <c:pt idx="2">
                  <c:v>1046184782</c:v>
                </c:pt>
                <c:pt idx="3">
                  <c:v>1046184782</c:v>
                </c:pt>
                <c:pt idx="4">
                  <c:v>1062961998</c:v>
                </c:pt>
                <c:pt idx="5">
                  <c:v>1046184782</c:v>
                </c:pt>
                <c:pt idx="6">
                  <c:v>1062961998</c:v>
                </c:pt>
                <c:pt idx="7">
                  <c:v>1046184782</c:v>
                </c:pt>
                <c:pt idx="8">
                  <c:v>1062961998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537-B801-11B8E6FECC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1062961998</c:v>
                </c:pt>
                <c:pt idx="1">
                  <c:v>1062961998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1062961998</c:v>
                </c:pt>
                <c:pt idx="6">
                  <c:v>1062961998</c:v>
                </c:pt>
                <c:pt idx="7">
                  <c:v>1062961998</c:v>
                </c:pt>
                <c:pt idx="8">
                  <c:v>1062961998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00E-BFF0-8ADF78BB96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1062961998</c:v>
                </c:pt>
                <c:pt idx="1">
                  <c:v>1062961998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1062961998</c:v>
                </c:pt>
                <c:pt idx="6">
                  <c:v>1062961998</c:v>
                </c:pt>
                <c:pt idx="7">
                  <c:v>1062961998</c:v>
                </c:pt>
                <c:pt idx="8">
                  <c:v>1065059150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5-4CEF-AAB8-9378526ACD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1062961998</c:v>
                </c:pt>
                <c:pt idx="1">
                  <c:v>1065059150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1065059278</c:v>
                </c:pt>
                <c:pt idx="6">
                  <c:v>1065059150</c:v>
                </c:pt>
                <c:pt idx="7">
                  <c:v>1062961998</c:v>
                </c:pt>
                <c:pt idx="8">
                  <c:v>1065059150</c:v>
                </c:pt>
                <c:pt idx="9">
                  <c:v>1065059150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F-432F-AC81-51721AE333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A-4C8E-A241-BEDE14BD34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1065059150</c:v>
                </c:pt>
                <c:pt idx="1">
                  <c:v>1065059278</c:v>
                </c:pt>
                <c:pt idx="2">
                  <c:v>1065059150</c:v>
                </c:pt>
                <c:pt idx="3">
                  <c:v>1065059150</c:v>
                </c:pt>
                <c:pt idx="4">
                  <c:v>1065059278</c:v>
                </c:pt>
                <c:pt idx="5">
                  <c:v>1065059150</c:v>
                </c:pt>
                <c:pt idx="6">
                  <c:v>1065059278</c:v>
                </c:pt>
                <c:pt idx="7">
                  <c:v>1065059150</c:v>
                </c:pt>
                <c:pt idx="8">
                  <c:v>1065059150</c:v>
                </c:pt>
                <c:pt idx="9">
                  <c:v>1065059150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5-4DFA-9066-4EE0F8DB8E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1065059150</c:v>
                </c:pt>
                <c:pt idx="1">
                  <c:v>1065059278</c:v>
                </c:pt>
                <c:pt idx="2">
                  <c:v>1065059150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5-4BC4-A42B-DCCCAEEBED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1060864974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7DC-88F9-385985E661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8-4B71-B5D6-32F3773641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1064010702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7-4832-92E3-815EE58E3F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7-4335-9F18-E32B33A488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8-4E47-9CDE-E69BFA7EA4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1064928206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C-4D06-A983-20AE99F1CD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317-91A7-D8FD524858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4DAC-8F30-3D8FB1033C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8-4404-85AB-24B30F2495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0A0-967D-309157775C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502679155</c:v>
                </c:pt>
                <c:pt idx="1">
                  <c:v>233028558</c:v>
                </c:pt>
                <c:pt idx="2">
                  <c:v>74111238</c:v>
                </c:pt>
                <c:pt idx="3">
                  <c:v>272503366</c:v>
                </c:pt>
                <c:pt idx="4">
                  <c:v>992677321</c:v>
                </c:pt>
                <c:pt idx="5">
                  <c:v>781918073</c:v>
                </c:pt>
                <c:pt idx="6">
                  <c:v>237862522</c:v>
                </c:pt>
                <c:pt idx="7">
                  <c:v>183401017</c:v>
                </c:pt>
                <c:pt idx="8">
                  <c:v>713723242</c:v>
                </c:pt>
                <c:pt idx="9">
                  <c:v>768766363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7-40DD-AE1C-48BAE9AC95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781918073</c:v>
                </c:pt>
                <c:pt idx="1">
                  <c:v>781918073</c:v>
                </c:pt>
                <c:pt idx="2">
                  <c:v>765140857</c:v>
                </c:pt>
                <c:pt idx="3">
                  <c:v>785543579</c:v>
                </c:pt>
                <c:pt idx="4">
                  <c:v>768806345</c:v>
                </c:pt>
                <c:pt idx="5">
                  <c:v>992637339</c:v>
                </c:pt>
                <c:pt idx="6">
                  <c:v>992677321</c:v>
                </c:pt>
                <c:pt idx="7">
                  <c:v>992677321</c:v>
                </c:pt>
                <c:pt idx="8">
                  <c:v>781918073</c:v>
                </c:pt>
                <c:pt idx="9">
                  <c:v>781918073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496-9E1E-70DCC9AF5D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992677321</c:v>
                </c:pt>
                <c:pt idx="1">
                  <c:v>1001065929</c:v>
                </c:pt>
                <c:pt idx="2">
                  <c:v>992637337</c:v>
                </c:pt>
                <c:pt idx="3">
                  <c:v>992677323</c:v>
                </c:pt>
                <c:pt idx="4">
                  <c:v>992637433</c:v>
                </c:pt>
                <c:pt idx="5">
                  <c:v>781917979</c:v>
                </c:pt>
                <c:pt idx="6">
                  <c:v>992637339</c:v>
                </c:pt>
                <c:pt idx="7">
                  <c:v>992637339</c:v>
                </c:pt>
                <c:pt idx="8">
                  <c:v>992677323</c:v>
                </c:pt>
                <c:pt idx="9">
                  <c:v>992637337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0-4B42-AB1F-E30FB7BE3F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1001065929</c:v>
                </c:pt>
                <c:pt idx="1">
                  <c:v>1001065929</c:v>
                </c:pt>
                <c:pt idx="2">
                  <c:v>992677323</c:v>
                </c:pt>
                <c:pt idx="3">
                  <c:v>992677323</c:v>
                </c:pt>
                <c:pt idx="4">
                  <c:v>992677323</c:v>
                </c:pt>
                <c:pt idx="5">
                  <c:v>992677323</c:v>
                </c:pt>
                <c:pt idx="6">
                  <c:v>992677321</c:v>
                </c:pt>
                <c:pt idx="7">
                  <c:v>1001026041</c:v>
                </c:pt>
                <c:pt idx="8">
                  <c:v>992677321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6-4D01-8183-23080BDD47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1001065929</c:v>
                </c:pt>
                <c:pt idx="1">
                  <c:v>1001026041</c:v>
                </c:pt>
                <c:pt idx="2">
                  <c:v>1001065929</c:v>
                </c:pt>
                <c:pt idx="3">
                  <c:v>1001065929</c:v>
                </c:pt>
                <c:pt idx="4">
                  <c:v>1001065929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1001026041</c:v>
                </c:pt>
                <c:pt idx="8">
                  <c:v>1001026041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0-4A65-AC3A-5B25AA7022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1001065931</c:v>
                </c:pt>
                <c:pt idx="1">
                  <c:v>1001065923</c:v>
                </c:pt>
                <c:pt idx="2">
                  <c:v>1001065931</c:v>
                </c:pt>
                <c:pt idx="3">
                  <c:v>1001065931</c:v>
                </c:pt>
                <c:pt idx="4">
                  <c:v>1001065929</c:v>
                </c:pt>
                <c:pt idx="5">
                  <c:v>1001065931</c:v>
                </c:pt>
                <c:pt idx="6">
                  <c:v>1001065867</c:v>
                </c:pt>
                <c:pt idx="7">
                  <c:v>1001065929</c:v>
                </c:pt>
                <c:pt idx="8">
                  <c:v>1001065931</c:v>
                </c:pt>
                <c:pt idx="9">
                  <c:v>1001065929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2DD-89C7-8FE826DA99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1001065931</c:v>
                </c:pt>
                <c:pt idx="1">
                  <c:v>1001065931</c:v>
                </c:pt>
                <c:pt idx="2">
                  <c:v>1001065929</c:v>
                </c:pt>
                <c:pt idx="3">
                  <c:v>1001065931</c:v>
                </c:pt>
                <c:pt idx="4">
                  <c:v>1001065931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1001065931</c:v>
                </c:pt>
                <c:pt idx="8">
                  <c:v>1001065931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B-476C-8B97-4178555668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1001065930</c:v>
                </c:pt>
                <c:pt idx="1">
                  <c:v>1001065931</c:v>
                </c:pt>
                <c:pt idx="2">
                  <c:v>1001065931</c:v>
                </c:pt>
                <c:pt idx="3">
                  <c:v>1001065931</c:v>
                </c:pt>
                <c:pt idx="4">
                  <c:v>1001065931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1001065931</c:v>
                </c:pt>
                <c:pt idx="8">
                  <c:v>1001066443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2E2-BCE7-4D7A841FAE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1001065931</c:v>
                </c:pt>
                <c:pt idx="2">
                  <c:v>1001065931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1001065931</c:v>
                </c:pt>
                <c:pt idx="7">
                  <c:v>1001066443</c:v>
                </c:pt>
                <c:pt idx="8">
                  <c:v>1001065931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B-4713-8225-8BD616E168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1071611551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6-4624-A3C6-27EF1D8980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4-4DC6-BC51-4E63FACE1C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1001066187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9-4C9C-93DC-63716826B1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B-4061-A5E1-C6DEA079B1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BEC-9910-BA4519CDBC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1001066379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1001070539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8-4E43-8FF8-16256CF676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1001064395</c:v>
                </c:pt>
                <c:pt idx="2">
                  <c:v>1001066443</c:v>
                </c:pt>
                <c:pt idx="3">
                  <c:v>1001070539</c:v>
                </c:pt>
                <c:pt idx="4">
                  <c:v>1001066443</c:v>
                </c:pt>
                <c:pt idx="5">
                  <c:v>1001070539</c:v>
                </c:pt>
                <c:pt idx="6">
                  <c:v>1001066443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9-4C49-BD13-921F145A0D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9EC-80DD-5F017E3442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E-429A-9A9F-49FD4D454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C-451D-813F-AE34091C32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4-409F-AB14-9A02A53BEF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C-40E0-A3B7-FDB61DE954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1002119115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A-487B-96EC-3B08639648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810411673</c:v>
                </c:pt>
                <c:pt idx="1">
                  <c:v>1002953684</c:v>
                </c:pt>
                <c:pt idx="2">
                  <c:v>488054681</c:v>
                </c:pt>
                <c:pt idx="3">
                  <c:v>212105416</c:v>
                </c:pt>
                <c:pt idx="4">
                  <c:v>903549436</c:v>
                </c:pt>
                <c:pt idx="5">
                  <c:v>976129793</c:v>
                </c:pt>
                <c:pt idx="6">
                  <c:v>366308959</c:v>
                </c:pt>
                <c:pt idx="7">
                  <c:v>38743714</c:v>
                </c:pt>
                <c:pt idx="8">
                  <c:v>637372358</c:v>
                </c:pt>
                <c:pt idx="9">
                  <c:v>993143461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E-4EC5-8B5D-ABC84035C4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1002953684</c:v>
                </c:pt>
                <c:pt idx="1">
                  <c:v>993176229</c:v>
                </c:pt>
                <c:pt idx="2">
                  <c:v>1002953684</c:v>
                </c:pt>
                <c:pt idx="3">
                  <c:v>1002953684</c:v>
                </c:pt>
                <c:pt idx="4">
                  <c:v>976129753</c:v>
                </c:pt>
                <c:pt idx="5">
                  <c:v>810411777</c:v>
                </c:pt>
                <c:pt idx="6">
                  <c:v>993143461</c:v>
                </c:pt>
                <c:pt idx="7">
                  <c:v>993143461</c:v>
                </c:pt>
                <c:pt idx="8">
                  <c:v>977787844</c:v>
                </c:pt>
                <c:pt idx="9">
                  <c:v>1001295617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172-B6E7-4EE51A985A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993143461</c:v>
                </c:pt>
                <c:pt idx="1">
                  <c:v>1002953684</c:v>
                </c:pt>
                <c:pt idx="2">
                  <c:v>1002953684</c:v>
                </c:pt>
                <c:pt idx="3">
                  <c:v>1002953684</c:v>
                </c:pt>
                <c:pt idx="4">
                  <c:v>1002953684</c:v>
                </c:pt>
                <c:pt idx="5">
                  <c:v>1002953684</c:v>
                </c:pt>
                <c:pt idx="6">
                  <c:v>1001295616</c:v>
                </c:pt>
                <c:pt idx="7">
                  <c:v>1002953685</c:v>
                </c:pt>
                <c:pt idx="8">
                  <c:v>1002953684</c:v>
                </c:pt>
                <c:pt idx="9">
                  <c:v>1002953684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9-4861-AD46-04336FC587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1002953684</c:v>
                </c:pt>
                <c:pt idx="5">
                  <c:v>1002953684</c:v>
                </c:pt>
                <c:pt idx="6">
                  <c:v>1002953684</c:v>
                </c:pt>
                <c:pt idx="7">
                  <c:v>1002953684</c:v>
                </c:pt>
                <c:pt idx="8">
                  <c:v>1002953685</c:v>
                </c:pt>
                <c:pt idx="9">
                  <c:v>1002953684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2-471C-B021-F6EEF9FFFF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8-4F1A-9DFE-AB0B94ADF0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1002953684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EBB-BA19-6846BADB78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2-44C4-AE03-051D2C3C74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B62-94A2-DEAE16AB47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3-4E03-BADB-98FCD85629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4FB5-BA39-4A016663F2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3DB-86C1-755762D6BB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1002961877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4D00-885F-F2A2B3944E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1002953685</c:v>
                </c:pt>
                <c:pt idx="3">
                  <c:v>734518229</c:v>
                </c:pt>
                <c:pt idx="4">
                  <c:v>1002961877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7-46A1-AF76-665A13E12C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1002961877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1002953685</c:v>
                </c:pt>
                <c:pt idx="9">
                  <c:v>1002961749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7-44D5-855E-05C593D87C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1002953685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1002961877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0-4066-A874-A21C13BF12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1002961877</c:v>
                </c:pt>
                <c:pt idx="5">
                  <c:v>1002961877</c:v>
                </c:pt>
                <c:pt idx="6">
                  <c:v>1002962901</c:v>
                </c:pt>
                <c:pt idx="7">
                  <c:v>1002961877</c:v>
                </c:pt>
                <c:pt idx="8">
                  <c:v>1002961877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5-4A62-A407-2DA971BE04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1002962901</c:v>
                </c:pt>
                <c:pt idx="2">
                  <c:v>1002962901</c:v>
                </c:pt>
                <c:pt idx="3">
                  <c:v>1002962901</c:v>
                </c:pt>
                <c:pt idx="4">
                  <c:v>1002962901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1002962389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945-B94E-AB2C7B93F5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1002962901</c:v>
                </c:pt>
                <c:pt idx="1">
                  <c:v>1002961877</c:v>
                </c:pt>
                <c:pt idx="2">
                  <c:v>1002962901</c:v>
                </c:pt>
                <c:pt idx="3">
                  <c:v>1002962901</c:v>
                </c:pt>
                <c:pt idx="4">
                  <c:v>1002962901</c:v>
                </c:pt>
                <c:pt idx="5">
                  <c:v>1002962901</c:v>
                </c:pt>
                <c:pt idx="6">
                  <c:v>1003487189</c:v>
                </c:pt>
                <c:pt idx="7">
                  <c:v>1002962901</c:v>
                </c:pt>
                <c:pt idx="8">
                  <c:v>1002962901</c:v>
                </c:pt>
                <c:pt idx="9">
                  <c:v>1002962901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C-4CD2-A429-623FAA6F3D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1003487189</c:v>
                </c:pt>
                <c:pt idx="1">
                  <c:v>1002962901</c:v>
                </c:pt>
                <c:pt idx="2">
                  <c:v>1002962901</c:v>
                </c:pt>
                <c:pt idx="3">
                  <c:v>1003487189</c:v>
                </c:pt>
                <c:pt idx="4">
                  <c:v>1002962901</c:v>
                </c:pt>
                <c:pt idx="5">
                  <c:v>1003487189</c:v>
                </c:pt>
                <c:pt idx="6">
                  <c:v>1002962901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5-4BFA-8C77-5E177BD1F9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1003487189</c:v>
                </c:pt>
                <c:pt idx="1">
                  <c:v>1003487189</c:v>
                </c:pt>
                <c:pt idx="2">
                  <c:v>1003487189</c:v>
                </c:pt>
                <c:pt idx="3">
                  <c:v>1003487189</c:v>
                </c:pt>
                <c:pt idx="4">
                  <c:v>1003487189</c:v>
                </c:pt>
                <c:pt idx="5">
                  <c:v>1003487189</c:v>
                </c:pt>
                <c:pt idx="6">
                  <c:v>1003487189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5-499B-8402-6E80346442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937393823</c:v>
                </c:pt>
                <c:pt idx="7">
                  <c:v>1071611551</c:v>
                </c:pt>
                <c:pt idx="8">
                  <c:v>937393823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849-A828-D89DCD8D6D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1003487189</c:v>
                </c:pt>
                <c:pt idx="1">
                  <c:v>1003487189</c:v>
                </c:pt>
                <c:pt idx="2">
                  <c:v>1003487189</c:v>
                </c:pt>
                <c:pt idx="3">
                  <c:v>1003487189</c:v>
                </c:pt>
                <c:pt idx="4">
                  <c:v>1003487189</c:v>
                </c:pt>
                <c:pt idx="5">
                  <c:v>1003487189</c:v>
                </c:pt>
                <c:pt idx="6">
                  <c:v>1003487189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A-4186-AFD0-AA551917BE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388605040</c:v>
                </c:pt>
                <c:pt idx="1">
                  <c:v>945081345</c:v>
                </c:pt>
                <c:pt idx="2">
                  <c:v>1024112781</c:v>
                </c:pt>
                <c:pt idx="3">
                  <c:v>428136397</c:v>
                </c:pt>
                <c:pt idx="4">
                  <c:v>396718945</c:v>
                </c:pt>
                <c:pt idx="5">
                  <c:v>800543538</c:v>
                </c:pt>
                <c:pt idx="6">
                  <c:v>10386863</c:v>
                </c:pt>
                <c:pt idx="7">
                  <c:v>439303218</c:v>
                </c:pt>
                <c:pt idx="8">
                  <c:v>693900387</c:v>
                </c:pt>
                <c:pt idx="9">
                  <c:v>88666290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7-446F-9BB6-2E6AB7A635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945558627</c:v>
                </c:pt>
                <c:pt idx="1">
                  <c:v>693423105</c:v>
                </c:pt>
                <c:pt idx="2">
                  <c:v>945081485</c:v>
                </c:pt>
                <c:pt idx="3">
                  <c:v>1024112645</c:v>
                </c:pt>
                <c:pt idx="4">
                  <c:v>1024112781</c:v>
                </c:pt>
                <c:pt idx="5">
                  <c:v>945081345</c:v>
                </c:pt>
                <c:pt idx="6">
                  <c:v>1024112781</c:v>
                </c:pt>
                <c:pt idx="7">
                  <c:v>1024112781</c:v>
                </c:pt>
                <c:pt idx="8">
                  <c:v>1025250403</c:v>
                </c:pt>
                <c:pt idx="9">
                  <c:v>692762765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D5F-BA57-9AC3F10CDB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1024112739</c:v>
                </c:pt>
                <c:pt idx="1">
                  <c:v>1025250309</c:v>
                </c:pt>
                <c:pt idx="2">
                  <c:v>945081485</c:v>
                </c:pt>
                <c:pt idx="3">
                  <c:v>1024112781</c:v>
                </c:pt>
                <c:pt idx="4">
                  <c:v>1025250403</c:v>
                </c:pt>
                <c:pt idx="5">
                  <c:v>1024112781</c:v>
                </c:pt>
                <c:pt idx="6">
                  <c:v>1024112645</c:v>
                </c:pt>
                <c:pt idx="7">
                  <c:v>1024112781</c:v>
                </c:pt>
                <c:pt idx="8">
                  <c:v>1024112781</c:v>
                </c:pt>
                <c:pt idx="9">
                  <c:v>1024112645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673-A60A-9EB4ADB7A3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1024112781</c:v>
                </c:pt>
                <c:pt idx="1">
                  <c:v>1025250309</c:v>
                </c:pt>
                <c:pt idx="2">
                  <c:v>1025250309</c:v>
                </c:pt>
                <c:pt idx="3">
                  <c:v>1025250403</c:v>
                </c:pt>
                <c:pt idx="4">
                  <c:v>1025250309</c:v>
                </c:pt>
                <c:pt idx="5">
                  <c:v>1024112781</c:v>
                </c:pt>
                <c:pt idx="6">
                  <c:v>1025250403</c:v>
                </c:pt>
                <c:pt idx="7">
                  <c:v>1025250309</c:v>
                </c:pt>
                <c:pt idx="8">
                  <c:v>1025250309</c:v>
                </c:pt>
                <c:pt idx="9">
                  <c:v>1025250403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46DA-8559-F7E652DDB7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1025250309</c:v>
                </c:pt>
                <c:pt idx="1">
                  <c:v>1025250309</c:v>
                </c:pt>
                <c:pt idx="2">
                  <c:v>1025250403</c:v>
                </c:pt>
                <c:pt idx="3">
                  <c:v>1025250403</c:v>
                </c:pt>
                <c:pt idx="4">
                  <c:v>1025250403</c:v>
                </c:pt>
                <c:pt idx="5">
                  <c:v>1025250403</c:v>
                </c:pt>
                <c:pt idx="6">
                  <c:v>1025250403</c:v>
                </c:pt>
                <c:pt idx="7">
                  <c:v>1025250403</c:v>
                </c:pt>
                <c:pt idx="8">
                  <c:v>1025250404</c:v>
                </c:pt>
                <c:pt idx="9">
                  <c:v>1025250307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5-4F22-B5D8-56B7909C32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1025250403</c:v>
                </c:pt>
                <c:pt idx="1">
                  <c:v>1025250404</c:v>
                </c:pt>
                <c:pt idx="2">
                  <c:v>1025250403</c:v>
                </c:pt>
                <c:pt idx="3">
                  <c:v>1025250403</c:v>
                </c:pt>
                <c:pt idx="4">
                  <c:v>1025250404</c:v>
                </c:pt>
                <c:pt idx="5">
                  <c:v>1025250403</c:v>
                </c:pt>
                <c:pt idx="6">
                  <c:v>1025250403</c:v>
                </c:pt>
                <c:pt idx="7">
                  <c:v>1025250403</c:v>
                </c:pt>
                <c:pt idx="8">
                  <c:v>1025250403</c:v>
                </c:pt>
                <c:pt idx="9">
                  <c:v>1025250403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8-407F-AE5E-DC40610342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1025250403</c:v>
                </c:pt>
                <c:pt idx="2">
                  <c:v>1025250403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1025250403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B-4B79-9E1C-DFFA7A3688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1025250400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61C-BA78-ED89AFED20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4B48-8B74-8913D5E93E7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1071480479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BC7-8304-1D1B018B94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407B-80F5-68EA78819E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7-4E5C-8F81-A6B3699826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9AE-81F9-B441ACDEFC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1024726116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3-4EDB-969A-21E7965EFC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3-4134-B51D-ABDD11B033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4C81-A7FB-C2B51DC5A7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1033639012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733-A10C-300BF78089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1033639012</c:v>
                </c:pt>
                <c:pt idx="2">
                  <c:v>1033639012</c:v>
                </c:pt>
                <c:pt idx="3">
                  <c:v>1033639012</c:v>
                </c:pt>
                <c:pt idx="4">
                  <c:v>1025250404</c:v>
                </c:pt>
                <c:pt idx="5">
                  <c:v>1033639012</c:v>
                </c:pt>
                <c:pt idx="6">
                  <c:v>1033639012</c:v>
                </c:pt>
                <c:pt idx="7">
                  <c:v>1033639012</c:v>
                </c:pt>
                <c:pt idx="8">
                  <c:v>1033639012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3F2-BB3E-17BE40FEF1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1033639020</c:v>
                </c:pt>
                <c:pt idx="2">
                  <c:v>1033639012</c:v>
                </c:pt>
                <c:pt idx="3">
                  <c:v>1033639012</c:v>
                </c:pt>
                <c:pt idx="4">
                  <c:v>1033639012</c:v>
                </c:pt>
                <c:pt idx="5">
                  <c:v>1033639012</c:v>
                </c:pt>
                <c:pt idx="6">
                  <c:v>1033639012</c:v>
                </c:pt>
                <c:pt idx="7">
                  <c:v>1033639012</c:v>
                </c:pt>
                <c:pt idx="8">
                  <c:v>1033639012</c:v>
                </c:pt>
                <c:pt idx="9">
                  <c:v>1033639012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6-4F0E-A7A0-059B0FC2C6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1033639012</c:v>
                </c:pt>
                <c:pt idx="2">
                  <c:v>1033639020</c:v>
                </c:pt>
                <c:pt idx="3">
                  <c:v>1033639020</c:v>
                </c:pt>
                <c:pt idx="4">
                  <c:v>1033639012</c:v>
                </c:pt>
                <c:pt idx="5">
                  <c:v>1033639012</c:v>
                </c:pt>
                <c:pt idx="6">
                  <c:v>1033639020</c:v>
                </c:pt>
                <c:pt idx="7">
                  <c:v>1033639012</c:v>
                </c:pt>
                <c:pt idx="8">
                  <c:v>1033639012</c:v>
                </c:pt>
                <c:pt idx="9">
                  <c:v>1033639012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22D-85A1-7ECA4B73C3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877221279</c:v>
                </c:pt>
                <c:pt idx="1">
                  <c:v>1037860410</c:v>
                </c:pt>
                <c:pt idx="2">
                  <c:v>1037860511</c:v>
                </c:pt>
                <c:pt idx="3">
                  <c:v>1011438906</c:v>
                </c:pt>
                <c:pt idx="4">
                  <c:v>729109818</c:v>
                </c:pt>
                <c:pt idx="5">
                  <c:v>1011528540</c:v>
                </c:pt>
                <c:pt idx="6">
                  <c:v>1012694687</c:v>
                </c:pt>
                <c:pt idx="7">
                  <c:v>1036604730</c:v>
                </c:pt>
                <c:pt idx="8">
                  <c:v>903263344</c:v>
                </c:pt>
                <c:pt idx="9">
                  <c:v>500989599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1-414C-B644-D742973887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937393823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9-4890-831B-86287F7D47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1033639014</c:v>
                </c:pt>
                <c:pt idx="1">
                  <c:v>1033639020</c:v>
                </c:pt>
                <c:pt idx="2">
                  <c:v>1033639012</c:v>
                </c:pt>
                <c:pt idx="3">
                  <c:v>1033639020</c:v>
                </c:pt>
                <c:pt idx="4">
                  <c:v>1033639020</c:v>
                </c:pt>
                <c:pt idx="5">
                  <c:v>1033639020</c:v>
                </c:pt>
                <c:pt idx="6">
                  <c:v>1033639020</c:v>
                </c:pt>
                <c:pt idx="7">
                  <c:v>1033639020</c:v>
                </c:pt>
                <c:pt idx="8">
                  <c:v>1033639020</c:v>
                </c:pt>
                <c:pt idx="9">
                  <c:v>1033639020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8D6-82AC-02832AA3D3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981889778</c:v>
                </c:pt>
                <c:pt idx="1">
                  <c:v>189154983</c:v>
                </c:pt>
                <c:pt idx="2">
                  <c:v>571704072</c:v>
                </c:pt>
                <c:pt idx="3">
                  <c:v>882215276</c:v>
                </c:pt>
                <c:pt idx="4">
                  <c:v>260323870</c:v>
                </c:pt>
                <c:pt idx="5">
                  <c:v>570159168</c:v>
                </c:pt>
                <c:pt idx="6">
                  <c:v>1030441475</c:v>
                </c:pt>
                <c:pt idx="7">
                  <c:v>339583372</c:v>
                </c:pt>
                <c:pt idx="8">
                  <c:v>234728307</c:v>
                </c:pt>
                <c:pt idx="9">
                  <c:v>536382333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0-403F-B103-3E869EDFF1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1030441714</c:v>
                </c:pt>
                <c:pt idx="1">
                  <c:v>981889539</c:v>
                </c:pt>
                <c:pt idx="2">
                  <c:v>1030441475</c:v>
                </c:pt>
                <c:pt idx="3">
                  <c:v>1030441475</c:v>
                </c:pt>
                <c:pt idx="4">
                  <c:v>1030441475</c:v>
                </c:pt>
                <c:pt idx="5">
                  <c:v>1030441475</c:v>
                </c:pt>
                <c:pt idx="6">
                  <c:v>1048998642</c:v>
                </c:pt>
                <c:pt idx="7">
                  <c:v>963332611</c:v>
                </c:pt>
                <c:pt idx="8">
                  <c:v>980109827</c:v>
                </c:pt>
                <c:pt idx="9">
                  <c:v>1032221426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D-46C5-9011-1016F33C8B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1032221426</c:v>
                </c:pt>
                <c:pt idx="1">
                  <c:v>1032221426</c:v>
                </c:pt>
                <c:pt idx="2">
                  <c:v>1032221426</c:v>
                </c:pt>
                <c:pt idx="3">
                  <c:v>1048998642</c:v>
                </c:pt>
                <c:pt idx="4">
                  <c:v>1048998642</c:v>
                </c:pt>
                <c:pt idx="5">
                  <c:v>1032221426</c:v>
                </c:pt>
                <c:pt idx="6">
                  <c:v>1048998642</c:v>
                </c:pt>
                <c:pt idx="7">
                  <c:v>1032221426</c:v>
                </c:pt>
                <c:pt idx="8">
                  <c:v>1065775858</c:v>
                </c:pt>
                <c:pt idx="9">
                  <c:v>1015444210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1-4D5A-A109-3913D690B5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1065775858</c:v>
                </c:pt>
                <c:pt idx="1">
                  <c:v>1048998642</c:v>
                </c:pt>
                <c:pt idx="2">
                  <c:v>1048998642</c:v>
                </c:pt>
                <c:pt idx="3">
                  <c:v>1065775858</c:v>
                </c:pt>
                <c:pt idx="4">
                  <c:v>1048998642</c:v>
                </c:pt>
                <c:pt idx="5">
                  <c:v>1048998642</c:v>
                </c:pt>
                <c:pt idx="6">
                  <c:v>1048998642</c:v>
                </c:pt>
                <c:pt idx="7">
                  <c:v>1048998642</c:v>
                </c:pt>
                <c:pt idx="8">
                  <c:v>1065775858</c:v>
                </c:pt>
                <c:pt idx="9">
                  <c:v>1032221426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0-4B03-AABB-E05C614D61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1048998642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6E4-8C2E-4B62E13AF4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FEF-93B6-4375D94806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1065775826</c:v>
                </c:pt>
                <c:pt idx="1">
                  <c:v>1065775858</c:v>
                </c:pt>
                <c:pt idx="2">
                  <c:v>797340402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9-40E4-B51D-AC6A66E696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6-4960-AF9F-697A4E0F8C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1065775794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D-4688-8F5C-F3F1248F11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639662003</c:v>
                </c:pt>
                <c:pt idx="1">
                  <c:v>620454047</c:v>
                </c:pt>
                <c:pt idx="2">
                  <c:v>996743279</c:v>
                </c:pt>
                <c:pt idx="3">
                  <c:v>37312120</c:v>
                </c:pt>
                <c:pt idx="4">
                  <c:v>978975933</c:v>
                </c:pt>
                <c:pt idx="5">
                  <c:v>344864376</c:v>
                </c:pt>
                <c:pt idx="6">
                  <c:v>505845698</c:v>
                </c:pt>
                <c:pt idx="7">
                  <c:v>99045287</c:v>
                </c:pt>
                <c:pt idx="8">
                  <c:v>73687246</c:v>
                </c:pt>
                <c:pt idx="9">
                  <c:v>627301704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748-B129-2E3B9A50C2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0-432D-AA4D-FDA13A01EE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5-4D35-B3A5-E101B8DDA7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1065775826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2-4CEE-9884-8BFCDAE5B8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3A1-9116-FB30D939E8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D-4268-ABCB-6BBD2DD95D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1065775730</c:v>
                </c:pt>
                <c:pt idx="7">
                  <c:v>1065775858</c:v>
                </c:pt>
                <c:pt idx="8">
                  <c:v>1065775858</c:v>
                </c:pt>
                <c:pt idx="9">
                  <c:v>998666994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B8E-A93B-2F7F96A1F0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B-43CA-8E7B-C38E7C182C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6-4987-BB0A-66D7D31FCE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0-40DC-A145-EA6EFD1988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C-431D-A783-765447757D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978917487</c:v>
                </c:pt>
                <c:pt idx="1">
                  <c:v>996801725</c:v>
                </c:pt>
                <c:pt idx="2">
                  <c:v>996743279</c:v>
                </c:pt>
                <c:pt idx="3">
                  <c:v>996743279</c:v>
                </c:pt>
                <c:pt idx="4">
                  <c:v>978975933</c:v>
                </c:pt>
                <c:pt idx="5">
                  <c:v>978975933</c:v>
                </c:pt>
                <c:pt idx="6">
                  <c:v>995753149</c:v>
                </c:pt>
                <c:pt idx="7">
                  <c:v>979966063</c:v>
                </c:pt>
                <c:pt idx="8">
                  <c:v>639660191</c:v>
                </c:pt>
                <c:pt idx="9">
                  <c:v>620455859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B2A-9913-DFFAC48F66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9-4A84-ABBF-DF4087C980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234801734</c:v>
                </c:pt>
                <c:pt idx="1">
                  <c:v>164202225</c:v>
                </c:pt>
                <c:pt idx="2">
                  <c:v>500979492</c:v>
                </c:pt>
                <c:pt idx="3">
                  <c:v>539444576</c:v>
                </c:pt>
                <c:pt idx="4">
                  <c:v>673560466</c:v>
                </c:pt>
                <c:pt idx="5">
                  <c:v>955466022</c:v>
                </c:pt>
                <c:pt idx="6">
                  <c:v>791136956</c:v>
                </c:pt>
                <c:pt idx="7">
                  <c:v>449990373</c:v>
                </c:pt>
                <c:pt idx="8">
                  <c:v>676838800</c:v>
                </c:pt>
                <c:pt idx="9">
                  <c:v>575314383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A-4174-9FFD-135D978DB5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676838800</c:v>
                </c:pt>
                <c:pt idx="1">
                  <c:v>673560466</c:v>
                </c:pt>
                <c:pt idx="2">
                  <c:v>791101734</c:v>
                </c:pt>
                <c:pt idx="3">
                  <c:v>955501244</c:v>
                </c:pt>
                <c:pt idx="4">
                  <c:v>955463570</c:v>
                </c:pt>
                <c:pt idx="5">
                  <c:v>673562918</c:v>
                </c:pt>
                <c:pt idx="6">
                  <c:v>575314383</c:v>
                </c:pt>
                <c:pt idx="7">
                  <c:v>676838800</c:v>
                </c:pt>
                <c:pt idx="8">
                  <c:v>791136956</c:v>
                </c:pt>
                <c:pt idx="9">
                  <c:v>791136956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F-4062-BE11-F1E0442062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955463570</c:v>
                </c:pt>
                <c:pt idx="1">
                  <c:v>947112636</c:v>
                </c:pt>
                <c:pt idx="2">
                  <c:v>989055676</c:v>
                </c:pt>
                <c:pt idx="3">
                  <c:v>955501244</c:v>
                </c:pt>
                <c:pt idx="4">
                  <c:v>791136956</c:v>
                </c:pt>
                <c:pt idx="5">
                  <c:v>791136956</c:v>
                </c:pt>
                <c:pt idx="6">
                  <c:v>955501244</c:v>
                </c:pt>
                <c:pt idx="7">
                  <c:v>791136956</c:v>
                </c:pt>
                <c:pt idx="8">
                  <c:v>791136956</c:v>
                </c:pt>
                <c:pt idx="9">
                  <c:v>955463570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3-4C89-B490-AD507E8672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989055676</c:v>
                </c:pt>
                <c:pt idx="1">
                  <c:v>955501244</c:v>
                </c:pt>
                <c:pt idx="2">
                  <c:v>947112636</c:v>
                </c:pt>
                <c:pt idx="3">
                  <c:v>989055676</c:v>
                </c:pt>
                <c:pt idx="4">
                  <c:v>955501244</c:v>
                </c:pt>
                <c:pt idx="5">
                  <c:v>955501244</c:v>
                </c:pt>
                <c:pt idx="6">
                  <c:v>955501244</c:v>
                </c:pt>
                <c:pt idx="7">
                  <c:v>955501244</c:v>
                </c:pt>
                <c:pt idx="8">
                  <c:v>955501244</c:v>
                </c:pt>
                <c:pt idx="9">
                  <c:v>989018002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D-46AC-AC86-1C7DB50411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989055676</c:v>
                </c:pt>
                <c:pt idx="1">
                  <c:v>989018002</c:v>
                </c:pt>
                <c:pt idx="2">
                  <c:v>1056164540</c:v>
                </c:pt>
                <c:pt idx="3">
                  <c:v>989055676</c:v>
                </c:pt>
                <c:pt idx="4">
                  <c:v>989055676</c:v>
                </c:pt>
                <c:pt idx="5">
                  <c:v>955501244</c:v>
                </c:pt>
                <c:pt idx="6">
                  <c:v>989055676</c:v>
                </c:pt>
                <c:pt idx="7">
                  <c:v>989018002</c:v>
                </c:pt>
                <c:pt idx="8">
                  <c:v>989055676</c:v>
                </c:pt>
                <c:pt idx="9">
                  <c:v>989055676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0-4675-B9F1-46E64B8280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989055676</c:v>
                </c:pt>
                <c:pt idx="1">
                  <c:v>1056164540</c:v>
                </c:pt>
                <c:pt idx="2">
                  <c:v>989055676</c:v>
                </c:pt>
                <c:pt idx="3">
                  <c:v>989055676</c:v>
                </c:pt>
                <c:pt idx="4">
                  <c:v>1056164540</c:v>
                </c:pt>
                <c:pt idx="5">
                  <c:v>989055676</c:v>
                </c:pt>
                <c:pt idx="6">
                  <c:v>1056164540</c:v>
                </c:pt>
                <c:pt idx="7">
                  <c:v>989055676</c:v>
                </c:pt>
                <c:pt idx="8">
                  <c:v>1056164540</c:v>
                </c:pt>
                <c:pt idx="9">
                  <c:v>989055676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9E6-B132-BA16A0372F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1056148156</c:v>
                </c:pt>
                <c:pt idx="3">
                  <c:v>1056164540</c:v>
                </c:pt>
                <c:pt idx="4">
                  <c:v>1056164540</c:v>
                </c:pt>
                <c:pt idx="5">
                  <c:v>1054067388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1-434B-B088-E6EC75063A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7-458A-BDBA-BC3DFAB67B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B52-8387-8D39ADDDFF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996743279</c:v>
                </c:pt>
                <c:pt idx="1">
                  <c:v>996743247</c:v>
                </c:pt>
                <c:pt idx="2">
                  <c:v>995753149</c:v>
                </c:pt>
                <c:pt idx="3">
                  <c:v>995753149</c:v>
                </c:pt>
                <c:pt idx="4">
                  <c:v>996801725</c:v>
                </c:pt>
                <c:pt idx="5">
                  <c:v>996801725</c:v>
                </c:pt>
                <c:pt idx="6">
                  <c:v>996801597</c:v>
                </c:pt>
                <c:pt idx="7">
                  <c:v>995753149</c:v>
                </c:pt>
                <c:pt idx="8">
                  <c:v>996801725</c:v>
                </c:pt>
                <c:pt idx="9">
                  <c:v>996743279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A-4344-BCF3-BE6E0D2028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1056164412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6-4BDC-AE77-B0E3E52630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1056148156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77D-9C4C-AE536F12D5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4C7D-BAA4-10D14A561E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989055676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A46-B47E-2B339F0C43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3A3-8A59-6AEDAE1686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1056164508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1056165564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3C1-927B-41F6887978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1056165564</c:v>
                </c:pt>
                <c:pt idx="2">
                  <c:v>1056164540</c:v>
                </c:pt>
                <c:pt idx="3">
                  <c:v>1056165564</c:v>
                </c:pt>
                <c:pt idx="4">
                  <c:v>989055676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1056165564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9-4EFF-91C1-5ECF2EA276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1056165564</c:v>
                </c:pt>
                <c:pt idx="1">
                  <c:v>1056164540</c:v>
                </c:pt>
                <c:pt idx="2">
                  <c:v>1056132796</c:v>
                </c:pt>
                <c:pt idx="3">
                  <c:v>1056165564</c:v>
                </c:pt>
                <c:pt idx="4">
                  <c:v>1056164540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1056164540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D-4550-BA0E-FFDD7E9761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1056165548</c:v>
                </c:pt>
                <c:pt idx="1">
                  <c:v>1056165564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0-4CFE-A3CE-874A74624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921947836</c:v>
                </c:pt>
                <c:pt idx="1">
                  <c:v>1056165564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F5B-A6B5-A73AC55B15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996801725</c:v>
                </c:pt>
                <c:pt idx="1">
                  <c:v>996801725</c:v>
                </c:pt>
                <c:pt idx="2">
                  <c:v>996277309</c:v>
                </c:pt>
                <c:pt idx="3">
                  <c:v>996801725</c:v>
                </c:pt>
                <c:pt idx="4">
                  <c:v>996801725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996801725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0-4FE7-9EA3-18BAE500B6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1056165564</c:v>
                </c:pt>
                <c:pt idx="1">
                  <c:v>1056132796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E-47AA-BE97-255DAADDC3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174779374</c:v>
                </c:pt>
                <c:pt idx="1">
                  <c:v>887264927</c:v>
                </c:pt>
                <c:pt idx="2">
                  <c:v>18818602</c:v>
                </c:pt>
                <c:pt idx="3">
                  <c:v>340445449</c:v>
                </c:pt>
                <c:pt idx="4">
                  <c:v>382015318</c:v>
                </c:pt>
                <c:pt idx="5">
                  <c:v>156441506</c:v>
                </c:pt>
                <c:pt idx="6">
                  <c:v>251211899</c:v>
                </c:pt>
                <c:pt idx="7">
                  <c:v>793350636</c:v>
                </c:pt>
                <c:pt idx="8">
                  <c:v>626623366</c:v>
                </c:pt>
                <c:pt idx="9">
                  <c:v>495205730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5-4706-9911-12BA5D054A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793350626</c:v>
                </c:pt>
                <c:pt idx="1">
                  <c:v>495205740</c:v>
                </c:pt>
                <c:pt idx="2">
                  <c:v>383948447</c:v>
                </c:pt>
                <c:pt idx="3">
                  <c:v>885331798</c:v>
                </c:pt>
                <c:pt idx="4">
                  <c:v>887263724</c:v>
                </c:pt>
                <c:pt idx="5">
                  <c:v>793351839</c:v>
                </c:pt>
                <c:pt idx="6">
                  <c:v>887265260</c:v>
                </c:pt>
                <c:pt idx="7">
                  <c:v>793284767</c:v>
                </c:pt>
                <c:pt idx="8">
                  <c:v>887264927</c:v>
                </c:pt>
                <c:pt idx="9">
                  <c:v>887264927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4F5C-900D-7397D6AA40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887230956</c:v>
                </c:pt>
                <c:pt idx="1">
                  <c:v>887265260</c:v>
                </c:pt>
                <c:pt idx="2">
                  <c:v>887265260</c:v>
                </c:pt>
                <c:pt idx="3">
                  <c:v>887263724</c:v>
                </c:pt>
                <c:pt idx="4">
                  <c:v>887265004</c:v>
                </c:pt>
                <c:pt idx="5">
                  <c:v>887265183</c:v>
                </c:pt>
                <c:pt idx="6">
                  <c:v>887265261</c:v>
                </c:pt>
                <c:pt idx="7">
                  <c:v>887264926</c:v>
                </c:pt>
                <c:pt idx="8">
                  <c:v>887265260</c:v>
                </c:pt>
                <c:pt idx="9">
                  <c:v>887264927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7-4BF7-BA2A-A0455F4780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887265260</c:v>
                </c:pt>
                <c:pt idx="1">
                  <c:v>887265260</c:v>
                </c:pt>
                <c:pt idx="2">
                  <c:v>887265261</c:v>
                </c:pt>
                <c:pt idx="3">
                  <c:v>887265260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887265260</c:v>
                </c:pt>
                <c:pt idx="7">
                  <c:v>887265260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4-436E-85D6-1DCE76A341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887265261</c:v>
                </c:pt>
                <c:pt idx="7">
                  <c:v>887265261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9-4F97-91A0-5B5BAFD9C51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887265277</c:v>
                </c:pt>
                <c:pt idx="7">
                  <c:v>887265261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C-43AA-A237-00FA9438A7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3-4768-8BF0-AB7C8FDA36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887265261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44A5-8D8E-43D858B052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BCB-94D9-3681202B3F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996801725</c:v>
                </c:pt>
                <c:pt idx="1">
                  <c:v>996801981</c:v>
                </c:pt>
                <c:pt idx="2">
                  <c:v>996801725</c:v>
                </c:pt>
                <c:pt idx="3">
                  <c:v>996801725</c:v>
                </c:pt>
                <c:pt idx="4">
                  <c:v>996801709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996801725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5-45DE-BA8B-D45480E455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820156413</c:v>
                </c:pt>
                <c:pt idx="8">
                  <c:v>887265021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1-4055-BC59-CDE8A7FB49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887273469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C-4389-BD35-308013F1D0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904042493</c:v>
                </c:pt>
                <c:pt idx="1">
                  <c:v>904042493</c:v>
                </c:pt>
                <c:pt idx="2">
                  <c:v>887265277</c:v>
                </c:pt>
                <c:pt idx="3">
                  <c:v>887273469</c:v>
                </c:pt>
                <c:pt idx="4">
                  <c:v>887273469</c:v>
                </c:pt>
                <c:pt idx="5">
                  <c:v>887265277</c:v>
                </c:pt>
                <c:pt idx="6">
                  <c:v>887265277</c:v>
                </c:pt>
                <c:pt idx="7">
                  <c:v>904042493</c:v>
                </c:pt>
                <c:pt idx="8">
                  <c:v>887265277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48B-B26C-56789A644E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904042493</c:v>
                </c:pt>
                <c:pt idx="1">
                  <c:v>904042493</c:v>
                </c:pt>
                <c:pt idx="2">
                  <c:v>904050653</c:v>
                </c:pt>
                <c:pt idx="3">
                  <c:v>904050653</c:v>
                </c:pt>
                <c:pt idx="4">
                  <c:v>904042493</c:v>
                </c:pt>
                <c:pt idx="5">
                  <c:v>904042493</c:v>
                </c:pt>
                <c:pt idx="6">
                  <c:v>887273469</c:v>
                </c:pt>
                <c:pt idx="7">
                  <c:v>904042493</c:v>
                </c:pt>
                <c:pt idx="8">
                  <c:v>904042493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1-41BC-8BEA-0B5845F603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904050653</c:v>
                </c:pt>
                <c:pt idx="1">
                  <c:v>904042493</c:v>
                </c:pt>
                <c:pt idx="2">
                  <c:v>904042493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904042493</c:v>
                </c:pt>
                <c:pt idx="7">
                  <c:v>904050653</c:v>
                </c:pt>
                <c:pt idx="8">
                  <c:v>904050653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7-40C9-923F-A1C149207F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904050653</c:v>
                </c:pt>
                <c:pt idx="7">
                  <c:v>887273437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C-4C14-92E3-C40F1925FD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B-4B65-90ED-BAB0A3BD27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903919581</c:v>
                </c:pt>
                <c:pt idx="5">
                  <c:v>904050653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F-48EE-95F6-7EBB723B0B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904050649</c:v>
                </c:pt>
                <c:pt idx="2">
                  <c:v>904050653</c:v>
                </c:pt>
                <c:pt idx="3">
                  <c:v>904050653</c:v>
                </c:pt>
                <c:pt idx="4">
                  <c:v>937605085</c:v>
                </c:pt>
                <c:pt idx="5">
                  <c:v>904050397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8-4397-B13D-F2F8AA7F2F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904050653</c:v>
                </c:pt>
                <c:pt idx="1">
                  <c:v>937605085</c:v>
                </c:pt>
                <c:pt idx="2">
                  <c:v>937605085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937605085</c:v>
                </c:pt>
                <c:pt idx="7">
                  <c:v>937605085</c:v>
                </c:pt>
                <c:pt idx="8">
                  <c:v>904050637</c:v>
                </c:pt>
                <c:pt idx="9">
                  <c:v>937605085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7-4555-8B12-4A5D571A55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996801725</c:v>
                </c:pt>
                <c:pt idx="3">
                  <c:v>996801725</c:v>
                </c:pt>
                <c:pt idx="4">
                  <c:v>996801981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996801981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3-4696-B3DA-C2EACA358E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937605085</c:v>
                </c:pt>
                <c:pt idx="1">
                  <c:v>937605085</c:v>
                </c:pt>
                <c:pt idx="2">
                  <c:v>937605085</c:v>
                </c:pt>
                <c:pt idx="3">
                  <c:v>937605085</c:v>
                </c:pt>
                <c:pt idx="4">
                  <c:v>937605085</c:v>
                </c:pt>
                <c:pt idx="5">
                  <c:v>937605085</c:v>
                </c:pt>
                <c:pt idx="6">
                  <c:v>937605085</c:v>
                </c:pt>
                <c:pt idx="7">
                  <c:v>937605085</c:v>
                </c:pt>
                <c:pt idx="8">
                  <c:v>937605085</c:v>
                </c:pt>
                <c:pt idx="9">
                  <c:v>937605085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350-B051-41FB6CB50E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723054249</c:v>
                </c:pt>
                <c:pt idx="1">
                  <c:v>522036116</c:v>
                </c:pt>
                <c:pt idx="2">
                  <c:v>950288751</c:v>
                </c:pt>
                <c:pt idx="3">
                  <c:v>591874475</c:v>
                </c:pt>
                <c:pt idx="4">
                  <c:v>29407122</c:v>
                </c:pt>
                <c:pt idx="5">
                  <c:v>656993911</c:v>
                </c:pt>
                <c:pt idx="6">
                  <c:v>370177321</c:v>
                </c:pt>
                <c:pt idx="7">
                  <c:v>707036559</c:v>
                </c:pt>
                <c:pt idx="8">
                  <c:v>211365661</c:v>
                </c:pt>
                <c:pt idx="9">
                  <c:v>273242216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6-4B52-A106-3818D034A8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656993903</c:v>
                </c:pt>
                <c:pt idx="3">
                  <c:v>941900151</c:v>
                </c:pt>
                <c:pt idx="4">
                  <c:v>950288751</c:v>
                </c:pt>
                <c:pt idx="5">
                  <c:v>707036559</c:v>
                </c:pt>
                <c:pt idx="6">
                  <c:v>950288751</c:v>
                </c:pt>
                <c:pt idx="7">
                  <c:v>950288751</c:v>
                </c:pt>
                <c:pt idx="8">
                  <c:v>707036559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5-4D9E-89B0-3AB715CDF4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950288751</c:v>
                </c:pt>
                <c:pt idx="1">
                  <c:v>816071023</c:v>
                </c:pt>
                <c:pt idx="2">
                  <c:v>950288751</c:v>
                </c:pt>
                <c:pt idx="3">
                  <c:v>950288751</c:v>
                </c:pt>
                <c:pt idx="4">
                  <c:v>950288751</c:v>
                </c:pt>
                <c:pt idx="5">
                  <c:v>950288751</c:v>
                </c:pt>
                <c:pt idx="6">
                  <c:v>950288751</c:v>
                </c:pt>
                <c:pt idx="7">
                  <c:v>950288751</c:v>
                </c:pt>
                <c:pt idx="8">
                  <c:v>950288751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1-4906-BF08-C768EC6B0D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950288751</c:v>
                </c:pt>
                <c:pt idx="3">
                  <c:v>950288751</c:v>
                </c:pt>
                <c:pt idx="4">
                  <c:v>950288751</c:v>
                </c:pt>
                <c:pt idx="5">
                  <c:v>950288751</c:v>
                </c:pt>
                <c:pt idx="6">
                  <c:v>950288751</c:v>
                </c:pt>
                <c:pt idx="7">
                  <c:v>950813039</c:v>
                </c:pt>
                <c:pt idx="8">
                  <c:v>950288751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E-488C-B67F-BDE176A228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950288751</c:v>
                </c:pt>
                <c:pt idx="3">
                  <c:v>950813039</c:v>
                </c:pt>
                <c:pt idx="4">
                  <c:v>950813039</c:v>
                </c:pt>
                <c:pt idx="5">
                  <c:v>950288751</c:v>
                </c:pt>
                <c:pt idx="6">
                  <c:v>950288751</c:v>
                </c:pt>
                <c:pt idx="7">
                  <c:v>950813039</c:v>
                </c:pt>
                <c:pt idx="8">
                  <c:v>950288751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9-4A00-B896-C96FF87965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950813039</c:v>
                </c:pt>
                <c:pt idx="1">
                  <c:v>950288751</c:v>
                </c:pt>
                <c:pt idx="2">
                  <c:v>950321519</c:v>
                </c:pt>
                <c:pt idx="3">
                  <c:v>1017921903</c:v>
                </c:pt>
                <c:pt idx="4">
                  <c:v>1017921903</c:v>
                </c:pt>
                <c:pt idx="5">
                  <c:v>950813039</c:v>
                </c:pt>
                <c:pt idx="6">
                  <c:v>950813039</c:v>
                </c:pt>
                <c:pt idx="7">
                  <c:v>950288751</c:v>
                </c:pt>
                <c:pt idx="8">
                  <c:v>1017921903</c:v>
                </c:pt>
                <c:pt idx="9">
                  <c:v>950813039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8A9-B150-A013E1E383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1017921871</c:v>
                </c:pt>
                <c:pt idx="9">
                  <c:v>950813039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438-A5E8-6C1D66C66E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057-8F90-8D1FFC5DAA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6B9-92E9-BB3087CC02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996801981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5-40C5-B617-341530B89B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1017921899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E-4309-88FD-6D7B99AE91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0-4C62-957B-AC26C14DF9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2-489C-9EEE-30CEB25633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1017921902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1017905519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5-4466-BFAC-CF9F29A39B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9-45DB-9E79-F591F045CE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2C3-9062-29265E36EC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C82-8A0E-986F8E4407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4-42D5-8DC8-26DC74B42B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1051476335</c:v>
                </c:pt>
                <c:pt idx="5">
                  <c:v>1017921903</c:v>
                </c:pt>
                <c:pt idx="6">
                  <c:v>1017921903</c:v>
                </c:pt>
                <c:pt idx="7">
                  <c:v>1022116207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03-B69C-8E5FF2E8B8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1022116207</c:v>
                </c:pt>
                <c:pt idx="1">
                  <c:v>1022116207</c:v>
                </c:pt>
                <c:pt idx="2">
                  <c:v>1051476335</c:v>
                </c:pt>
                <c:pt idx="3">
                  <c:v>1051476335</c:v>
                </c:pt>
                <c:pt idx="4">
                  <c:v>1017921903</c:v>
                </c:pt>
                <c:pt idx="5">
                  <c:v>1017921903</c:v>
                </c:pt>
                <c:pt idx="6">
                  <c:v>1022116207</c:v>
                </c:pt>
                <c:pt idx="7">
                  <c:v>1017921903</c:v>
                </c:pt>
                <c:pt idx="8">
                  <c:v>1022116207</c:v>
                </c:pt>
                <c:pt idx="9">
                  <c:v>1051476335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3-484A-B74C-4D1C467D05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992607677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996801981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E-4269-AB5D-96CFF880E7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1051476335</c:v>
                </c:pt>
                <c:pt idx="1">
                  <c:v>1051476335</c:v>
                </c:pt>
                <c:pt idx="2">
                  <c:v>1051476335</c:v>
                </c:pt>
                <c:pt idx="3">
                  <c:v>1051476335</c:v>
                </c:pt>
                <c:pt idx="4">
                  <c:v>1051476335</c:v>
                </c:pt>
                <c:pt idx="5">
                  <c:v>1051476335</c:v>
                </c:pt>
                <c:pt idx="6">
                  <c:v>1051476335</c:v>
                </c:pt>
                <c:pt idx="7">
                  <c:v>1022116207</c:v>
                </c:pt>
                <c:pt idx="8">
                  <c:v>1051476335</c:v>
                </c:pt>
                <c:pt idx="9">
                  <c:v>1051476335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1-4E8F-827F-0B3936DD54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916909028</c:v>
                </c:pt>
                <c:pt idx="1">
                  <c:v>159460344</c:v>
                </c:pt>
                <c:pt idx="2">
                  <c:v>472967389</c:v>
                </c:pt>
                <c:pt idx="3">
                  <c:v>314656583</c:v>
                </c:pt>
                <c:pt idx="4">
                  <c:v>934381408</c:v>
                </c:pt>
                <c:pt idx="5">
                  <c:v>220247374</c:v>
                </c:pt>
                <c:pt idx="6">
                  <c:v>610160509</c:v>
                </c:pt>
                <c:pt idx="7">
                  <c:v>762397070</c:v>
                </c:pt>
                <c:pt idx="8">
                  <c:v>1061273811</c:v>
                </c:pt>
                <c:pt idx="9">
                  <c:v>376636532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B-4E86-99E6-FAF2735158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610160509</c:v>
                </c:pt>
                <c:pt idx="3">
                  <c:v>934381408</c:v>
                </c:pt>
                <c:pt idx="4">
                  <c:v>1061273811</c:v>
                </c:pt>
                <c:pt idx="5">
                  <c:v>1061273811</c:v>
                </c:pt>
                <c:pt idx="6">
                  <c:v>800163680</c:v>
                </c:pt>
                <c:pt idx="7">
                  <c:v>896614798</c:v>
                </c:pt>
                <c:pt idx="8">
                  <c:v>934381408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F-415F-9FB8-3EFE828039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934381408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A-4FCF-9037-A09922EE2B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6-4F9E-9DDC-D50847BF8C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4-451F-B476-A975686369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1061274323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9-4B08-BD16-C193E9F222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503-8A08-FE5B942286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269-80D1-BFFAEE36D6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D-4514-BB75-4596CDDB9F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996801983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0-441C-8112-CDF7E44E78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4-4A28-965A-2C8F5C82E1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B4D-AB17-8112E747E0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4-4A16-B047-20B6F3C629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E-4112-9257-6A3D248BBA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792838867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F06-B369-E90093FAB4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2-4783-AD7A-A6C71F5B06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1027719891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1-4AEB-BC44-9DC8BC987A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1061274323</c:v>
                </c:pt>
                <c:pt idx="1">
                  <c:v>1044497107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E-4BFE-880F-4F03C04DE1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C-47FC-8CF5-F19CC171ED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792838867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800-BC72-7A25B964E3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1037860511</c:v>
                </c:pt>
                <c:pt idx="1">
                  <c:v>1012694687</c:v>
                </c:pt>
                <c:pt idx="2">
                  <c:v>1037860511</c:v>
                </c:pt>
                <c:pt idx="3">
                  <c:v>1037860410</c:v>
                </c:pt>
                <c:pt idx="4">
                  <c:v>1037860511</c:v>
                </c:pt>
                <c:pt idx="5">
                  <c:v>1037860511</c:v>
                </c:pt>
                <c:pt idx="6">
                  <c:v>1036604730</c:v>
                </c:pt>
                <c:pt idx="7">
                  <c:v>1036604730</c:v>
                </c:pt>
                <c:pt idx="8">
                  <c:v>1037860410</c:v>
                </c:pt>
                <c:pt idx="9">
                  <c:v>1036604730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053-BCEC-D9C8EAD364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DA5-931A-8742E87E0B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1061276371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664-891A-3CE08FE7D5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374056175</c:v>
                </c:pt>
                <c:pt idx="1">
                  <c:v>1020790061</c:v>
                </c:pt>
                <c:pt idx="2">
                  <c:v>1040566675</c:v>
                </c:pt>
                <c:pt idx="3">
                  <c:v>204884600</c:v>
                </c:pt>
                <c:pt idx="4">
                  <c:v>159603834</c:v>
                </c:pt>
                <c:pt idx="5">
                  <c:v>95496318</c:v>
                </c:pt>
                <c:pt idx="6">
                  <c:v>555322584</c:v>
                </c:pt>
                <c:pt idx="7">
                  <c:v>779800143</c:v>
                </c:pt>
                <c:pt idx="8">
                  <c:v>403535992</c:v>
                </c:pt>
                <c:pt idx="9">
                  <c:v>450576379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DDC-9562-09BF9F6161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1048235599</c:v>
                </c:pt>
                <c:pt idx="1">
                  <c:v>772131219</c:v>
                </c:pt>
                <c:pt idx="2">
                  <c:v>1040566863</c:v>
                </c:pt>
                <c:pt idx="3">
                  <c:v>779799955</c:v>
                </c:pt>
                <c:pt idx="4">
                  <c:v>1020890328</c:v>
                </c:pt>
                <c:pt idx="5">
                  <c:v>555222317</c:v>
                </c:pt>
                <c:pt idx="6">
                  <c:v>1020792211</c:v>
                </c:pt>
                <c:pt idx="7">
                  <c:v>1040566573</c:v>
                </c:pt>
                <c:pt idx="8">
                  <c:v>1040551128</c:v>
                </c:pt>
                <c:pt idx="9">
                  <c:v>555338131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D99-A34A-0F4B50AA69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1040566863</c:v>
                </c:pt>
                <c:pt idx="1">
                  <c:v>1040551128</c:v>
                </c:pt>
                <c:pt idx="2">
                  <c:v>1040566863</c:v>
                </c:pt>
                <c:pt idx="3">
                  <c:v>1040551128</c:v>
                </c:pt>
                <c:pt idx="4">
                  <c:v>1048235598</c:v>
                </c:pt>
                <c:pt idx="5">
                  <c:v>1020890329</c:v>
                </c:pt>
                <c:pt idx="6">
                  <c:v>1048235599</c:v>
                </c:pt>
                <c:pt idx="7">
                  <c:v>1048235599</c:v>
                </c:pt>
                <c:pt idx="8">
                  <c:v>752356755</c:v>
                </c:pt>
                <c:pt idx="9">
                  <c:v>1048235411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3-4820-B073-8E089379F6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1048235423</c:v>
                </c:pt>
                <c:pt idx="1">
                  <c:v>1048235587</c:v>
                </c:pt>
                <c:pt idx="2">
                  <c:v>1048235411</c:v>
                </c:pt>
                <c:pt idx="3">
                  <c:v>1048235411</c:v>
                </c:pt>
                <c:pt idx="4">
                  <c:v>1048235343</c:v>
                </c:pt>
                <c:pt idx="5">
                  <c:v>1048235539</c:v>
                </c:pt>
                <c:pt idx="6">
                  <c:v>1048235599</c:v>
                </c:pt>
                <c:pt idx="7">
                  <c:v>1048235598</c:v>
                </c:pt>
                <c:pt idx="8">
                  <c:v>1048431183</c:v>
                </c:pt>
                <c:pt idx="9">
                  <c:v>1040371279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5-44BC-9225-A80C8DC08C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1048235599</c:v>
                </c:pt>
                <c:pt idx="1">
                  <c:v>1048431183</c:v>
                </c:pt>
                <c:pt idx="2">
                  <c:v>1048235598</c:v>
                </c:pt>
                <c:pt idx="3">
                  <c:v>1048235599</c:v>
                </c:pt>
                <c:pt idx="4">
                  <c:v>1048202819</c:v>
                </c:pt>
                <c:pt idx="5">
                  <c:v>1048235599</c:v>
                </c:pt>
                <c:pt idx="6">
                  <c:v>1048235599</c:v>
                </c:pt>
                <c:pt idx="7">
                  <c:v>1048235539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3-47A6-A4E8-7459DF8E1E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1056819791</c:v>
                </c:pt>
                <c:pt idx="1">
                  <c:v>1048431183</c:v>
                </c:pt>
                <c:pt idx="2">
                  <c:v>1048431183</c:v>
                </c:pt>
                <c:pt idx="3">
                  <c:v>1048431183</c:v>
                </c:pt>
                <c:pt idx="4">
                  <c:v>1048431183</c:v>
                </c:pt>
                <c:pt idx="5">
                  <c:v>1048235599</c:v>
                </c:pt>
                <c:pt idx="6">
                  <c:v>1048431183</c:v>
                </c:pt>
                <c:pt idx="7">
                  <c:v>1048431183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1-42FA-B352-30028E902A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1048431183</c:v>
                </c:pt>
                <c:pt idx="3">
                  <c:v>1056819791</c:v>
                </c:pt>
                <c:pt idx="4">
                  <c:v>1048431183</c:v>
                </c:pt>
                <c:pt idx="5">
                  <c:v>1048431183</c:v>
                </c:pt>
                <c:pt idx="6">
                  <c:v>1048431183</c:v>
                </c:pt>
                <c:pt idx="7">
                  <c:v>1048431183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8-4A2C-8E57-21BFC592F0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788384335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5-4A63-AF0E-35D921D530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4537-9523-6AE8AB4753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862584255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4-4D6A-84EF-1B86AA76A3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1-4110-8FD8-1D1785C526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C-4271-BBA7-4B81E1E2A7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4-46B9-8EC5-5218213AD7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1056950863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70B-9BA5-998A4F40C0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1C7-ADA8-A7D9140317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1054722639</c:v>
                </c:pt>
                <c:pt idx="1">
                  <c:v>1056819791</c:v>
                </c:pt>
                <c:pt idx="2">
                  <c:v>1056950863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1056950863</c:v>
                </c:pt>
                <c:pt idx="7">
                  <c:v>1056819791</c:v>
                </c:pt>
                <c:pt idx="8">
                  <c:v>1056819791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E-4E5E-B808-15BDD82EDD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1056819791</c:v>
                </c:pt>
                <c:pt idx="1">
                  <c:v>1056950863</c:v>
                </c:pt>
                <c:pt idx="2">
                  <c:v>1056950863</c:v>
                </c:pt>
                <c:pt idx="3">
                  <c:v>1056819791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367-A43B-38694840FC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5-40B3-8C52-FCEF1588C3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8-466D-AFBC-0A88AFBF68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1056950351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3-41EA-9A31-5F5BD12D45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996736447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E-4031-B489-6EFD1F7935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1056885327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D-40E8-8418-7CE5AE80A8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526294979</c:v>
                </c:pt>
                <c:pt idx="1">
                  <c:v>531457891</c:v>
                </c:pt>
                <c:pt idx="2">
                  <c:v>1880873</c:v>
                </c:pt>
                <c:pt idx="3">
                  <c:v>319675237</c:v>
                </c:pt>
                <c:pt idx="4">
                  <c:v>376641161</c:v>
                </c:pt>
                <c:pt idx="5">
                  <c:v>947631492</c:v>
                </c:pt>
                <c:pt idx="6">
                  <c:v>533448401</c:v>
                </c:pt>
                <c:pt idx="7">
                  <c:v>400143144</c:v>
                </c:pt>
                <c:pt idx="8">
                  <c:v>660942888</c:v>
                </c:pt>
                <c:pt idx="9">
                  <c:v>385443870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5A9-8D0A-EF9B6BDBD5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660942888</c:v>
                </c:pt>
                <c:pt idx="1">
                  <c:v>660942888</c:v>
                </c:pt>
                <c:pt idx="2">
                  <c:v>533448232</c:v>
                </c:pt>
                <c:pt idx="3">
                  <c:v>660943057</c:v>
                </c:pt>
                <c:pt idx="4">
                  <c:v>660942888</c:v>
                </c:pt>
                <c:pt idx="5">
                  <c:v>660942888</c:v>
                </c:pt>
                <c:pt idx="6">
                  <c:v>526294980</c:v>
                </c:pt>
                <c:pt idx="7">
                  <c:v>947631491</c:v>
                </c:pt>
                <c:pt idx="8">
                  <c:v>947631528</c:v>
                </c:pt>
                <c:pt idx="9">
                  <c:v>660942852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D-472F-9CB7-D660375A07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947631491</c:v>
                </c:pt>
                <c:pt idx="1">
                  <c:v>947631528</c:v>
                </c:pt>
                <c:pt idx="2">
                  <c:v>947631528</c:v>
                </c:pt>
                <c:pt idx="3">
                  <c:v>947631528</c:v>
                </c:pt>
                <c:pt idx="4">
                  <c:v>947631491</c:v>
                </c:pt>
                <c:pt idx="5">
                  <c:v>947631491</c:v>
                </c:pt>
                <c:pt idx="6">
                  <c:v>660943057</c:v>
                </c:pt>
                <c:pt idx="7">
                  <c:v>947631491</c:v>
                </c:pt>
                <c:pt idx="8">
                  <c:v>947631488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9-4FA1-B7D3-BCFB21FFA7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947631528</c:v>
                </c:pt>
                <c:pt idx="1">
                  <c:v>947631528</c:v>
                </c:pt>
                <c:pt idx="2">
                  <c:v>947631531</c:v>
                </c:pt>
                <c:pt idx="3">
                  <c:v>947631528</c:v>
                </c:pt>
                <c:pt idx="4">
                  <c:v>947631531</c:v>
                </c:pt>
                <c:pt idx="5">
                  <c:v>947631528</c:v>
                </c:pt>
                <c:pt idx="6">
                  <c:v>947631528</c:v>
                </c:pt>
                <c:pt idx="7">
                  <c:v>947631528</c:v>
                </c:pt>
                <c:pt idx="8">
                  <c:v>947631531</c:v>
                </c:pt>
                <c:pt idx="9">
                  <c:v>947631528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7DA-83B0-C8648D22CB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947631528</c:v>
                </c:pt>
                <c:pt idx="3">
                  <c:v>947631531</c:v>
                </c:pt>
                <c:pt idx="4">
                  <c:v>947500459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3-4CCD-8CFC-400DFABDA5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A-496A-8154-33EB717E00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5-42D6-984D-0C462CFF08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637-ABE6-63A60283D0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106-99AB-6E859AE1D7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416D-B3D1-AED6C0E7AF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A-491D-A7FF-F893F6D8DD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7A9-9FDE-0FA8EA1EDB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F77-99C7-6F1111F85C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943437227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4FE-8526-A08EB1EA24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947631547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F-449B-B784-4A2E21E78C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947631547</c:v>
                </c:pt>
                <c:pt idx="6">
                  <c:v>947631531</c:v>
                </c:pt>
                <c:pt idx="7">
                  <c:v>947631547</c:v>
                </c:pt>
                <c:pt idx="8">
                  <c:v>947631531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6-4278-96B0-110D6A1B10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947631547</c:v>
                </c:pt>
                <c:pt idx="3">
                  <c:v>947631547</c:v>
                </c:pt>
                <c:pt idx="4">
                  <c:v>947631547</c:v>
                </c:pt>
                <c:pt idx="5">
                  <c:v>947631547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3-4DC2-A431-D5DD6A218E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947631547</c:v>
                </c:pt>
                <c:pt idx="3">
                  <c:v>947631547</c:v>
                </c:pt>
                <c:pt idx="4">
                  <c:v>947631547</c:v>
                </c:pt>
                <c:pt idx="5">
                  <c:v>964408763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2-4250-9A63-FE97A15136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964408763</c:v>
                </c:pt>
                <c:pt idx="1">
                  <c:v>947631547</c:v>
                </c:pt>
                <c:pt idx="2">
                  <c:v>964408763</c:v>
                </c:pt>
                <c:pt idx="3">
                  <c:v>947631547</c:v>
                </c:pt>
                <c:pt idx="4">
                  <c:v>947631547</c:v>
                </c:pt>
                <c:pt idx="5">
                  <c:v>947631547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964408763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66D-99A7-A415306093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964408763</c:v>
                </c:pt>
                <c:pt idx="1">
                  <c:v>964408763</c:v>
                </c:pt>
                <c:pt idx="2">
                  <c:v>964408763</c:v>
                </c:pt>
                <c:pt idx="3">
                  <c:v>964408763</c:v>
                </c:pt>
                <c:pt idx="4">
                  <c:v>964408763</c:v>
                </c:pt>
                <c:pt idx="5">
                  <c:v>964408763</c:v>
                </c:pt>
                <c:pt idx="6">
                  <c:v>964408763</c:v>
                </c:pt>
                <c:pt idx="7">
                  <c:v>964408763</c:v>
                </c:pt>
                <c:pt idx="8">
                  <c:v>964408763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E-42B0-9947-C0E3147FE9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996801975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9D2-A088-99D7BC355E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964408763</c:v>
                </c:pt>
                <c:pt idx="1">
                  <c:v>964408763</c:v>
                </c:pt>
                <c:pt idx="2">
                  <c:v>964408763</c:v>
                </c:pt>
                <c:pt idx="3">
                  <c:v>964408763</c:v>
                </c:pt>
                <c:pt idx="4">
                  <c:v>964408763</c:v>
                </c:pt>
                <c:pt idx="5">
                  <c:v>964408763</c:v>
                </c:pt>
                <c:pt idx="6">
                  <c:v>964408763</c:v>
                </c:pt>
                <c:pt idx="7">
                  <c:v>964408763</c:v>
                </c:pt>
                <c:pt idx="8">
                  <c:v>964408763</c:v>
                </c:pt>
                <c:pt idx="9">
                  <c:v>964408763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6-43CC-AAFE-D4B075B977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446328985</c:v>
                </c:pt>
                <c:pt idx="1">
                  <c:v>853071889</c:v>
                </c:pt>
                <c:pt idx="2">
                  <c:v>490357789</c:v>
                </c:pt>
                <c:pt idx="3">
                  <c:v>721307264</c:v>
                </c:pt>
                <c:pt idx="4">
                  <c:v>421616979</c:v>
                </c:pt>
                <c:pt idx="5">
                  <c:v>992183195</c:v>
                </c:pt>
                <c:pt idx="6">
                  <c:v>997959180</c:v>
                </c:pt>
                <c:pt idx="7">
                  <c:v>600548067</c:v>
                </c:pt>
                <c:pt idx="8">
                  <c:v>173440793</c:v>
                </c:pt>
                <c:pt idx="9">
                  <c:v>411486813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1E2-BC6E-AE49822A81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721307275</c:v>
                </c:pt>
                <c:pt idx="1">
                  <c:v>992183184</c:v>
                </c:pt>
                <c:pt idx="2">
                  <c:v>853071889</c:v>
                </c:pt>
                <c:pt idx="3">
                  <c:v>853071889</c:v>
                </c:pt>
                <c:pt idx="4">
                  <c:v>997959323</c:v>
                </c:pt>
                <c:pt idx="5">
                  <c:v>992183052</c:v>
                </c:pt>
                <c:pt idx="6">
                  <c:v>853071889</c:v>
                </c:pt>
                <c:pt idx="7">
                  <c:v>853071889</c:v>
                </c:pt>
                <c:pt idx="8">
                  <c:v>721306523</c:v>
                </c:pt>
                <c:pt idx="9">
                  <c:v>992183936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723-825F-C02AF0FB75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997959323</c:v>
                </c:pt>
                <c:pt idx="1">
                  <c:v>992183936</c:v>
                </c:pt>
                <c:pt idx="2">
                  <c:v>997959323</c:v>
                </c:pt>
                <c:pt idx="3">
                  <c:v>992183936</c:v>
                </c:pt>
                <c:pt idx="4">
                  <c:v>992183936</c:v>
                </c:pt>
                <c:pt idx="5">
                  <c:v>992183936</c:v>
                </c:pt>
                <c:pt idx="6">
                  <c:v>995678225</c:v>
                </c:pt>
                <c:pt idx="7">
                  <c:v>855352987</c:v>
                </c:pt>
                <c:pt idx="8">
                  <c:v>997959323</c:v>
                </c:pt>
                <c:pt idx="9">
                  <c:v>992183052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7-459E-ADE3-0E4F09FACC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992192155</c:v>
                </c:pt>
                <c:pt idx="3">
                  <c:v>997951104</c:v>
                </c:pt>
                <c:pt idx="4">
                  <c:v>997959323</c:v>
                </c:pt>
                <c:pt idx="5">
                  <c:v>997959323</c:v>
                </c:pt>
                <c:pt idx="6">
                  <c:v>997959323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5-4C40-8F03-AA349ADF58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997959323</c:v>
                </c:pt>
                <c:pt idx="3">
                  <c:v>997959323</c:v>
                </c:pt>
                <c:pt idx="4">
                  <c:v>997959323</c:v>
                </c:pt>
                <c:pt idx="5">
                  <c:v>997959323</c:v>
                </c:pt>
                <c:pt idx="6">
                  <c:v>997959323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F-4B5F-B68A-BD2D400433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997959323</c:v>
                </c:pt>
                <c:pt idx="3">
                  <c:v>997959323</c:v>
                </c:pt>
                <c:pt idx="4">
                  <c:v>997959323</c:v>
                </c:pt>
                <c:pt idx="5">
                  <c:v>997959323</c:v>
                </c:pt>
                <c:pt idx="6">
                  <c:v>997975707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1A2-BBC3-C5147AE44B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997975707</c:v>
                </c:pt>
                <c:pt idx="1">
                  <c:v>997959323</c:v>
                </c:pt>
                <c:pt idx="2">
                  <c:v>997959323</c:v>
                </c:pt>
                <c:pt idx="3">
                  <c:v>997893787</c:v>
                </c:pt>
                <c:pt idx="4">
                  <c:v>997959323</c:v>
                </c:pt>
                <c:pt idx="5">
                  <c:v>997959323</c:v>
                </c:pt>
                <c:pt idx="6">
                  <c:v>997975707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58C-8AB2-0C986C5A4A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997959323</c:v>
                </c:pt>
                <c:pt idx="1">
                  <c:v>997975707</c:v>
                </c:pt>
                <c:pt idx="2">
                  <c:v>997959323</c:v>
                </c:pt>
                <c:pt idx="3">
                  <c:v>995878555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997959323</c:v>
                </c:pt>
                <c:pt idx="8">
                  <c:v>997975707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E-4E1C-A2C3-09AE495DBA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E-4B4C-8BF4-56821E4BBF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AB2-9F0A-B93E057F28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997942939</c:v>
                </c:pt>
                <c:pt idx="5">
                  <c:v>997975707</c:v>
                </c:pt>
                <c:pt idx="6">
                  <c:v>997959323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E-45AD-8661-65FFA79387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28E-B187-7E9DC67322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E-465E-ABA2-677709B5A0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4-49D3-9F2F-3812B074A6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997975711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9-4EB5-8BB3-84B15F0796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997975711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4D7-8EC5-12C820AA3E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997975707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5-48D0-B090-04612903D1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E-4AAA-9FDF-1CD6208AB2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995878559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D-4E78-ADDD-F92F1B28FE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D-4BB9-BEA9-078E0DA2FB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0-4064-AF9F-881C230965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C-4732-A2BA-5E884222C3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584171300</c:v>
                </c:pt>
                <c:pt idx="1">
                  <c:v>136929326</c:v>
                </c:pt>
                <c:pt idx="2">
                  <c:v>315136504</c:v>
                </c:pt>
                <c:pt idx="3">
                  <c:v>1059840507</c:v>
                </c:pt>
                <c:pt idx="4">
                  <c:v>996234626</c:v>
                </c:pt>
                <c:pt idx="5">
                  <c:v>1059717071</c:v>
                </c:pt>
                <c:pt idx="6">
                  <c:v>682424959</c:v>
                </c:pt>
                <c:pt idx="7">
                  <c:v>516947032</c:v>
                </c:pt>
                <c:pt idx="8">
                  <c:v>309747198</c:v>
                </c:pt>
                <c:pt idx="9">
                  <c:v>707251260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B27-B8BE-DAC3C7E2C2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1059804546</c:v>
                </c:pt>
                <c:pt idx="1">
                  <c:v>996270587</c:v>
                </c:pt>
                <c:pt idx="2">
                  <c:v>707256827</c:v>
                </c:pt>
                <c:pt idx="3">
                  <c:v>1059834940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992731643</c:v>
                </c:pt>
                <c:pt idx="8">
                  <c:v>1059840507</c:v>
                </c:pt>
                <c:pt idx="9">
                  <c:v>1059774971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D-4D65-B2BD-81F82C3A3F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1059834940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1059840506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1-4E37-A869-DBA20D981A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E-446A-9420-51C59AFE03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1059832315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5-43EB-B426-DEA2E58577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4-45FE-8879-C2E0FC38E5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1-4FB4-B6E1-374D94F42E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1026286075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7-48C0-A72E-0B25FDD933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E-490D-AEBF-192283CC0A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A-4E49-8480-36F7C9EFAB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B-4037-900D-B8A61E2662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9-4C8E-924A-261AFEE40E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71E-9A36-297FFC6650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1059844603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9-44DC-8F24-D1A0475092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1059844603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1059844603</c:v>
                </c:pt>
                <c:pt idx="6">
                  <c:v>1059811835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A-4DD8-A946-6B3944B04B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1059840507</c:v>
                </c:pt>
                <c:pt idx="5">
                  <c:v>1059844603</c:v>
                </c:pt>
                <c:pt idx="6">
                  <c:v>1059840507</c:v>
                </c:pt>
                <c:pt idx="7">
                  <c:v>1059844603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3-4C33-AA6F-FC9476037D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BA2-8C83-A88D74AAA9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791409147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C-4775-9EDA-1C8C2D6C28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48D8-81FB-0923E11C7D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7-4345-8A23-C1C9E394EB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5-4555-B055-DD8B5E1F33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4C01-A3DC-2B41A42E4D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409003940</c:v>
                </c:pt>
                <c:pt idx="1">
                  <c:v>797384810</c:v>
                </c:pt>
                <c:pt idx="2">
                  <c:v>810135781</c:v>
                </c:pt>
                <c:pt idx="3">
                  <c:v>37038191</c:v>
                </c:pt>
                <c:pt idx="4">
                  <c:v>232049617</c:v>
                </c:pt>
                <c:pt idx="5">
                  <c:v>846804544</c:v>
                </c:pt>
                <c:pt idx="6">
                  <c:v>859868462</c:v>
                </c:pt>
                <c:pt idx="7">
                  <c:v>663525840</c:v>
                </c:pt>
                <c:pt idx="8">
                  <c:v>52144576</c:v>
                </c:pt>
                <c:pt idx="9">
                  <c:v>672394996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0-4FC1-852A-0CB5042E76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859868463</c:v>
                </c:pt>
                <c:pt idx="1">
                  <c:v>810135780</c:v>
                </c:pt>
                <c:pt idx="2">
                  <c:v>859868456</c:v>
                </c:pt>
                <c:pt idx="3">
                  <c:v>846804550</c:v>
                </c:pt>
                <c:pt idx="4">
                  <c:v>859877605</c:v>
                </c:pt>
                <c:pt idx="5">
                  <c:v>810126638</c:v>
                </c:pt>
                <c:pt idx="6">
                  <c:v>859877605</c:v>
                </c:pt>
                <c:pt idx="7">
                  <c:v>810126638</c:v>
                </c:pt>
                <c:pt idx="8">
                  <c:v>672394998</c:v>
                </c:pt>
                <c:pt idx="9">
                  <c:v>859868460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A-480F-AEB6-C7FDA1AD3E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859869413</c:v>
                </c:pt>
                <c:pt idx="5">
                  <c:v>859876648</c:v>
                </c:pt>
                <c:pt idx="6">
                  <c:v>859877605</c:v>
                </c:pt>
                <c:pt idx="7">
                  <c:v>859868463</c:v>
                </c:pt>
                <c:pt idx="8">
                  <c:v>859877605</c:v>
                </c:pt>
                <c:pt idx="9">
                  <c:v>859868463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B51-A21D-573704D777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859877605</c:v>
                </c:pt>
                <c:pt idx="5">
                  <c:v>859877605</c:v>
                </c:pt>
                <c:pt idx="6">
                  <c:v>859877605</c:v>
                </c:pt>
                <c:pt idx="7">
                  <c:v>859877605</c:v>
                </c:pt>
                <c:pt idx="8">
                  <c:v>859877605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70A-B52F-AF857E93AE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859877613</c:v>
                </c:pt>
                <c:pt idx="5">
                  <c:v>859877605</c:v>
                </c:pt>
                <c:pt idx="6">
                  <c:v>859877605</c:v>
                </c:pt>
                <c:pt idx="7">
                  <c:v>859877541</c:v>
                </c:pt>
                <c:pt idx="8">
                  <c:v>859877605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8-4DAB-A145-123BD942F5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859877605</c:v>
                </c:pt>
                <c:pt idx="6">
                  <c:v>859877613</c:v>
                </c:pt>
                <c:pt idx="7">
                  <c:v>859877605</c:v>
                </c:pt>
                <c:pt idx="8">
                  <c:v>859877613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A-4CF3-80E1-4D732D96DB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859877613</c:v>
                </c:pt>
                <c:pt idx="1">
                  <c:v>859877613</c:v>
                </c:pt>
                <c:pt idx="2">
                  <c:v>859877613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859877613</c:v>
                </c:pt>
                <c:pt idx="6">
                  <c:v>859877613</c:v>
                </c:pt>
                <c:pt idx="7">
                  <c:v>859877613</c:v>
                </c:pt>
                <c:pt idx="8">
                  <c:v>859877613</c:v>
                </c:pt>
                <c:pt idx="9">
                  <c:v>859877613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C-41DD-8F76-9925C1A35D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860926189</c:v>
                </c:pt>
                <c:pt idx="1">
                  <c:v>859893997</c:v>
                </c:pt>
                <c:pt idx="2">
                  <c:v>859877613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859877613</c:v>
                </c:pt>
                <c:pt idx="6">
                  <c:v>859877613</c:v>
                </c:pt>
                <c:pt idx="7">
                  <c:v>859877613</c:v>
                </c:pt>
                <c:pt idx="8">
                  <c:v>859877613</c:v>
                </c:pt>
                <c:pt idx="9">
                  <c:v>859877613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2-4F8E-9F76-D5660254F0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859893997</c:v>
                </c:pt>
                <c:pt idx="1">
                  <c:v>859877613</c:v>
                </c:pt>
                <c:pt idx="2">
                  <c:v>859877613</c:v>
                </c:pt>
                <c:pt idx="3">
                  <c:v>860926189</c:v>
                </c:pt>
                <c:pt idx="4">
                  <c:v>859893997</c:v>
                </c:pt>
                <c:pt idx="5">
                  <c:v>859893997</c:v>
                </c:pt>
                <c:pt idx="6">
                  <c:v>860926189</c:v>
                </c:pt>
                <c:pt idx="7">
                  <c:v>859893997</c:v>
                </c:pt>
                <c:pt idx="8">
                  <c:v>826323181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4F95-8FF5-9A19E3BA2D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1005190591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1-4A84-BCC4-D8A715B23B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860926189</c:v>
                </c:pt>
                <c:pt idx="1">
                  <c:v>860926189</c:v>
                </c:pt>
                <c:pt idx="2">
                  <c:v>860942573</c:v>
                </c:pt>
                <c:pt idx="3">
                  <c:v>859893997</c:v>
                </c:pt>
                <c:pt idx="4">
                  <c:v>860926189</c:v>
                </c:pt>
                <c:pt idx="5">
                  <c:v>860926189</c:v>
                </c:pt>
                <c:pt idx="6">
                  <c:v>860926189</c:v>
                </c:pt>
                <c:pt idx="7">
                  <c:v>860942573</c:v>
                </c:pt>
                <c:pt idx="8">
                  <c:v>860942573</c:v>
                </c:pt>
                <c:pt idx="9">
                  <c:v>859893997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18B-9818-89F49877844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860942573</c:v>
                </c:pt>
                <c:pt idx="1">
                  <c:v>860926189</c:v>
                </c:pt>
                <c:pt idx="2">
                  <c:v>860942573</c:v>
                </c:pt>
                <c:pt idx="3">
                  <c:v>860942573</c:v>
                </c:pt>
                <c:pt idx="4">
                  <c:v>860926189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860926189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659-B855-6FF1394299F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218-B9FA-ADFE27D16A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F-4EFF-9E6C-84E8EC0A3C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869331181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3-4162-A915-5A9D244B0D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860942573</c:v>
                </c:pt>
                <c:pt idx="1">
                  <c:v>869331181</c:v>
                </c:pt>
                <c:pt idx="2">
                  <c:v>856748269</c:v>
                </c:pt>
                <c:pt idx="3">
                  <c:v>860942573</c:v>
                </c:pt>
                <c:pt idx="4">
                  <c:v>860942573</c:v>
                </c:pt>
                <c:pt idx="5">
                  <c:v>869331181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F-414A-BFB9-01DE4BBE4B0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860942573</c:v>
                </c:pt>
                <c:pt idx="1">
                  <c:v>869331181</c:v>
                </c:pt>
                <c:pt idx="2">
                  <c:v>869331181</c:v>
                </c:pt>
                <c:pt idx="3">
                  <c:v>860942573</c:v>
                </c:pt>
                <c:pt idx="4">
                  <c:v>869331181</c:v>
                </c:pt>
                <c:pt idx="5">
                  <c:v>869331181</c:v>
                </c:pt>
                <c:pt idx="6">
                  <c:v>860942573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BC7-9941-AE03BBDBA4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852553965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4A7C-AF45-E7876A962D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5-4AA2-8838-0BCA87CC56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D-4944-8BC5-899486448E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1037860511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1037860410</c:v>
                </c:pt>
                <c:pt idx="4">
                  <c:v>1037860511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A14-A881-B2B697B07E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1005190589</c:v>
                </c:pt>
                <c:pt idx="1">
                  <c:v>1005190591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1005190591</c:v>
                </c:pt>
                <c:pt idx="8">
                  <c:v>996801981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A-4E20-8E68-93120678E4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4E4-BAF7-EB00C36D79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1011438906</c:v>
                </c:pt>
                <c:pt idx="1">
                  <c:v>1037860511</c:v>
                </c:pt>
                <c:pt idx="2">
                  <c:v>729199452</c:v>
                </c:pt>
                <c:pt idx="3">
                  <c:v>366392432</c:v>
                </c:pt>
                <c:pt idx="4">
                  <c:v>120898824</c:v>
                </c:pt>
                <c:pt idx="5">
                  <c:v>816526601</c:v>
                </c:pt>
                <c:pt idx="6">
                  <c:v>641102740</c:v>
                </c:pt>
                <c:pt idx="7">
                  <c:v>11763586</c:v>
                </c:pt>
                <c:pt idx="8">
                  <c:v>923447212</c:v>
                </c:pt>
                <c:pt idx="9">
                  <c:v>179981652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4-4F62-A30D-F86799FD44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877221279</c:v>
                </c:pt>
                <c:pt idx="1">
                  <c:v>1037860410</c:v>
                </c:pt>
                <c:pt idx="2">
                  <c:v>1037860511</c:v>
                </c:pt>
                <c:pt idx="3">
                  <c:v>1011438906</c:v>
                </c:pt>
                <c:pt idx="4">
                  <c:v>729109818</c:v>
                </c:pt>
                <c:pt idx="5">
                  <c:v>1011528540</c:v>
                </c:pt>
                <c:pt idx="6">
                  <c:v>1012694687</c:v>
                </c:pt>
                <c:pt idx="7">
                  <c:v>1036604730</c:v>
                </c:pt>
                <c:pt idx="8">
                  <c:v>903263344</c:v>
                </c:pt>
                <c:pt idx="9">
                  <c:v>500989599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8-404E-91A3-B06D950B60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1037860511</c:v>
                </c:pt>
                <c:pt idx="1">
                  <c:v>1012694687</c:v>
                </c:pt>
                <c:pt idx="2">
                  <c:v>1037860511</c:v>
                </c:pt>
                <c:pt idx="3">
                  <c:v>1037860410</c:v>
                </c:pt>
                <c:pt idx="4">
                  <c:v>1037860511</c:v>
                </c:pt>
                <c:pt idx="5">
                  <c:v>1037860511</c:v>
                </c:pt>
                <c:pt idx="6">
                  <c:v>1036604730</c:v>
                </c:pt>
                <c:pt idx="7">
                  <c:v>1036604730</c:v>
                </c:pt>
                <c:pt idx="8">
                  <c:v>1037860410</c:v>
                </c:pt>
                <c:pt idx="9">
                  <c:v>1036604730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8-4E2B-AB8A-656D8E8820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1037860511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1037860410</c:v>
                </c:pt>
                <c:pt idx="4">
                  <c:v>1037860511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D-4B5F-9B0B-4BA897A3A4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1037860511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1037860511</c:v>
                </c:pt>
                <c:pt idx="4">
                  <c:v>1037598367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A70-92A5-DED59C82FC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1071414943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1037860511</c:v>
                </c:pt>
                <c:pt idx="4">
                  <c:v>1037860511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3-453B-ABFB-15628462E3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1071412895</c:v>
                </c:pt>
                <c:pt idx="1">
                  <c:v>1071414943</c:v>
                </c:pt>
                <c:pt idx="2">
                  <c:v>1037860511</c:v>
                </c:pt>
                <c:pt idx="3">
                  <c:v>903642783</c:v>
                </c:pt>
                <c:pt idx="4">
                  <c:v>1071414943</c:v>
                </c:pt>
                <c:pt idx="5">
                  <c:v>1071480479</c:v>
                </c:pt>
                <c:pt idx="6">
                  <c:v>1037860511</c:v>
                </c:pt>
                <c:pt idx="7">
                  <c:v>1037860511</c:v>
                </c:pt>
                <c:pt idx="8">
                  <c:v>1071414943</c:v>
                </c:pt>
                <c:pt idx="9">
                  <c:v>1071414943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C9F-8A6B-890E7F6F49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1004371615</c:v>
                </c:pt>
                <c:pt idx="4">
                  <c:v>1071414943</c:v>
                </c:pt>
                <c:pt idx="5">
                  <c:v>1071414943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1071414943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E97-B3E9-4785BA7B26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9B1-AE8A-32587E94D9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647836577</c:v>
                </c:pt>
                <c:pt idx="1">
                  <c:v>528166484</c:v>
                </c:pt>
                <c:pt idx="2">
                  <c:v>324003770</c:v>
                </c:pt>
                <c:pt idx="3">
                  <c:v>828739769</c:v>
                </c:pt>
                <c:pt idx="4">
                  <c:v>274153955</c:v>
                </c:pt>
                <c:pt idx="5">
                  <c:v>229271767</c:v>
                </c:pt>
                <c:pt idx="6">
                  <c:v>358157784</c:v>
                </c:pt>
                <c:pt idx="7">
                  <c:v>758651215</c:v>
                </c:pt>
                <c:pt idx="8">
                  <c:v>516030697</c:v>
                </c:pt>
                <c:pt idx="9">
                  <c:v>289601116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0C9-9FF6-42F5F91B93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E63-A6CC-203EB77AE1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1063091871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D3E-A8B2-D7080E82AD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FB-BFCC-FC16C59B6A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4-4264-BBA0-386953C54F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ABC-BBBF-BEC88B63F7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1071611551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B5-ABEB-48873195E6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4DF-97EA-6A9140A166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E-4F76-910A-C22254F334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937393823</c:v>
                </c:pt>
                <c:pt idx="7">
                  <c:v>1071611551</c:v>
                </c:pt>
                <c:pt idx="8">
                  <c:v>937393823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C-4AFF-A9AD-BE3B6476A9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1071611551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1071480479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D-40B7-A7ED-F0253E6D44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758747321</c:v>
                </c:pt>
                <c:pt idx="1">
                  <c:v>828643663</c:v>
                </c:pt>
                <c:pt idx="2">
                  <c:v>560304313</c:v>
                </c:pt>
                <c:pt idx="3">
                  <c:v>1027086671</c:v>
                </c:pt>
                <c:pt idx="4">
                  <c:v>828739769</c:v>
                </c:pt>
                <c:pt idx="5">
                  <c:v>828739769</c:v>
                </c:pt>
                <c:pt idx="6">
                  <c:v>863710804</c:v>
                </c:pt>
                <c:pt idx="7">
                  <c:v>493195449</c:v>
                </c:pt>
                <c:pt idx="8">
                  <c:v>528166479</c:v>
                </c:pt>
                <c:pt idx="9">
                  <c:v>758651220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E49-B693-9EE965B432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1071611551</c:v>
                </c:pt>
                <c:pt idx="1">
                  <c:v>1071611551</c:v>
                </c:pt>
                <c:pt idx="2">
                  <c:v>937393823</c:v>
                </c:pt>
                <c:pt idx="3">
                  <c:v>1071611551</c:v>
                </c:pt>
                <c:pt idx="4">
                  <c:v>1071611551</c:v>
                </c:pt>
                <c:pt idx="5">
                  <c:v>1071611551</c:v>
                </c:pt>
                <c:pt idx="6">
                  <c:v>1071611551</c:v>
                </c:pt>
                <c:pt idx="7">
                  <c:v>1071611551</c:v>
                </c:pt>
                <c:pt idx="8">
                  <c:v>1071611551</c:v>
                </c:pt>
                <c:pt idx="9">
                  <c:v>1071611551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A-4C07-96EF-0B726D0966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639662003</c:v>
                </c:pt>
                <c:pt idx="1">
                  <c:v>620454047</c:v>
                </c:pt>
                <c:pt idx="2">
                  <c:v>996743279</c:v>
                </c:pt>
                <c:pt idx="3">
                  <c:v>37312120</c:v>
                </c:pt>
                <c:pt idx="4">
                  <c:v>978975933</c:v>
                </c:pt>
                <c:pt idx="5">
                  <c:v>344864376</c:v>
                </c:pt>
                <c:pt idx="6">
                  <c:v>505845698</c:v>
                </c:pt>
                <c:pt idx="7">
                  <c:v>99045287</c:v>
                </c:pt>
                <c:pt idx="8">
                  <c:v>73687246</c:v>
                </c:pt>
                <c:pt idx="9">
                  <c:v>627301704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B63-8309-26C0A0E560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978917487</c:v>
                </c:pt>
                <c:pt idx="1">
                  <c:v>996801725</c:v>
                </c:pt>
                <c:pt idx="2">
                  <c:v>996743279</c:v>
                </c:pt>
                <c:pt idx="3">
                  <c:v>996743279</c:v>
                </c:pt>
                <c:pt idx="4">
                  <c:v>978975933</c:v>
                </c:pt>
                <c:pt idx="5">
                  <c:v>978975933</c:v>
                </c:pt>
                <c:pt idx="6">
                  <c:v>995753149</c:v>
                </c:pt>
                <c:pt idx="7">
                  <c:v>979966063</c:v>
                </c:pt>
                <c:pt idx="8">
                  <c:v>639660191</c:v>
                </c:pt>
                <c:pt idx="9">
                  <c:v>620455859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9-425F-AE8B-FF63B71D9B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996743279</c:v>
                </c:pt>
                <c:pt idx="1">
                  <c:v>996743247</c:v>
                </c:pt>
                <c:pt idx="2">
                  <c:v>995753149</c:v>
                </c:pt>
                <c:pt idx="3">
                  <c:v>995753149</c:v>
                </c:pt>
                <c:pt idx="4">
                  <c:v>996801725</c:v>
                </c:pt>
                <c:pt idx="5">
                  <c:v>996801725</c:v>
                </c:pt>
                <c:pt idx="6">
                  <c:v>996801597</c:v>
                </c:pt>
                <c:pt idx="7">
                  <c:v>995753149</c:v>
                </c:pt>
                <c:pt idx="8">
                  <c:v>996801725</c:v>
                </c:pt>
                <c:pt idx="9">
                  <c:v>996743279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5-4913-AAE3-3B5A9C7AF5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996801725</c:v>
                </c:pt>
                <c:pt idx="1">
                  <c:v>996801725</c:v>
                </c:pt>
                <c:pt idx="2">
                  <c:v>996277309</c:v>
                </c:pt>
                <c:pt idx="3">
                  <c:v>996801725</c:v>
                </c:pt>
                <c:pt idx="4">
                  <c:v>996801725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996801725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9-42CC-BBCA-4B6603111A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996801725</c:v>
                </c:pt>
                <c:pt idx="1">
                  <c:v>996801981</c:v>
                </c:pt>
                <c:pt idx="2">
                  <c:v>996801725</c:v>
                </c:pt>
                <c:pt idx="3">
                  <c:v>996801725</c:v>
                </c:pt>
                <c:pt idx="4">
                  <c:v>996801709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996801725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D49-B49A-1EF289BBC5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996801725</c:v>
                </c:pt>
                <c:pt idx="3">
                  <c:v>996801725</c:v>
                </c:pt>
                <c:pt idx="4">
                  <c:v>996801981</c:v>
                </c:pt>
                <c:pt idx="5">
                  <c:v>996801725</c:v>
                </c:pt>
                <c:pt idx="6">
                  <c:v>996801725</c:v>
                </c:pt>
                <c:pt idx="7">
                  <c:v>996801725</c:v>
                </c:pt>
                <c:pt idx="8">
                  <c:v>996801981</c:v>
                </c:pt>
                <c:pt idx="9">
                  <c:v>996801725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390-9E12-F31171FF88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996801981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1-461A-AF9A-4B5BFFE4A0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992607677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996801981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F-45D2-95D0-7A29D62AF6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996801983</c:v>
                </c:pt>
                <c:pt idx="7">
                  <c:v>996801981</c:v>
                </c:pt>
                <c:pt idx="8">
                  <c:v>996801981</c:v>
                </c:pt>
                <c:pt idx="9">
                  <c:v>996801981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0-4E83-AD3B-D7511E41A1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863709519</c:v>
                </c:pt>
                <c:pt idx="1">
                  <c:v>1027087956</c:v>
                </c:pt>
                <c:pt idx="2">
                  <c:v>828739769</c:v>
                </c:pt>
                <c:pt idx="3">
                  <c:v>863710804</c:v>
                </c:pt>
                <c:pt idx="4">
                  <c:v>1027086671</c:v>
                </c:pt>
                <c:pt idx="5">
                  <c:v>1027086671</c:v>
                </c:pt>
                <c:pt idx="6">
                  <c:v>828739769</c:v>
                </c:pt>
                <c:pt idx="7">
                  <c:v>828739769</c:v>
                </c:pt>
                <c:pt idx="8">
                  <c:v>863710805</c:v>
                </c:pt>
                <c:pt idx="9">
                  <c:v>1027086670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03D-AD1A-E20D0FB5D2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996801981</c:v>
                </c:pt>
                <c:pt idx="1">
                  <c:v>996801981</c:v>
                </c:pt>
                <c:pt idx="2">
                  <c:v>996801981</c:v>
                </c:pt>
                <c:pt idx="3">
                  <c:v>996801981</c:v>
                </c:pt>
                <c:pt idx="4">
                  <c:v>996801981</c:v>
                </c:pt>
                <c:pt idx="5">
                  <c:v>996801981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ED6-9003-EEB0FF08DF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862584255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5D7-86A0-772577B153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996736447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4F12-92FC-452752A6B2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5-4673-B95C-F13E6A5330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996801975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4AF-9F7B-6A360237EE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A-43CA-953C-F39DA1747B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7-43DA-A7F2-F4D6B60A65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A5E-9E5B-A32B676715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996801983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B-4BB7-9A1F-498EBE87232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1005190591</c:v>
                </c:pt>
                <c:pt idx="1">
                  <c:v>996801983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996801983</c:v>
                </c:pt>
                <c:pt idx="8">
                  <c:v>996801983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0-4AB2-B467-F8E307ED23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1027086670</c:v>
                </c:pt>
                <c:pt idx="3">
                  <c:v>1027086671</c:v>
                </c:pt>
                <c:pt idx="4">
                  <c:v>1027087956</c:v>
                </c:pt>
                <c:pt idx="5">
                  <c:v>1027086671</c:v>
                </c:pt>
                <c:pt idx="6">
                  <c:v>1027086671</c:v>
                </c:pt>
                <c:pt idx="7">
                  <c:v>1027086671</c:v>
                </c:pt>
                <c:pt idx="8">
                  <c:v>1027086671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A-4F7C-B8AB-65CF3A323E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1005190589</c:v>
                </c:pt>
                <c:pt idx="1">
                  <c:v>1005190591</c:v>
                </c:pt>
                <c:pt idx="2">
                  <c:v>996801983</c:v>
                </c:pt>
                <c:pt idx="3">
                  <c:v>996801983</c:v>
                </c:pt>
                <c:pt idx="4">
                  <c:v>996801983</c:v>
                </c:pt>
                <c:pt idx="5">
                  <c:v>996801983</c:v>
                </c:pt>
                <c:pt idx="6">
                  <c:v>996801983</c:v>
                </c:pt>
                <c:pt idx="7">
                  <c:v>1005190591</c:v>
                </c:pt>
                <c:pt idx="8">
                  <c:v>996801981</c:v>
                </c:pt>
                <c:pt idx="9">
                  <c:v>996801983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9-4E92-B148-22D4322BE4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647836577</c:v>
                </c:pt>
                <c:pt idx="1">
                  <c:v>528166484</c:v>
                </c:pt>
                <c:pt idx="2">
                  <c:v>324003770</c:v>
                </c:pt>
                <c:pt idx="3">
                  <c:v>828739769</c:v>
                </c:pt>
                <c:pt idx="4">
                  <c:v>274153955</c:v>
                </c:pt>
                <c:pt idx="5">
                  <c:v>229271767</c:v>
                </c:pt>
                <c:pt idx="6">
                  <c:v>358157784</c:v>
                </c:pt>
                <c:pt idx="7">
                  <c:v>758651215</c:v>
                </c:pt>
                <c:pt idx="8">
                  <c:v>516030697</c:v>
                </c:pt>
                <c:pt idx="9">
                  <c:v>289601116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3-4A4F-AE78-A314644501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758747321</c:v>
                </c:pt>
                <c:pt idx="1">
                  <c:v>828643663</c:v>
                </c:pt>
                <c:pt idx="2">
                  <c:v>560304313</c:v>
                </c:pt>
                <c:pt idx="3">
                  <c:v>1027086671</c:v>
                </c:pt>
                <c:pt idx="4">
                  <c:v>828739769</c:v>
                </c:pt>
                <c:pt idx="5">
                  <c:v>828739769</c:v>
                </c:pt>
                <c:pt idx="6">
                  <c:v>863710804</c:v>
                </c:pt>
                <c:pt idx="7">
                  <c:v>493195449</c:v>
                </c:pt>
                <c:pt idx="8">
                  <c:v>528166479</c:v>
                </c:pt>
                <c:pt idx="9">
                  <c:v>758651220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6-4500-AE01-3EA2586286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863709519</c:v>
                </c:pt>
                <c:pt idx="1">
                  <c:v>1027087956</c:v>
                </c:pt>
                <c:pt idx="2">
                  <c:v>828739769</c:v>
                </c:pt>
                <c:pt idx="3">
                  <c:v>863710804</c:v>
                </c:pt>
                <c:pt idx="4">
                  <c:v>1027086671</c:v>
                </c:pt>
                <c:pt idx="5">
                  <c:v>1027086671</c:v>
                </c:pt>
                <c:pt idx="6">
                  <c:v>828739769</c:v>
                </c:pt>
                <c:pt idx="7">
                  <c:v>828739769</c:v>
                </c:pt>
                <c:pt idx="8">
                  <c:v>863710805</c:v>
                </c:pt>
                <c:pt idx="9">
                  <c:v>1027086670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4-4EC7-A435-8131EFE626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1027086670</c:v>
                </c:pt>
                <c:pt idx="3">
                  <c:v>1027086671</c:v>
                </c:pt>
                <c:pt idx="4">
                  <c:v>1027087956</c:v>
                </c:pt>
                <c:pt idx="5">
                  <c:v>1027086671</c:v>
                </c:pt>
                <c:pt idx="6">
                  <c:v>1027086671</c:v>
                </c:pt>
                <c:pt idx="7">
                  <c:v>1027086671</c:v>
                </c:pt>
                <c:pt idx="8">
                  <c:v>1027086671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73D-8FB0-480B54A4CF6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1-436B-AA71-1A34C7CB5F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4-493A-A327-768BD32B9A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1027087964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3-475B-91C2-89B811C7A0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1027087988</c:v>
                </c:pt>
                <c:pt idx="1">
                  <c:v>1027087964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1027087964</c:v>
                </c:pt>
                <c:pt idx="5">
                  <c:v>1027087964</c:v>
                </c:pt>
                <c:pt idx="6">
                  <c:v>1027087956</c:v>
                </c:pt>
                <c:pt idx="7">
                  <c:v>1027087964</c:v>
                </c:pt>
                <c:pt idx="8">
                  <c:v>1027087964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8-48AE-8B0E-7DC1A1903D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1027087988</c:v>
                </c:pt>
                <c:pt idx="1">
                  <c:v>1027087988</c:v>
                </c:pt>
                <c:pt idx="2">
                  <c:v>1027087964</c:v>
                </c:pt>
                <c:pt idx="3">
                  <c:v>1027087988</c:v>
                </c:pt>
                <c:pt idx="4">
                  <c:v>1027087964</c:v>
                </c:pt>
                <c:pt idx="5">
                  <c:v>1027087964</c:v>
                </c:pt>
                <c:pt idx="6">
                  <c:v>1027087988</c:v>
                </c:pt>
                <c:pt idx="7">
                  <c:v>1027085916</c:v>
                </c:pt>
                <c:pt idx="8">
                  <c:v>1035476572</c:v>
                </c:pt>
                <c:pt idx="9">
                  <c:v>1027087964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A-45A7-B704-98A21E10DB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903-91E7-93D385F48B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1027087988</c:v>
                </c:pt>
                <c:pt idx="3">
                  <c:v>1027087988</c:v>
                </c:pt>
                <c:pt idx="4">
                  <c:v>1027087988</c:v>
                </c:pt>
                <c:pt idx="5">
                  <c:v>1027087988</c:v>
                </c:pt>
                <c:pt idx="6">
                  <c:v>1026563700</c:v>
                </c:pt>
                <c:pt idx="7">
                  <c:v>1027087988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E-4741-AE46-49EBA96D75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C-45EA-849E-C223FBC154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9F2-A6F9-89443BECEE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7-4A0B-926E-283BE56752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502-B783-809922C45D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5-4543-879F-32941356A9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BE2-9963-85FB0AD790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1027087964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5-4849-84DA-1A8AC8636C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0-4D50-B0D3-0E426898B8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491D-87DF-5FDF2F7C7E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B-4408-A799-8246E486D6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A-4B0D-885B-2E2671DA80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820447954</c:v>
                </c:pt>
                <c:pt idx="1">
                  <c:v>267853870</c:v>
                </c:pt>
                <c:pt idx="2">
                  <c:v>473925221</c:v>
                </c:pt>
                <c:pt idx="3">
                  <c:v>490484619</c:v>
                </c:pt>
                <c:pt idx="4">
                  <c:v>181929934</c:v>
                </c:pt>
                <c:pt idx="5">
                  <c:v>30824719</c:v>
                </c:pt>
                <c:pt idx="6">
                  <c:v>477017877</c:v>
                </c:pt>
                <c:pt idx="7">
                  <c:v>112741445</c:v>
                </c:pt>
                <c:pt idx="8">
                  <c:v>813506428</c:v>
                </c:pt>
                <c:pt idx="9">
                  <c:v>736883052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7-4DD9-BEE3-40377A6CAA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490484434</c:v>
                </c:pt>
                <c:pt idx="1">
                  <c:v>820448139</c:v>
                </c:pt>
                <c:pt idx="2">
                  <c:v>820261771</c:v>
                </c:pt>
                <c:pt idx="3">
                  <c:v>488573650</c:v>
                </c:pt>
                <c:pt idx="4">
                  <c:v>820447948</c:v>
                </c:pt>
                <c:pt idx="5">
                  <c:v>736883058</c:v>
                </c:pt>
                <c:pt idx="6">
                  <c:v>820447954</c:v>
                </c:pt>
                <c:pt idx="7">
                  <c:v>820447954</c:v>
                </c:pt>
                <c:pt idx="8">
                  <c:v>736883052</c:v>
                </c:pt>
                <c:pt idx="9">
                  <c:v>736883052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3-4BBF-B90F-4E3B84F82D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820448139</c:v>
                </c:pt>
                <c:pt idx="1">
                  <c:v>820448139</c:v>
                </c:pt>
                <c:pt idx="2">
                  <c:v>820447948</c:v>
                </c:pt>
                <c:pt idx="3">
                  <c:v>820448139</c:v>
                </c:pt>
                <c:pt idx="4">
                  <c:v>736751986</c:v>
                </c:pt>
                <c:pt idx="5">
                  <c:v>820448139</c:v>
                </c:pt>
                <c:pt idx="6">
                  <c:v>820447954</c:v>
                </c:pt>
                <c:pt idx="7">
                  <c:v>820448139</c:v>
                </c:pt>
                <c:pt idx="8">
                  <c:v>820251346</c:v>
                </c:pt>
                <c:pt idx="9">
                  <c:v>820458379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4-4006-9EC5-75F064ED51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854002571</c:v>
                </c:pt>
                <c:pt idx="1">
                  <c:v>820448139</c:v>
                </c:pt>
                <c:pt idx="2">
                  <c:v>820458379</c:v>
                </c:pt>
                <c:pt idx="3">
                  <c:v>820448139</c:v>
                </c:pt>
                <c:pt idx="4">
                  <c:v>820458379</c:v>
                </c:pt>
                <c:pt idx="5">
                  <c:v>820458379</c:v>
                </c:pt>
                <c:pt idx="6">
                  <c:v>820458379</c:v>
                </c:pt>
                <c:pt idx="7">
                  <c:v>820448139</c:v>
                </c:pt>
                <c:pt idx="8">
                  <c:v>816253835</c:v>
                </c:pt>
                <c:pt idx="9">
                  <c:v>820448139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2A2-9D43-D47A13A7B9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854012811</c:v>
                </c:pt>
                <c:pt idx="1">
                  <c:v>820448139</c:v>
                </c:pt>
                <c:pt idx="2">
                  <c:v>854012811</c:v>
                </c:pt>
                <c:pt idx="3">
                  <c:v>820448139</c:v>
                </c:pt>
                <c:pt idx="4">
                  <c:v>820458379</c:v>
                </c:pt>
                <c:pt idx="5">
                  <c:v>820458379</c:v>
                </c:pt>
                <c:pt idx="6">
                  <c:v>854012811</c:v>
                </c:pt>
                <c:pt idx="7">
                  <c:v>820448139</c:v>
                </c:pt>
                <c:pt idx="8">
                  <c:v>854002571</c:v>
                </c:pt>
                <c:pt idx="9">
                  <c:v>854002571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2-4F6A-B3CD-F376DC2445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854012811</c:v>
                </c:pt>
                <c:pt idx="1">
                  <c:v>854012811</c:v>
                </c:pt>
                <c:pt idx="2">
                  <c:v>854012811</c:v>
                </c:pt>
                <c:pt idx="3">
                  <c:v>854012811</c:v>
                </c:pt>
                <c:pt idx="4">
                  <c:v>854012811</c:v>
                </c:pt>
                <c:pt idx="5">
                  <c:v>854012811</c:v>
                </c:pt>
                <c:pt idx="6">
                  <c:v>854012811</c:v>
                </c:pt>
                <c:pt idx="7">
                  <c:v>854012811</c:v>
                </c:pt>
                <c:pt idx="8">
                  <c:v>854012811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CA7-BC33-C1442AD21E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854013835</c:v>
                </c:pt>
                <c:pt idx="1">
                  <c:v>854012811</c:v>
                </c:pt>
                <c:pt idx="2">
                  <c:v>854012811</c:v>
                </c:pt>
                <c:pt idx="3">
                  <c:v>854012811</c:v>
                </c:pt>
                <c:pt idx="4">
                  <c:v>854012811</c:v>
                </c:pt>
                <c:pt idx="5">
                  <c:v>854012811</c:v>
                </c:pt>
                <c:pt idx="6">
                  <c:v>854012811</c:v>
                </c:pt>
                <c:pt idx="7">
                  <c:v>854012811</c:v>
                </c:pt>
                <c:pt idx="8">
                  <c:v>854012811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3-436C-A926-8A1A46ADC5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854012811</c:v>
                </c:pt>
                <c:pt idx="5">
                  <c:v>854012811</c:v>
                </c:pt>
                <c:pt idx="6">
                  <c:v>854013835</c:v>
                </c:pt>
                <c:pt idx="7">
                  <c:v>854012811</c:v>
                </c:pt>
                <c:pt idx="8">
                  <c:v>854013835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D2F-BAB5-02BBD1B72D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5-468D-93D3-24CBE8D686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1027087956</c:v>
                </c:pt>
                <c:pt idx="1">
                  <c:v>1027087956</c:v>
                </c:pt>
                <c:pt idx="2">
                  <c:v>1027087956</c:v>
                </c:pt>
                <c:pt idx="3">
                  <c:v>1027087964</c:v>
                </c:pt>
                <c:pt idx="4">
                  <c:v>1027087956</c:v>
                </c:pt>
                <c:pt idx="5">
                  <c:v>1027087956</c:v>
                </c:pt>
                <c:pt idx="6">
                  <c:v>1027087956</c:v>
                </c:pt>
                <c:pt idx="7">
                  <c:v>1027087956</c:v>
                </c:pt>
                <c:pt idx="8">
                  <c:v>1027087956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6-4860-BB11-C9AF461E44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C-45DA-867D-5BB84AB9E8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854013323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3-4462-A524-B4C2FB84D4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C4B-82DF-6A4EFF72B5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0-4F15-A3BD-86AF5AB5FF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3-4B71-9115-10457C8EF4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854012811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854013833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B-47DB-965F-ADE0156FB2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ABB-95D9-CA5AEB5101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988231563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D-4577-A11B-12052FBAB4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854013835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854013835</c:v>
                </c:pt>
                <c:pt idx="5">
                  <c:v>854013835</c:v>
                </c:pt>
                <c:pt idx="6">
                  <c:v>988231563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E-4004-8CCF-3AEF7B56EF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988231563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988231563</c:v>
                </c:pt>
                <c:pt idx="5">
                  <c:v>988231563</c:v>
                </c:pt>
                <c:pt idx="6">
                  <c:v>988231563</c:v>
                </c:pt>
                <c:pt idx="7">
                  <c:v>988231563</c:v>
                </c:pt>
                <c:pt idx="8">
                  <c:v>988231563</c:v>
                </c:pt>
                <c:pt idx="9">
                  <c:v>988231563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5-46DD-8DBB-0518488073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1027087988</c:v>
                </c:pt>
                <c:pt idx="1">
                  <c:v>1027087964</c:v>
                </c:pt>
                <c:pt idx="2">
                  <c:v>1027087956</c:v>
                </c:pt>
                <c:pt idx="3">
                  <c:v>1027087956</c:v>
                </c:pt>
                <c:pt idx="4">
                  <c:v>1027087964</c:v>
                </c:pt>
                <c:pt idx="5">
                  <c:v>1027087964</c:v>
                </c:pt>
                <c:pt idx="6">
                  <c:v>1027087956</c:v>
                </c:pt>
                <c:pt idx="7">
                  <c:v>1027087964</c:v>
                </c:pt>
                <c:pt idx="8">
                  <c:v>1027087964</c:v>
                </c:pt>
                <c:pt idx="9">
                  <c:v>1027087956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2B6-A902-4DFA1E3FD5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988231563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988231563</c:v>
                </c:pt>
                <c:pt idx="5">
                  <c:v>988231563</c:v>
                </c:pt>
                <c:pt idx="6">
                  <c:v>988231563</c:v>
                </c:pt>
                <c:pt idx="7">
                  <c:v>988231563</c:v>
                </c:pt>
                <c:pt idx="8">
                  <c:v>988231563</c:v>
                </c:pt>
                <c:pt idx="9">
                  <c:v>988231563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7-48B1-9EFD-4AEEB268F7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111920356</c:v>
                </c:pt>
                <c:pt idx="1">
                  <c:v>377020131</c:v>
                </c:pt>
                <c:pt idx="2">
                  <c:v>414553712</c:v>
                </c:pt>
                <c:pt idx="3">
                  <c:v>442551524</c:v>
                </c:pt>
                <c:pt idx="4">
                  <c:v>229780608</c:v>
                </c:pt>
                <c:pt idx="5">
                  <c:v>465800284</c:v>
                </c:pt>
                <c:pt idx="6">
                  <c:v>63277089</c:v>
                </c:pt>
                <c:pt idx="7">
                  <c:v>1006270480</c:v>
                </c:pt>
                <c:pt idx="8">
                  <c:v>784693043</c:v>
                </c:pt>
                <c:pt idx="9">
                  <c:v>448518206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D-4A68-B051-77EFF1626F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377020211</c:v>
                </c:pt>
                <c:pt idx="1">
                  <c:v>784692963</c:v>
                </c:pt>
                <c:pt idx="2">
                  <c:v>448518206</c:v>
                </c:pt>
                <c:pt idx="3">
                  <c:v>784693043</c:v>
                </c:pt>
                <c:pt idx="4">
                  <c:v>784693264</c:v>
                </c:pt>
                <c:pt idx="5">
                  <c:v>1006270259</c:v>
                </c:pt>
                <c:pt idx="6">
                  <c:v>1006270515</c:v>
                </c:pt>
                <c:pt idx="7">
                  <c:v>784693008</c:v>
                </c:pt>
                <c:pt idx="8">
                  <c:v>467302416</c:v>
                </c:pt>
                <c:pt idx="9">
                  <c:v>1004768348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4652-998D-0DFC090B11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784693267</c:v>
                </c:pt>
                <c:pt idx="1">
                  <c:v>784693040</c:v>
                </c:pt>
                <c:pt idx="2">
                  <c:v>1006270259</c:v>
                </c:pt>
                <c:pt idx="3">
                  <c:v>1006270259</c:v>
                </c:pt>
                <c:pt idx="4">
                  <c:v>784693264</c:v>
                </c:pt>
                <c:pt idx="5">
                  <c:v>784693043</c:v>
                </c:pt>
                <c:pt idx="6">
                  <c:v>1006270515</c:v>
                </c:pt>
                <c:pt idx="7">
                  <c:v>1004768348</c:v>
                </c:pt>
                <c:pt idx="8">
                  <c:v>1006270515</c:v>
                </c:pt>
                <c:pt idx="9">
                  <c:v>1004768348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0-4A74-9FCB-D2764C805C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1006270515</c:v>
                </c:pt>
                <c:pt idx="2">
                  <c:v>1006270259</c:v>
                </c:pt>
                <c:pt idx="3">
                  <c:v>1006270515</c:v>
                </c:pt>
                <c:pt idx="4">
                  <c:v>1006270515</c:v>
                </c:pt>
                <c:pt idx="5">
                  <c:v>1006270259</c:v>
                </c:pt>
                <c:pt idx="6">
                  <c:v>1006270515</c:v>
                </c:pt>
                <c:pt idx="7">
                  <c:v>1006270515</c:v>
                </c:pt>
                <c:pt idx="8">
                  <c:v>1006270259</c:v>
                </c:pt>
                <c:pt idx="9">
                  <c:v>1006270515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4-42CC-9350-6F16AA76EF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1006270515</c:v>
                </c:pt>
                <c:pt idx="1">
                  <c:v>1006270515</c:v>
                </c:pt>
                <c:pt idx="2">
                  <c:v>1006270515</c:v>
                </c:pt>
                <c:pt idx="3">
                  <c:v>1006270515</c:v>
                </c:pt>
                <c:pt idx="4">
                  <c:v>1006270515</c:v>
                </c:pt>
                <c:pt idx="5">
                  <c:v>1006270579</c:v>
                </c:pt>
                <c:pt idx="6">
                  <c:v>1006270515</c:v>
                </c:pt>
                <c:pt idx="7">
                  <c:v>1006270579</c:v>
                </c:pt>
                <c:pt idx="8">
                  <c:v>1006270515</c:v>
                </c:pt>
                <c:pt idx="9">
                  <c:v>1006270515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4-4051-A368-6A10E2F03B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1006270515</c:v>
                </c:pt>
                <c:pt idx="1">
                  <c:v>1006270579</c:v>
                </c:pt>
                <c:pt idx="2">
                  <c:v>1006270515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1006270515</c:v>
                </c:pt>
                <c:pt idx="6">
                  <c:v>1006270579</c:v>
                </c:pt>
                <c:pt idx="7">
                  <c:v>1006270515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A34-B5DF-ED7E37D082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6-41BE-824F-17E418C5D1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997881971</c:v>
                </c:pt>
                <c:pt idx="1">
                  <c:v>1006270579</c:v>
                </c:pt>
                <c:pt idx="2">
                  <c:v>1006139507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E-485E-B084-AEE4E4B250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B-49A3-8454-E7D66B8E94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1027087988</c:v>
                </c:pt>
                <c:pt idx="1">
                  <c:v>1027087988</c:v>
                </c:pt>
                <c:pt idx="2">
                  <c:v>1027087964</c:v>
                </c:pt>
                <c:pt idx="3">
                  <c:v>1027087988</c:v>
                </c:pt>
                <c:pt idx="4">
                  <c:v>1027087964</c:v>
                </c:pt>
                <c:pt idx="5">
                  <c:v>1027087964</c:v>
                </c:pt>
                <c:pt idx="6">
                  <c:v>1027087988</c:v>
                </c:pt>
                <c:pt idx="7">
                  <c:v>1027085916</c:v>
                </c:pt>
                <c:pt idx="8">
                  <c:v>1035476572</c:v>
                </c:pt>
                <c:pt idx="9">
                  <c:v>1027087964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682-8A24-1C7AA7C517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9-4CA2-B712-A0C86162DA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5-405C-AA2A-6A312185B8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3-42A4-A71F-1ABD391F23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1073379443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7-4B4F-A423-7F903D0354A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1073379443</c:v>
                </c:pt>
                <c:pt idx="1">
                  <c:v>1006270579</c:v>
                </c:pt>
                <c:pt idx="2">
                  <c:v>1006270579</c:v>
                </c:pt>
                <c:pt idx="3">
                  <c:v>1073379443</c:v>
                </c:pt>
                <c:pt idx="4">
                  <c:v>1006271091</c:v>
                </c:pt>
                <c:pt idx="5">
                  <c:v>1006270579</c:v>
                </c:pt>
                <c:pt idx="6">
                  <c:v>1073379443</c:v>
                </c:pt>
                <c:pt idx="7">
                  <c:v>1006270579</c:v>
                </c:pt>
                <c:pt idx="8">
                  <c:v>1006270579</c:v>
                </c:pt>
                <c:pt idx="9">
                  <c:v>1073379443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7-422C-A9FE-1B5E44273B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1073379443</c:v>
                </c:pt>
                <c:pt idx="1">
                  <c:v>1073379443</c:v>
                </c:pt>
                <c:pt idx="2">
                  <c:v>1006270579</c:v>
                </c:pt>
                <c:pt idx="3">
                  <c:v>1073379955</c:v>
                </c:pt>
                <c:pt idx="4">
                  <c:v>1006270579</c:v>
                </c:pt>
                <c:pt idx="5">
                  <c:v>1073379955</c:v>
                </c:pt>
                <c:pt idx="6">
                  <c:v>1073379443</c:v>
                </c:pt>
                <c:pt idx="7">
                  <c:v>1073379443</c:v>
                </c:pt>
                <c:pt idx="8">
                  <c:v>1073379443</c:v>
                </c:pt>
                <c:pt idx="9">
                  <c:v>1073379443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4BFF-9E83-E64C5BC915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1073379443</c:v>
                </c:pt>
                <c:pt idx="6">
                  <c:v>1072331379</c:v>
                </c:pt>
                <c:pt idx="7">
                  <c:v>1073379443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2-4452-A801-ED5980C395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1073379953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C-4374-BC9E-E8935BE63C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4488-8CCA-A179D69714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6-48CB-A150-E2422E7051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1037860511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1037860511</c:v>
                </c:pt>
                <c:pt idx="4">
                  <c:v>1037598367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50E-BDD0-EEB834D0EA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1027087988</c:v>
                </c:pt>
                <c:pt idx="3">
                  <c:v>1027087988</c:v>
                </c:pt>
                <c:pt idx="4">
                  <c:v>1027087988</c:v>
                </c:pt>
                <c:pt idx="5">
                  <c:v>1027087988</c:v>
                </c:pt>
                <c:pt idx="6">
                  <c:v>1026563700</c:v>
                </c:pt>
                <c:pt idx="7">
                  <c:v>1027087988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B88-AEE6-C543CA26CA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8-453F-A994-54CE7BEB13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413202508</c:v>
                </c:pt>
                <c:pt idx="1">
                  <c:v>166108336</c:v>
                </c:pt>
                <c:pt idx="2">
                  <c:v>36797225</c:v>
                </c:pt>
                <c:pt idx="3">
                  <c:v>982330022</c:v>
                </c:pt>
                <c:pt idx="4">
                  <c:v>720556706</c:v>
                </c:pt>
                <c:pt idx="5">
                  <c:v>708913868</c:v>
                </c:pt>
                <c:pt idx="6">
                  <c:v>820095418</c:v>
                </c:pt>
                <c:pt idx="7">
                  <c:v>466788606</c:v>
                </c:pt>
                <c:pt idx="8">
                  <c:v>997272947</c:v>
                </c:pt>
                <c:pt idx="9">
                  <c:v>717048739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A-4217-80C1-34779F7FEB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997272230</c:v>
                </c:pt>
                <c:pt idx="3">
                  <c:v>982330739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982330022</c:v>
                </c:pt>
                <c:pt idx="8">
                  <c:v>982330022</c:v>
                </c:pt>
                <c:pt idx="9">
                  <c:v>820095418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42D-9170-9036F61F1C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F-4D6F-A028-6B535643E5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997272947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9-4CA2-9419-20D9AC2885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997289331</c:v>
                </c:pt>
                <c:pt idx="1">
                  <c:v>997272947</c:v>
                </c:pt>
                <c:pt idx="2">
                  <c:v>997272947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0-42C6-A017-DC43D5FD8D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997289331</c:v>
                </c:pt>
                <c:pt idx="1">
                  <c:v>997272947</c:v>
                </c:pt>
                <c:pt idx="2">
                  <c:v>997289331</c:v>
                </c:pt>
                <c:pt idx="3">
                  <c:v>997272947</c:v>
                </c:pt>
                <c:pt idx="4">
                  <c:v>997272947</c:v>
                </c:pt>
                <c:pt idx="5">
                  <c:v>997272947</c:v>
                </c:pt>
                <c:pt idx="6">
                  <c:v>997272947</c:v>
                </c:pt>
                <c:pt idx="7">
                  <c:v>997272947</c:v>
                </c:pt>
                <c:pt idx="8">
                  <c:v>997272947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F-4D63-A8A6-4F7AB0556D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997272947</c:v>
                </c:pt>
                <c:pt idx="6">
                  <c:v>997289331</c:v>
                </c:pt>
                <c:pt idx="7">
                  <c:v>997272947</c:v>
                </c:pt>
                <c:pt idx="8">
                  <c:v>997289331</c:v>
                </c:pt>
                <c:pt idx="9">
                  <c:v>997272947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7-409D-805F-4444914F29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997289331</c:v>
                </c:pt>
                <c:pt idx="1">
                  <c:v>997289299</c:v>
                </c:pt>
                <c:pt idx="2">
                  <c:v>997289330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728853875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5B6-9293-308FD63ED5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A-4A27-854D-F9C4D600B0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1-4CDB-A7AB-277AAD90D4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A-4458-BCC8-B5738E459B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47D8-8643-DFE5048750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6-480F-9ACB-04B1B67EF5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997-A38B-D5A3168D6B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E-48B9-B251-D2AA3B4EC7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863071603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8-4720-8456-647D997A1E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997289331</c:v>
                </c:pt>
                <c:pt idx="1">
                  <c:v>997287283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863071603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4-4E62-AD9B-FFE4598AB1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6-45CB-886B-3A8CE6A799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997272947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360-A802-0A7DFB3107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161-BDE2-699DFDEC2F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B1B-9FD2-0DA454453C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997289331</c:v>
                </c:pt>
                <c:pt idx="1">
                  <c:v>997289331</c:v>
                </c:pt>
                <c:pt idx="2">
                  <c:v>997289331</c:v>
                </c:pt>
                <c:pt idx="3">
                  <c:v>997289331</c:v>
                </c:pt>
                <c:pt idx="4">
                  <c:v>997289331</c:v>
                </c:pt>
                <c:pt idx="5">
                  <c:v>997289331</c:v>
                </c:pt>
                <c:pt idx="6">
                  <c:v>997289331</c:v>
                </c:pt>
                <c:pt idx="7">
                  <c:v>997289331</c:v>
                </c:pt>
                <c:pt idx="8">
                  <c:v>997289331</c:v>
                </c:pt>
                <c:pt idx="9">
                  <c:v>997289331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4-4AED-9DBE-3623656434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664601661</c:v>
                </c:pt>
                <c:pt idx="1">
                  <c:v>907232516</c:v>
                </c:pt>
                <c:pt idx="2">
                  <c:v>995853134</c:v>
                </c:pt>
                <c:pt idx="3">
                  <c:v>984046197</c:v>
                </c:pt>
                <c:pt idx="4">
                  <c:v>370155727</c:v>
                </c:pt>
                <c:pt idx="5">
                  <c:v>746184605</c:v>
                </c:pt>
                <c:pt idx="6">
                  <c:v>374326929</c:v>
                </c:pt>
                <c:pt idx="7">
                  <c:v>126630727</c:v>
                </c:pt>
                <c:pt idx="8">
                  <c:v>770553952</c:v>
                </c:pt>
                <c:pt idx="9">
                  <c:v>163829676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2DA-9C8C-AFA550961E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1041450244</c:v>
                </c:pt>
                <c:pt idx="1">
                  <c:v>849828469</c:v>
                </c:pt>
                <c:pt idx="2">
                  <c:v>995853134</c:v>
                </c:pt>
                <c:pt idx="3">
                  <c:v>995853134</c:v>
                </c:pt>
                <c:pt idx="4">
                  <c:v>746184309</c:v>
                </c:pt>
                <c:pt idx="5">
                  <c:v>984046493</c:v>
                </c:pt>
                <c:pt idx="6">
                  <c:v>771350429</c:v>
                </c:pt>
                <c:pt idx="7">
                  <c:v>745388128</c:v>
                </c:pt>
                <c:pt idx="8">
                  <c:v>985512032</c:v>
                </c:pt>
                <c:pt idx="9">
                  <c:v>770136693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E-4882-B595-1F4F77DE07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985351428</c:v>
                </c:pt>
                <c:pt idx="1">
                  <c:v>1041610848</c:v>
                </c:pt>
                <c:pt idx="2">
                  <c:v>1046184782</c:v>
                </c:pt>
                <c:pt idx="3">
                  <c:v>991118596</c:v>
                </c:pt>
                <c:pt idx="4">
                  <c:v>995853134</c:v>
                </c:pt>
                <c:pt idx="5">
                  <c:v>1041450244</c:v>
                </c:pt>
                <c:pt idx="6">
                  <c:v>995853134</c:v>
                </c:pt>
                <c:pt idx="7">
                  <c:v>1041450244</c:v>
                </c:pt>
                <c:pt idx="8">
                  <c:v>995853134</c:v>
                </c:pt>
                <c:pt idx="9">
                  <c:v>995853134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4-4314-8A66-B7F278B0BF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1041466190</c:v>
                </c:pt>
                <c:pt idx="1">
                  <c:v>1046168836</c:v>
                </c:pt>
                <c:pt idx="2">
                  <c:v>1041610848</c:v>
                </c:pt>
                <c:pt idx="3">
                  <c:v>1046184782</c:v>
                </c:pt>
                <c:pt idx="4">
                  <c:v>1046184782</c:v>
                </c:pt>
                <c:pt idx="5">
                  <c:v>995853134</c:v>
                </c:pt>
                <c:pt idx="6">
                  <c:v>1046184782</c:v>
                </c:pt>
                <c:pt idx="7">
                  <c:v>1046184782</c:v>
                </c:pt>
                <c:pt idx="8">
                  <c:v>995853124</c:v>
                </c:pt>
                <c:pt idx="9">
                  <c:v>1041450254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5-4949-A3A3-D1C4A45E81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1046184782</c:v>
                </c:pt>
                <c:pt idx="1">
                  <c:v>1046184782</c:v>
                </c:pt>
                <c:pt idx="2">
                  <c:v>1041610830</c:v>
                </c:pt>
                <c:pt idx="3">
                  <c:v>1046184800</c:v>
                </c:pt>
                <c:pt idx="4">
                  <c:v>1046184782</c:v>
                </c:pt>
                <c:pt idx="5">
                  <c:v>1046184782</c:v>
                </c:pt>
                <c:pt idx="6">
                  <c:v>1046184782</c:v>
                </c:pt>
                <c:pt idx="7">
                  <c:v>1062961998</c:v>
                </c:pt>
                <c:pt idx="8">
                  <c:v>1046184782</c:v>
                </c:pt>
                <c:pt idx="9">
                  <c:v>1046184782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C-44E8-90F6-F4020ABAA6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1046184800</c:v>
                </c:pt>
                <c:pt idx="1">
                  <c:v>1046184800</c:v>
                </c:pt>
                <c:pt idx="2">
                  <c:v>1046184782</c:v>
                </c:pt>
                <c:pt idx="3">
                  <c:v>1046184782</c:v>
                </c:pt>
                <c:pt idx="4">
                  <c:v>1062961998</c:v>
                </c:pt>
                <c:pt idx="5">
                  <c:v>1046184782</c:v>
                </c:pt>
                <c:pt idx="6">
                  <c:v>1062961998</c:v>
                </c:pt>
                <c:pt idx="7">
                  <c:v>1046184782</c:v>
                </c:pt>
                <c:pt idx="8">
                  <c:v>1062961998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4-4344-9BDD-D0D58A5775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1062961998</c:v>
                </c:pt>
                <c:pt idx="1">
                  <c:v>1062961998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1062961998</c:v>
                </c:pt>
                <c:pt idx="6">
                  <c:v>1062961998</c:v>
                </c:pt>
                <c:pt idx="7">
                  <c:v>1062961998</c:v>
                </c:pt>
                <c:pt idx="8">
                  <c:v>1062961998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0-42F2-AE09-7A52DC1ECA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1062961998</c:v>
                </c:pt>
                <c:pt idx="1">
                  <c:v>1062961998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1062961998</c:v>
                </c:pt>
                <c:pt idx="6">
                  <c:v>1062961998</c:v>
                </c:pt>
                <c:pt idx="7">
                  <c:v>1062961998</c:v>
                </c:pt>
                <c:pt idx="8">
                  <c:v>1065059150</c:v>
                </c:pt>
                <c:pt idx="9">
                  <c:v>1062961998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4-45F5-BACF-C406F00F6D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1062961998</c:v>
                </c:pt>
                <c:pt idx="1">
                  <c:v>1065059150</c:v>
                </c:pt>
                <c:pt idx="2">
                  <c:v>1062961998</c:v>
                </c:pt>
                <c:pt idx="3">
                  <c:v>1062961998</c:v>
                </c:pt>
                <c:pt idx="4">
                  <c:v>1062961998</c:v>
                </c:pt>
                <c:pt idx="5">
                  <c:v>1065059278</c:v>
                </c:pt>
                <c:pt idx="6">
                  <c:v>1065059150</c:v>
                </c:pt>
                <c:pt idx="7">
                  <c:v>1062961998</c:v>
                </c:pt>
                <c:pt idx="8">
                  <c:v>1065059150</c:v>
                </c:pt>
                <c:pt idx="9">
                  <c:v>1065059150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3E5-A9FF-53B1A07E3D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4-40DF-919B-BC359DA3FC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1065059150</c:v>
                </c:pt>
                <c:pt idx="1">
                  <c:v>1065059278</c:v>
                </c:pt>
                <c:pt idx="2">
                  <c:v>1065059150</c:v>
                </c:pt>
                <c:pt idx="3">
                  <c:v>1065059150</c:v>
                </c:pt>
                <c:pt idx="4">
                  <c:v>1065059278</c:v>
                </c:pt>
                <c:pt idx="5">
                  <c:v>1065059150</c:v>
                </c:pt>
                <c:pt idx="6">
                  <c:v>1065059278</c:v>
                </c:pt>
                <c:pt idx="7">
                  <c:v>1065059150</c:v>
                </c:pt>
                <c:pt idx="8">
                  <c:v>1065059150</c:v>
                </c:pt>
                <c:pt idx="9">
                  <c:v>1065059150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B-406C-AE78-2925A49BED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1065059150</c:v>
                </c:pt>
                <c:pt idx="1">
                  <c:v>1065059278</c:v>
                </c:pt>
                <c:pt idx="2">
                  <c:v>1065059150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A-4029-AE18-50546605A7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1060864974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B-45E9-B397-BDE6103493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777-866D-BDAA7AC0A8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1064010702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DAE-9536-F79C401D10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D-45F1-A353-0C3B09D30A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7-47EF-A768-27C971EBC1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1064928206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157-8116-BFB4C1D530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C9B-B0CF-7629E06B44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F-4C59-AD3D-ECC744841B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A-4788-98D9-430A9563FA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1065059278</c:v>
                </c:pt>
                <c:pt idx="1">
                  <c:v>1065059278</c:v>
                </c:pt>
                <c:pt idx="2">
                  <c:v>1065059278</c:v>
                </c:pt>
                <c:pt idx="3">
                  <c:v>1065059278</c:v>
                </c:pt>
                <c:pt idx="4">
                  <c:v>1065059278</c:v>
                </c:pt>
                <c:pt idx="5">
                  <c:v>1065059278</c:v>
                </c:pt>
                <c:pt idx="6">
                  <c:v>1065059278</c:v>
                </c:pt>
                <c:pt idx="7">
                  <c:v>1065059278</c:v>
                </c:pt>
                <c:pt idx="8">
                  <c:v>1065059278</c:v>
                </c:pt>
                <c:pt idx="9">
                  <c:v>1065059278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9-4E11-8F67-0BA778281F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502679155</c:v>
                </c:pt>
                <c:pt idx="1">
                  <c:v>233028558</c:v>
                </c:pt>
                <c:pt idx="2">
                  <c:v>74111238</c:v>
                </c:pt>
                <c:pt idx="3">
                  <c:v>272503366</c:v>
                </c:pt>
                <c:pt idx="4">
                  <c:v>992677321</c:v>
                </c:pt>
                <c:pt idx="5">
                  <c:v>781918073</c:v>
                </c:pt>
                <c:pt idx="6">
                  <c:v>237862522</c:v>
                </c:pt>
                <c:pt idx="7">
                  <c:v>183401017</c:v>
                </c:pt>
                <c:pt idx="8">
                  <c:v>713723242</c:v>
                </c:pt>
                <c:pt idx="9">
                  <c:v>768766363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3-449B-A876-6F4E2B516F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781918073</c:v>
                </c:pt>
                <c:pt idx="1">
                  <c:v>781918073</c:v>
                </c:pt>
                <c:pt idx="2">
                  <c:v>765140857</c:v>
                </c:pt>
                <c:pt idx="3">
                  <c:v>785543579</c:v>
                </c:pt>
                <c:pt idx="4">
                  <c:v>768806345</c:v>
                </c:pt>
                <c:pt idx="5">
                  <c:v>992637339</c:v>
                </c:pt>
                <c:pt idx="6">
                  <c:v>992677321</c:v>
                </c:pt>
                <c:pt idx="7">
                  <c:v>992677321</c:v>
                </c:pt>
                <c:pt idx="8">
                  <c:v>781918073</c:v>
                </c:pt>
                <c:pt idx="9">
                  <c:v>781918073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2-4998-AB7D-53B3CB5602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992677321</c:v>
                </c:pt>
                <c:pt idx="1">
                  <c:v>1001065929</c:v>
                </c:pt>
                <c:pt idx="2">
                  <c:v>992637337</c:v>
                </c:pt>
                <c:pt idx="3">
                  <c:v>992677323</c:v>
                </c:pt>
                <c:pt idx="4">
                  <c:v>992637433</c:v>
                </c:pt>
                <c:pt idx="5">
                  <c:v>781917979</c:v>
                </c:pt>
                <c:pt idx="6">
                  <c:v>992637339</c:v>
                </c:pt>
                <c:pt idx="7">
                  <c:v>992637339</c:v>
                </c:pt>
                <c:pt idx="8">
                  <c:v>992677323</c:v>
                </c:pt>
                <c:pt idx="9">
                  <c:v>992637337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5-4F3A-9501-924C8B1DD9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1001065929</c:v>
                </c:pt>
                <c:pt idx="1">
                  <c:v>1001065929</c:v>
                </c:pt>
                <c:pt idx="2">
                  <c:v>992677323</c:v>
                </c:pt>
                <c:pt idx="3">
                  <c:v>992677323</c:v>
                </c:pt>
                <c:pt idx="4">
                  <c:v>992677323</c:v>
                </c:pt>
                <c:pt idx="5">
                  <c:v>992677323</c:v>
                </c:pt>
                <c:pt idx="6">
                  <c:v>992677321</c:v>
                </c:pt>
                <c:pt idx="7">
                  <c:v>1001026041</c:v>
                </c:pt>
                <c:pt idx="8">
                  <c:v>992677321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4A50-A169-DAFD65E96A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1001065929</c:v>
                </c:pt>
                <c:pt idx="1">
                  <c:v>1001026041</c:v>
                </c:pt>
                <c:pt idx="2">
                  <c:v>1001065929</c:v>
                </c:pt>
                <c:pt idx="3">
                  <c:v>1001065929</c:v>
                </c:pt>
                <c:pt idx="4">
                  <c:v>1001065929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1001026041</c:v>
                </c:pt>
                <c:pt idx="8">
                  <c:v>1001026041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7-48A3-B906-1F0F78715B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1001065931</c:v>
                </c:pt>
                <c:pt idx="1">
                  <c:v>1001065923</c:v>
                </c:pt>
                <c:pt idx="2">
                  <c:v>1001065931</c:v>
                </c:pt>
                <c:pt idx="3">
                  <c:v>1001065931</c:v>
                </c:pt>
                <c:pt idx="4">
                  <c:v>1001065929</c:v>
                </c:pt>
                <c:pt idx="5">
                  <c:v>1001065931</c:v>
                </c:pt>
                <c:pt idx="6">
                  <c:v>1001065867</c:v>
                </c:pt>
                <c:pt idx="7">
                  <c:v>1001065929</c:v>
                </c:pt>
                <c:pt idx="8">
                  <c:v>1001065931</c:v>
                </c:pt>
                <c:pt idx="9">
                  <c:v>1001065929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DD0-A4C6-54FEAA618C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1001065931</c:v>
                </c:pt>
                <c:pt idx="1">
                  <c:v>1001065931</c:v>
                </c:pt>
                <c:pt idx="2">
                  <c:v>1001065929</c:v>
                </c:pt>
                <c:pt idx="3">
                  <c:v>1001065931</c:v>
                </c:pt>
                <c:pt idx="4">
                  <c:v>1001065931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1001065931</c:v>
                </c:pt>
                <c:pt idx="8">
                  <c:v>1001065931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C00-A0FE-B252E7295D5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1001065930</c:v>
                </c:pt>
                <c:pt idx="1">
                  <c:v>1001065931</c:v>
                </c:pt>
                <c:pt idx="2">
                  <c:v>1001065931</c:v>
                </c:pt>
                <c:pt idx="3">
                  <c:v>1001065931</c:v>
                </c:pt>
                <c:pt idx="4">
                  <c:v>1001065931</c:v>
                </c:pt>
                <c:pt idx="5">
                  <c:v>1001065931</c:v>
                </c:pt>
                <c:pt idx="6">
                  <c:v>1001065931</c:v>
                </c:pt>
                <c:pt idx="7">
                  <c:v>1001065931</c:v>
                </c:pt>
                <c:pt idx="8">
                  <c:v>1001066443</c:v>
                </c:pt>
                <c:pt idx="9">
                  <c:v>1001065931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0-4FBD-B40F-B3C4FE79E3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1001065931</c:v>
                </c:pt>
                <c:pt idx="2">
                  <c:v>1001065931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1001065931</c:v>
                </c:pt>
                <c:pt idx="7">
                  <c:v>1001066443</c:v>
                </c:pt>
                <c:pt idx="8">
                  <c:v>1001065931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A-4910-A355-0D05E6487C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DDF-B768-F20744FE040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4807-A51A-F922C7C326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1001066187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9-48D5-B2B8-9EB1D8F071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F-4C11-A7BD-C5A6F1409F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1001066443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1001066443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A-4387-8898-4B81AE6A81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1001066379</c:v>
                </c:pt>
                <c:pt idx="2">
                  <c:v>1001066443</c:v>
                </c:pt>
                <c:pt idx="3">
                  <c:v>1001066443</c:v>
                </c:pt>
                <c:pt idx="4">
                  <c:v>1001066443</c:v>
                </c:pt>
                <c:pt idx="5">
                  <c:v>1001066443</c:v>
                </c:pt>
                <c:pt idx="6">
                  <c:v>1001070539</c:v>
                </c:pt>
                <c:pt idx="7">
                  <c:v>1001066443</c:v>
                </c:pt>
                <c:pt idx="8">
                  <c:v>1001066443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730-84F7-92211372C5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1001066443</c:v>
                </c:pt>
                <c:pt idx="1">
                  <c:v>1001064395</c:v>
                </c:pt>
                <c:pt idx="2">
                  <c:v>1001066443</c:v>
                </c:pt>
                <c:pt idx="3">
                  <c:v>1001070539</c:v>
                </c:pt>
                <c:pt idx="4">
                  <c:v>1001066443</c:v>
                </c:pt>
                <c:pt idx="5">
                  <c:v>1001070539</c:v>
                </c:pt>
                <c:pt idx="6">
                  <c:v>1001066443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1001066443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0CA-8F31-0A127F570B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C-4276-918E-753814E371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1CC-8DD9-C2C437E8DD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C-402D-9134-BF5D1D8C64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1001070539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7-4831-80B3-7000ACDE77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C0B-8C33-1B7776D792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1001070539</c:v>
                </c:pt>
                <c:pt idx="1">
                  <c:v>1001070539</c:v>
                </c:pt>
                <c:pt idx="2">
                  <c:v>1001070539</c:v>
                </c:pt>
                <c:pt idx="3">
                  <c:v>1002119115</c:v>
                </c:pt>
                <c:pt idx="4">
                  <c:v>1001070539</c:v>
                </c:pt>
                <c:pt idx="5">
                  <c:v>1001070539</c:v>
                </c:pt>
                <c:pt idx="6">
                  <c:v>1001070539</c:v>
                </c:pt>
                <c:pt idx="7">
                  <c:v>1001070539</c:v>
                </c:pt>
                <c:pt idx="8">
                  <c:v>1001070539</c:v>
                </c:pt>
                <c:pt idx="9">
                  <c:v>1001070539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BC6-B9B9-F1C98C4586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810411673</c:v>
                </c:pt>
                <c:pt idx="1">
                  <c:v>1002953684</c:v>
                </c:pt>
                <c:pt idx="2">
                  <c:v>488054681</c:v>
                </c:pt>
                <c:pt idx="3">
                  <c:v>212105416</c:v>
                </c:pt>
                <c:pt idx="4">
                  <c:v>903549436</c:v>
                </c:pt>
                <c:pt idx="5">
                  <c:v>976129793</c:v>
                </c:pt>
                <c:pt idx="6">
                  <c:v>366308959</c:v>
                </c:pt>
                <c:pt idx="7">
                  <c:v>38743714</c:v>
                </c:pt>
                <c:pt idx="8">
                  <c:v>637372358</c:v>
                </c:pt>
                <c:pt idx="9">
                  <c:v>993143461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6-49C8-87C4-43066A29CA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1002953684</c:v>
                </c:pt>
                <c:pt idx="1">
                  <c:v>993176229</c:v>
                </c:pt>
                <c:pt idx="2">
                  <c:v>1002953684</c:v>
                </c:pt>
                <c:pt idx="3">
                  <c:v>1002953684</c:v>
                </c:pt>
                <c:pt idx="4">
                  <c:v>976129753</c:v>
                </c:pt>
                <c:pt idx="5">
                  <c:v>810411777</c:v>
                </c:pt>
                <c:pt idx="6">
                  <c:v>993143461</c:v>
                </c:pt>
                <c:pt idx="7">
                  <c:v>993143461</c:v>
                </c:pt>
                <c:pt idx="8">
                  <c:v>977787844</c:v>
                </c:pt>
                <c:pt idx="9">
                  <c:v>1001295617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8-4579-BECC-41A9F96F3C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993143461</c:v>
                </c:pt>
                <c:pt idx="1">
                  <c:v>1002953684</c:v>
                </c:pt>
                <c:pt idx="2">
                  <c:v>1002953684</c:v>
                </c:pt>
                <c:pt idx="3">
                  <c:v>1002953684</c:v>
                </c:pt>
                <c:pt idx="4">
                  <c:v>1002953684</c:v>
                </c:pt>
                <c:pt idx="5">
                  <c:v>1002953684</c:v>
                </c:pt>
                <c:pt idx="6">
                  <c:v>1001295616</c:v>
                </c:pt>
                <c:pt idx="7">
                  <c:v>1002953685</c:v>
                </c:pt>
                <c:pt idx="8">
                  <c:v>1002953684</c:v>
                </c:pt>
                <c:pt idx="9">
                  <c:v>1002953684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3-4AA1-A122-EB500DA010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1002953684</c:v>
                </c:pt>
                <c:pt idx="5">
                  <c:v>1002953684</c:v>
                </c:pt>
                <c:pt idx="6">
                  <c:v>1002953684</c:v>
                </c:pt>
                <c:pt idx="7">
                  <c:v>1002953684</c:v>
                </c:pt>
                <c:pt idx="8">
                  <c:v>1002953685</c:v>
                </c:pt>
                <c:pt idx="9">
                  <c:v>1002953684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A-4D05-B003-037A5603CDF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1-4068-88D7-66F8557A09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1002953684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9A4-9493-8220C92F5D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C-476C-BA45-D74FD36D76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111-B036-82DF3A2B0D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D-4168-86AA-18726F9439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1027087964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A-459F-8DE2-964E2AEC5C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1002953685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3-4431-A5DA-30D2E0535F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1002953685</c:v>
                </c:pt>
                <c:pt idx="1">
                  <c:v>1002953685</c:v>
                </c:pt>
                <c:pt idx="2">
                  <c:v>1002953685</c:v>
                </c:pt>
                <c:pt idx="3">
                  <c:v>1002953685</c:v>
                </c:pt>
                <c:pt idx="4">
                  <c:v>1002961877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1002953685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3-4724-B7F9-B6C85EF9AD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1002953685</c:v>
                </c:pt>
                <c:pt idx="3">
                  <c:v>734518229</c:v>
                </c:pt>
                <c:pt idx="4">
                  <c:v>1002961877</c:v>
                </c:pt>
                <c:pt idx="5">
                  <c:v>1002953685</c:v>
                </c:pt>
                <c:pt idx="6">
                  <c:v>1002953685</c:v>
                </c:pt>
                <c:pt idx="7">
                  <c:v>1002953685</c:v>
                </c:pt>
                <c:pt idx="8">
                  <c:v>1002953685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3-4868-8F00-426A9B54DA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1002961877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1002953685</c:v>
                </c:pt>
                <c:pt idx="9">
                  <c:v>1002961749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6-4C1B-80F3-64EF9B176E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1002953685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1002961877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7-437F-8894-A0F6D888C6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1002961877</c:v>
                </c:pt>
                <c:pt idx="2">
                  <c:v>1002961877</c:v>
                </c:pt>
                <c:pt idx="3">
                  <c:v>1002961877</c:v>
                </c:pt>
                <c:pt idx="4">
                  <c:v>1002961877</c:v>
                </c:pt>
                <c:pt idx="5">
                  <c:v>1002961877</c:v>
                </c:pt>
                <c:pt idx="6">
                  <c:v>1002962901</c:v>
                </c:pt>
                <c:pt idx="7">
                  <c:v>1002961877</c:v>
                </c:pt>
                <c:pt idx="8">
                  <c:v>1002961877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60C-97C0-E262CF279E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1002961877</c:v>
                </c:pt>
                <c:pt idx="1">
                  <c:v>1002962901</c:v>
                </c:pt>
                <c:pt idx="2">
                  <c:v>1002962901</c:v>
                </c:pt>
                <c:pt idx="3">
                  <c:v>1002962901</c:v>
                </c:pt>
                <c:pt idx="4">
                  <c:v>1002962901</c:v>
                </c:pt>
                <c:pt idx="5">
                  <c:v>1002961877</c:v>
                </c:pt>
                <c:pt idx="6">
                  <c:v>1002961877</c:v>
                </c:pt>
                <c:pt idx="7">
                  <c:v>1002961877</c:v>
                </c:pt>
                <c:pt idx="8">
                  <c:v>1002962389</c:v>
                </c:pt>
                <c:pt idx="9">
                  <c:v>1002961877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47BA-8F35-575904E2EA8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1002962901</c:v>
                </c:pt>
                <c:pt idx="1">
                  <c:v>1002961877</c:v>
                </c:pt>
                <c:pt idx="2">
                  <c:v>1002962901</c:v>
                </c:pt>
                <c:pt idx="3">
                  <c:v>1002962901</c:v>
                </c:pt>
                <c:pt idx="4">
                  <c:v>1002962901</c:v>
                </c:pt>
                <c:pt idx="5">
                  <c:v>1002962901</c:v>
                </c:pt>
                <c:pt idx="6">
                  <c:v>1003487189</c:v>
                </c:pt>
                <c:pt idx="7">
                  <c:v>1002962901</c:v>
                </c:pt>
                <c:pt idx="8">
                  <c:v>1002962901</c:v>
                </c:pt>
                <c:pt idx="9">
                  <c:v>1002962901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F-4D45-825E-7818B79910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1003487189</c:v>
                </c:pt>
                <c:pt idx="1">
                  <c:v>1002962901</c:v>
                </c:pt>
                <c:pt idx="2">
                  <c:v>1002962901</c:v>
                </c:pt>
                <c:pt idx="3">
                  <c:v>1003487189</c:v>
                </c:pt>
                <c:pt idx="4">
                  <c:v>1002962901</c:v>
                </c:pt>
                <c:pt idx="5">
                  <c:v>1003487189</c:v>
                </c:pt>
                <c:pt idx="6">
                  <c:v>1002962901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D2B-9FC8-1B5CE7E925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1003487189</c:v>
                </c:pt>
                <c:pt idx="1">
                  <c:v>1003487189</c:v>
                </c:pt>
                <c:pt idx="2">
                  <c:v>1003487189</c:v>
                </c:pt>
                <c:pt idx="3">
                  <c:v>1003487189</c:v>
                </c:pt>
                <c:pt idx="4">
                  <c:v>1003487189</c:v>
                </c:pt>
                <c:pt idx="5">
                  <c:v>1003487189</c:v>
                </c:pt>
                <c:pt idx="6">
                  <c:v>1003487189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3-40EA-BDF2-4BAE285AF9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6-41FB-9CB5-62B98E1069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1003487189</c:v>
                </c:pt>
                <c:pt idx="1">
                  <c:v>1003487189</c:v>
                </c:pt>
                <c:pt idx="2">
                  <c:v>1003487189</c:v>
                </c:pt>
                <c:pt idx="3">
                  <c:v>1003487189</c:v>
                </c:pt>
                <c:pt idx="4">
                  <c:v>1003487189</c:v>
                </c:pt>
                <c:pt idx="5">
                  <c:v>1003487189</c:v>
                </c:pt>
                <c:pt idx="6">
                  <c:v>1003487189</c:v>
                </c:pt>
                <c:pt idx="7">
                  <c:v>1003487189</c:v>
                </c:pt>
                <c:pt idx="8">
                  <c:v>1003487189</c:v>
                </c:pt>
                <c:pt idx="9">
                  <c:v>1003487189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2-4DF9-B2DA-BAF6E830B7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388605040</c:v>
                </c:pt>
                <c:pt idx="1">
                  <c:v>945081345</c:v>
                </c:pt>
                <c:pt idx="2">
                  <c:v>1024112781</c:v>
                </c:pt>
                <c:pt idx="3">
                  <c:v>428136397</c:v>
                </c:pt>
                <c:pt idx="4">
                  <c:v>396718945</c:v>
                </c:pt>
                <c:pt idx="5">
                  <c:v>800543538</c:v>
                </c:pt>
                <c:pt idx="6">
                  <c:v>10386863</c:v>
                </c:pt>
                <c:pt idx="7">
                  <c:v>439303218</c:v>
                </c:pt>
                <c:pt idx="8">
                  <c:v>693900387</c:v>
                </c:pt>
                <c:pt idx="9">
                  <c:v>88666290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1-4438-9FEB-AF34CCFF94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945558627</c:v>
                </c:pt>
                <c:pt idx="1">
                  <c:v>693423105</c:v>
                </c:pt>
                <c:pt idx="2">
                  <c:v>945081485</c:v>
                </c:pt>
                <c:pt idx="3">
                  <c:v>1024112645</c:v>
                </c:pt>
                <c:pt idx="4">
                  <c:v>1024112781</c:v>
                </c:pt>
                <c:pt idx="5">
                  <c:v>945081345</c:v>
                </c:pt>
                <c:pt idx="6">
                  <c:v>1024112781</c:v>
                </c:pt>
                <c:pt idx="7">
                  <c:v>1024112781</c:v>
                </c:pt>
                <c:pt idx="8">
                  <c:v>1025250403</c:v>
                </c:pt>
                <c:pt idx="9">
                  <c:v>692762765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0E2-A9D4-D0892E839D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1024112739</c:v>
                </c:pt>
                <c:pt idx="1">
                  <c:v>1025250309</c:v>
                </c:pt>
                <c:pt idx="2">
                  <c:v>945081485</c:v>
                </c:pt>
                <c:pt idx="3">
                  <c:v>1024112781</c:v>
                </c:pt>
                <c:pt idx="4">
                  <c:v>1025250403</c:v>
                </c:pt>
                <c:pt idx="5">
                  <c:v>1024112781</c:v>
                </c:pt>
                <c:pt idx="6">
                  <c:v>1024112645</c:v>
                </c:pt>
                <c:pt idx="7">
                  <c:v>1024112781</c:v>
                </c:pt>
                <c:pt idx="8">
                  <c:v>1024112781</c:v>
                </c:pt>
                <c:pt idx="9">
                  <c:v>1024112645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3-4E32-A87E-C5F892D4D13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1024112781</c:v>
                </c:pt>
                <c:pt idx="1">
                  <c:v>1025250309</c:v>
                </c:pt>
                <c:pt idx="2">
                  <c:v>1025250309</c:v>
                </c:pt>
                <c:pt idx="3">
                  <c:v>1025250403</c:v>
                </c:pt>
                <c:pt idx="4">
                  <c:v>1025250309</c:v>
                </c:pt>
                <c:pt idx="5">
                  <c:v>1024112781</c:v>
                </c:pt>
                <c:pt idx="6">
                  <c:v>1025250403</c:v>
                </c:pt>
                <c:pt idx="7">
                  <c:v>1025250309</c:v>
                </c:pt>
                <c:pt idx="8">
                  <c:v>1025250309</c:v>
                </c:pt>
                <c:pt idx="9">
                  <c:v>1025250403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162-B16D-C26C61A144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1025250309</c:v>
                </c:pt>
                <c:pt idx="1">
                  <c:v>1025250309</c:v>
                </c:pt>
                <c:pt idx="2">
                  <c:v>1025250403</c:v>
                </c:pt>
                <c:pt idx="3">
                  <c:v>1025250403</c:v>
                </c:pt>
                <c:pt idx="4">
                  <c:v>1025250403</c:v>
                </c:pt>
                <c:pt idx="5">
                  <c:v>1025250403</c:v>
                </c:pt>
                <c:pt idx="6">
                  <c:v>1025250403</c:v>
                </c:pt>
                <c:pt idx="7">
                  <c:v>1025250403</c:v>
                </c:pt>
                <c:pt idx="8">
                  <c:v>1025250404</c:v>
                </c:pt>
                <c:pt idx="9">
                  <c:v>1025250307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D-4336-ADCA-765EEC3FE1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1025250403</c:v>
                </c:pt>
                <c:pt idx="1">
                  <c:v>1025250404</c:v>
                </c:pt>
                <c:pt idx="2">
                  <c:v>1025250403</c:v>
                </c:pt>
                <c:pt idx="3">
                  <c:v>1025250403</c:v>
                </c:pt>
                <c:pt idx="4">
                  <c:v>1025250404</c:v>
                </c:pt>
                <c:pt idx="5">
                  <c:v>1025250403</c:v>
                </c:pt>
                <c:pt idx="6">
                  <c:v>1025250403</c:v>
                </c:pt>
                <c:pt idx="7">
                  <c:v>1025250403</c:v>
                </c:pt>
                <c:pt idx="8">
                  <c:v>1025250403</c:v>
                </c:pt>
                <c:pt idx="9">
                  <c:v>1025250403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5-40EB-9B66-3F424831DD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1025250403</c:v>
                </c:pt>
                <c:pt idx="2">
                  <c:v>1025250403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1025250403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F-461D-9DDB-602B516D2F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1025250400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F10-88BB-7AB11BC206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0-4F2E-AC15-18E318B935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5-4A8D-9C63-13758D6CEE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4E3C-AD62-B565D747DA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3-4353-B5C1-BF0E0D5F29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4597-BA50-3A6A3EAFE2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1024726116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2-433F-9AE7-8D5E0C3CD4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DCD-B981-978ABD07B3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1025250404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D85-8043-18F1304D14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1025250404</c:v>
                </c:pt>
                <c:pt idx="1">
                  <c:v>1025250404</c:v>
                </c:pt>
                <c:pt idx="2">
                  <c:v>1025250404</c:v>
                </c:pt>
                <c:pt idx="3">
                  <c:v>1033639012</c:v>
                </c:pt>
                <c:pt idx="4">
                  <c:v>1025250404</c:v>
                </c:pt>
                <c:pt idx="5">
                  <c:v>1025250404</c:v>
                </c:pt>
                <c:pt idx="6">
                  <c:v>1025250404</c:v>
                </c:pt>
                <c:pt idx="7">
                  <c:v>1025250404</c:v>
                </c:pt>
                <c:pt idx="8">
                  <c:v>1025250404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BAA-99DC-2EE89F9E20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1033639012</c:v>
                </c:pt>
                <c:pt idx="2">
                  <c:v>1033639012</c:v>
                </c:pt>
                <c:pt idx="3">
                  <c:v>1033639012</c:v>
                </c:pt>
                <c:pt idx="4">
                  <c:v>1025250404</c:v>
                </c:pt>
                <c:pt idx="5">
                  <c:v>1033639012</c:v>
                </c:pt>
                <c:pt idx="6">
                  <c:v>1033639012</c:v>
                </c:pt>
                <c:pt idx="7">
                  <c:v>1033639012</c:v>
                </c:pt>
                <c:pt idx="8">
                  <c:v>1033639012</c:v>
                </c:pt>
                <c:pt idx="9">
                  <c:v>1025250404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3-46D9-8D88-4D38478066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1033639020</c:v>
                </c:pt>
                <c:pt idx="2">
                  <c:v>1033639012</c:v>
                </c:pt>
                <c:pt idx="3">
                  <c:v>1033639012</c:v>
                </c:pt>
                <c:pt idx="4">
                  <c:v>1033639012</c:v>
                </c:pt>
                <c:pt idx="5">
                  <c:v>1033639012</c:v>
                </c:pt>
                <c:pt idx="6">
                  <c:v>1033639012</c:v>
                </c:pt>
                <c:pt idx="7">
                  <c:v>1033639012</c:v>
                </c:pt>
                <c:pt idx="8">
                  <c:v>1033639012</c:v>
                </c:pt>
                <c:pt idx="9">
                  <c:v>1033639012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1-4813-9696-0A844D70EE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1033639012</c:v>
                </c:pt>
                <c:pt idx="1">
                  <c:v>1033639012</c:v>
                </c:pt>
                <c:pt idx="2">
                  <c:v>1033639020</c:v>
                </c:pt>
                <c:pt idx="3">
                  <c:v>1033639020</c:v>
                </c:pt>
                <c:pt idx="4">
                  <c:v>1033639012</c:v>
                </c:pt>
                <c:pt idx="5">
                  <c:v>1033639012</c:v>
                </c:pt>
                <c:pt idx="6">
                  <c:v>1033639020</c:v>
                </c:pt>
                <c:pt idx="7">
                  <c:v>1033639012</c:v>
                </c:pt>
                <c:pt idx="8">
                  <c:v>1033639012</c:v>
                </c:pt>
                <c:pt idx="9">
                  <c:v>1033639012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E83-983D-20E62A3928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1071414943</c:v>
                </c:pt>
                <c:pt idx="1">
                  <c:v>1037860511</c:v>
                </c:pt>
                <c:pt idx="2">
                  <c:v>1037860511</c:v>
                </c:pt>
                <c:pt idx="3">
                  <c:v>1037860511</c:v>
                </c:pt>
                <c:pt idx="4">
                  <c:v>1037860511</c:v>
                </c:pt>
                <c:pt idx="5">
                  <c:v>1037860511</c:v>
                </c:pt>
                <c:pt idx="6">
                  <c:v>1037860511</c:v>
                </c:pt>
                <c:pt idx="7">
                  <c:v>1037860511</c:v>
                </c:pt>
                <c:pt idx="8">
                  <c:v>1037860511</c:v>
                </c:pt>
                <c:pt idx="9">
                  <c:v>1037860511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E5D-802F-EFDD4054B1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1035476572</c:v>
                </c:pt>
                <c:pt idx="1">
                  <c:v>1035476572</c:v>
                </c:pt>
                <c:pt idx="2">
                  <c:v>1035476572</c:v>
                </c:pt>
                <c:pt idx="3">
                  <c:v>1035476572</c:v>
                </c:pt>
                <c:pt idx="4">
                  <c:v>1035476572</c:v>
                </c:pt>
                <c:pt idx="5">
                  <c:v>1035476572</c:v>
                </c:pt>
                <c:pt idx="6">
                  <c:v>1035476572</c:v>
                </c:pt>
                <c:pt idx="7">
                  <c:v>1035476572</c:v>
                </c:pt>
                <c:pt idx="8">
                  <c:v>1035476572</c:v>
                </c:pt>
                <c:pt idx="9">
                  <c:v>1035476572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5-4DDD-ACAA-E26131C298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1033639014</c:v>
                </c:pt>
                <c:pt idx="1">
                  <c:v>1033639020</c:v>
                </c:pt>
                <c:pt idx="2">
                  <c:v>1033639012</c:v>
                </c:pt>
                <c:pt idx="3">
                  <c:v>1033639020</c:v>
                </c:pt>
                <c:pt idx="4">
                  <c:v>1033639020</c:v>
                </c:pt>
                <c:pt idx="5">
                  <c:v>1033639020</c:v>
                </c:pt>
                <c:pt idx="6">
                  <c:v>1033639020</c:v>
                </c:pt>
                <c:pt idx="7">
                  <c:v>1033639020</c:v>
                </c:pt>
                <c:pt idx="8">
                  <c:v>1033639020</c:v>
                </c:pt>
                <c:pt idx="9">
                  <c:v>1033639020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2-49C5-8E12-6C4BBD45E7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981889778</c:v>
                </c:pt>
                <c:pt idx="1">
                  <c:v>189154983</c:v>
                </c:pt>
                <c:pt idx="2">
                  <c:v>571704072</c:v>
                </c:pt>
                <c:pt idx="3">
                  <c:v>882215276</c:v>
                </c:pt>
                <c:pt idx="4">
                  <c:v>260323870</c:v>
                </c:pt>
                <c:pt idx="5">
                  <c:v>570159168</c:v>
                </c:pt>
                <c:pt idx="6">
                  <c:v>1030441475</c:v>
                </c:pt>
                <c:pt idx="7">
                  <c:v>339583372</c:v>
                </c:pt>
                <c:pt idx="8">
                  <c:v>234728307</c:v>
                </c:pt>
                <c:pt idx="9">
                  <c:v>536382333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8-4319-A2FA-19BF4B6879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1030441714</c:v>
                </c:pt>
                <c:pt idx="1">
                  <c:v>981889539</c:v>
                </c:pt>
                <c:pt idx="2">
                  <c:v>1030441475</c:v>
                </c:pt>
                <c:pt idx="3">
                  <c:v>1030441475</c:v>
                </c:pt>
                <c:pt idx="4">
                  <c:v>1030441475</c:v>
                </c:pt>
                <c:pt idx="5">
                  <c:v>1030441475</c:v>
                </c:pt>
                <c:pt idx="6">
                  <c:v>1048998642</c:v>
                </c:pt>
                <c:pt idx="7">
                  <c:v>963332611</c:v>
                </c:pt>
                <c:pt idx="8">
                  <c:v>980109827</c:v>
                </c:pt>
                <c:pt idx="9">
                  <c:v>1032221426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6-48D8-B6C6-6640DE0E92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1032221426</c:v>
                </c:pt>
                <c:pt idx="1">
                  <c:v>1032221426</c:v>
                </c:pt>
                <c:pt idx="2">
                  <c:v>1032221426</c:v>
                </c:pt>
                <c:pt idx="3">
                  <c:v>1048998642</c:v>
                </c:pt>
                <c:pt idx="4">
                  <c:v>1048998642</c:v>
                </c:pt>
                <c:pt idx="5">
                  <c:v>1032221426</c:v>
                </c:pt>
                <c:pt idx="6">
                  <c:v>1048998642</c:v>
                </c:pt>
                <c:pt idx="7">
                  <c:v>1032221426</c:v>
                </c:pt>
                <c:pt idx="8">
                  <c:v>1065775858</c:v>
                </c:pt>
                <c:pt idx="9">
                  <c:v>1015444210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5-4222-A696-DA5383CA85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1065775858</c:v>
                </c:pt>
                <c:pt idx="1">
                  <c:v>1048998642</c:v>
                </c:pt>
                <c:pt idx="2">
                  <c:v>1048998642</c:v>
                </c:pt>
                <c:pt idx="3">
                  <c:v>1065775858</c:v>
                </c:pt>
                <c:pt idx="4">
                  <c:v>1048998642</c:v>
                </c:pt>
                <c:pt idx="5">
                  <c:v>1048998642</c:v>
                </c:pt>
                <c:pt idx="6">
                  <c:v>1048998642</c:v>
                </c:pt>
                <c:pt idx="7">
                  <c:v>1048998642</c:v>
                </c:pt>
                <c:pt idx="8">
                  <c:v>1065775858</c:v>
                </c:pt>
                <c:pt idx="9">
                  <c:v>1032221426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B-4028-B768-CD5DAAF5DB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1048998642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A-46CB-AC5C-050FD140CC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E-49DF-AC93-6460DE4E05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1065775826</c:v>
                </c:pt>
                <c:pt idx="1">
                  <c:v>1065775858</c:v>
                </c:pt>
                <c:pt idx="2">
                  <c:v>797340402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364-B722-AC719A0BCE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40A0-9FE0-86D306F7E9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1065775794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371-A987-FB3796EB45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820447954</c:v>
                </c:pt>
                <c:pt idx="1">
                  <c:v>267853870</c:v>
                </c:pt>
                <c:pt idx="2">
                  <c:v>473925221</c:v>
                </c:pt>
                <c:pt idx="3">
                  <c:v>490484619</c:v>
                </c:pt>
                <c:pt idx="4">
                  <c:v>181929934</c:v>
                </c:pt>
                <c:pt idx="5">
                  <c:v>30824719</c:v>
                </c:pt>
                <c:pt idx="6">
                  <c:v>477017877</c:v>
                </c:pt>
                <c:pt idx="7">
                  <c:v>112741445</c:v>
                </c:pt>
                <c:pt idx="8">
                  <c:v>813506428</c:v>
                </c:pt>
                <c:pt idx="9">
                  <c:v>736883052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EC7-92A9-88645B454F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3A3-B964-5ED3707116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1C0-A6FA-9A1897AF72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1065775826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F-4BCA-802A-E0035AED6E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1-42BB-B397-C85EEB2B4B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3-452A-85F8-330AB6AC13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1065775730</c:v>
                </c:pt>
                <c:pt idx="7">
                  <c:v>1065775858</c:v>
                </c:pt>
                <c:pt idx="8">
                  <c:v>1065775858</c:v>
                </c:pt>
                <c:pt idx="9">
                  <c:v>998666994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7F8-9026-35CFEABADF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9-4060-8B50-1E35AE42C4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FEF-944C-AD9A7C3460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125-AC80-A9C3664489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3-40CC-8647-652A87CC34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490484434</c:v>
                </c:pt>
                <c:pt idx="1">
                  <c:v>820448139</c:v>
                </c:pt>
                <c:pt idx="2">
                  <c:v>820261771</c:v>
                </c:pt>
                <c:pt idx="3">
                  <c:v>488573650</c:v>
                </c:pt>
                <c:pt idx="4">
                  <c:v>820447948</c:v>
                </c:pt>
                <c:pt idx="5">
                  <c:v>736883058</c:v>
                </c:pt>
                <c:pt idx="6">
                  <c:v>820447954</c:v>
                </c:pt>
                <c:pt idx="7">
                  <c:v>820447954</c:v>
                </c:pt>
                <c:pt idx="8">
                  <c:v>736883052</c:v>
                </c:pt>
                <c:pt idx="9">
                  <c:v>736883052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DBE-AC25-3893E15E08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1065775858</c:v>
                </c:pt>
                <c:pt idx="1">
                  <c:v>1065775858</c:v>
                </c:pt>
                <c:pt idx="2">
                  <c:v>1065775858</c:v>
                </c:pt>
                <c:pt idx="3">
                  <c:v>1065775858</c:v>
                </c:pt>
                <c:pt idx="4">
                  <c:v>1065775858</c:v>
                </c:pt>
                <c:pt idx="5">
                  <c:v>1065775858</c:v>
                </c:pt>
                <c:pt idx="6">
                  <c:v>1065775858</c:v>
                </c:pt>
                <c:pt idx="7">
                  <c:v>1065775858</c:v>
                </c:pt>
                <c:pt idx="8">
                  <c:v>1065775858</c:v>
                </c:pt>
                <c:pt idx="9">
                  <c:v>1065775858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9-4721-BAF2-50F2AF4E92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234801734</c:v>
                </c:pt>
                <c:pt idx="1">
                  <c:v>164202225</c:v>
                </c:pt>
                <c:pt idx="2">
                  <c:v>500979492</c:v>
                </c:pt>
                <c:pt idx="3">
                  <c:v>539444576</c:v>
                </c:pt>
                <c:pt idx="4">
                  <c:v>673560466</c:v>
                </c:pt>
                <c:pt idx="5">
                  <c:v>955466022</c:v>
                </c:pt>
                <c:pt idx="6">
                  <c:v>791136956</c:v>
                </c:pt>
                <c:pt idx="7">
                  <c:v>449990373</c:v>
                </c:pt>
                <c:pt idx="8">
                  <c:v>676838800</c:v>
                </c:pt>
                <c:pt idx="9">
                  <c:v>575314383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8-4F16-8516-2F02077046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676838800</c:v>
                </c:pt>
                <c:pt idx="1">
                  <c:v>673560466</c:v>
                </c:pt>
                <c:pt idx="2">
                  <c:v>791101734</c:v>
                </c:pt>
                <c:pt idx="3">
                  <c:v>955501244</c:v>
                </c:pt>
                <c:pt idx="4">
                  <c:v>955463570</c:v>
                </c:pt>
                <c:pt idx="5">
                  <c:v>673562918</c:v>
                </c:pt>
                <c:pt idx="6">
                  <c:v>575314383</c:v>
                </c:pt>
                <c:pt idx="7">
                  <c:v>676838800</c:v>
                </c:pt>
                <c:pt idx="8">
                  <c:v>791136956</c:v>
                </c:pt>
                <c:pt idx="9">
                  <c:v>791136956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4-4FFA-ABFC-4BCCF4818B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955463570</c:v>
                </c:pt>
                <c:pt idx="1">
                  <c:v>947112636</c:v>
                </c:pt>
                <c:pt idx="2">
                  <c:v>989055676</c:v>
                </c:pt>
                <c:pt idx="3">
                  <c:v>955501244</c:v>
                </c:pt>
                <c:pt idx="4">
                  <c:v>791136956</c:v>
                </c:pt>
                <c:pt idx="5">
                  <c:v>791136956</c:v>
                </c:pt>
                <c:pt idx="6">
                  <c:v>955501244</c:v>
                </c:pt>
                <c:pt idx="7">
                  <c:v>791136956</c:v>
                </c:pt>
                <c:pt idx="8">
                  <c:v>791136956</c:v>
                </c:pt>
                <c:pt idx="9">
                  <c:v>955463570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4-4555-96AA-A0C86B2C59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989055676</c:v>
                </c:pt>
                <c:pt idx="1">
                  <c:v>955501244</c:v>
                </c:pt>
                <c:pt idx="2">
                  <c:v>947112636</c:v>
                </c:pt>
                <c:pt idx="3">
                  <c:v>989055676</c:v>
                </c:pt>
                <c:pt idx="4">
                  <c:v>955501244</c:v>
                </c:pt>
                <c:pt idx="5">
                  <c:v>955501244</c:v>
                </c:pt>
                <c:pt idx="6">
                  <c:v>955501244</c:v>
                </c:pt>
                <c:pt idx="7">
                  <c:v>955501244</c:v>
                </c:pt>
                <c:pt idx="8">
                  <c:v>955501244</c:v>
                </c:pt>
                <c:pt idx="9">
                  <c:v>989018002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F-4E93-8775-03F85B33114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989055676</c:v>
                </c:pt>
                <c:pt idx="1">
                  <c:v>989018002</c:v>
                </c:pt>
                <c:pt idx="2">
                  <c:v>1056164540</c:v>
                </c:pt>
                <c:pt idx="3">
                  <c:v>989055676</c:v>
                </c:pt>
                <c:pt idx="4">
                  <c:v>989055676</c:v>
                </c:pt>
                <c:pt idx="5">
                  <c:v>955501244</c:v>
                </c:pt>
                <c:pt idx="6">
                  <c:v>989055676</c:v>
                </c:pt>
                <c:pt idx="7">
                  <c:v>989018002</c:v>
                </c:pt>
                <c:pt idx="8">
                  <c:v>989055676</c:v>
                </c:pt>
                <c:pt idx="9">
                  <c:v>989055676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D-4EAD-AA1D-CD35157B4D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989055676</c:v>
                </c:pt>
                <c:pt idx="1">
                  <c:v>1056164540</c:v>
                </c:pt>
                <c:pt idx="2">
                  <c:v>989055676</c:v>
                </c:pt>
                <c:pt idx="3">
                  <c:v>989055676</c:v>
                </c:pt>
                <c:pt idx="4">
                  <c:v>1056164540</c:v>
                </c:pt>
                <c:pt idx="5">
                  <c:v>989055676</c:v>
                </c:pt>
                <c:pt idx="6">
                  <c:v>1056164540</c:v>
                </c:pt>
                <c:pt idx="7">
                  <c:v>989055676</c:v>
                </c:pt>
                <c:pt idx="8">
                  <c:v>1056164540</c:v>
                </c:pt>
                <c:pt idx="9">
                  <c:v>989055676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1E5-B12A-CF3CB1DEE8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1056148156</c:v>
                </c:pt>
                <c:pt idx="3">
                  <c:v>1056164540</c:v>
                </c:pt>
                <c:pt idx="4">
                  <c:v>1056164540</c:v>
                </c:pt>
                <c:pt idx="5">
                  <c:v>1054067388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E3B-BB70-4A93A124CD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B-4B6C-8DCA-217FA4F1EFA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F-4633-B0E1-9128048A41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820448139</c:v>
                </c:pt>
                <c:pt idx="1">
                  <c:v>820448139</c:v>
                </c:pt>
                <c:pt idx="2">
                  <c:v>820447948</c:v>
                </c:pt>
                <c:pt idx="3">
                  <c:v>820448139</c:v>
                </c:pt>
                <c:pt idx="4">
                  <c:v>736751986</c:v>
                </c:pt>
                <c:pt idx="5">
                  <c:v>820448139</c:v>
                </c:pt>
                <c:pt idx="6">
                  <c:v>820447954</c:v>
                </c:pt>
                <c:pt idx="7">
                  <c:v>820448139</c:v>
                </c:pt>
                <c:pt idx="8">
                  <c:v>820251346</c:v>
                </c:pt>
                <c:pt idx="9">
                  <c:v>820458379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E-4405-BD8C-0BA89F1E45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1056164412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86-B8B6-1D2B63A7CC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1056148156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6-4CC0-B826-18B3C82A4C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5-4DC6-8E9D-B7AD595DCA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989055676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A-4358-BE6A-B626CB30AC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EE2-B8B0-A3883D65C5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1056164508</c:v>
                </c:pt>
                <c:pt idx="1">
                  <c:v>1056164540</c:v>
                </c:pt>
                <c:pt idx="2">
                  <c:v>1056164540</c:v>
                </c:pt>
                <c:pt idx="3">
                  <c:v>1056164540</c:v>
                </c:pt>
                <c:pt idx="4">
                  <c:v>1056164540</c:v>
                </c:pt>
                <c:pt idx="5">
                  <c:v>1056165564</c:v>
                </c:pt>
                <c:pt idx="6">
                  <c:v>1056164540</c:v>
                </c:pt>
                <c:pt idx="7">
                  <c:v>1056164540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3-4ED4-A112-7C56D99B1E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1056164540</c:v>
                </c:pt>
                <c:pt idx="1">
                  <c:v>1056165564</c:v>
                </c:pt>
                <c:pt idx="2">
                  <c:v>1056164540</c:v>
                </c:pt>
                <c:pt idx="3">
                  <c:v>1056165564</c:v>
                </c:pt>
                <c:pt idx="4">
                  <c:v>989055676</c:v>
                </c:pt>
                <c:pt idx="5">
                  <c:v>1056164540</c:v>
                </c:pt>
                <c:pt idx="6">
                  <c:v>1056164540</c:v>
                </c:pt>
                <c:pt idx="7">
                  <c:v>1056165564</c:v>
                </c:pt>
                <c:pt idx="8">
                  <c:v>1056164540</c:v>
                </c:pt>
                <c:pt idx="9">
                  <c:v>1056164540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F3D-B870-CADD2B4EAC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1056165564</c:v>
                </c:pt>
                <c:pt idx="1">
                  <c:v>1056164540</c:v>
                </c:pt>
                <c:pt idx="2">
                  <c:v>1056132796</c:v>
                </c:pt>
                <c:pt idx="3">
                  <c:v>1056165564</c:v>
                </c:pt>
                <c:pt idx="4">
                  <c:v>1056164540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1056164540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482-BCF6-33C8127DE3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1056165548</c:v>
                </c:pt>
                <c:pt idx="1">
                  <c:v>1056165564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604-8D8D-3DB3B4CBEB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921947836</c:v>
                </c:pt>
                <c:pt idx="1">
                  <c:v>1056165564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4-4BC7-BC02-1B8C53E156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854002571</c:v>
                </c:pt>
                <c:pt idx="1">
                  <c:v>820448139</c:v>
                </c:pt>
                <c:pt idx="2">
                  <c:v>820458379</c:v>
                </c:pt>
                <c:pt idx="3">
                  <c:v>820448139</c:v>
                </c:pt>
                <c:pt idx="4">
                  <c:v>820458379</c:v>
                </c:pt>
                <c:pt idx="5">
                  <c:v>820458379</c:v>
                </c:pt>
                <c:pt idx="6">
                  <c:v>820458379</c:v>
                </c:pt>
                <c:pt idx="7">
                  <c:v>820448139</c:v>
                </c:pt>
                <c:pt idx="8">
                  <c:v>816253835</c:v>
                </c:pt>
                <c:pt idx="9">
                  <c:v>820448139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70B-AD0B-11999098EB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1056165564</c:v>
                </c:pt>
                <c:pt idx="1">
                  <c:v>1056132796</c:v>
                </c:pt>
                <c:pt idx="2">
                  <c:v>1056165564</c:v>
                </c:pt>
                <c:pt idx="3">
                  <c:v>1056165564</c:v>
                </c:pt>
                <c:pt idx="4">
                  <c:v>1056165564</c:v>
                </c:pt>
                <c:pt idx="5">
                  <c:v>1056165564</c:v>
                </c:pt>
                <c:pt idx="6">
                  <c:v>1056165564</c:v>
                </c:pt>
                <c:pt idx="7">
                  <c:v>1056165564</c:v>
                </c:pt>
                <c:pt idx="8">
                  <c:v>1056165564</c:v>
                </c:pt>
                <c:pt idx="9">
                  <c:v>1056165564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D47-A977-134A78C9B50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174779374</c:v>
                </c:pt>
                <c:pt idx="1">
                  <c:v>887264927</c:v>
                </c:pt>
                <c:pt idx="2">
                  <c:v>18818602</c:v>
                </c:pt>
                <c:pt idx="3">
                  <c:v>340445449</c:v>
                </c:pt>
                <c:pt idx="4">
                  <c:v>382015318</c:v>
                </c:pt>
                <c:pt idx="5">
                  <c:v>156441506</c:v>
                </c:pt>
                <c:pt idx="6">
                  <c:v>251211899</c:v>
                </c:pt>
                <c:pt idx="7">
                  <c:v>793350636</c:v>
                </c:pt>
                <c:pt idx="8">
                  <c:v>626623366</c:v>
                </c:pt>
                <c:pt idx="9">
                  <c:v>495205730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F-49ED-8E66-20B2C9D933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793350626</c:v>
                </c:pt>
                <c:pt idx="1">
                  <c:v>495205740</c:v>
                </c:pt>
                <c:pt idx="2">
                  <c:v>383948447</c:v>
                </c:pt>
                <c:pt idx="3">
                  <c:v>885331798</c:v>
                </c:pt>
                <c:pt idx="4">
                  <c:v>887263724</c:v>
                </c:pt>
                <c:pt idx="5">
                  <c:v>793351839</c:v>
                </c:pt>
                <c:pt idx="6">
                  <c:v>887265260</c:v>
                </c:pt>
                <c:pt idx="7">
                  <c:v>793284767</c:v>
                </c:pt>
                <c:pt idx="8">
                  <c:v>887264927</c:v>
                </c:pt>
                <c:pt idx="9">
                  <c:v>887264927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2-45F8-9DE6-5DFD86B473D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887230956</c:v>
                </c:pt>
                <c:pt idx="1">
                  <c:v>887265260</c:v>
                </c:pt>
                <c:pt idx="2">
                  <c:v>887265260</c:v>
                </c:pt>
                <c:pt idx="3">
                  <c:v>887263724</c:v>
                </c:pt>
                <c:pt idx="4">
                  <c:v>887265004</c:v>
                </c:pt>
                <c:pt idx="5">
                  <c:v>887265183</c:v>
                </c:pt>
                <c:pt idx="6">
                  <c:v>887265261</c:v>
                </c:pt>
                <c:pt idx="7">
                  <c:v>887264926</c:v>
                </c:pt>
                <c:pt idx="8">
                  <c:v>887265260</c:v>
                </c:pt>
                <c:pt idx="9">
                  <c:v>887264927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4-4472-BC0B-4BE6D6FF03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887265260</c:v>
                </c:pt>
                <c:pt idx="1">
                  <c:v>887265260</c:v>
                </c:pt>
                <c:pt idx="2">
                  <c:v>887265261</c:v>
                </c:pt>
                <c:pt idx="3">
                  <c:v>887265260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887265260</c:v>
                </c:pt>
                <c:pt idx="7">
                  <c:v>887265260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5-4745-AD96-5C340EA503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887265261</c:v>
                </c:pt>
                <c:pt idx="7">
                  <c:v>887265261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5-4F16-8510-857193F53A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887265261</c:v>
                </c:pt>
                <c:pt idx="5">
                  <c:v>887265261</c:v>
                </c:pt>
                <c:pt idx="6">
                  <c:v>887265277</c:v>
                </c:pt>
                <c:pt idx="7">
                  <c:v>887265261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9-48DA-A197-010A541041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887265261</c:v>
                </c:pt>
                <c:pt idx="1">
                  <c:v>887265261</c:v>
                </c:pt>
                <c:pt idx="2">
                  <c:v>887265261</c:v>
                </c:pt>
                <c:pt idx="3">
                  <c:v>887265261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887265261</c:v>
                </c:pt>
                <c:pt idx="9">
                  <c:v>887265261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A17-AE82-6810D472E6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887265261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7-4697-9475-BA97F80582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F-4B40-BABB-D08F0E1290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854012811</c:v>
                </c:pt>
                <c:pt idx="1">
                  <c:v>820448139</c:v>
                </c:pt>
                <c:pt idx="2">
                  <c:v>854012811</c:v>
                </c:pt>
                <c:pt idx="3">
                  <c:v>820448139</c:v>
                </c:pt>
                <c:pt idx="4">
                  <c:v>820458379</c:v>
                </c:pt>
                <c:pt idx="5">
                  <c:v>820458379</c:v>
                </c:pt>
                <c:pt idx="6">
                  <c:v>854012811</c:v>
                </c:pt>
                <c:pt idx="7">
                  <c:v>820448139</c:v>
                </c:pt>
                <c:pt idx="8">
                  <c:v>854002571</c:v>
                </c:pt>
                <c:pt idx="9">
                  <c:v>854002571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0-470B-8F49-5B0D0CF2A2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887265277</c:v>
                </c:pt>
                <c:pt idx="5">
                  <c:v>887265277</c:v>
                </c:pt>
                <c:pt idx="6">
                  <c:v>887265277</c:v>
                </c:pt>
                <c:pt idx="7">
                  <c:v>820156413</c:v>
                </c:pt>
                <c:pt idx="8">
                  <c:v>887265021</c:v>
                </c:pt>
                <c:pt idx="9">
                  <c:v>887265277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480D-84E2-DDF14B2CEB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887265277</c:v>
                </c:pt>
                <c:pt idx="1">
                  <c:v>887265277</c:v>
                </c:pt>
                <c:pt idx="2">
                  <c:v>887265277</c:v>
                </c:pt>
                <c:pt idx="3">
                  <c:v>887265277</c:v>
                </c:pt>
                <c:pt idx="4">
                  <c:v>887273469</c:v>
                </c:pt>
                <c:pt idx="5">
                  <c:v>887265277</c:v>
                </c:pt>
                <c:pt idx="6">
                  <c:v>887265277</c:v>
                </c:pt>
                <c:pt idx="7">
                  <c:v>887265277</c:v>
                </c:pt>
                <c:pt idx="8">
                  <c:v>887265277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4A37-982A-EF1717C171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904042493</c:v>
                </c:pt>
                <c:pt idx="1">
                  <c:v>904042493</c:v>
                </c:pt>
                <c:pt idx="2">
                  <c:v>887265277</c:v>
                </c:pt>
                <c:pt idx="3">
                  <c:v>887273469</c:v>
                </c:pt>
                <c:pt idx="4">
                  <c:v>887273469</c:v>
                </c:pt>
                <c:pt idx="5">
                  <c:v>887265277</c:v>
                </c:pt>
                <c:pt idx="6">
                  <c:v>887265277</c:v>
                </c:pt>
                <c:pt idx="7">
                  <c:v>904042493</c:v>
                </c:pt>
                <c:pt idx="8">
                  <c:v>887265277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917-AB4B-02142F3B7B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904042493</c:v>
                </c:pt>
                <c:pt idx="1">
                  <c:v>904042493</c:v>
                </c:pt>
                <c:pt idx="2">
                  <c:v>904050653</c:v>
                </c:pt>
                <c:pt idx="3">
                  <c:v>904050653</c:v>
                </c:pt>
                <c:pt idx="4">
                  <c:v>904042493</c:v>
                </c:pt>
                <c:pt idx="5">
                  <c:v>904042493</c:v>
                </c:pt>
                <c:pt idx="6">
                  <c:v>887273469</c:v>
                </c:pt>
                <c:pt idx="7">
                  <c:v>904042493</c:v>
                </c:pt>
                <c:pt idx="8">
                  <c:v>904042493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3DC-AE9C-726E991B30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904050653</c:v>
                </c:pt>
                <c:pt idx="1">
                  <c:v>904042493</c:v>
                </c:pt>
                <c:pt idx="2">
                  <c:v>904042493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904042493</c:v>
                </c:pt>
                <c:pt idx="7">
                  <c:v>904050653</c:v>
                </c:pt>
                <c:pt idx="8">
                  <c:v>904050653</c:v>
                </c:pt>
                <c:pt idx="9">
                  <c:v>904042493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D-4D10-A748-D578F58793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904050653</c:v>
                </c:pt>
                <c:pt idx="7">
                  <c:v>887273437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074-9676-B640BD4A41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A-4BB1-92B3-DFD06D7743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904050653</c:v>
                </c:pt>
                <c:pt idx="2">
                  <c:v>904050653</c:v>
                </c:pt>
                <c:pt idx="3">
                  <c:v>904050653</c:v>
                </c:pt>
                <c:pt idx="4">
                  <c:v>903919581</c:v>
                </c:pt>
                <c:pt idx="5">
                  <c:v>904050653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2-4C5E-995E-E4595E676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904050653</c:v>
                </c:pt>
                <c:pt idx="1">
                  <c:v>904050649</c:v>
                </c:pt>
                <c:pt idx="2">
                  <c:v>904050653</c:v>
                </c:pt>
                <c:pt idx="3">
                  <c:v>904050653</c:v>
                </c:pt>
                <c:pt idx="4">
                  <c:v>937605085</c:v>
                </c:pt>
                <c:pt idx="5">
                  <c:v>904050397</c:v>
                </c:pt>
                <c:pt idx="6">
                  <c:v>904050653</c:v>
                </c:pt>
                <c:pt idx="7">
                  <c:v>904050653</c:v>
                </c:pt>
                <c:pt idx="8">
                  <c:v>904050653</c:v>
                </c:pt>
                <c:pt idx="9">
                  <c:v>904050653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A-431F-BD0F-9F76783926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904050653</c:v>
                </c:pt>
                <c:pt idx="1">
                  <c:v>937605085</c:v>
                </c:pt>
                <c:pt idx="2">
                  <c:v>937605085</c:v>
                </c:pt>
                <c:pt idx="3">
                  <c:v>904050653</c:v>
                </c:pt>
                <c:pt idx="4">
                  <c:v>904050653</c:v>
                </c:pt>
                <c:pt idx="5">
                  <c:v>904050653</c:v>
                </c:pt>
                <c:pt idx="6">
                  <c:v>937605085</c:v>
                </c:pt>
                <c:pt idx="7">
                  <c:v>937605085</c:v>
                </c:pt>
                <c:pt idx="8">
                  <c:v>904050637</c:v>
                </c:pt>
                <c:pt idx="9">
                  <c:v>937605085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C-41B0-AF6A-1447670BC9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854012811</c:v>
                </c:pt>
                <c:pt idx="1">
                  <c:v>854012811</c:v>
                </c:pt>
                <c:pt idx="2">
                  <c:v>854012811</c:v>
                </c:pt>
                <c:pt idx="3">
                  <c:v>854012811</c:v>
                </c:pt>
                <c:pt idx="4">
                  <c:v>854012811</c:v>
                </c:pt>
                <c:pt idx="5">
                  <c:v>854012811</c:v>
                </c:pt>
                <c:pt idx="6">
                  <c:v>854012811</c:v>
                </c:pt>
                <c:pt idx="7">
                  <c:v>854012811</c:v>
                </c:pt>
                <c:pt idx="8">
                  <c:v>854012811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0-4DA8-9785-DA0CA8971E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937605085</c:v>
                </c:pt>
                <c:pt idx="1">
                  <c:v>937605085</c:v>
                </c:pt>
                <c:pt idx="2">
                  <c:v>937605085</c:v>
                </c:pt>
                <c:pt idx="3">
                  <c:v>937605085</c:v>
                </c:pt>
                <c:pt idx="4">
                  <c:v>937605085</c:v>
                </c:pt>
                <c:pt idx="5">
                  <c:v>937605085</c:v>
                </c:pt>
                <c:pt idx="6">
                  <c:v>937605085</c:v>
                </c:pt>
                <c:pt idx="7">
                  <c:v>937605085</c:v>
                </c:pt>
                <c:pt idx="8">
                  <c:v>937605085</c:v>
                </c:pt>
                <c:pt idx="9">
                  <c:v>937605085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2-4C6C-AE2F-E1DA40E31E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723054249</c:v>
                </c:pt>
                <c:pt idx="1">
                  <c:v>522036116</c:v>
                </c:pt>
                <c:pt idx="2">
                  <c:v>950288751</c:v>
                </c:pt>
                <c:pt idx="3">
                  <c:v>591874475</c:v>
                </c:pt>
                <c:pt idx="4">
                  <c:v>29407122</c:v>
                </c:pt>
                <c:pt idx="5">
                  <c:v>656993911</c:v>
                </c:pt>
                <c:pt idx="6">
                  <c:v>370177321</c:v>
                </c:pt>
                <c:pt idx="7">
                  <c:v>707036559</c:v>
                </c:pt>
                <c:pt idx="8">
                  <c:v>211365661</c:v>
                </c:pt>
                <c:pt idx="9">
                  <c:v>273242216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943-ABC7-4698BCE0B5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656993903</c:v>
                </c:pt>
                <c:pt idx="3">
                  <c:v>941900151</c:v>
                </c:pt>
                <c:pt idx="4">
                  <c:v>950288751</c:v>
                </c:pt>
                <c:pt idx="5">
                  <c:v>707036559</c:v>
                </c:pt>
                <c:pt idx="6">
                  <c:v>950288751</c:v>
                </c:pt>
                <c:pt idx="7">
                  <c:v>950288751</c:v>
                </c:pt>
                <c:pt idx="8">
                  <c:v>707036559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F-485C-9084-AE8A2414E4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950288751</c:v>
                </c:pt>
                <c:pt idx="1">
                  <c:v>816071023</c:v>
                </c:pt>
                <c:pt idx="2">
                  <c:v>950288751</c:v>
                </c:pt>
                <c:pt idx="3">
                  <c:v>950288751</c:v>
                </c:pt>
                <c:pt idx="4">
                  <c:v>950288751</c:v>
                </c:pt>
                <c:pt idx="5">
                  <c:v>950288751</c:v>
                </c:pt>
                <c:pt idx="6">
                  <c:v>950288751</c:v>
                </c:pt>
                <c:pt idx="7">
                  <c:v>950288751</c:v>
                </c:pt>
                <c:pt idx="8">
                  <c:v>950288751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F-4E86-A478-BF43A8DE99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950288751</c:v>
                </c:pt>
                <c:pt idx="3">
                  <c:v>950288751</c:v>
                </c:pt>
                <c:pt idx="4">
                  <c:v>950288751</c:v>
                </c:pt>
                <c:pt idx="5">
                  <c:v>950288751</c:v>
                </c:pt>
                <c:pt idx="6">
                  <c:v>950288751</c:v>
                </c:pt>
                <c:pt idx="7">
                  <c:v>950813039</c:v>
                </c:pt>
                <c:pt idx="8">
                  <c:v>950288751</c:v>
                </c:pt>
                <c:pt idx="9">
                  <c:v>950288751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2-42DC-91C1-3EBC39814F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950288751</c:v>
                </c:pt>
                <c:pt idx="1">
                  <c:v>950288751</c:v>
                </c:pt>
                <c:pt idx="2">
                  <c:v>950288751</c:v>
                </c:pt>
                <c:pt idx="3">
                  <c:v>950813039</c:v>
                </c:pt>
                <c:pt idx="4">
                  <c:v>950813039</c:v>
                </c:pt>
                <c:pt idx="5">
                  <c:v>950288751</c:v>
                </c:pt>
                <c:pt idx="6">
                  <c:v>950288751</c:v>
                </c:pt>
                <c:pt idx="7">
                  <c:v>950813039</c:v>
                </c:pt>
                <c:pt idx="8">
                  <c:v>950288751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4A0C-AEF6-7EB7C8560D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950813039</c:v>
                </c:pt>
                <c:pt idx="1">
                  <c:v>950288751</c:v>
                </c:pt>
                <c:pt idx="2">
                  <c:v>950321519</c:v>
                </c:pt>
                <c:pt idx="3">
                  <c:v>1017921903</c:v>
                </c:pt>
                <c:pt idx="4">
                  <c:v>1017921903</c:v>
                </c:pt>
                <c:pt idx="5">
                  <c:v>950813039</c:v>
                </c:pt>
                <c:pt idx="6">
                  <c:v>950813039</c:v>
                </c:pt>
                <c:pt idx="7">
                  <c:v>950288751</c:v>
                </c:pt>
                <c:pt idx="8">
                  <c:v>1017921903</c:v>
                </c:pt>
                <c:pt idx="9">
                  <c:v>950813039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424D-8987-6DF612A0AF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1017921871</c:v>
                </c:pt>
                <c:pt idx="9">
                  <c:v>950813039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13F-8403-6EFD1294FC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B0E-9DBE-90862F06D8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5DB-8041-CA48BE756C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854013835</c:v>
                </c:pt>
                <c:pt idx="1">
                  <c:v>854012811</c:v>
                </c:pt>
                <c:pt idx="2">
                  <c:v>854012811</c:v>
                </c:pt>
                <c:pt idx="3">
                  <c:v>854012811</c:v>
                </c:pt>
                <c:pt idx="4">
                  <c:v>854012811</c:v>
                </c:pt>
                <c:pt idx="5">
                  <c:v>854012811</c:v>
                </c:pt>
                <c:pt idx="6">
                  <c:v>854012811</c:v>
                </c:pt>
                <c:pt idx="7">
                  <c:v>854012811</c:v>
                </c:pt>
                <c:pt idx="8">
                  <c:v>854012811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8-41EF-A0B8-37591BEB77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1017921899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F-48E6-BE1F-ED26AFA434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6-45E8-9338-42779F2CB8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F02-8AC3-1A1CA2E689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1017921902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1017905519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B-43B0-A7C0-8C82651EBA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9-4E78-A5A5-FCBC615BE7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B-434F-B6D8-E93E9DCCFA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E5-916C-ED6C90D086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1017921903</c:v>
                </c:pt>
                <c:pt idx="5">
                  <c:v>1017921903</c:v>
                </c:pt>
                <c:pt idx="6">
                  <c:v>1017921903</c:v>
                </c:pt>
                <c:pt idx="7">
                  <c:v>1017921903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4ED5-A8A5-976CECA792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1017921903</c:v>
                </c:pt>
                <c:pt idx="1">
                  <c:v>1017921903</c:v>
                </c:pt>
                <c:pt idx="2">
                  <c:v>1017921903</c:v>
                </c:pt>
                <c:pt idx="3">
                  <c:v>1017921903</c:v>
                </c:pt>
                <c:pt idx="4">
                  <c:v>1051476335</c:v>
                </c:pt>
                <c:pt idx="5">
                  <c:v>1017921903</c:v>
                </c:pt>
                <c:pt idx="6">
                  <c:v>1017921903</c:v>
                </c:pt>
                <c:pt idx="7">
                  <c:v>1022116207</c:v>
                </c:pt>
                <c:pt idx="8">
                  <c:v>1017921903</c:v>
                </c:pt>
                <c:pt idx="9">
                  <c:v>1017921903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845-9FD2-305328F9B9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1022116207</c:v>
                </c:pt>
                <c:pt idx="1">
                  <c:v>1022116207</c:v>
                </c:pt>
                <c:pt idx="2">
                  <c:v>1051476335</c:v>
                </c:pt>
                <c:pt idx="3">
                  <c:v>1051476335</c:v>
                </c:pt>
                <c:pt idx="4">
                  <c:v>1017921903</c:v>
                </c:pt>
                <c:pt idx="5">
                  <c:v>1017921903</c:v>
                </c:pt>
                <c:pt idx="6">
                  <c:v>1022116207</c:v>
                </c:pt>
                <c:pt idx="7">
                  <c:v>1017921903</c:v>
                </c:pt>
                <c:pt idx="8">
                  <c:v>1022116207</c:v>
                </c:pt>
                <c:pt idx="9">
                  <c:v>1051476335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4-47E7-A493-A5F7BE2871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854012811</c:v>
                </c:pt>
                <c:pt idx="5">
                  <c:v>854012811</c:v>
                </c:pt>
                <c:pt idx="6">
                  <c:v>854013835</c:v>
                </c:pt>
                <c:pt idx="7">
                  <c:v>854012811</c:v>
                </c:pt>
                <c:pt idx="8">
                  <c:v>854013835</c:v>
                </c:pt>
                <c:pt idx="9">
                  <c:v>854012811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7-480F-B2BF-51F4D43235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1051476335</c:v>
                </c:pt>
                <c:pt idx="1">
                  <c:v>1051476335</c:v>
                </c:pt>
                <c:pt idx="2">
                  <c:v>1051476335</c:v>
                </c:pt>
                <c:pt idx="3">
                  <c:v>1051476335</c:v>
                </c:pt>
                <c:pt idx="4">
                  <c:v>1051476335</c:v>
                </c:pt>
                <c:pt idx="5">
                  <c:v>1051476335</c:v>
                </c:pt>
                <c:pt idx="6">
                  <c:v>1051476335</c:v>
                </c:pt>
                <c:pt idx="7">
                  <c:v>1022116207</c:v>
                </c:pt>
                <c:pt idx="8">
                  <c:v>1051476335</c:v>
                </c:pt>
                <c:pt idx="9">
                  <c:v>1051476335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BDB-AC8E-2C58577A3E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916909028</c:v>
                </c:pt>
                <c:pt idx="1">
                  <c:v>159460344</c:v>
                </c:pt>
                <c:pt idx="2">
                  <c:v>472967389</c:v>
                </c:pt>
                <c:pt idx="3">
                  <c:v>314656583</c:v>
                </c:pt>
                <c:pt idx="4">
                  <c:v>934381408</c:v>
                </c:pt>
                <c:pt idx="5">
                  <c:v>220247374</c:v>
                </c:pt>
                <c:pt idx="6">
                  <c:v>610160509</c:v>
                </c:pt>
                <c:pt idx="7">
                  <c:v>762397070</c:v>
                </c:pt>
                <c:pt idx="8">
                  <c:v>1061273811</c:v>
                </c:pt>
                <c:pt idx="9">
                  <c:v>376636532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4-46F7-845A-1A95079F84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610160509</c:v>
                </c:pt>
                <c:pt idx="3">
                  <c:v>934381408</c:v>
                </c:pt>
                <c:pt idx="4">
                  <c:v>1061273811</c:v>
                </c:pt>
                <c:pt idx="5">
                  <c:v>1061273811</c:v>
                </c:pt>
                <c:pt idx="6">
                  <c:v>800163680</c:v>
                </c:pt>
                <c:pt idx="7">
                  <c:v>896614798</c:v>
                </c:pt>
                <c:pt idx="8">
                  <c:v>934381408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6-407F-9CC9-22083B68C6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934381408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9-44B8-A8C2-5A16434FC7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C-4384-850D-D9F2A0BE99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1061273811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2-448C-9B0C-280E4C38E6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1061273811</c:v>
                </c:pt>
                <c:pt idx="8">
                  <c:v>1061274323</c:v>
                </c:pt>
                <c:pt idx="9">
                  <c:v>1061273811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C-4370-9A08-4A13A32853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1061273811</c:v>
                </c:pt>
                <c:pt idx="1">
                  <c:v>1061273811</c:v>
                </c:pt>
                <c:pt idx="2">
                  <c:v>1061273811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1061273811</c:v>
                </c:pt>
                <c:pt idx="6">
                  <c:v>1061273811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D-4215-B66D-E38A333DF6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1061273811</c:v>
                </c:pt>
                <c:pt idx="4">
                  <c:v>1061273811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7-45BC-B70A-F1FD259243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5-40BB-9977-C9799998C3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5-4E37-B4C3-7FF3AD6077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D-4BBA-A1DB-9A8E39CC85F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923-A15A-60AA41D99E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2-42A3-8D1A-A48CADFCF3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C-40EC-84C9-D8709C8F33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792838867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A-4AB2-81A6-7E298B46B6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4A53-888A-8596662F62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1027719891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1-4648-B5E3-50C2923156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1061274323</c:v>
                </c:pt>
                <c:pt idx="1">
                  <c:v>1044497107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B-44B8-A3CE-D46EBD73144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8-44D6-A632-B410ADBFF08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792838867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1061274323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9-4DF1-9B1D-DA9F43680E1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1071412895</c:v>
                </c:pt>
                <c:pt idx="1">
                  <c:v>1071414943</c:v>
                </c:pt>
                <c:pt idx="2">
                  <c:v>1037860511</c:v>
                </c:pt>
                <c:pt idx="3">
                  <c:v>903642783</c:v>
                </c:pt>
                <c:pt idx="4">
                  <c:v>1071414943</c:v>
                </c:pt>
                <c:pt idx="5">
                  <c:v>1071480479</c:v>
                </c:pt>
                <c:pt idx="6">
                  <c:v>1037860511</c:v>
                </c:pt>
                <c:pt idx="7">
                  <c:v>1037860511</c:v>
                </c:pt>
                <c:pt idx="8">
                  <c:v>1071414943</c:v>
                </c:pt>
                <c:pt idx="9">
                  <c:v>1071414943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0-42FE-A2C9-4F895827E1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5-49CE-9AD5-FFF83494B9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1061274323</c:v>
                </c:pt>
                <c:pt idx="1">
                  <c:v>1061274323</c:v>
                </c:pt>
                <c:pt idx="2">
                  <c:v>1061274323</c:v>
                </c:pt>
                <c:pt idx="3">
                  <c:v>1061274323</c:v>
                </c:pt>
                <c:pt idx="4">
                  <c:v>1061274323</c:v>
                </c:pt>
                <c:pt idx="5">
                  <c:v>1061274323</c:v>
                </c:pt>
                <c:pt idx="6">
                  <c:v>1061274323</c:v>
                </c:pt>
                <c:pt idx="7">
                  <c:v>1061274323</c:v>
                </c:pt>
                <c:pt idx="8">
                  <c:v>1061276371</c:v>
                </c:pt>
                <c:pt idx="9">
                  <c:v>1061274323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9-48AF-B7E4-7049B067030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374056175</c:v>
                </c:pt>
                <c:pt idx="1">
                  <c:v>1020790061</c:v>
                </c:pt>
                <c:pt idx="2">
                  <c:v>1040566675</c:v>
                </c:pt>
                <c:pt idx="3">
                  <c:v>204884600</c:v>
                </c:pt>
                <c:pt idx="4">
                  <c:v>159603834</c:v>
                </c:pt>
                <c:pt idx="5">
                  <c:v>95496318</c:v>
                </c:pt>
                <c:pt idx="6">
                  <c:v>555322584</c:v>
                </c:pt>
                <c:pt idx="7">
                  <c:v>779800143</c:v>
                </c:pt>
                <c:pt idx="8">
                  <c:v>403535992</c:v>
                </c:pt>
                <c:pt idx="9">
                  <c:v>450576379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B-435B-8451-4A5E149EBE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1048235599</c:v>
                </c:pt>
                <c:pt idx="1">
                  <c:v>772131219</c:v>
                </c:pt>
                <c:pt idx="2">
                  <c:v>1040566863</c:v>
                </c:pt>
                <c:pt idx="3">
                  <c:v>779799955</c:v>
                </c:pt>
                <c:pt idx="4">
                  <c:v>1020890328</c:v>
                </c:pt>
                <c:pt idx="5">
                  <c:v>555222317</c:v>
                </c:pt>
                <c:pt idx="6">
                  <c:v>1020792211</c:v>
                </c:pt>
                <c:pt idx="7">
                  <c:v>1040566573</c:v>
                </c:pt>
                <c:pt idx="8">
                  <c:v>1040551128</c:v>
                </c:pt>
                <c:pt idx="9">
                  <c:v>555338131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16E-A1B3-30590344DF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1040566863</c:v>
                </c:pt>
                <c:pt idx="1">
                  <c:v>1040551128</c:v>
                </c:pt>
                <c:pt idx="2">
                  <c:v>1040566863</c:v>
                </c:pt>
                <c:pt idx="3">
                  <c:v>1040551128</c:v>
                </c:pt>
                <c:pt idx="4">
                  <c:v>1048235598</c:v>
                </c:pt>
                <c:pt idx="5">
                  <c:v>1020890329</c:v>
                </c:pt>
                <c:pt idx="6">
                  <c:v>1048235599</c:v>
                </c:pt>
                <c:pt idx="7">
                  <c:v>1048235599</c:v>
                </c:pt>
                <c:pt idx="8">
                  <c:v>752356755</c:v>
                </c:pt>
                <c:pt idx="9">
                  <c:v>1048235411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0-4705-864E-A85D04FA27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1048235423</c:v>
                </c:pt>
                <c:pt idx="1">
                  <c:v>1048235587</c:v>
                </c:pt>
                <c:pt idx="2">
                  <c:v>1048235411</c:v>
                </c:pt>
                <c:pt idx="3">
                  <c:v>1048235411</c:v>
                </c:pt>
                <c:pt idx="4">
                  <c:v>1048235343</c:v>
                </c:pt>
                <c:pt idx="5">
                  <c:v>1048235539</c:v>
                </c:pt>
                <c:pt idx="6">
                  <c:v>1048235599</c:v>
                </c:pt>
                <c:pt idx="7">
                  <c:v>1048235598</c:v>
                </c:pt>
                <c:pt idx="8">
                  <c:v>1048431183</c:v>
                </c:pt>
                <c:pt idx="9">
                  <c:v>1040371279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F0B-883E-D40DC5D0D3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1048235599</c:v>
                </c:pt>
                <c:pt idx="1">
                  <c:v>1048431183</c:v>
                </c:pt>
                <c:pt idx="2">
                  <c:v>1048235598</c:v>
                </c:pt>
                <c:pt idx="3">
                  <c:v>1048235599</c:v>
                </c:pt>
                <c:pt idx="4">
                  <c:v>1048202819</c:v>
                </c:pt>
                <c:pt idx="5">
                  <c:v>1048235599</c:v>
                </c:pt>
                <c:pt idx="6">
                  <c:v>1048235599</c:v>
                </c:pt>
                <c:pt idx="7">
                  <c:v>1048235539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0-4D80-B7DB-A629E07A38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1056819791</c:v>
                </c:pt>
                <c:pt idx="1">
                  <c:v>1048431183</c:v>
                </c:pt>
                <c:pt idx="2">
                  <c:v>1048431183</c:v>
                </c:pt>
                <c:pt idx="3">
                  <c:v>1048431183</c:v>
                </c:pt>
                <c:pt idx="4">
                  <c:v>1048431183</c:v>
                </c:pt>
                <c:pt idx="5">
                  <c:v>1048235599</c:v>
                </c:pt>
                <c:pt idx="6">
                  <c:v>1048431183</c:v>
                </c:pt>
                <c:pt idx="7">
                  <c:v>1048431183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0-4576-9236-8567688E5B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1048431183</c:v>
                </c:pt>
                <c:pt idx="3">
                  <c:v>1056819791</c:v>
                </c:pt>
                <c:pt idx="4">
                  <c:v>1048431183</c:v>
                </c:pt>
                <c:pt idx="5">
                  <c:v>1048431183</c:v>
                </c:pt>
                <c:pt idx="6">
                  <c:v>1048431183</c:v>
                </c:pt>
                <c:pt idx="7">
                  <c:v>1048431183</c:v>
                </c:pt>
                <c:pt idx="8">
                  <c:v>1048431183</c:v>
                </c:pt>
                <c:pt idx="9">
                  <c:v>1048431183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7-4C7A-A159-3258952030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788384335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7-4794-B994-A01D5485EE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6-4752-9F06-2B780D3261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854013323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1-4B65-A2FF-8A960CA66D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3-4D49-A5BF-C3F05F71F6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B93-B1BA-E1854630AD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3-4A70-9790-8F2F0CB777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1056950863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259-BADF-D413BD10D0F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1056819791</c:v>
                </c:pt>
                <c:pt idx="1">
                  <c:v>1056819791</c:v>
                </c:pt>
                <c:pt idx="2">
                  <c:v>1056819791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1056819791</c:v>
                </c:pt>
                <c:pt idx="7">
                  <c:v>1056819791</c:v>
                </c:pt>
                <c:pt idx="8">
                  <c:v>1056819791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0-4345-8DD9-D124D3B408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1054722639</c:v>
                </c:pt>
                <c:pt idx="1">
                  <c:v>1056819791</c:v>
                </c:pt>
                <c:pt idx="2">
                  <c:v>1056950863</c:v>
                </c:pt>
                <c:pt idx="3">
                  <c:v>1056819791</c:v>
                </c:pt>
                <c:pt idx="4">
                  <c:v>1056819791</c:v>
                </c:pt>
                <c:pt idx="5">
                  <c:v>1056819791</c:v>
                </c:pt>
                <c:pt idx="6">
                  <c:v>1056950863</c:v>
                </c:pt>
                <c:pt idx="7">
                  <c:v>1056819791</c:v>
                </c:pt>
                <c:pt idx="8">
                  <c:v>1056819791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7-4F62-92ED-03EC523FF5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1056819791</c:v>
                </c:pt>
                <c:pt idx="1">
                  <c:v>1056950863</c:v>
                </c:pt>
                <c:pt idx="2">
                  <c:v>1056950863</c:v>
                </c:pt>
                <c:pt idx="3">
                  <c:v>1056819791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1056819791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7-410B-85D4-EA9B41A844F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2-466C-83DB-F08C65B5D0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0-46E8-B750-60196B866E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1056950351</c:v>
                </c:pt>
                <c:pt idx="1">
                  <c:v>1056950863</c:v>
                </c:pt>
                <c:pt idx="2">
                  <c:v>1056950863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74C-8294-C068F076A1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178-8F41-7ECAC97A60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1056950863</c:v>
                </c:pt>
                <c:pt idx="1">
                  <c:v>1056950863</c:v>
                </c:pt>
                <c:pt idx="2">
                  <c:v>1056885327</c:v>
                </c:pt>
                <c:pt idx="3">
                  <c:v>1056950863</c:v>
                </c:pt>
                <c:pt idx="4">
                  <c:v>1056950863</c:v>
                </c:pt>
                <c:pt idx="5">
                  <c:v>1056950863</c:v>
                </c:pt>
                <c:pt idx="6">
                  <c:v>1056950863</c:v>
                </c:pt>
                <c:pt idx="7">
                  <c:v>1056950863</c:v>
                </c:pt>
                <c:pt idx="8">
                  <c:v>1056950863</c:v>
                </c:pt>
                <c:pt idx="9">
                  <c:v>1056950863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454B-8D1D-EC442C82D6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526294979</c:v>
                </c:pt>
                <c:pt idx="1">
                  <c:v>531457891</c:v>
                </c:pt>
                <c:pt idx="2">
                  <c:v>1880873</c:v>
                </c:pt>
                <c:pt idx="3">
                  <c:v>319675237</c:v>
                </c:pt>
                <c:pt idx="4">
                  <c:v>376641161</c:v>
                </c:pt>
                <c:pt idx="5">
                  <c:v>947631492</c:v>
                </c:pt>
                <c:pt idx="6">
                  <c:v>533448401</c:v>
                </c:pt>
                <c:pt idx="7">
                  <c:v>400143144</c:v>
                </c:pt>
                <c:pt idx="8">
                  <c:v>660942888</c:v>
                </c:pt>
                <c:pt idx="9">
                  <c:v>385443870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A-48D4-82B8-52BE18CB14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660942888</c:v>
                </c:pt>
                <c:pt idx="1">
                  <c:v>660942888</c:v>
                </c:pt>
                <c:pt idx="2">
                  <c:v>533448232</c:v>
                </c:pt>
                <c:pt idx="3">
                  <c:v>660943057</c:v>
                </c:pt>
                <c:pt idx="4">
                  <c:v>660942888</c:v>
                </c:pt>
                <c:pt idx="5">
                  <c:v>660942888</c:v>
                </c:pt>
                <c:pt idx="6">
                  <c:v>526294980</c:v>
                </c:pt>
                <c:pt idx="7">
                  <c:v>947631491</c:v>
                </c:pt>
                <c:pt idx="8">
                  <c:v>947631528</c:v>
                </c:pt>
                <c:pt idx="9">
                  <c:v>660942852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C-419D-9A75-DEF36B9989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947631491</c:v>
                </c:pt>
                <c:pt idx="1">
                  <c:v>947631528</c:v>
                </c:pt>
                <c:pt idx="2">
                  <c:v>947631528</c:v>
                </c:pt>
                <c:pt idx="3">
                  <c:v>947631528</c:v>
                </c:pt>
                <c:pt idx="4">
                  <c:v>947631491</c:v>
                </c:pt>
                <c:pt idx="5">
                  <c:v>947631491</c:v>
                </c:pt>
                <c:pt idx="6">
                  <c:v>660943057</c:v>
                </c:pt>
                <c:pt idx="7">
                  <c:v>947631491</c:v>
                </c:pt>
                <c:pt idx="8">
                  <c:v>947631488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4-4803-94FC-C38F9A2796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947631528</c:v>
                </c:pt>
                <c:pt idx="1">
                  <c:v>947631528</c:v>
                </c:pt>
                <c:pt idx="2">
                  <c:v>947631531</c:v>
                </c:pt>
                <c:pt idx="3">
                  <c:v>947631528</c:v>
                </c:pt>
                <c:pt idx="4">
                  <c:v>947631531</c:v>
                </c:pt>
                <c:pt idx="5">
                  <c:v>947631528</c:v>
                </c:pt>
                <c:pt idx="6">
                  <c:v>947631528</c:v>
                </c:pt>
                <c:pt idx="7">
                  <c:v>947631528</c:v>
                </c:pt>
                <c:pt idx="8">
                  <c:v>947631531</c:v>
                </c:pt>
                <c:pt idx="9">
                  <c:v>947631528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6-4A3C-A6DD-855EAEB3E5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947631528</c:v>
                </c:pt>
                <c:pt idx="3">
                  <c:v>947631531</c:v>
                </c:pt>
                <c:pt idx="4">
                  <c:v>947500459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B-4D24-BA8E-BA93067545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D-4C4A-9E22-69D80D1757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83D-A644-54A29EAD69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9-4AE7-9DB9-080B5F383E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E-421A-BC0D-8E303FC90A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3-48AB-8043-79BC618728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4-495E-A816-F2F4D7E108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164-A3E9-45F3FD06536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F-4FC7-B903-DD8C0EDD10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943437227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D-4546-BC81-D990FC509B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947631531</c:v>
                </c:pt>
                <c:pt idx="1">
                  <c:v>947631531</c:v>
                </c:pt>
                <c:pt idx="2">
                  <c:v>947631547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947631531</c:v>
                </c:pt>
                <c:pt idx="6">
                  <c:v>947631531</c:v>
                </c:pt>
                <c:pt idx="7">
                  <c:v>947631531</c:v>
                </c:pt>
                <c:pt idx="8">
                  <c:v>947631531</c:v>
                </c:pt>
                <c:pt idx="9">
                  <c:v>947631531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A6-8892-6A1C761346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947631531</c:v>
                </c:pt>
                <c:pt idx="3">
                  <c:v>947631531</c:v>
                </c:pt>
                <c:pt idx="4">
                  <c:v>947631531</c:v>
                </c:pt>
                <c:pt idx="5">
                  <c:v>947631547</c:v>
                </c:pt>
                <c:pt idx="6">
                  <c:v>947631531</c:v>
                </c:pt>
                <c:pt idx="7">
                  <c:v>947631547</c:v>
                </c:pt>
                <c:pt idx="8">
                  <c:v>947631531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110-9B21-A314D0649D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947631547</c:v>
                </c:pt>
                <c:pt idx="3">
                  <c:v>947631547</c:v>
                </c:pt>
                <c:pt idx="4">
                  <c:v>947631547</c:v>
                </c:pt>
                <c:pt idx="5">
                  <c:v>947631547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1AD-82AE-5EE55FD807E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947631547</c:v>
                </c:pt>
                <c:pt idx="1">
                  <c:v>947631547</c:v>
                </c:pt>
                <c:pt idx="2">
                  <c:v>947631547</c:v>
                </c:pt>
                <c:pt idx="3">
                  <c:v>947631547</c:v>
                </c:pt>
                <c:pt idx="4">
                  <c:v>947631547</c:v>
                </c:pt>
                <c:pt idx="5">
                  <c:v>964408763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1-4981-8A83-E328CCDCC5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964408763</c:v>
                </c:pt>
                <c:pt idx="1">
                  <c:v>947631547</c:v>
                </c:pt>
                <c:pt idx="2">
                  <c:v>964408763</c:v>
                </c:pt>
                <c:pt idx="3">
                  <c:v>947631547</c:v>
                </c:pt>
                <c:pt idx="4">
                  <c:v>947631547</c:v>
                </c:pt>
                <c:pt idx="5">
                  <c:v>947631547</c:v>
                </c:pt>
                <c:pt idx="6">
                  <c:v>947631547</c:v>
                </c:pt>
                <c:pt idx="7">
                  <c:v>947631547</c:v>
                </c:pt>
                <c:pt idx="8">
                  <c:v>947631547</c:v>
                </c:pt>
                <c:pt idx="9">
                  <c:v>964408763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2C8-814C-5282EEB9E5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964408763</c:v>
                </c:pt>
                <c:pt idx="1">
                  <c:v>964408763</c:v>
                </c:pt>
                <c:pt idx="2">
                  <c:v>964408763</c:v>
                </c:pt>
                <c:pt idx="3">
                  <c:v>964408763</c:v>
                </c:pt>
                <c:pt idx="4">
                  <c:v>964408763</c:v>
                </c:pt>
                <c:pt idx="5">
                  <c:v>964408763</c:v>
                </c:pt>
                <c:pt idx="6">
                  <c:v>964408763</c:v>
                </c:pt>
                <c:pt idx="7">
                  <c:v>964408763</c:v>
                </c:pt>
                <c:pt idx="8">
                  <c:v>964408763</c:v>
                </c:pt>
                <c:pt idx="9">
                  <c:v>947631547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4C3B-B29E-E8E4B4C644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F-47C7-87F1-45DBF3EE787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964408763</c:v>
                </c:pt>
                <c:pt idx="1">
                  <c:v>964408763</c:v>
                </c:pt>
                <c:pt idx="2">
                  <c:v>964408763</c:v>
                </c:pt>
                <c:pt idx="3">
                  <c:v>964408763</c:v>
                </c:pt>
                <c:pt idx="4">
                  <c:v>964408763</c:v>
                </c:pt>
                <c:pt idx="5">
                  <c:v>964408763</c:v>
                </c:pt>
                <c:pt idx="6">
                  <c:v>964408763</c:v>
                </c:pt>
                <c:pt idx="7">
                  <c:v>964408763</c:v>
                </c:pt>
                <c:pt idx="8">
                  <c:v>964408763</c:v>
                </c:pt>
                <c:pt idx="9">
                  <c:v>964408763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5B8-B33F-6BC04A4FA4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446328985</c:v>
                </c:pt>
                <c:pt idx="1">
                  <c:v>853071889</c:v>
                </c:pt>
                <c:pt idx="2">
                  <c:v>490357789</c:v>
                </c:pt>
                <c:pt idx="3">
                  <c:v>721307264</c:v>
                </c:pt>
                <c:pt idx="4">
                  <c:v>421616979</c:v>
                </c:pt>
                <c:pt idx="5">
                  <c:v>992183195</c:v>
                </c:pt>
                <c:pt idx="6">
                  <c:v>997959180</c:v>
                </c:pt>
                <c:pt idx="7">
                  <c:v>600548067</c:v>
                </c:pt>
                <c:pt idx="8">
                  <c:v>173440793</c:v>
                </c:pt>
                <c:pt idx="9">
                  <c:v>411486813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F-436E-8E44-0EC585B3AA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721307275</c:v>
                </c:pt>
                <c:pt idx="1">
                  <c:v>992183184</c:v>
                </c:pt>
                <c:pt idx="2">
                  <c:v>853071889</c:v>
                </c:pt>
                <c:pt idx="3">
                  <c:v>853071889</c:v>
                </c:pt>
                <c:pt idx="4">
                  <c:v>997959323</c:v>
                </c:pt>
                <c:pt idx="5">
                  <c:v>992183052</c:v>
                </c:pt>
                <c:pt idx="6">
                  <c:v>853071889</c:v>
                </c:pt>
                <c:pt idx="7">
                  <c:v>853071889</c:v>
                </c:pt>
                <c:pt idx="8">
                  <c:v>721306523</c:v>
                </c:pt>
                <c:pt idx="9">
                  <c:v>992183936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D-415C-9370-2B63DAB401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997959323</c:v>
                </c:pt>
                <c:pt idx="1">
                  <c:v>992183936</c:v>
                </c:pt>
                <c:pt idx="2">
                  <c:v>997959323</c:v>
                </c:pt>
                <c:pt idx="3">
                  <c:v>992183936</c:v>
                </c:pt>
                <c:pt idx="4">
                  <c:v>992183936</c:v>
                </c:pt>
                <c:pt idx="5">
                  <c:v>992183936</c:v>
                </c:pt>
                <c:pt idx="6">
                  <c:v>995678225</c:v>
                </c:pt>
                <c:pt idx="7">
                  <c:v>855352987</c:v>
                </c:pt>
                <c:pt idx="8">
                  <c:v>997959323</c:v>
                </c:pt>
                <c:pt idx="9">
                  <c:v>992183052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47C-A5DB-7051E14251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992192155</c:v>
                </c:pt>
                <c:pt idx="3">
                  <c:v>997951104</c:v>
                </c:pt>
                <c:pt idx="4">
                  <c:v>997959323</c:v>
                </c:pt>
                <c:pt idx="5">
                  <c:v>997959323</c:v>
                </c:pt>
                <c:pt idx="6">
                  <c:v>997959323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6EB-8F7B-EE02B5DEE9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997959323</c:v>
                </c:pt>
                <c:pt idx="3">
                  <c:v>997959323</c:v>
                </c:pt>
                <c:pt idx="4">
                  <c:v>997959323</c:v>
                </c:pt>
                <c:pt idx="5">
                  <c:v>997959323</c:v>
                </c:pt>
                <c:pt idx="6">
                  <c:v>997959323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E-4E2A-BEEC-0982762507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997959323</c:v>
                </c:pt>
                <c:pt idx="1">
                  <c:v>997959323</c:v>
                </c:pt>
                <c:pt idx="2">
                  <c:v>997959323</c:v>
                </c:pt>
                <c:pt idx="3">
                  <c:v>997959323</c:v>
                </c:pt>
                <c:pt idx="4">
                  <c:v>997959323</c:v>
                </c:pt>
                <c:pt idx="5">
                  <c:v>997959323</c:v>
                </c:pt>
                <c:pt idx="6">
                  <c:v>997975707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A-427A-A796-4E2251D407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997975707</c:v>
                </c:pt>
                <c:pt idx="1">
                  <c:v>997959323</c:v>
                </c:pt>
                <c:pt idx="2">
                  <c:v>997959323</c:v>
                </c:pt>
                <c:pt idx="3">
                  <c:v>997893787</c:v>
                </c:pt>
                <c:pt idx="4">
                  <c:v>997959323</c:v>
                </c:pt>
                <c:pt idx="5">
                  <c:v>997959323</c:v>
                </c:pt>
                <c:pt idx="6">
                  <c:v>997975707</c:v>
                </c:pt>
                <c:pt idx="7">
                  <c:v>997959323</c:v>
                </c:pt>
                <c:pt idx="8">
                  <c:v>997959323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A-40C2-964F-06692E658E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997959323</c:v>
                </c:pt>
                <c:pt idx="1">
                  <c:v>997975707</c:v>
                </c:pt>
                <c:pt idx="2">
                  <c:v>997959323</c:v>
                </c:pt>
                <c:pt idx="3">
                  <c:v>995878555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997959323</c:v>
                </c:pt>
                <c:pt idx="8">
                  <c:v>997975707</c:v>
                </c:pt>
                <c:pt idx="9">
                  <c:v>997959323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D-4D59-8D82-FC52F1EA87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72C-A762-07B8EA0D83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854012811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854013833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3-4C30-87D6-565A5DBF8B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997942939</c:v>
                </c:pt>
                <c:pt idx="5">
                  <c:v>997975707</c:v>
                </c:pt>
                <c:pt idx="6">
                  <c:v>997959323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E9E-A09C-FA9B1EF17B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F-457A-B822-B4F4577B67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680-A413-27ABE44C12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B8F-978F-145CE98453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997975707</c:v>
                </c:pt>
                <c:pt idx="1">
                  <c:v>997975707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997975707</c:v>
                </c:pt>
                <c:pt idx="5">
                  <c:v>997975711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8-4969-A5FC-25D4490A7F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997975707</c:v>
                </c:pt>
                <c:pt idx="3">
                  <c:v>997975707</c:v>
                </c:pt>
                <c:pt idx="4">
                  <c:v>997975711</c:v>
                </c:pt>
                <c:pt idx="5">
                  <c:v>997975707</c:v>
                </c:pt>
                <c:pt idx="6">
                  <c:v>997975707</c:v>
                </c:pt>
                <c:pt idx="7">
                  <c:v>997975707</c:v>
                </c:pt>
                <c:pt idx="8">
                  <c:v>997975707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A-449E-801B-4FD29B5C32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997975707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7-4890-86EA-73E0464E5F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BDD-A2E3-3E187D5B8C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995878559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FF6-8832-292B2E80DD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4612-92FB-5A0C2F2A72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987-A8C8-2CAAE8DDCA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997975711</c:v>
                </c:pt>
                <c:pt idx="1">
                  <c:v>997975711</c:v>
                </c:pt>
                <c:pt idx="2">
                  <c:v>997975711</c:v>
                </c:pt>
                <c:pt idx="3">
                  <c:v>997975711</c:v>
                </c:pt>
                <c:pt idx="4">
                  <c:v>997975711</c:v>
                </c:pt>
                <c:pt idx="5">
                  <c:v>997975711</c:v>
                </c:pt>
                <c:pt idx="6">
                  <c:v>997975711</c:v>
                </c:pt>
                <c:pt idx="7">
                  <c:v>997975711</c:v>
                </c:pt>
                <c:pt idx="8">
                  <c:v>997975711</c:v>
                </c:pt>
                <c:pt idx="9">
                  <c:v>997975711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6-4A2B-9A61-7F79720517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584171300</c:v>
                </c:pt>
                <c:pt idx="1">
                  <c:v>136929326</c:v>
                </c:pt>
                <c:pt idx="2">
                  <c:v>315136504</c:v>
                </c:pt>
                <c:pt idx="3">
                  <c:v>1059840507</c:v>
                </c:pt>
                <c:pt idx="4">
                  <c:v>996234626</c:v>
                </c:pt>
                <c:pt idx="5">
                  <c:v>1059717071</c:v>
                </c:pt>
                <c:pt idx="6">
                  <c:v>682424959</c:v>
                </c:pt>
                <c:pt idx="7">
                  <c:v>516947032</c:v>
                </c:pt>
                <c:pt idx="8">
                  <c:v>309747198</c:v>
                </c:pt>
                <c:pt idx="9">
                  <c:v>707251260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B-4655-B053-088E5F8BAA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1059804546</c:v>
                </c:pt>
                <c:pt idx="1">
                  <c:v>996270587</c:v>
                </c:pt>
                <c:pt idx="2">
                  <c:v>707256827</c:v>
                </c:pt>
                <c:pt idx="3">
                  <c:v>1059834940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992731643</c:v>
                </c:pt>
                <c:pt idx="8">
                  <c:v>1059840507</c:v>
                </c:pt>
                <c:pt idx="9">
                  <c:v>1059774971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E-4F05-A572-6FFCCB2FCC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1059834940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1059840506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42E1-9D7B-ADC39A9C57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D-4581-A555-769380F23E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1059832315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3-4346-8368-0D305EFD2B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E-4375-88E8-8DAAC104ED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D26-98F5-ABAE88B24D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1026286075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D-4ACF-A1EB-C2384D78C9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6-483E-BFBC-2516527902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854013835</c:v>
                </c:pt>
                <c:pt idx="1">
                  <c:v>854013835</c:v>
                </c:pt>
                <c:pt idx="2">
                  <c:v>854013835</c:v>
                </c:pt>
                <c:pt idx="3">
                  <c:v>854013835</c:v>
                </c:pt>
                <c:pt idx="4">
                  <c:v>854013835</c:v>
                </c:pt>
                <c:pt idx="5">
                  <c:v>854013835</c:v>
                </c:pt>
                <c:pt idx="6">
                  <c:v>854013835</c:v>
                </c:pt>
                <c:pt idx="7">
                  <c:v>988231563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5-4585-93DC-0FA3A8914E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A-4F90-9813-F0C95B09AD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0-4951-B272-B7AE38DBDC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1059840507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EEF-B27C-6CD66AEB95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1059840507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1059840507</c:v>
                </c:pt>
                <c:pt idx="6">
                  <c:v>1059844603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D-4CFE-881D-88BB3C2875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1059840507</c:v>
                </c:pt>
                <c:pt idx="1">
                  <c:v>1059840507</c:v>
                </c:pt>
                <c:pt idx="2">
                  <c:v>1059844603</c:v>
                </c:pt>
                <c:pt idx="3">
                  <c:v>1059840507</c:v>
                </c:pt>
                <c:pt idx="4">
                  <c:v>1059840507</c:v>
                </c:pt>
                <c:pt idx="5">
                  <c:v>1059844603</c:v>
                </c:pt>
                <c:pt idx="6">
                  <c:v>1059811835</c:v>
                </c:pt>
                <c:pt idx="7">
                  <c:v>1059840507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7-473A-BB1D-87FA2C740C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1059840507</c:v>
                </c:pt>
                <c:pt idx="5">
                  <c:v>1059844603</c:v>
                </c:pt>
                <c:pt idx="6">
                  <c:v>1059840507</c:v>
                </c:pt>
                <c:pt idx="7">
                  <c:v>1059844603</c:v>
                </c:pt>
                <c:pt idx="8">
                  <c:v>1059840507</c:v>
                </c:pt>
                <c:pt idx="9">
                  <c:v>1059840507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6-4350-99D8-577962E018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63A-B20C-B72D51ACF9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791409147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8F6-ACDC-3C67A5857A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1-4699-9462-855A7AE65D1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47FF-B337-92985B689B4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854013835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854013835</c:v>
                </c:pt>
                <c:pt idx="5">
                  <c:v>854013835</c:v>
                </c:pt>
                <c:pt idx="6">
                  <c:v>988231563</c:v>
                </c:pt>
                <c:pt idx="7">
                  <c:v>854013835</c:v>
                </c:pt>
                <c:pt idx="8">
                  <c:v>854013835</c:v>
                </c:pt>
                <c:pt idx="9">
                  <c:v>854013835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0-4A0B-ABCE-B8EA09C1547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1059844603</c:v>
                </c:pt>
                <c:pt idx="1">
                  <c:v>1059844603</c:v>
                </c:pt>
                <c:pt idx="2">
                  <c:v>1059844603</c:v>
                </c:pt>
                <c:pt idx="3">
                  <c:v>1059844603</c:v>
                </c:pt>
                <c:pt idx="4">
                  <c:v>1059844603</c:v>
                </c:pt>
                <c:pt idx="5">
                  <c:v>1059844603</c:v>
                </c:pt>
                <c:pt idx="6">
                  <c:v>1059844603</c:v>
                </c:pt>
                <c:pt idx="7">
                  <c:v>1059844603</c:v>
                </c:pt>
                <c:pt idx="8">
                  <c:v>1059844603</c:v>
                </c:pt>
                <c:pt idx="9">
                  <c:v>1059844347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2-434C-A23C-A7BD434E73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409003940</c:v>
                </c:pt>
                <c:pt idx="1">
                  <c:v>797384810</c:v>
                </c:pt>
                <c:pt idx="2">
                  <c:v>810135781</c:v>
                </c:pt>
                <c:pt idx="3">
                  <c:v>37038191</c:v>
                </c:pt>
                <c:pt idx="4">
                  <c:v>232049617</c:v>
                </c:pt>
                <c:pt idx="5">
                  <c:v>846804544</c:v>
                </c:pt>
                <c:pt idx="6">
                  <c:v>859868462</c:v>
                </c:pt>
                <c:pt idx="7">
                  <c:v>663525840</c:v>
                </c:pt>
                <c:pt idx="8">
                  <c:v>52144576</c:v>
                </c:pt>
                <c:pt idx="9">
                  <c:v>672394996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3-4739-A8AB-2897D2B4D53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859868463</c:v>
                </c:pt>
                <c:pt idx="1">
                  <c:v>810135780</c:v>
                </c:pt>
                <c:pt idx="2">
                  <c:v>859868456</c:v>
                </c:pt>
                <c:pt idx="3">
                  <c:v>846804550</c:v>
                </c:pt>
                <c:pt idx="4">
                  <c:v>859877605</c:v>
                </c:pt>
                <c:pt idx="5">
                  <c:v>810126638</c:v>
                </c:pt>
                <c:pt idx="6">
                  <c:v>859877605</c:v>
                </c:pt>
                <c:pt idx="7">
                  <c:v>810126638</c:v>
                </c:pt>
                <c:pt idx="8">
                  <c:v>672394998</c:v>
                </c:pt>
                <c:pt idx="9">
                  <c:v>859868460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207-B372-17934BB1619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859869413</c:v>
                </c:pt>
                <c:pt idx="5">
                  <c:v>859876648</c:v>
                </c:pt>
                <c:pt idx="6">
                  <c:v>859877605</c:v>
                </c:pt>
                <c:pt idx="7">
                  <c:v>859868463</c:v>
                </c:pt>
                <c:pt idx="8">
                  <c:v>859877605</c:v>
                </c:pt>
                <c:pt idx="9">
                  <c:v>859868463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D45-A3B7-DD808BE637C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859877605</c:v>
                </c:pt>
                <c:pt idx="5">
                  <c:v>859877605</c:v>
                </c:pt>
                <c:pt idx="6">
                  <c:v>859877605</c:v>
                </c:pt>
                <c:pt idx="7">
                  <c:v>859877605</c:v>
                </c:pt>
                <c:pt idx="8">
                  <c:v>859877605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E16-93D6-5E038CF400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859877605</c:v>
                </c:pt>
                <c:pt idx="4">
                  <c:v>859877613</c:v>
                </c:pt>
                <c:pt idx="5">
                  <c:v>859877605</c:v>
                </c:pt>
                <c:pt idx="6">
                  <c:v>859877605</c:v>
                </c:pt>
                <c:pt idx="7">
                  <c:v>859877541</c:v>
                </c:pt>
                <c:pt idx="8">
                  <c:v>859877605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D-4A0E-9F66-4F4DDFAC27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859877605</c:v>
                </c:pt>
                <c:pt idx="1">
                  <c:v>859877605</c:v>
                </c:pt>
                <c:pt idx="2">
                  <c:v>859877605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859877605</c:v>
                </c:pt>
                <c:pt idx="6">
                  <c:v>859877613</c:v>
                </c:pt>
                <c:pt idx="7">
                  <c:v>859877605</c:v>
                </c:pt>
                <c:pt idx="8">
                  <c:v>859877613</c:v>
                </c:pt>
                <c:pt idx="9">
                  <c:v>859877605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4D7D-B19C-638AC5CDDC5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859877613</c:v>
                </c:pt>
                <c:pt idx="1">
                  <c:v>859877613</c:v>
                </c:pt>
                <c:pt idx="2">
                  <c:v>859877613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859877613</c:v>
                </c:pt>
                <c:pt idx="6">
                  <c:v>859877613</c:v>
                </c:pt>
                <c:pt idx="7">
                  <c:v>859877613</c:v>
                </c:pt>
                <c:pt idx="8">
                  <c:v>859877613</c:v>
                </c:pt>
                <c:pt idx="9">
                  <c:v>859877613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2BB-B932-8003E796B6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860926189</c:v>
                </c:pt>
                <c:pt idx="1">
                  <c:v>859893997</c:v>
                </c:pt>
                <c:pt idx="2">
                  <c:v>859877613</c:v>
                </c:pt>
                <c:pt idx="3">
                  <c:v>859877613</c:v>
                </c:pt>
                <c:pt idx="4">
                  <c:v>859877613</c:v>
                </c:pt>
                <c:pt idx="5">
                  <c:v>859877613</c:v>
                </c:pt>
                <c:pt idx="6">
                  <c:v>859877613</c:v>
                </c:pt>
                <c:pt idx="7">
                  <c:v>859877613</c:v>
                </c:pt>
                <c:pt idx="8">
                  <c:v>859877613</c:v>
                </c:pt>
                <c:pt idx="9">
                  <c:v>859877613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C-465A-89FC-6301EDA846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859893997</c:v>
                </c:pt>
                <c:pt idx="1">
                  <c:v>859877613</c:v>
                </c:pt>
                <c:pt idx="2">
                  <c:v>859877613</c:v>
                </c:pt>
                <c:pt idx="3">
                  <c:v>860926189</c:v>
                </c:pt>
                <c:pt idx="4">
                  <c:v>859893997</c:v>
                </c:pt>
                <c:pt idx="5">
                  <c:v>859893997</c:v>
                </c:pt>
                <c:pt idx="6">
                  <c:v>860926189</c:v>
                </c:pt>
                <c:pt idx="7">
                  <c:v>859893997</c:v>
                </c:pt>
                <c:pt idx="8">
                  <c:v>826323181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9-4A65-A7D1-AB4BB4251E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988231563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988231563</c:v>
                </c:pt>
                <c:pt idx="5">
                  <c:v>988231563</c:v>
                </c:pt>
                <c:pt idx="6">
                  <c:v>988231563</c:v>
                </c:pt>
                <c:pt idx="7">
                  <c:v>988231563</c:v>
                </c:pt>
                <c:pt idx="8">
                  <c:v>988231563</c:v>
                </c:pt>
                <c:pt idx="9">
                  <c:v>988231563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1-46E4-9DEC-A39AB97FB0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860926189</c:v>
                </c:pt>
                <c:pt idx="1">
                  <c:v>860926189</c:v>
                </c:pt>
                <c:pt idx="2">
                  <c:v>860942573</c:v>
                </c:pt>
                <c:pt idx="3">
                  <c:v>859893997</c:v>
                </c:pt>
                <c:pt idx="4">
                  <c:v>860926189</c:v>
                </c:pt>
                <c:pt idx="5">
                  <c:v>860926189</c:v>
                </c:pt>
                <c:pt idx="6">
                  <c:v>860926189</c:v>
                </c:pt>
                <c:pt idx="7">
                  <c:v>860942573</c:v>
                </c:pt>
                <c:pt idx="8">
                  <c:v>860942573</c:v>
                </c:pt>
                <c:pt idx="9">
                  <c:v>859893997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3-45B5-B686-0026F0ABAE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860942573</c:v>
                </c:pt>
                <c:pt idx="1">
                  <c:v>860926189</c:v>
                </c:pt>
                <c:pt idx="2">
                  <c:v>860942573</c:v>
                </c:pt>
                <c:pt idx="3">
                  <c:v>860942573</c:v>
                </c:pt>
                <c:pt idx="4">
                  <c:v>860926189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860926189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4-4C51-80C8-8EC8178828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D-47F1-9F31-232D45ED90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860942573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D-4E9E-B1F9-29FF95BE7B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860942573</c:v>
                </c:pt>
                <c:pt idx="1">
                  <c:v>860942573</c:v>
                </c:pt>
                <c:pt idx="2">
                  <c:v>860942573</c:v>
                </c:pt>
                <c:pt idx="3">
                  <c:v>860942573</c:v>
                </c:pt>
                <c:pt idx="4">
                  <c:v>860942573</c:v>
                </c:pt>
                <c:pt idx="5">
                  <c:v>869331181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860942573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E-49E2-92AA-8419105A803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860942573</c:v>
                </c:pt>
                <c:pt idx="1">
                  <c:v>869331181</c:v>
                </c:pt>
                <c:pt idx="2">
                  <c:v>856748269</c:v>
                </c:pt>
                <c:pt idx="3">
                  <c:v>860942573</c:v>
                </c:pt>
                <c:pt idx="4">
                  <c:v>860942573</c:v>
                </c:pt>
                <c:pt idx="5">
                  <c:v>869331181</c:v>
                </c:pt>
                <c:pt idx="6">
                  <c:v>860942573</c:v>
                </c:pt>
                <c:pt idx="7">
                  <c:v>860942573</c:v>
                </c:pt>
                <c:pt idx="8">
                  <c:v>860942573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A-4064-B2CB-B0D43404A49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860942573</c:v>
                </c:pt>
                <c:pt idx="1">
                  <c:v>869331181</c:v>
                </c:pt>
                <c:pt idx="2">
                  <c:v>869331181</c:v>
                </c:pt>
                <c:pt idx="3">
                  <c:v>860942573</c:v>
                </c:pt>
                <c:pt idx="4">
                  <c:v>869331181</c:v>
                </c:pt>
                <c:pt idx="5">
                  <c:v>869331181</c:v>
                </c:pt>
                <c:pt idx="6">
                  <c:v>860942573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F-4738-8014-C9FB52F9F7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852553965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CD4-938F-D4DEBF876B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41DF-97D9-926029C1E5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B9B-9863-54D115E401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1004371615</c:v>
                </c:pt>
                <c:pt idx="4">
                  <c:v>1071414943</c:v>
                </c:pt>
                <c:pt idx="5">
                  <c:v>1071414943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1071414943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9-4642-A53A-FBDFFF59086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988231563</c:v>
                </c:pt>
                <c:pt idx="1">
                  <c:v>988231563</c:v>
                </c:pt>
                <c:pt idx="2">
                  <c:v>988231563</c:v>
                </c:pt>
                <c:pt idx="3">
                  <c:v>988231563</c:v>
                </c:pt>
                <c:pt idx="4">
                  <c:v>988231563</c:v>
                </c:pt>
                <c:pt idx="5">
                  <c:v>988231563</c:v>
                </c:pt>
                <c:pt idx="6">
                  <c:v>988231563</c:v>
                </c:pt>
                <c:pt idx="7">
                  <c:v>988231563</c:v>
                </c:pt>
                <c:pt idx="8">
                  <c:v>988231563</c:v>
                </c:pt>
                <c:pt idx="9">
                  <c:v>988231563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0-4084-9B60-1C78057312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869331181</c:v>
                </c:pt>
                <c:pt idx="1">
                  <c:v>869331181</c:v>
                </c:pt>
                <c:pt idx="2">
                  <c:v>869331181</c:v>
                </c:pt>
                <c:pt idx="3">
                  <c:v>869331181</c:v>
                </c:pt>
                <c:pt idx="4">
                  <c:v>869331181</c:v>
                </c:pt>
                <c:pt idx="5">
                  <c:v>869331181</c:v>
                </c:pt>
                <c:pt idx="6">
                  <c:v>869331181</c:v>
                </c:pt>
                <c:pt idx="7">
                  <c:v>869331181</c:v>
                </c:pt>
                <c:pt idx="8">
                  <c:v>869331181</c:v>
                </c:pt>
                <c:pt idx="9">
                  <c:v>869331181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D-4C9A-B07D-5FFD466EEC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0.93428254915485642</c:v>
                </c:pt>
                <c:pt idx="1">
                  <c:v>0.93428254915485642</c:v>
                </c:pt>
                <c:pt idx="2">
                  <c:v>0.93428254915485642</c:v>
                </c:pt>
                <c:pt idx="3">
                  <c:v>0.93428254915485642</c:v>
                </c:pt>
                <c:pt idx="4">
                  <c:v>0.93428254915485642</c:v>
                </c:pt>
                <c:pt idx="5">
                  <c:v>0.99567054446896652</c:v>
                </c:pt>
                <c:pt idx="6">
                  <c:v>0.995792353971241</c:v>
                </c:pt>
                <c:pt idx="7">
                  <c:v>0.995792353971241</c:v>
                </c:pt>
                <c:pt idx="8">
                  <c:v>0.995792353971241</c:v>
                </c:pt>
                <c:pt idx="9">
                  <c:v>0.995792353971241</c:v>
                </c:pt>
                <c:pt idx="10">
                  <c:v>0.995792353971241</c:v>
                </c:pt>
                <c:pt idx="11">
                  <c:v>0.995792353971241</c:v>
                </c:pt>
                <c:pt idx="12">
                  <c:v>0.995792353971241</c:v>
                </c:pt>
                <c:pt idx="13">
                  <c:v>0.995792353971241</c:v>
                </c:pt>
                <c:pt idx="14">
                  <c:v>0.99603599532753195</c:v>
                </c:pt>
                <c:pt idx="15">
                  <c:v>0.99603599532753195</c:v>
                </c:pt>
                <c:pt idx="16">
                  <c:v>0.99603599532753195</c:v>
                </c:pt>
                <c:pt idx="17">
                  <c:v>0.99603599532753195</c:v>
                </c:pt>
                <c:pt idx="18">
                  <c:v>0.99603599532753195</c:v>
                </c:pt>
                <c:pt idx="19">
                  <c:v>0.99603599532753195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5-4541-924C-DB1934A5663D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1.2002721372114708E-4</c:v>
                </c:pt>
                <c:pt idx="1">
                  <c:v>0.21769962462386061</c:v>
                </c:pt>
                <c:pt idx="2">
                  <c:v>0.88952329095291127</c:v>
                </c:pt>
                <c:pt idx="3">
                  <c:v>0.93428236731436454</c:v>
                </c:pt>
                <c:pt idx="4">
                  <c:v>0.93381064444065531</c:v>
                </c:pt>
                <c:pt idx="5">
                  <c:v>0.93428254915485642</c:v>
                </c:pt>
                <c:pt idx="6">
                  <c:v>0.70826181793479603</c:v>
                </c:pt>
                <c:pt idx="7">
                  <c:v>0.87496185895211342</c:v>
                </c:pt>
                <c:pt idx="8">
                  <c:v>0.995792353971241</c:v>
                </c:pt>
                <c:pt idx="9">
                  <c:v>0.995792353971241</c:v>
                </c:pt>
                <c:pt idx="10">
                  <c:v>0.98026129599930434</c:v>
                </c:pt>
                <c:pt idx="11">
                  <c:v>0.995792353971241</c:v>
                </c:pt>
                <c:pt idx="12">
                  <c:v>0.995792353971241</c:v>
                </c:pt>
                <c:pt idx="13">
                  <c:v>0.995792353971241</c:v>
                </c:pt>
                <c:pt idx="14">
                  <c:v>0.995792353971241</c:v>
                </c:pt>
                <c:pt idx="15">
                  <c:v>0.995792353971241</c:v>
                </c:pt>
                <c:pt idx="16">
                  <c:v>0.99603599532753195</c:v>
                </c:pt>
                <c:pt idx="17">
                  <c:v>0.76215698772564677</c:v>
                </c:pt>
                <c:pt idx="18">
                  <c:v>0.995792353971241</c:v>
                </c:pt>
                <c:pt idx="19">
                  <c:v>0.76215698772564677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541-924C-DB1934A5663D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0.41145644479280918</c:v>
                </c:pt>
                <c:pt idx="1">
                  <c:v>0.7518812635156078</c:v>
                </c:pt>
                <c:pt idx="2">
                  <c:v>0.929128724502575</c:v>
                </c:pt>
                <c:pt idx="3">
                  <c:v>0.93428253097080716</c:v>
                </c:pt>
                <c:pt idx="4">
                  <c:v>0.93423535868343632</c:v>
                </c:pt>
                <c:pt idx="5">
                  <c:v>0.94042134868626748</c:v>
                </c:pt>
                <c:pt idx="6">
                  <c:v>0.94852507352885451</c:v>
                </c:pt>
                <c:pt idx="7">
                  <c:v>0.98367276161864603</c:v>
                </c:pt>
                <c:pt idx="8">
                  <c:v>0.99579235397124122</c:v>
                </c:pt>
                <c:pt idx="9">
                  <c:v>0.99579235397124122</c:v>
                </c:pt>
                <c:pt idx="10">
                  <c:v>0.99423924817404752</c:v>
                </c:pt>
                <c:pt idx="11">
                  <c:v>0.99579235397124122</c:v>
                </c:pt>
                <c:pt idx="12">
                  <c:v>0.99579235397124122</c:v>
                </c:pt>
                <c:pt idx="13">
                  <c:v>0.99579235397124122</c:v>
                </c:pt>
                <c:pt idx="14">
                  <c:v>0.99581671810687022</c:v>
                </c:pt>
                <c:pt idx="15">
                  <c:v>0.99591417464938625</c:v>
                </c:pt>
                <c:pt idx="16">
                  <c:v>0.99603599532753173</c:v>
                </c:pt>
                <c:pt idx="17">
                  <c:v>0.94926019380715476</c:v>
                </c:pt>
                <c:pt idx="18">
                  <c:v>0.99601163119190272</c:v>
                </c:pt>
                <c:pt idx="19">
                  <c:v>0.97264809456734314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5-4541-924C-DB1934A5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0.86172142865961454</c:v>
                </c:pt>
                <c:pt idx="1">
                  <c:v>0.86182248907964754</c:v>
                </c:pt>
                <c:pt idx="2">
                  <c:v>0.86182248907964754</c:v>
                </c:pt>
                <c:pt idx="3">
                  <c:v>0.86182248907964754</c:v>
                </c:pt>
                <c:pt idx="4">
                  <c:v>0.8618229317485957</c:v>
                </c:pt>
                <c:pt idx="5">
                  <c:v>0.8618229317485957</c:v>
                </c:pt>
                <c:pt idx="6">
                  <c:v>0.8618229317485957</c:v>
                </c:pt>
                <c:pt idx="7">
                  <c:v>0.8618229317485957</c:v>
                </c:pt>
                <c:pt idx="8">
                  <c:v>0.8618229352069473</c:v>
                </c:pt>
                <c:pt idx="9">
                  <c:v>0.8618229352069473</c:v>
                </c:pt>
                <c:pt idx="10">
                  <c:v>0.8618229352069473</c:v>
                </c:pt>
                <c:pt idx="11">
                  <c:v>0.8618229352069473</c:v>
                </c:pt>
                <c:pt idx="12">
                  <c:v>0.8618229352069473</c:v>
                </c:pt>
                <c:pt idx="13">
                  <c:v>0.8618229352069473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0.87638934834641324</c:v>
                </c:pt>
                <c:pt idx="19">
                  <c:v>0.87638934834641324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F-4962-8FD1-38DB464ECB4E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1.207536068955805E-3</c:v>
                </c:pt>
                <c:pt idx="1">
                  <c:v>0.33390432232050127</c:v>
                </c:pt>
                <c:pt idx="2">
                  <c:v>0.86001027097537719</c:v>
                </c:pt>
                <c:pt idx="3">
                  <c:v>0.8609159203909168</c:v>
                </c:pt>
                <c:pt idx="4">
                  <c:v>0.86182246141284213</c:v>
                </c:pt>
                <c:pt idx="5">
                  <c:v>0.86182248907964754</c:v>
                </c:pt>
                <c:pt idx="6">
                  <c:v>0.8618229317485957</c:v>
                </c:pt>
                <c:pt idx="7">
                  <c:v>0.85458550156068736</c:v>
                </c:pt>
                <c:pt idx="8">
                  <c:v>0.8618229317485957</c:v>
                </c:pt>
                <c:pt idx="9">
                  <c:v>0.8618229317485957</c:v>
                </c:pt>
                <c:pt idx="10">
                  <c:v>0.64536188750641355</c:v>
                </c:pt>
                <c:pt idx="11">
                  <c:v>0.86170961566674453</c:v>
                </c:pt>
                <c:pt idx="12">
                  <c:v>0.8618229352069473</c:v>
                </c:pt>
                <c:pt idx="13">
                  <c:v>0.86182292137354088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0.8618229352069473</c:v>
                </c:pt>
                <c:pt idx="19">
                  <c:v>0.8618229317485957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F-4962-8FD1-38DB464ECB4E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0.30626304096788659</c:v>
                </c:pt>
                <c:pt idx="1">
                  <c:v>0.74607539555044922</c:v>
                </c:pt>
                <c:pt idx="2">
                  <c:v>0.86124847785587677</c:v>
                </c:pt>
                <c:pt idx="3">
                  <c:v>0.86173183221077454</c:v>
                </c:pt>
                <c:pt idx="4">
                  <c:v>0.86182253057986191</c:v>
                </c:pt>
                <c:pt idx="5">
                  <c:v>0.86182266614722691</c:v>
                </c:pt>
                <c:pt idx="6">
                  <c:v>0.8618229317485957</c:v>
                </c:pt>
                <c:pt idx="7">
                  <c:v>0.86109918872980484</c:v>
                </c:pt>
                <c:pt idx="8">
                  <c:v>0.86182293209443084</c:v>
                </c:pt>
                <c:pt idx="9">
                  <c:v>0.86182293313193647</c:v>
                </c:pt>
                <c:pt idx="10">
                  <c:v>0.84017683043689395</c:v>
                </c:pt>
                <c:pt idx="11">
                  <c:v>0.86181160325292705</c:v>
                </c:pt>
                <c:pt idx="12">
                  <c:v>0.8618229352069473</c:v>
                </c:pt>
                <c:pt idx="13">
                  <c:v>0.86182293382360675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0.86327957652089393</c:v>
                </c:pt>
                <c:pt idx="19">
                  <c:v>0.86619285845420646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962-8FD1-38DB464E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0.59571237352855344</c:v>
                </c:pt>
                <c:pt idx="1">
                  <c:v>0.91498599644084988</c:v>
                </c:pt>
                <c:pt idx="2">
                  <c:v>0.91498828594138404</c:v>
                </c:pt>
                <c:pt idx="3">
                  <c:v>0.91498828594138404</c:v>
                </c:pt>
                <c:pt idx="4">
                  <c:v>0.91498828594138404</c:v>
                </c:pt>
                <c:pt idx="5">
                  <c:v>0.91498828594138404</c:v>
                </c:pt>
                <c:pt idx="6">
                  <c:v>0.91498830019509281</c:v>
                </c:pt>
                <c:pt idx="7">
                  <c:v>0.91498834295621978</c:v>
                </c:pt>
                <c:pt idx="8">
                  <c:v>0.92999543236349969</c:v>
                </c:pt>
                <c:pt idx="9">
                  <c:v>0.92999543236349969</c:v>
                </c:pt>
                <c:pt idx="10">
                  <c:v>0.92999543236349969</c:v>
                </c:pt>
                <c:pt idx="11">
                  <c:v>0.92999543236349969</c:v>
                </c:pt>
                <c:pt idx="12">
                  <c:v>0.92999543236349969</c:v>
                </c:pt>
                <c:pt idx="13">
                  <c:v>0.92999543236349969</c:v>
                </c:pt>
                <c:pt idx="14">
                  <c:v>0.92999543236349969</c:v>
                </c:pt>
                <c:pt idx="15">
                  <c:v>0.92999543236349969</c:v>
                </c:pt>
                <c:pt idx="16">
                  <c:v>0.92999543236349969</c:v>
                </c:pt>
                <c:pt idx="17">
                  <c:v>0.92999543236349969</c:v>
                </c:pt>
                <c:pt idx="18">
                  <c:v>0.92999543236349969</c:v>
                </c:pt>
                <c:pt idx="19">
                  <c:v>0.92999543236349969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4-4D3A-8B7C-DA65CDDE5767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4.5593340944003302E-2</c:v>
                </c:pt>
                <c:pt idx="1">
                  <c:v>0.2109785882173579</c:v>
                </c:pt>
                <c:pt idx="2">
                  <c:v>0.59571237352855344</c:v>
                </c:pt>
                <c:pt idx="3">
                  <c:v>0.91498599465913855</c:v>
                </c:pt>
                <c:pt idx="4">
                  <c:v>0.91498828594138404</c:v>
                </c:pt>
                <c:pt idx="5">
                  <c:v>0.91498828594138404</c:v>
                </c:pt>
                <c:pt idx="6">
                  <c:v>0.91498828594138404</c:v>
                </c:pt>
                <c:pt idx="7">
                  <c:v>0.91498828594138404</c:v>
                </c:pt>
                <c:pt idx="8">
                  <c:v>0.91498465124926498</c:v>
                </c:pt>
                <c:pt idx="9">
                  <c:v>0.91405445028971877</c:v>
                </c:pt>
                <c:pt idx="10">
                  <c:v>0.92999543236349969</c:v>
                </c:pt>
                <c:pt idx="11">
                  <c:v>0.92999543236349969</c:v>
                </c:pt>
                <c:pt idx="12">
                  <c:v>0.92999543236349969</c:v>
                </c:pt>
                <c:pt idx="13">
                  <c:v>0.92999543236349969</c:v>
                </c:pt>
                <c:pt idx="14">
                  <c:v>0.92999543236349969</c:v>
                </c:pt>
                <c:pt idx="15">
                  <c:v>0.92999543236349969</c:v>
                </c:pt>
                <c:pt idx="16">
                  <c:v>0.91498830019509281</c:v>
                </c:pt>
                <c:pt idx="17">
                  <c:v>0.92999543236349969</c:v>
                </c:pt>
                <c:pt idx="18">
                  <c:v>0.92999543236349969</c:v>
                </c:pt>
                <c:pt idx="19">
                  <c:v>0.92999543236349969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4-4D3A-8B7C-DA65CDDE5767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0.2317721711666603</c:v>
                </c:pt>
                <c:pt idx="1">
                  <c:v>0.5072821154122652</c:v>
                </c:pt>
                <c:pt idx="2">
                  <c:v>0.73882275535421471</c:v>
                </c:pt>
                <c:pt idx="3">
                  <c:v>0.91498691206289229</c:v>
                </c:pt>
                <c:pt idx="4">
                  <c:v>0.91498828594138382</c:v>
                </c:pt>
                <c:pt idx="5">
                  <c:v>0.91498828594138382</c:v>
                </c:pt>
                <c:pt idx="6">
                  <c:v>0.91498828736675475</c:v>
                </c:pt>
                <c:pt idx="7">
                  <c:v>0.91498829876972199</c:v>
                </c:pt>
                <c:pt idx="8">
                  <c:v>0.91648866562180165</c:v>
                </c:pt>
                <c:pt idx="9">
                  <c:v>0.9208977894524818</c:v>
                </c:pt>
                <c:pt idx="10">
                  <c:v>0.9299954323634998</c:v>
                </c:pt>
                <c:pt idx="11">
                  <c:v>0.9299954323634998</c:v>
                </c:pt>
                <c:pt idx="12">
                  <c:v>0.9299954323634998</c:v>
                </c:pt>
                <c:pt idx="13">
                  <c:v>0.9299954323634998</c:v>
                </c:pt>
                <c:pt idx="14">
                  <c:v>0.9299954323634998</c:v>
                </c:pt>
                <c:pt idx="15">
                  <c:v>0.9299954323634998</c:v>
                </c:pt>
                <c:pt idx="16">
                  <c:v>0.92849471914665893</c:v>
                </c:pt>
                <c:pt idx="17">
                  <c:v>0.9299954323634998</c:v>
                </c:pt>
                <c:pt idx="18">
                  <c:v>0.9299954323634998</c:v>
                </c:pt>
                <c:pt idx="19">
                  <c:v>0.9299954323634998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4-4D3A-8B7C-DA65CDDE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0.58385141034049881</c:v>
                </c:pt>
                <c:pt idx="1">
                  <c:v>0.58385167364183932</c:v>
                </c:pt>
                <c:pt idx="2">
                  <c:v>0.58386624781944685</c:v>
                </c:pt>
                <c:pt idx="3">
                  <c:v>0.63258460330460886</c:v>
                </c:pt>
                <c:pt idx="4">
                  <c:v>0.63259977352866525</c:v>
                </c:pt>
                <c:pt idx="5">
                  <c:v>0.63259977352866525</c:v>
                </c:pt>
                <c:pt idx="6">
                  <c:v>0.63260129056107528</c:v>
                </c:pt>
                <c:pt idx="7">
                  <c:v>0.63260129056107528</c:v>
                </c:pt>
                <c:pt idx="8">
                  <c:v>0.63260129056107528</c:v>
                </c:pt>
                <c:pt idx="9">
                  <c:v>0.63260129056107528</c:v>
                </c:pt>
                <c:pt idx="10">
                  <c:v>0.63260129056107528</c:v>
                </c:pt>
                <c:pt idx="11">
                  <c:v>0.63260129056107528</c:v>
                </c:pt>
                <c:pt idx="12">
                  <c:v>0.63260129056107528</c:v>
                </c:pt>
                <c:pt idx="13">
                  <c:v>0.63260129056107528</c:v>
                </c:pt>
                <c:pt idx="14">
                  <c:v>0.63260129056107528</c:v>
                </c:pt>
                <c:pt idx="15">
                  <c:v>0.63260129056107528</c:v>
                </c:pt>
                <c:pt idx="16">
                  <c:v>0.84706688185290824</c:v>
                </c:pt>
                <c:pt idx="17">
                  <c:v>0.84706688185290824</c:v>
                </c:pt>
                <c:pt idx="18">
                  <c:v>0.84706688185290824</c:v>
                </c:pt>
                <c:pt idx="19">
                  <c:v>0.84706688185290824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9-4ED4-BD10-BDC88AE0C59E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8.2413529403529463E-4</c:v>
                </c:pt>
                <c:pt idx="1">
                  <c:v>0.20704290011516721</c:v>
                </c:pt>
                <c:pt idx="2">
                  <c:v>0.47080697837368701</c:v>
                </c:pt>
                <c:pt idx="3">
                  <c:v>0.57789738653581146</c:v>
                </c:pt>
                <c:pt idx="4">
                  <c:v>0.58385167364183932</c:v>
                </c:pt>
                <c:pt idx="5">
                  <c:v>0.63259977352866525</c:v>
                </c:pt>
                <c:pt idx="6">
                  <c:v>0.63259977352866525</c:v>
                </c:pt>
                <c:pt idx="7">
                  <c:v>0.63259977352866525</c:v>
                </c:pt>
                <c:pt idx="8">
                  <c:v>0.63260129056107528</c:v>
                </c:pt>
                <c:pt idx="9">
                  <c:v>0.63260129056107528</c:v>
                </c:pt>
                <c:pt idx="10">
                  <c:v>0.63260053204464295</c:v>
                </c:pt>
                <c:pt idx="11">
                  <c:v>0.63260129056107528</c:v>
                </c:pt>
                <c:pt idx="12">
                  <c:v>0.63260129056107528</c:v>
                </c:pt>
                <c:pt idx="13">
                  <c:v>0.63260129056107528</c:v>
                </c:pt>
                <c:pt idx="14">
                  <c:v>0.63259977352866525</c:v>
                </c:pt>
                <c:pt idx="15">
                  <c:v>0.63260129056107528</c:v>
                </c:pt>
                <c:pt idx="16">
                  <c:v>0.63260129056107528</c:v>
                </c:pt>
                <c:pt idx="17">
                  <c:v>0.63260129056107528</c:v>
                </c:pt>
                <c:pt idx="18">
                  <c:v>0.84706688185290824</c:v>
                </c:pt>
                <c:pt idx="19">
                  <c:v>0.84706688185290824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9-4ED4-BD10-BDC88AE0C59E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0.2332470601895226</c:v>
                </c:pt>
                <c:pt idx="1">
                  <c:v>0.47476243032914162</c:v>
                </c:pt>
                <c:pt idx="2">
                  <c:v>0.57252060280112005</c:v>
                </c:pt>
                <c:pt idx="3">
                  <c:v>0.58813536756855656</c:v>
                </c:pt>
                <c:pt idx="4">
                  <c:v>0.6082256043759624</c:v>
                </c:pt>
                <c:pt idx="5">
                  <c:v>0.63259977352866514</c:v>
                </c:pt>
                <c:pt idx="6">
                  <c:v>0.63259992523190611</c:v>
                </c:pt>
                <c:pt idx="7">
                  <c:v>0.63260068374811118</c:v>
                </c:pt>
                <c:pt idx="8">
                  <c:v>0.63260129056107517</c:v>
                </c:pt>
                <c:pt idx="9">
                  <c:v>0.63260129056107517</c:v>
                </c:pt>
                <c:pt idx="10">
                  <c:v>0.63260121470943198</c:v>
                </c:pt>
                <c:pt idx="11">
                  <c:v>0.63260129056107517</c:v>
                </c:pt>
                <c:pt idx="12">
                  <c:v>0.63260129056107517</c:v>
                </c:pt>
                <c:pt idx="13">
                  <c:v>0.63260129056107517</c:v>
                </c:pt>
                <c:pt idx="14">
                  <c:v>0.63260113856153866</c:v>
                </c:pt>
                <c:pt idx="15">
                  <c:v>0.63260129056107517</c:v>
                </c:pt>
                <c:pt idx="16">
                  <c:v>0.65404784969025853</c:v>
                </c:pt>
                <c:pt idx="17">
                  <c:v>0.71838752707780829</c:v>
                </c:pt>
                <c:pt idx="18">
                  <c:v>0.84706688185290813</c:v>
                </c:pt>
                <c:pt idx="19">
                  <c:v>0.84706688185290813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9-4ED4-BD10-BDC88AE0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0.8782733922122512</c:v>
                </c:pt>
                <c:pt idx="1">
                  <c:v>0.87827345330828821</c:v>
                </c:pt>
                <c:pt idx="2">
                  <c:v>0.87827345330828821</c:v>
                </c:pt>
                <c:pt idx="3">
                  <c:v>0.87827356502676157</c:v>
                </c:pt>
                <c:pt idx="4">
                  <c:v>0.87827356502676157</c:v>
                </c:pt>
                <c:pt idx="5">
                  <c:v>0.87827356502676157</c:v>
                </c:pt>
                <c:pt idx="6">
                  <c:v>0.87827356502676157</c:v>
                </c:pt>
                <c:pt idx="7">
                  <c:v>0.87827356502676157</c:v>
                </c:pt>
                <c:pt idx="8">
                  <c:v>0.87827356502676157</c:v>
                </c:pt>
                <c:pt idx="9">
                  <c:v>0.87827356502676157</c:v>
                </c:pt>
                <c:pt idx="10">
                  <c:v>0.87827356502676157</c:v>
                </c:pt>
                <c:pt idx="11">
                  <c:v>0.87827356502676157</c:v>
                </c:pt>
                <c:pt idx="12">
                  <c:v>0.99932512855149869</c:v>
                </c:pt>
                <c:pt idx="13">
                  <c:v>0.99932512855149869</c:v>
                </c:pt>
                <c:pt idx="14">
                  <c:v>0.99932608190418526</c:v>
                </c:pt>
                <c:pt idx="15">
                  <c:v>0.99932608190418526</c:v>
                </c:pt>
                <c:pt idx="16">
                  <c:v>0.99932608190418526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F-4B4C-B96E-65484F032FAD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3.4729077250903718E-3</c:v>
                </c:pt>
                <c:pt idx="1">
                  <c:v>0.12329047484956128</c:v>
                </c:pt>
                <c:pt idx="2">
                  <c:v>0.53407206449959022</c:v>
                </c:pt>
                <c:pt idx="3">
                  <c:v>0.87827300643446626</c:v>
                </c:pt>
                <c:pt idx="4">
                  <c:v>0.87827345330828821</c:v>
                </c:pt>
                <c:pt idx="5">
                  <c:v>0.87827345330828821</c:v>
                </c:pt>
                <c:pt idx="6">
                  <c:v>0.87827356502676157</c:v>
                </c:pt>
                <c:pt idx="7">
                  <c:v>0.86369143599344256</c:v>
                </c:pt>
                <c:pt idx="8">
                  <c:v>0.87827356502676157</c:v>
                </c:pt>
                <c:pt idx="9">
                  <c:v>0.87827356502676157</c:v>
                </c:pt>
                <c:pt idx="10">
                  <c:v>0.87827356502676157</c:v>
                </c:pt>
                <c:pt idx="11">
                  <c:v>0.87827356502676157</c:v>
                </c:pt>
                <c:pt idx="12">
                  <c:v>0.87827356502676157</c:v>
                </c:pt>
                <c:pt idx="13">
                  <c:v>0.87827356502676157</c:v>
                </c:pt>
                <c:pt idx="14">
                  <c:v>0.87827356502676157</c:v>
                </c:pt>
                <c:pt idx="15">
                  <c:v>0.99737456881074316</c:v>
                </c:pt>
                <c:pt idx="16">
                  <c:v>0.9993260781801504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F-4B4C-B96E-65484F032FAD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0.22773814395328301</c:v>
                </c:pt>
                <c:pt idx="1">
                  <c:v>0.52556716356005995</c:v>
                </c:pt>
                <c:pt idx="2">
                  <c:v>0.7400688247808761</c:v>
                </c:pt>
                <c:pt idx="3">
                  <c:v>0.87827333041798883</c:v>
                </c:pt>
                <c:pt idx="4">
                  <c:v>0.87827347565198277</c:v>
                </c:pt>
                <c:pt idx="5">
                  <c:v>0.87827352033937223</c:v>
                </c:pt>
                <c:pt idx="6">
                  <c:v>0.87827356502676168</c:v>
                </c:pt>
                <c:pt idx="7">
                  <c:v>0.87679247366949942</c:v>
                </c:pt>
                <c:pt idx="8">
                  <c:v>0.87827356502676168</c:v>
                </c:pt>
                <c:pt idx="9">
                  <c:v>0.87827356502676168</c:v>
                </c:pt>
                <c:pt idx="10">
                  <c:v>0.87827356502676168</c:v>
                </c:pt>
                <c:pt idx="11">
                  <c:v>0.87827356502676168</c:v>
                </c:pt>
                <c:pt idx="12">
                  <c:v>0.89037872137923524</c:v>
                </c:pt>
                <c:pt idx="13">
                  <c:v>0.92669427981146058</c:v>
                </c:pt>
                <c:pt idx="14">
                  <c:v>0.9751150065170886</c:v>
                </c:pt>
                <c:pt idx="15">
                  <c:v>0.99913073992430379</c:v>
                </c:pt>
                <c:pt idx="16">
                  <c:v>0.99932608153178182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F-4B4C-B96E-65484F03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0.86263750714729992</c:v>
                </c:pt>
                <c:pt idx="1">
                  <c:v>0.86263750714729992</c:v>
                </c:pt>
                <c:pt idx="2">
                  <c:v>0.86263750714729992</c:v>
                </c:pt>
                <c:pt idx="3">
                  <c:v>0.86263750714729992</c:v>
                </c:pt>
                <c:pt idx="4">
                  <c:v>0.86266585158210585</c:v>
                </c:pt>
                <c:pt idx="5">
                  <c:v>0.86266585158210585</c:v>
                </c:pt>
                <c:pt idx="6">
                  <c:v>0.86266585158210585</c:v>
                </c:pt>
                <c:pt idx="7">
                  <c:v>0.86266585158210585</c:v>
                </c:pt>
                <c:pt idx="8">
                  <c:v>0.86266585158210585</c:v>
                </c:pt>
                <c:pt idx="9">
                  <c:v>0.86266585158210585</c:v>
                </c:pt>
                <c:pt idx="10">
                  <c:v>0.86266585158210585</c:v>
                </c:pt>
                <c:pt idx="11">
                  <c:v>0.86266585158210585</c:v>
                </c:pt>
                <c:pt idx="12">
                  <c:v>0.86266585158210585</c:v>
                </c:pt>
                <c:pt idx="13">
                  <c:v>0.86266585158210585</c:v>
                </c:pt>
                <c:pt idx="14">
                  <c:v>0.86266585158210585</c:v>
                </c:pt>
                <c:pt idx="15">
                  <c:v>0.86266585158210585</c:v>
                </c:pt>
                <c:pt idx="16">
                  <c:v>0.86266585158210585</c:v>
                </c:pt>
                <c:pt idx="17">
                  <c:v>0.86266585158210585</c:v>
                </c:pt>
                <c:pt idx="18">
                  <c:v>0.86266585158210585</c:v>
                </c:pt>
                <c:pt idx="19">
                  <c:v>0.86266585158210585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862-9CFB-5EC39406D3A1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1.174438818958839E-3</c:v>
                </c:pt>
                <c:pt idx="1">
                  <c:v>0.58334977115955045</c:v>
                </c:pt>
                <c:pt idx="2">
                  <c:v>0.86263750714729992</c:v>
                </c:pt>
                <c:pt idx="3">
                  <c:v>0.86263750714729992</c:v>
                </c:pt>
                <c:pt idx="4">
                  <c:v>0.86263750714729992</c:v>
                </c:pt>
                <c:pt idx="5">
                  <c:v>0.86263750714729992</c:v>
                </c:pt>
                <c:pt idx="6">
                  <c:v>0.86263750714729992</c:v>
                </c:pt>
                <c:pt idx="7">
                  <c:v>0.46076681714177647</c:v>
                </c:pt>
                <c:pt idx="8">
                  <c:v>0.86266585158210585</c:v>
                </c:pt>
                <c:pt idx="9">
                  <c:v>0.86266585158210585</c:v>
                </c:pt>
                <c:pt idx="10">
                  <c:v>0.86266585158210585</c:v>
                </c:pt>
                <c:pt idx="11">
                  <c:v>0.86266585158210585</c:v>
                </c:pt>
                <c:pt idx="12">
                  <c:v>0.86266585158210585</c:v>
                </c:pt>
                <c:pt idx="13">
                  <c:v>0.86266585158210585</c:v>
                </c:pt>
                <c:pt idx="14">
                  <c:v>0.64609133433283727</c:v>
                </c:pt>
                <c:pt idx="15">
                  <c:v>0.64609133433283727</c:v>
                </c:pt>
                <c:pt idx="16">
                  <c:v>0.86266585158210585</c:v>
                </c:pt>
                <c:pt idx="17">
                  <c:v>0.86263750714729992</c:v>
                </c:pt>
                <c:pt idx="18">
                  <c:v>0.86266585158210585</c:v>
                </c:pt>
                <c:pt idx="19">
                  <c:v>0.86266585158210585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7-4862-9CFB-5EC39406D3A1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0.39773529690048359</c:v>
                </c:pt>
                <c:pt idx="1">
                  <c:v>0.82701148813116931</c:v>
                </c:pt>
                <c:pt idx="2">
                  <c:v>0.86263750714729981</c:v>
                </c:pt>
                <c:pt idx="3">
                  <c:v>0.86263750714729981</c:v>
                </c:pt>
                <c:pt idx="4">
                  <c:v>0.8626403415907804</c:v>
                </c:pt>
                <c:pt idx="5">
                  <c:v>0.86264601047774148</c:v>
                </c:pt>
                <c:pt idx="6">
                  <c:v>0.86265734825166407</c:v>
                </c:pt>
                <c:pt idx="7">
                  <c:v>0.8224759424290029</c:v>
                </c:pt>
                <c:pt idx="8">
                  <c:v>0.86266585158210574</c:v>
                </c:pt>
                <c:pt idx="9">
                  <c:v>0.86266585158210574</c:v>
                </c:pt>
                <c:pt idx="10">
                  <c:v>0.86266585158210574</c:v>
                </c:pt>
                <c:pt idx="11">
                  <c:v>0.86266585158210574</c:v>
                </c:pt>
                <c:pt idx="12">
                  <c:v>0.86266585158210574</c:v>
                </c:pt>
                <c:pt idx="13">
                  <c:v>0.86266585158210574</c:v>
                </c:pt>
                <c:pt idx="14">
                  <c:v>0.84100839985717912</c:v>
                </c:pt>
                <c:pt idx="15">
                  <c:v>0.84100804554919739</c:v>
                </c:pt>
                <c:pt idx="16">
                  <c:v>0.86266585158210574</c:v>
                </c:pt>
                <c:pt idx="17">
                  <c:v>0.86266301713862537</c:v>
                </c:pt>
                <c:pt idx="18">
                  <c:v>0.86266585158210574</c:v>
                </c:pt>
                <c:pt idx="19">
                  <c:v>0.86266585158210574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7-4862-9CFB-5EC39406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0.86018298937275395</c:v>
                </c:pt>
                <c:pt idx="1">
                  <c:v>0.94075668500760634</c:v>
                </c:pt>
                <c:pt idx="2">
                  <c:v>0.9493296774790313</c:v>
                </c:pt>
                <c:pt idx="3">
                  <c:v>0.9493296774790313</c:v>
                </c:pt>
                <c:pt idx="4">
                  <c:v>0.98002180268294281</c:v>
                </c:pt>
                <c:pt idx="5">
                  <c:v>0.98002180268294281</c:v>
                </c:pt>
                <c:pt idx="6">
                  <c:v>0.98002180268294281</c:v>
                </c:pt>
                <c:pt idx="7">
                  <c:v>0.98389265060888631</c:v>
                </c:pt>
                <c:pt idx="8">
                  <c:v>0.98389288709953915</c:v>
                </c:pt>
                <c:pt idx="9">
                  <c:v>0.98389288709953915</c:v>
                </c:pt>
                <c:pt idx="10">
                  <c:v>0.98389288709953915</c:v>
                </c:pt>
                <c:pt idx="11">
                  <c:v>0.98389288709953915</c:v>
                </c:pt>
                <c:pt idx="12">
                  <c:v>0.98389288709953915</c:v>
                </c:pt>
                <c:pt idx="13">
                  <c:v>0.98389288709953915</c:v>
                </c:pt>
                <c:pt idx="14">
                  <c:v>0.98389288709953915</c:v>
                </c:pt>
                <c:pt idx="15">
                  <c:v>0.98389288709953915</c:v>
                </c:pt>
                <c:pt idx="16">
                  <c:v>0.98389288709953915</c:v>
                </c:pt>
                <c:pt idx="17">
                  <c:v>0.98389288709953915</c:v>
                </c:pt>
                <c:pt idx="18">
                  <c:v>0.98389288709953915</c:v>
                </c:pt>
                <c:pt idx="19">
                  <c:v>0.98389288709953915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E65-9615-D84EC569E2AE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1.3908441282726202E-2</c:v>
                </c:pt>
                <c:pt idx="1">
                  <c:v>0.48190918477810907</c:v>
                </c:pt>
                <c:pt idx="2">
                  <c:v>0.84213663687468676</c:v>
                </c:pt>
                <c:pt idx="3">
                  <c:v>0.86018297209745587</c:v>
                </c:pt>
                <c:pt idx="4">
                  <c:v>0.94104682656964322</c:v>
                </c:pt>
                <c:pt idx="5">
                  <c:v>0.9493296774790313</c:v>
                </c:pt>
                <c:pt idx="6">
                  <c:v>0.98002180268294281</c:v>
                </c:pt>
                <c:pt idx="7">
                  <c:v>0.98002180268294281</c:v>
                </c:pt>
                <c:pt idx="8">
                  <c:v>0.98002180268294281</c:v>
                </c:pt>
                <c:pt idx="9">
                  <c:v>0.98389265060888631</c:v>
                </c:pt>
                <c:pt idx="10">
                  <c:v>0.98389265060888631</c:v>
                </c:pt>
                <c:pt idx="11">
                  <c:v>0.97615881971087504</c:v>
                </c:pt>
                <c:pt idx="12">
                  <c:v>0.98389288709953915</c:v>
                </c:pt>
                <c:pt idx="13">
                  <c:v>0.98195650922941857</c:v>
                </c:pt>
                <c:pt idx="14">
                  <c:v>0.98389288709953915</c:v>
                </c:pt>
                <c:pt idx="15">
                  <c:v>0.98389288709953915</c:v>
                </c:pt>
                <c:pt idx="16">
                  <c:v>0.98365073555764548</c:v>
                </c:pt>
                <c:pt idx="17">
                  <c:v>0.98389288709953915</c:v>
                </c:pt>
                <c:pt idx="18">
                  <c:v>0.98389288709953915</c:v>
                </c:pt>
                <c:pt idx="19">
                  <c:v>0.98389288709953915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9-4E65-9615-D84EC569E2AE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0.40726041206183838</c:v>
                </c:pt>
                <c:pt idx="1">
                  <c:v>0.69652113430990592</c:v>
                </c:pt>
                <c:pt idx="2">
                  <c:v>0.89067818774297414</c:v>
                </c:pt>
                <c:pt idx="3">
                  <c:v>0.92895744655156032</c:v>
                </c:pt>
                <c:pt idx="4">
                  <c:v>0.95157060817519812</c:v>
                </c:pt>
                <c:pt idx="5">
                  <c:v>0.96160653409402475</c:v>
                </c:pt>
                <c:pt idx="6">
                  <c:v>0.98002180268294281</c:v>
                </c:pt>
                <c:pt idx="7">
                  <c:v>0.98040888747553723</c:v>
                </c:pt>
                <c:pt idx="8">
                  <c:v>0.98195725029498004</c:v>
                </c:pt>
                <c:pt idx="9">
                  <c:v>0.98389272155608243</c:v>
                </c:pt>
                <c:pt idx="10">
                  <c:v>0.98389283980140885</c:v>
                </c:pt>
                <c:pt idx="11">
                  <c:v>0.98311948036067298</c:v>
                </c:pt>
                <c:pt idx="12">
                  <c:v>0.98389288709953937</c:v>
                </c:pt>
                <c:pt idx="13">
                  <c:v>0.98369924931252728</c:v>
                </c:pt>
                <c:pt idx="14">
                  <c:v>0.98389288709953937</c:v>
                </c:pt>
                <c:pt idx="15">
                  <c:v>0.98389288709953937</c:v>
                </c:pt>
                <c:pt idx="16">
                  <c:v>0.98386867194534999</c:v>
                </c:pt>
                <c:pt idx="17">
                  <c:v>0.98389288709953937</c:v>
                </c:pt>
                <c:pt idx="18">
                  <c:v>0.98389288709953937</c:v>
                </c:pt>
                <c:pt idx="19">
                  <c:v>0.98389288709953937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9-4E65-9615-D84EC569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0.85470542576030195</c:v>
                </c:pt>
                <c:pt idx="1">
                  <c:v>0.85470542576030195</c:v>
                </c:pt>
                <c:pt idx="2">
                  <c:v>0.86921181716788654</c:v>
                </c:pt>
                <c:pt idx="3">
                  <c:v>0.86921182064103164</c:v>
                </c:pt>
                <c:pt idx="4">
                  <c:v>0.86921182064103164</c:v>
                </c:pt>
                <c:pt idx="5">
                  <c:v>0.86921182064103164</c:v>
                </c:pt>
                <c:pt idx="6">
                  <c:v>0.86921182064103164</c:v>
                </c:pt>
                <c:pt idx="7">
                  <c:v>0.86921270976641729</c:v>
                </c:pt>
                <c:pt idx="8">
                  <c:v>0.86921270976641729</c:v>
                </c:pt>
                <c:pt idx="9">
                  <c:v>0.86921270976641729</c:v>
                </c:pt>
                <c:pt idx="10">
                  <c:v>0.86921270976641729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0.86921982278587329</c:v>
                </c:pt>
                <c:pt idx="14">
                  <c:v>0.86921982278587329</c:v>
                </c:pt>
                <c:pt idx="15">
                  <c:v>0.86921982278587329</c:v>
                </c:pt>
                <c:pt idx="16">
                  <c:v>0.86921982278587329</c:v>
                </c:pt>
                <c:pt idx="17">
                  <c:v>0.86921982278587329</c:v>
                </c:pt>
                <c:pt idx="18">
                  <c:v>0.86921982278587329</c:v>
                </c:pt>
                <c:pt idx="19">
                  <c:v>0.87104171316622625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D-432D-A456-39195A13412C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4.7639631893206316E-3</c:v>
                </c:pt>
                <c:pt idx="1">
                  <c:v>0.50778871744681442</c:v>
                </c:pt>
                <c:pt idx="2">
                  <c:v>0.53030126038870895</c:v>
                </c:pt>
                <c:pt idx="3">
                  <c:v>0.85470542576030195</c:v>
                </c:pt>
                <c:pt idx="4">
                  <c:v>0.86914255014118169</c:v>
                </c:pt>
                <c:pt idx="5">
                  <c:v>0.86921170950039028</c:v>
                </c:pt>
                <c:pt idx="6">
                  <c:v>0.86921181716788654</c:v>
                </c:pt>
                <c:pt idx="7">
                  <c:v>0.86921181890445909</c:v>
                </c:pt>
                <c:pt idx="8">
                  <c:v>0.86921182064103164</c:v>
                </c:pt>
                <c:pt idx="9">
                  <c:v>0.86921270976641729</c:v>
                </c:pt>
                <c:pt idx="10">
                  <c:v>0.86921226520366768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0.86921259862571909</c:v>
                </c:pt>
                <c:pt idx="14">
                  <c:v>0.86920915326760317</c:v>
                </c:pt>
                <c:pt idx="15">
                  <c:v>0.86921982278587329</c:v>
                </c:pt>
                <c:pt idx="16">
                  <c:v>0.86921982278587329</c:v>
                </c:pt>
                <c:pt idx="17">
                  <c:v>0.86921982278587329</c:v>
                </c:pt>
                <c:pt idx="18">
                  <c:v>0.86921982278587329</c:v>
                </c:pt>
                <c:pt idx="19">
                  <c:v>0.86921982278587329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D-432D-A456-39195A13412C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0.27531453190830041</c:v>
                </c:pt>
                <c:pt idx="1">
                  <c:v>0.62409377671341515</c:v>
                </c:pt>
                <c:pt idx="2">
                  <c:v>0.82368124032860257</c:v>
                </c:pt>
                <c:pt idx="3">
                  <c:v>0.86050105734559634</c:v>
                </c:pt>
                <c:pt idx="4">
                  <c:v>0.86919103810181864</c:v>
                </c:pt>
                <c:pt idx="5">
                  <c:v>0.86921180709576584</c:v>
                </c:pt>
                <c:pt idx="6">
                  <c:v>0.86921182029371713</c:v>
                </c:pt>
                <c:pt idx="7">
                  <c:v>0.86921190937991299</c:v>
                </c:pt>
                <c:pt idx="8">
                  <c:v>0.86921235411626296</c:v>
                </c:pt>
                <c:pt idx="9">
                  <c:v>0.86921270976641729</c:v>
                </c:pt>
                <c:pt idx="10">
                  <c:v>0.86921266531014241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0.86921340995429297</c:v>
                </c:pt>
                <c:pt idx="14">
                  <c:v>0.86921519932431823</c:v>
                </c:pt>
                <c:pt idx="15">
                  <c:v>0.86921982278587318</c:v>
                </c:pt>
                <c:pt idx="16">
                  <c:v>0.86921982278587318</c:v>
                </c:pt>
                <c:pt idx="17">
                  <c:v>0.86921982278587318</c:v>
                </c:pt>
                <c:pt idx="18">
                  <c:v>0.86921982278587318</c:v>
                </c:pt>
                <c:pt idx="19">
                  <c:v>0.86940201182390864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D-432D-A456-39195A13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0.87249313166889009</c:v>
                </c:pt>
                <c:pt idx="1">
                  <c:v>0.87249313166889009</c:v>
                </c:pt>
                <c:pt idx="2">
                  <c:v>0.87249313340873746</c:v>
                </c:pt>
                <c:pt idx="3">
                  <c:v>0.87249313340873746</c:v>
                </c:pt>
                <c:pt idx="4">
                  <c:v>0.87249313340873746</c:v>
                </c:pt>
                <c:pt idx="5">
                  <c:v>0.87249313340873746</c:v>
                </c:pt>
                <c:pt idx="6">
                  <c:v>0.87249313340873746</c:v>
                </c:pt>
                <c:pt idx="7">
                  <c:v>0.87249313340873746</c:v>
                </c:pt>
                <c:pt idx="8">
                  <c:v>0.87249313340873746</c:v>
                </c:pt>
                <c:pt idx="9">
                  <c:v>0.87249313340873746</c:v>
                </c:pt>
                <c:pt idx="10">
                  <c:v>0.87250738629607527</c:v>
                </c:pt>
                <c:pt idx="11">
                  <c:v>0.87250738629607527</c:v>
                </c:pt>
                <c:pt idx="12">
                  <c:v>0.87250738629607527</c:v>
                </c:pt>
                <c:pt idx="13">
                  <c:v>0.87250738629607527</c:v>
                </c:pt>
                <c:pt idx="14">
                  <c:v>0.87250916791517796</c:v>
                </c:pt>
                <c:pt idx="15">
                  <c:v>0.87250916791517796</c:v>
                </c:pt>
                <c:pt idx="16">
                  <c:v>0.8734215957799909</c:v>
                </c:pt>
                <c:pt idx="17">
                  <c:v>0.8734215957799909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D-4EF6-B166-06EE0809D413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1.3019753481149977E-3</c:v>
                </c:pt>
                <c:pt idx="1">
                  <c:v>0.56965478300067229</c:v>
                </c:pt>
                <c:pt idx="2">
                  <c:v>0.85550831693489338</c:v>
                </c:pt>
                <c:pt idx="3">
                  <c:v>0.87249313166889009</c:v>
                </c:pt>
                <c:pt idx="4">
                  <c:v>0.87249313340873746</c:v>
                </c:pt>
                <c:pt idx="5">
                  <c:v>0.87249313166889009</c:v>
                </c:pt>
                <c:pt idx="6">
                  <c:v>0.87249313340873746</c:v>
                </c:pt>
                <c:pt idx="7">
                  <c:v>0.87249313340873746</c:v>
                </c:pt>
                <c:pt idx="8">
                  <c:v>0.87249313340873746</c:v>
                </c:pt>
                <c:pt idx="9">
                  <c:v>0.87249313340873746</c:v>
                </c:pt>
                <c:pt idx="10">
                  <c:v>0.87249313340873746</c:v>
                </c:pt>
                <c:pt idx="11">
                  <c:v>0.46795642858808828</c:v>
                </c:pt>
                <c:pt idx="12">
                  <c:v>0.87249313340873746</c:v>
                </c:pt>
                <c:pt idx="13">
                  <c:v>0.87249313340873746</c:v>
                </c:pt>
                <c:pt idx="14">
                  <c:v>0.87250738629607527</c:v>
                </c:pt>
                <c:pt idx="15">
                  <c:v>0.87250738629607527</c:v>
                </c:pt>
                <c:pt idx="16">
                  <c:v>0.87250738629607527</c:v>
                </c:pt>
                <c:pt idx="17">
                  <c:v>0.87250916791517796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D-4EF6-B166-06EE0809D413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0.45478907121667139</c:v>
                </c:pt>
                <c:pt idx="1">
                  <c:v>0.82790317207033282</c:v>
                </c:pt>
                <c:pt idx="2">
                  <c:v>0.87050641030965648</c:v>
                </c:pt>
                <c:pt idx="3">
                  <c:v>0.87249313253881389</c:v>
                </c:pt>
                <c:pt idx="4">
                  <c:v>0.87249313340873758</c:v>
                </c:pt>
                <c:pt idx="5">
                  <c:v>0.87249313323475286</c:v>
                </c:pt>
                <c:pt idx="6">
                  <c:v>0.87249313340873758</c:v>
                </c:pt>
                <c:pt idx="7">
                  <c:v>0.87249313340873758</c:v>
                </c:pt>
                <c:pt idx="8">
                  <c:v>0.87249313340873758</c:v>
                </c:pt>
                <c:pt idx="9">
                  <c:v>0.87249313340873758</c:v>
                </c:pt>
                <c:pt idx="10">
                  <c:v>0.87249455869747139</c:v>
                </c:pt>
                <c:pt idx="11">
                  <c:v>0.83204516408160778</c:v>
                </c:pt>
                <c:pt idx="12">
                  <c:v>0.87250593873711535</c:v>
                </c:pt>
                <c:pt idx="13">
                  <c:v>0.87250596100734135</c:v>
                </c:pt>
                <c:pt idx="14">
                  <c:v>0.87250756445798527</c:v>
                </c:pt>
                <c:pt idx="15">
                  <c:v>0.87250818802464869</c:v>
                </c:pt>
                <c:pt idx="16">
                  <c:v>0.87260023253974894</c:v>
                </c:pt>
                <c:pt idx="17">
                  <c:v>0.87305662463406575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D-4EF6-B166-06EE0809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111920356</c:v>
                </c:pt>
                <c:pt idx="1">
                  <c:v>377020131</c:v>
                </c:pt>
                <c:pt idx="2">
                  <c:v>414553712</c:v>
                </c:pt>
                <c:pt idx="3">
                  <c:v>442551524</c:v>
                </c:pt>
                <c:pt idx="4">
                  <c:v>229780608</c:v>
                </c:pt>
                <c:pt idx="5">
                  <c:v>465800284</c:v>
                </c:pt>
                <c:pt idx="6">
                  <c:v>63277089</c:v>
                </c:pt>
                <c:pt idx="7">
                  <c:v>1006270480</c:v>
                </c:pt>
                <c:pt idx="8">
                  <c:v>784693043</c:v>
                </c:pt>
                <c:pt idx="9">
                  <c:v>448518206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889-AB53-6840E6D7FD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0.90969505380052618</c:v>
                </c:pt>
                <c:pt idx="1">
                  <c:v>0.91171722151891399</c:v>
                </c:pt>
                <c:pt idx="2">
                  <c:v>0.91171722151891399</c:v>
                </c:pt>
                <c:pt idx="3">
                  <c:v>0.91171722151891399</c:v>
                </c:pt>
                <c:pt idx="4">
                  <c:v>0.91171722329743987</c:v>
                </c:pt>
                <c:pt idx="5">
                  <c:v>0.91171722329743987</c:v>
                </c:pt>
                <c:pt idx="6">
                  <c:v>0.91171722329743987</c:v>
                </c:pt>
                <c:pt idx="7">
                  <c:v>0.91171722329743987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0.91171722329743987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0.92669761544844997</c:v>
                </c:pt>
                <c:pt idx="16">
                  <c:v>0.92669761544844997</c:v>
                </c:pt>
                <c:pt idx="17">
                  <c:v>0.92669762979307291</c:v>
                </c:pt>
                <c:pt idx="18">
                  <c:v>0.92669762979307291</c:v>
                </c:pt>
                <c:pt idx="19">
                  <c:v>0.92669762979307291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2-428E-AE43-D8C0D1DEE733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9.3576989197121581E-5</c:v>
                </c:pt>
                <c:pt idx="1">
                  <c:v>0.41626446167124098</c:v>
                </c:pt>
                <c:pt idx="2">
                  <c:v>0.7747093027448213</c:v>
                </c:pt>
                <c:pt idx="3">
                  <c:v>0.90969505380052618</c:v>
                </c:pt>
                <c:pt idx="4">
                  <c:v>0.91171705078043108</c:v>
                </c:pt>
                <c:pt idx="5">
                  <c:v>0.91171722151891399</c:v>
                </c:pt>
                <c:pt idx="6">
                  <c:v>0.91171722151891399</c:v>
                </c:pt>
                <c:pt idx="7">
                  <c:v>0.91171721618333612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0.91078500190385403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0.91171722329743987</c:v>
                </c:pt>
                <c:pt idx="16">
                  <c:v>0.91171722329743987</c:v>
                </c:pt>
                <c:pt idx="17">
                  <c:v>0.92669761544844997</c:v>
                </c:pt>
                <c:pt idx="18">
                  <c:v>0.92669761544844997</c:v>
                </c:pt>
                <c:pt idx="19">
                  <c:v>0.92669761544844997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2-428E-AE43-D8C0D1DEE733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0.32586875344891481</c:v>
                </c:pt>
                <c:pt idx="1">
                  <c:v>0.77087301905063588</c:v>
                </c:pt>
                <c:pt idx="2">
                  <c:v>0.89660083973674531</c:v>
                </c:pt>
                <c:pt idx="3">
                  <c:v>0.91131270438452072</c:v>
                </c:pt>
                <c:pt idx="4">
                  <c:v>0.91171717118663198</c:v>
                </c:pt>
                <c:pt idx="5">
                  <c:v>0.91171722187461912</c:v>
                </c:pt>
                <c:pt idx="6">
                  <c:v>0.91171722276388212</c:v>
                </c:pt>
                <c:pt idx="7">
                  <c:v>0.91171722258602939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0.91162400115808118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0.91321526251254093</c:v>
                </c:pt>
                <c:pt idx="16">
                  <c:v>0.9237015370182482</c:v>
                </c:pt>
                <c:pt idx="17">
                  <c:v>0.92669761688291241</c:v>
                </c:pt>
                <c:pt idx="18">
                  <c:v>0.92669761975183695</c:v>
                </c:pt>
                <c:pt idx="19">
                  <c:v>0.92669762728276395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2-428E-AE43-D8C0D1DEE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0.92097305075425195</c:v>
                </c:pt>
                <c:pt idx="1">
                  <c:v>0.95444325443711597</c:v>
                </c:pt>
                <c:pt idx="2">
                  <c:v>0.98521727374554902</c:v>
                </c:pt>
                <c:pt idx="3">
                  <c:v>0.98521727374554902</c:v>
                </c:pt>
                <c:pt idx="4">
                  <c:v>0.98521727374554902</c:v>
                </c:pt>
                <c:pt idx="5">
                  <c:v>0.98521727374554902</c:v>
                </c:pt>
                <c:pt idx="6">
                  <c:v>0.98521727374554902</c:v>
                </c:pt>
                <c:pt idx="7">
                  <c:v>0.98521727374554902</c:v>
                </c:pt>
                <c:pt idx="8">
                  <c:v>0.98521727374554902</c:v>
                </c:pt>
                <c:pt idx="9">
                  <c:v>0.98521727374554902</c:v>
                </c:pt>
                <c:pt idx="10">
                  <c:v>0.98521727374554902</c:v>
                </c:pt>
                <c:pt idx="11">
                  <c:v>0.98521727374554902</c:v>
                </c:pt>
                <c:pt idx="12">
                  <c:v>0.98521727374554902</c:v>
                </c:pt>
                <c:pt idx="13">
                  <c:v>0.98521727374554902</c:v>
                </c:pt>
                <c:pt idx="14">
                  <c:v>0.98521727374554902</c:v>
                </c:pt>
                <c:pt idx="15">
                  <c:v>0.98521727374554902</c:v>
                </c:pt>
                <c:pt idx="16">
                  <c:v>0.98521727374554902</c:v>
                </c:pt>
                <c:pt idx="17">
                  <c:v>0.98521727374554902</c:v>
                </c:pt>
                <c:pt idx="18">
                  <c:v>0.98521727374554902</c:v>
                </c:pt>
                <c:pt idx="19">
                  <c:v>0.98521727374554902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B-4F13-982A-267B4EACF9C2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3.1033862684846057E-2</c:v>
                </c:pt>
                <c:pt idx="1">
                  <c:v>0.80492012460214013</c:v>
                </c:pt>
                <c:pt idx="2">
                  <c:v>0.89436005957297859</c:v>
                </c:pt>
                <c:pt idx="3">
                  <c:v>0.92415751637959254</c:v>
                </c:pt>
                <c:pt idx="4">
                  <c:v>0.95444325443711597</c:v>
                </c:pt>
                <c:pt idx="5">
                  <c:v>0.98521727374554902</c:v>
                </c:pt>
                <c:pt idx="6">
                  <c:v>0.55142671491976081</c:v>
                </c:pt>
                <c:pt idx="7">
                  <c:v>0.98521727374554902</c:v>
                </c:pt>
                <c:pt idx="8">
                  <c:v>0.98521715542066257</c:v>
                </c:pt>
                <c:pt idx="9">
                  <c:v>0.98521727374554902</c:v>
                </c:pt>
                <c:pt idx="10">
                  <c:v>0.98521727374554902</c:v>
                </c:pt>
                <c:pt idx="11">
                  <c:v>0.98521721458310496</c:v>
                </c:pt>
                <c:pt idx="12">
                  <c:v>0.98521727374554902</c:v>
                </c:pt>
                <c:pt idx="13">
                  <c:v>0.98521727374554902</c:v>
                </c:pt>
                <c:pt idx="14">
                  <c:v>0.86505088401727404</c:v>
                </c:pt>
                <c:pt idx="15">
                  <c:v>0.98521727374554902</c:v>
                </c:pt>
                <c:pt idx="16">
                  <c:v>0.98521727374554902</c:v>
                </c:pt>
                <c:pt idx="17">
                  <c:v>0.98521727374554902</c:v>
                </c:pt>
                <c:pt idx="18">
                  <c:v>0.98521727374554902</c:v>
                </c:pt>
                <c:pt idx="19">
                  <c:v>0.98521727374554902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B-4F13-982A-267B4EACF9C2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0.34849001893537651</c:v>
                </c:pt>
                <c:pt idx="1">
                  <c:v>0.895781709329597</c:v>
                </c:pt>
                <c:pt idx="2">
                  <c:v>0.93636946785278385</c:v>
                </c:pt>
                <c:pt idx="3">
                  <c:v>0.96064688642389362</c:v>
                </c:pt>
                <c:pt idx="4">
                  <c:v>0.98213987181470586</c:v>
                </c:pt>
                <c:pt idx="5">
                  <c:v>0.98521727374554913</c:v>
                </c:pt>
                <c:pt idx="6">
                  <c:v>0.9418382119467259</c:v>
                </c:pt>
                <c:pt idx="7">
                  <c:v>0.98521727374554913</c:v>
                </c:pt>
                <c:pt idx="8">
                  <c:v>0.98521726191306036</c:v>
                </c:pt>
                <c:pt idx="9">
                  <c:v>0.98521727374554913</c:v>
                </c:pt>
                <c:pt idx="10">
                  <c:v>0.98521727374554913</c:v>
                </c:pt>
                <c:pt idx="11">
                  <c:v>0.98521726782930474</c:v>
                </c:pt>
                <c:pt idx="12">
                  <c:v>0.98521727374554913</c:v>
                </c:pt>
                <c:pt idx="13">
                  <c:v>0.98521727374554913</c:v>
                </c:pt>
                <c:pt idx="14">
                  <c:v>0.97320061110774492</c:v>
                </c:pt>
                <c:pt idx="15">
                  <c:v>0.98521727374554913</c:v>
                </c:pt>
                <c:pt idx="16">
                  <c:v>0.98521727374554913</c:v>
                </c:pt>
                <c:pt idx="17">
                  <c:v>0.98521727374554913</c:v>
                </c:pt>
                <c:pt idx="18">
                  <c:v>0.98521727374554913</c:v>
                </c:pt>
                <c:pt idx="19">
                  <c:v>0.98521727374554913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B-4F13-982A-267B4EAC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0.79182781936941249</c:v>
                </c:pt>
                <c:pt idx="1">
                  <c:v>0.79188619983061426</c:v>
                </c:pt>
                <c:pt idx="2">
                  <c:v>0.84848025484917722</c:v>
                </c:pt>
                <c:pt idx="3">
                  <c:v>0.84848025484917722</c:v>
                </c:pt>
                <c:pt idx="4">
                  <c:v>0.96752773989721697</c:v>
                </c:pt>
                <c:pt idx="5">
                  <c:v>0.96752773989721697</c:v>
                </c:pt>
                <c:pt idx="6">
                  <c:v>0.96752773989721697</c:v>
                </c:pt>
                <c:pt idx="7">
                  <c:v>0.96752773989721697</c:v>
                </c:pt>
                <c:pt idx="8">
                  <c:v>0.96752773989721697</c:v>
                </c:pt>
                <c:pt idx="9">
                  <c:v>0.96752773989721697</c:v>
                </c:pt>
                <c:pt idx="10">
                  <c:v>0.96752773989721697</c:v>
                </c:pt>
                <c:pt idx="11">
                  <c:v>0.96752773989721697</c:v>
                </c:pt>
                <c:pt idx="12">
                  <c:v>0.96752773989721697</c:v>
                </c:pt>
                <c:pt idx="13">
                  <c:v>0.96752773989721697</c:v>
                </c:pt>
                <c:pt idx="14">
                  <c:v>0.96752961602323417</c:v>
                </c:pt>
                <c:pt idx="15">
                  <c:v>0.96752961602323417</c:v>
                </c:pt>
                <c:pt idx="16">
                  <c:v>0.96752961602323417</c:v>
                </c:pt>
                <c:pt idx="17">
                  <c:v>0.96752961602323417</c:v>
                </c:pt>
                <c:pt idx="18">
                  <c:v>0.96752961602323417</c:v>
                </c:pt>
                <c:pt idx="19">
                  <c:v>0.96752961602323417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3-4C10-BA80-713C44EDD352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2.3386128749820038E-2</c:v>
                </c:pt>
                <c:pt idx="1">
                  <c:v>0.28708514723736528</c:v>
                </c:pt>
                <c:pt idx="2">
                  <c:v>0.54287970327017698</c:v>
                </c:pt>
                <c:pt idx="3">
                  <c:v>0.77804286185779192</c:v>
                </c:pt>
                <c:pt idx="4">
                  <c:v>0.79188619983061426</c:v>
                </c:pt>
                <c:pt idx="5">
                  <c:v>0.84848025484917722</c:v>
                </c:pt>
                <c:pt idx="6">
                  <c:v>0.9636892503740111</c:v>
                </c:pt>
                <c:pt idx="7">
                  <c:v>0.96752773989721697</c:v>
                </c:pt>
                <c:pt idx="8">
                  <c:v>0.96752773989721697</c:v>
                </c:pt>
                <c:pt idx="9">
                  <c:v>0.96752750538159271</c:v>
                </c:pt>
                <c:pt idx="10">
                  <c:v>0.96749772212832508</c:v>
                </c:pt>
                <c:pt idx="11">
                  <c:v>0.96752773989721697</c:v>
                </c:pt>
                <c:pt idx="12">
                  <c:v>0.84848025484917722</c:v>
                </c:pt>
                <c:pt idx="13">
                  <c:v>0.96752773989721697</c:v>
                </c:pt>
                <c:pt idx="14">
                  <c:v>0.96752768126830835</c:v>
                </c:pt>
                <c:pt idx="15">
                  <c:v>0.84848025484917722</c:v>
                </c:pt>
                <c:pt idx="16">
                  <c:v>0.96746958089290402</c:v>
                </c:pt>
                <c:pt idx="17">
                  <c:v>0.96752958670875111</c:v>
                </c:pt>
                <c:pt idx="18">
                  <c:v>0.73724690752312694</c:v>
                </c:pt>
                <c:pt idx="19">
                  <c:v>0.96746958089290402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3-4C10-BA80-713C44EDD352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0.31295804261056431</c:v>
                </c:pt>
                <c:pt idx="1">
                  <c:v>0.50811000018149399</c:v>
                </c:pt>
                <c:pt idx="2">
                  <c:v>0.69654618399685087</c:v>
                </c:pt>
                <c:pt idx="3">
                  <c:v>0.80747361879027735</c:v>
                </c:pt>
                <c:pt idx="4">
                  <c:v>0.85471267035487786</c:v>
                </c:pt>
                <c:pt idx="5">
                  <c:v>0.89609924886839321</c:v>
                </c:pt>
                <c:pt idx="6">
                  <c:v>0.96714088916800733</c:v>
                </c:pt>
                <c:pt idx="7">
                  <c:v>0.96752773989721708</c:v>
                </c:pt>
                <c:pt idx="8">
                  <c:v>0.96752773989721708</c:v>
                </c:pt>
                <c:pt idx="9">
                  <c:v>0.96752771644565472</c:v>
                </c:pt>
                <c:pt idx="10">
                  <c:v>0.96752473812032791</c:v>
                </c:pt>
                <c:pt idx="11">
                  <c:v>0.96752773989721708</c:v>
                </c:pt>
                <c:pt idx="12">
                  <c:v>0.95562299139241313</c:v>
                </c:pt>
                <c:pt idx="13">
                  <c:v>0.96752773989721708</c:v>
                </c:pt>
                <c:pt idx="14">
                  <c:v>0.96752792164692791</c:v>
                </c:pt>
                <c:pt idx="15">
                  <c:v>0.95562355423021828</c:v>
                </c:pt>
                <c:pt idx="16">
                  <c:v>0.96752304967239611</c:v>
                </c:pt>
                <c:pt idx="17">
                  <c:v>0.96752961309178587</c:v>
                </c:pt>
                <c:pt idx="18">
                  <c:v>0.94450134517322348</c:v>
                </c:pt>
                <c:pt idx="19">
                  <c:v>0.96752361251020125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3-4C10-BA80-713C44ED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0.68282103248574189</c:v>
                </c:pt>
                <c:pt idx="1">
                  <c:v>0.68282154502588543</c:v>
                </c:pt>
                <c:pt idx="2">
                  <c:v>0.68282154656504535</c:v>
                </c:pt>
                <c:pt idx="3">
                  <c:v>0.68282154656504535</c:v>
                </c:pt>
                <c:pt idx="4">
                  <c:v>0.68282154656504535</c:v>
                </c:pt>
                <c:pt idx="5">
                  <c:v>0.68282157119160358</c:v>
                </c:pt>
                <c:pt idx="6">
                  <c:v>0.68282157119160358</c:v>
                </c:pt>
                <c:pt idx="7">
                  <c:v>0.68282157119160358</c:v>
                </c:pt>
                <c:pt idx="8">
                  <c:v>0.68282157119160358</c:v>
                </c:pt>
                <c:pt idx="9">
                  <c:v>0.68282157119160358</c:v>
                </c:pt>
                <c:pt idx="10">
                  <c:v>0.70888853005711194</c:v>
                </c:pt>
                <c:pt idx="11">
                  <c:v>0.70890132714697451</c:v>
                </c:pt>
                <c:pt idx="12">
                  <c:v>0.70890132714697451</c:v>
                </c:pt>
                <c:pt idx="13">
                  <c:v>0.70890132714697451</c:v>
                </c:pt>
                <c:pt idx="14">
                  <c:v>0.70890132714697451</c:v>
                </c:pt>
                <c:pt idx="15">
                  <c:v>0.70890132714697451</c:v>
                </c:pt>
                <c:pt idx="16">
                  <c:v>0.70890132714697451</c:v>
                </c:pt>
                <c:pt idx="17">
                  <c:v>0.76250056360523366</c:v>
                </c:pt>
                <c:pt idx="18">
                  <c:v>0.76250056360523366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5-45AE-96C2-DABB5CBDFB74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3.0716729671444941E-4</c:v>
                </c:pt>
                <c:pt idx="1">
                  <c:v>0.12786335378362651</c:v>
                </c:pt>
                <c:pt idx="2">
                  <c:v>0.68276874670608323</c:v>
                </c:pt>
                <c:pt idx="3">
                  <c:v>0.68282154502588543</c:v>
                </c:pt>
                <c:pt idx="4">
                  <c:v>0.68282154656504535</c:v>
                </c:pt>
                <c:pt idx="5">
                  <c:v>0.68282154656504535</c:v>
                </c:pt>
                <c:pt idx="6">
                  <c:v>0.68282154656504535</c:v>
                </c:pt>
                <c:pt idx="7">
                  <c:v>0.68282154656504535</c:v>
                </c:pt>
                <c:pt idx="8">
                  <c:v>0.68282157119160358</c:v>
                </c:pt>
                <c:pt idx="9">
                  <c:v>0.58343654823866509</c:v>
                </c:pt>
                <c:pt idx="10">
                  <c:v>0.68282157119160358</c:v>
                </c:pt>
                <c:pt idx="11">
                  <c:v>0.68282157119160358</c:v>
                </c:pt>
                <c:pt idx="12">
                  <c:v>0.68283418004778007</c:v>
                </c:pt>
                <c:pt idx="13">
                  <c:v>0.70888853005711194</c:v>
                </c:pt>
                <c:pt idx="14">
                  <c:v>0.68283413079420918</c:v>
                </c:pt>
                <c:pt idx="15">
                  <c:v>0.70890132714697451</c:v>
                </c:pt>
                <c:pt idx="16">
                  <c:v>0.70869578472799333</c:v>
                </c:pt>
                <c:pt idx="17">
                  <c:v>0.70890092566789042</c:v>
                </c:pt>
                <c:pt idx="18">
                  <c:v>0.70890130205452839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5-45AE-96C2-DABB5CBDFB74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0.2111897448578462</c:v>
                </c:pt>
                <c:pt idx="1">
                  <c:v>0.53893740821465363</c:v>
                </c:pt>
                <c:pt idx="2">
                  <c:v>0.68281587501710606</c:v>
                </c:pt>
                <c:pt idx="3">
                  <c:v>0.68282154579546539</c:v>
                </c:pt>
                <c:pt idx="4">
                  <c:v>0.68282154656504535</c:v>
                </c:pt>
                <c:pt idx="5">
                  <c:v>0.6828215490277012</c:v>
                </c:pt>
                <c:pt idx="6">
                  <c:v>0.68282155641566866</c:v>
                </c:pt>
                <c:pt idx="7">
                  <c:v>0.68282156872894784</c:v>
                </c:pt>
                <c:pt idx="8">
                  <c:v>0.68282157119160369</c:v>
                </c:pt>
                <c:pt idx="9">
                  <c:v>0.67288302949382184</c:v>
                </c:pt>
                <c:pt idx="10">
                  <c:v>0.6854295279637721</c:v>
                </c:pt>
                <c:pt idx="11">
                  <c:v>0.69325215621802849</c:v>
                </c:pt>
                <c:pt idx="12">
                  <c:v>0.70628565447415126</c:v>
                </c:pt>
                <c:pt idx="13">
                  <c:v>0.7088962083110294</c:v>
                </c:pt>
                <c:pt idx="14">
                  <c:v>0.70629460751169792</c:v>
                </c:pt>
                <c:pt idx="15">
                  <c:v>0.70890132714697451</c:v>
                </c:pt>
                <c:pt idx="16">
                  <c:v>0.70888077290507634</c:v>
                </c:pt>
                <c:pt idx="17">
                  <c:v>0.71426121001758081</c:v>
                </c:pt>
                <c:pt idx="18">
                  <c:v>0.7357009428668595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5-45AE-96C2-DABB5CBD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0.78326990029312038</c:v>
                </c:pt>
                <c:pt idx="1">
                  <c:v>0.78326990029312038</c:v>
                </c:pt>
                <c:pt idx="2">
                  <c:v>0.78326990029312038</c:v>
                </c:pt>
                <c:pt idx="3">
                  <c:v>0.78413442129749866</c:v>
                </c:pt>
                <c:pt idx="4">
                  <c:v>0.89872987744338029</c:v>
                </c:pt>
                <c:pt idx="5">
                  <c:v>0.89872987744338029</c:v>
                </c:pt>
                <c:pt idx="6">
                  <c:v>0.89872987744338029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0.89872987744338029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0.89872987744338029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0.95895729302177801</c:v>
                </c:pt>
                <c:pt idx="18">
                  <c:v>0.95895729302177801</c:v>
                </c:pt>
                <c:pt idx="19">
                  <c:v>0.95895729302177801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24D-8B85-9505A8A115B1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7.5007606543739066E-4</c:v>
                </c:pt>
                <c:pt idx="1">
                  <c:v>0.37438887873841814</c:v>
                </c:pt>
                <c:pt idx="2">
                  <c:v>0.57763855835774025</c:v>
                </c:pt>
                <c:pt idx="3">
                  <c:v>0.78326990029312038</c:v>
                </c:pt>
                <c:pt idx="4">
                  <c:v>0.78326990029312038</c:v>
                </c:pt>
                <c:pt idx="5">
                  <c:v>0.78326990029312038</c:v>
                </c:pt>
                <c:pt idx="6">
                  <c:v>0.78413442129749866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0.89872987038012819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0.89870094659560706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0.89872987744338029</c:v>
                </c:pt>
                <c:pt idx="18">
                  <c:v>0.89872987744338029</c:v>
                </c:pt>
                <c:pt idx="19">
                  <c:v>0.90615149286704355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424D-8B85-9505A8A115B1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0.28080556437261422</c:v>
                </c:pt>
                <c:pt idx="1">
                  <c:v>0.67107001818570544</c:v>
                </c:pt>
                <c:pt idx="2">
                  <c:v>0.76270676609958243</c:v>
                </c:pt>
                <c:pt idx="3">
                  <c:v>0.78335635239355839</c:v>
                </c:pt>
                <c:pt idx="4">
                  <c:v>0.79507525430946002</c:v>
                </c:pt>
                <c:pt idx="5">
                  <c:v>0.81825910369924326</c:v>
                </c:pt>
                <c:pt idx="6">
                  <c:v>0.88727032617819057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0.89872987673705507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0.89872698418202168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0.90549478054358645</c:v>
                </c:pt>
                <c:pt idx="18">
                  <c:v>0.91976674828636484</c:v>
                </c:pt>
                <c:pt idx="19">
                  <c:v>0.95367671300630463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9-424D-8B85-9505A8A1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0.97691135043616051</c:v>
                </c:pt>
                <c:pt idx="1">
                  <c:v>0.97691135043616051</c:v>
                </c:pt>
                <c:pt idx="2">
                  <c:v>0.97691135043616051</c:v>
                </c:pt>
                <c:pt idx="3">
                  <c:v>0.97691135043616051</c:v>
                </c:pt>
                <c:pt idx="4">
                  <c:v>0.97691135043616051</c:v>
                </c:pt>
                <c:pt idx="5">
                  <c:v>0.97691229303688598</c:v>
                </c:pt>
                <c:pt idx="6">
                  <c:v>0.97691229303688598</c:v>
                </c:pt>
                <c:pt idx="7">
                  <c:v>0.97691229303688598</c:v>
                </c:pt>
                <c:pt idx="8">
                  <c:v>0.97691229303688598</c:v>
                </c:pt>
                <c:pt idx="9">
                  <c:v>0.97691229303688598</c:v>
                </c:pt>
                <c:pt idx="10">
                  <c:v>0.97691229303688598</c:v>
                </c:pt>
                <c:pt idx="11">
                  <c:v>0.97691229303688598</c:v>
                </c:pt>
                <c:pt idx="12">
                  <c:v>0.97691229303688598</c:v>
                </c:pt>
                <c:pt idx="13">
                  <c:v>0.97691229303688598</c:v>
                </c:pt>
                <c:pt idx="14">
                  <c:v>0.97691229303688598</c:v>
                </c:pt>
                <c:pt idx="15">
                  <c:v>0.97691229303688598</c:v>
                </c:pt>
                <c:pt idx="16">
                  <c:v>0.97691229303688598</c:v>
                </c:pt>
                <c:pt idx="17">
                  <c:v>0.97691229303688598</c:v>
                </c:pt>
                <c:pt idx="18">
                  <c:v>0.97691229303688598</c:v>
                </c:pt>
                <c:pt idx="19">
                  <c:v>0.97691606344433524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C-4FF7-80BA-04D75104C12F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2.2054928504982564E-2</c:v>
                </c:pt>
                <c:pt idx="1">
                  <c:v>0.3229151732784698</c:v>
                </c:pt>
                <c:pt idx="2">
                  <c:v>0.75726631323439586</c:v>
                </c:pt>
                <c:pt idx="3">
                  <c:v>0.97691135043616051</c:v>
                </c:pt>
                <c:pt idx="4">
                  <c:v>0.97691135043616051</c:v>
                </c:pt>
                <c:pt idx="5">
                  <c:v>0.97691135043616051</c:v>
                </c:pt>
                <c:pt idx="6">
                  <c:v>0.97691135043616051</c:v>
                </c:pt>
                <c:pt idx="7">
                  <c:v>0.97691135043616051</c:v>
                </c:pt>
                <c:pt idx="8">
                  <c:v>0.97691229303688598</c:v>
                </c:pt>
                <c:pt idx="9">
                  <c:v>0.97691229303688598</c:v>
                </c:pt>
                <c:pt idx="10">
                  <c:v>0.97691229303688598</c:v>
                </c:pt>
                <c:pt idx="11">
                  <c:v>0.97691229303688598</c:v>
                </c:pt>
                <c:pt idx="12">
                  <c:v>0.97691229303688598</c:v>
                </c:pt>
                <c:pt idx="13">
                  <c:v>0.54521792479796305</c:v>
                </c:pt>
                <c:pt idx="14">
                  <c:v>0.97691229303688598</c:v>
                </c:pt>
                <c:pt idx="15">
                  <c:v>0.91611455949428766</c:v>
                </c:pt>
                <c:pt idx="16">
                  <c:v>0.94626928564013213</c:v>
                </c:pt>
                <c:pt idx="17">
                  <c:v>0.97691229303688598</c:v>
                </c:pt>
                <c:pt idx="18">
                  <c:v>0.54521792479796305</c:v>
                </c:pt>
                <c:pt idx="19">
                  <c:v>0.97691229303688598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C-4FF7-80BA-04D75104C12F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0.37575294706423812</c:v>
                </c:pt>
                <c:pt idx="1">
                  <c:v>0.79746310383827446</c:v>
                </c:pt>
                <c:pt idx="2">
                  <c:v>0.95494684671598429</c:v>
                </c:pt>
                <c:pt idx="3">
                  <c:v>0.97691135043616062</c:v>
                </c:pt>
                <c:pt idx="4">
                  <c:v>0.97691135043616062</c:v>
                </c:pt>
                <c:pt idx="5">
                  <c:v>0.97691144469623326</c:v>
                </c:pt>
                <c:pt idx="6">
                  <c:v>0.97691163321637808</c:v>
                </c:pt>
                <c:pt idx="7">
                  <c:v>0.97691210451674093</c:v>
                </c:pt>
                <c:pt idx="8">
                  <c:v>0.97691229303688609</c:v>
                </c:pt>
                <c:pt idx="9">
                  <c:v>0.97691229303688609</c:v>
                </c:pt>
                <c:pt idx="10">
                  <c:v>0.97691229303688609</c:v>
                </c:pt>
                <c:pt idx="11">
                  <c:v>0.97691229303688609</c:v>
                </c:pt>
                <c:pt idx="12">
                  <c:v>0.97691229303688609</c:v>
                </c:pt>
                <c:pt idx="13">
                  <c:v>0.93374285621299369</c:v>
                </c:pt>
                <c:pt idx="14">
                  <c:v>0.97691229303688609</c:v>
                </c:pt>
                <c:pt idx="15">
                  <c:v>0.97083251968262607</c:v>
                </c:pt>
                <c:pt idx="16">
                  <c:v>0.97384799229721053</c:v>
                </c:pt>
                <c:pt idx="17">
                  <c:v>0.97691229303688609</c:v>
                </c:pt>
                <c:pt idx="18">
                  <c:v>0.93374285621299369</c:v>
                </c:pt>
                <c:pt idx="19">
                  <c:v>0.97691267007763083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C-4FF7-80BA-04D75104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0.93916108148804345</c:v>
                </c:pt>
                <c:pt idx="1">
                  <c:v>0.95305523287316596</c:v>
                </c:pt>
                <c:pt idx="2">
                  <c:v>0.95305523287316596</c:v>
                </c:pt>
                <c:pt idx="3">
                  <c:v>0.95341091578394166</c:v>
                </c:pt>
                <c:pt idx="4">
                  <c:v>0.95341091578394166</c:v>
                </c:pt>
                <c:pt idx="5">
                  <c:v>0.96872863266651554</c:v>
                </c:pt>
                <c:pt idx="6">
                  <c:v>0.96872863266651554</c:v>
                </c:pt>
                <c:pt idx="7">
                  <c:v>0.96872863266651554</c:v>
                </c:pt>
                <c:pt idx="8">
                  <c:v>0.96872863266651554</c:v>
                </c:pt>
                <c:pt idx="9">
                  <c:v>0.96872863266651554</c:v>
                </c:pt>
                <c:pt idx="10">
                  <c:v>0.96872863266651554</c:v>
                </c:pt>
                <c:pt idx="11">
                  <c:v>0.96872863266651554</c:v>
                </c:pt>
                <c:pt idx="12">
                  <c:v>0.9689689405682852</c:v>
                </c:pt>
                <c:pt idx="13">
                  <c:v>0.9689689405682852</c:v>
                </c:pt>
                <c:pt idx="14">
                  <c:v>0.9689689405682852</c:v>
                </c:pt>
                <c:pt idx="15">
                  <c:v>0.9689689405682852</c:v>
                </c:pt>
                <c:pt idx="16">
                  <c:v>0.9689689405682852</c:v>
                </c:pt>
                <c:pt idx="17">
                  <c:v>0.9689689405682852</c:v>
                </c:pt>
                <c:pt idx="18">
                  <c:v>0.9689689405682852</c:v>
                </c:pt>
                <c:pt idx="19">
                  <c:v>0.9689689405682852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EFB-B3A4-04D2BCAB6AC5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7.9099459348305097E-3</c:v>
                </c:pt>
                <c:pt idx="1">
                  <c:v>0.2673831831891903</c:v>
                </c:pt>
                <c:pt idx="2">
                  <c:v>0.49096203478439421</c:v>
                </c:pt>
                <c:pt idx="3">
                  <c:v>0.93880840617442296</c:v>
                </c:pt>
                <c:pt idx="4">
                  <c:v>0.95299562668905413</c:v>
                </c:pt>
                <c:pt idx="5">
                  <c:v>0.95305523287316596</c:v>
                </c:pt>
                <c:pt idx="6">
                  <c:v>0.95341091578394166</c:v>
                </c:pt>
                <c:pt idx="7">
                  <c:v>0.53910856753692982</c:v>
                </c:pt>
                <c:pt idx="8">
                  <c:v>0.96872863266651554</c:v>
                </c:pt>
                <c:pt idx="9">
                  <c:v>0.96872863266651554</c:v>
                </c:pt>
                <c:pt idx="10">
                  <c:v>0.96872863266651554</c:v>
                </c:pt>
                <c:pt idx="11">
                  <c:v>0.96872863266651554</c:v>
                </c:pt>
                <c:pt idx="12">
                  <c:v>0.96872863266651554</c:v>
                </c:pt>
                <c:pt idx="13">
                  <c:v>0.96872863266651554</c:v>
                </c:pt>
                <c:pt idx="14">
                  <c:v>0.96488775935405391</c:v>
                </c:pt>
                <c:pt idx="15">
                  <c:v>0.96872863266651554</c:v>
                </c:pt>
                <c:pt idx="16">
                  <c:v>0.9689689405682852</c:v>
                </c:pt>
                <c:pt idx="17">
                  <c:v>0.9689689405682852</c:v>
                </c:pt>
                <c:pt idx="18">
                  <c:v>0.96896800180756359</c:v>
                </c:pt>
                <c:pt idx="19">
                  <c:v>0.96884878289211007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0-4EFB-B3A4-04D2BCAB6AC5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0.31429822441983118</c:v>
                </c:pt>
                <c:pt idx="1">
                  <c:v>0.71577148510633459</c:v>
                </c:pt>
                <c:pt idx="2">
                  <c:v>0.89637507055916132</c:v>
                </c:pt>
                <c:pt idx="3">
                  <c:v>0.95166595829344058</c:v>
                </c:pt>
                <c:pt idx="4">
                  <c:v>0.95315596603575448</c:v>
                </c:pt>
                <c:pt idx="5">
                  <c:v>0.95490711918112159</c:v>
                </c:pt>
                <c:pt idx="6">
                  <c:v>0.95800623084871384</c:v>
                </c:pt>
                <c:pt idx="7">
                  <c:v>0.92576662615355687</c:v>
                </c:pt>
                <c:pt idx="8">
                  <c:v>0.96872863266651543</c:v>
                </c:pt>
                <c:pt idx="9">
                  <c:v>0.96872863266651543</c:v>
                </c:pt>
                <c:pt idx="10">
                  <c:v>0.96872863266651543</c:v>
                </c:pt>
                <c:pt idx="11">
                  <c:v>0.96872863266651543</c:v>
                </c:pt>
                <c:pt idx="12">
                  <c:v>0.96875266345669231</c:v>
                </c:pt>
                <c:pt idx="13">
                  <c:v>0.96875266345669231</c:v>
                </c:pt>
                <c:pt idx="14">
                  <c:v>0.96841663770580022</c:v>
                </c:pt>
                <c:pt idx="15">
                  <c:v>0.96889684819775412</c:v>
                </c:pt>
                <c:pt idx="16">
                  <c:v>0.96896894056828509</c:v>
                </c:pt>
                <c:pt idx="17">
                  <c:v>0.96896894056828509</c:v>
                </c:pt>
                <c:pt idx="18">
                  <c:v>0.96896884669221295</c:v>
                </c:pt>
                <c:pt idx="19">
                  <c:v>0.96895692480066753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0-4EFB-B3A4-04D2BCAB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0.7788955646282586</c:v>
                </c:pt>
                <c:pt idx="1">
                  <c:v>0.77889562380788924</c:v>
                </c:pt>
                <c:pt idx="2">
                  <c:v>0.77889562873952523</c:v>
                </c:pt>
                <c:pt idx="3">
                  <c:v>0.77889562873952523</c:v>
                </c:pt>
                <c:pt idx="4">
                  <c:v>0.77889562873952523</c:v>
                </c:pt>
                <c:pt idx="5">
                  <c:v>0.77889562873952523</c:v>
                </c:pt>
                <c:pt idx="6">
                  <c:v>0.77889562873952523</c:v>
                </c:pt>
                <c:pt idx="7">
                  <c:v>0.77889562873952523</c:v>
                </c:pt>
                <c:pt idx="8">
                  <c:v>0.77889562873952523</c:v>
                </c:pt>
                <c:pt idx="9">
                  <c:v>0.77889562873952523</c:v>
                </c:pt>
                <c:pt idx="10">
                  <c:v>0.77889562873952523</c:v>
                </c:pt>
                <c:pt idx="11">
                  <c:v>0.77889562873952523</c:v>
                </c:pt>
                <c:pt idx="12">
                  <c:v>0.77889562873952523</c:v>
                </c:pt>
                <c:pt idx="13">
                  <c:v>0.77889565504158409</c:v>
                </c:pt>
                <c:pt idx="14">
                  <c:v>0.77889565504158409</c:v>
                </c:pt>
                <c:pt idx="15">
                  <c:v>0.77889565504158409</c:v>
                </c:pt>
                <c:pt idx="16">
                  <c:v>0.80671950359775035</c:v>
                </c:pt>
                <c:pt idx="17">
                  <c:v>0.80671950359775035</c:v>
                </c:pt>
                <c:pt idx="18">
                  <c:v>0.80671950359775035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7-4052-873C-D4E37850CCE4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3.0684510910608954E-6</c:v>
                </c:pt>
                <c:pt idx="1">
                  <c:v>0.24024741093157229</c:v>
                </c:pt>
                <c:pt idx="2">
                  <c:v>0.37890326762459065</c:v>
                </c:pt>
                <c:pt idx="3">
                  <c:v>0.77889562380788924</c:v>
                </c:pt>
                <c:pt idx="4">
                  <c:v>0.77868017717611571</c:v>
                </c:pt>
                <c:pt idx="5">
                  <c:v>0.77889562873952523</c:v>
                </c:pt>
                <c:pt idx="6">
                  <c:v>0.77889562873952523</c:v>
                </c:pt>
                <c:pt idx="7">
                  <c:v>0.77889562873952523</c:v>
                </c:pt>
                <c:pt idx="8">
                  <c:v>0.77889562873952523</c:v>
                </c:pt>
                <c:pt idx="9">
                  <c:v>0.77889562873952523</c:v>
                </c:pt>
                <c:pt idx="10">
                  <c:v>0.77889562873952523</c:v>
                </c:pt>
                <c:pt idx="11">
                  <c:v>0.77889562873952523</c:v>
                </c:pt>
                <c:pt idx="12">
                  <c:v>0.77201596066235356</c:v>
                </c:pt>
                <c:pt idx="13">
                  <c:v>0.77889562873952523</c:v>
                </c:pt>
                <c:pt idx="14">
                  <c:v>0.77889562873952523</c:v>
                </c:pt>
                <c:pt idx="15">
                  <c:v>0.77889565504158409</c:v>
                </c:pt>
                <c:pt idx="16">
                  <c:v>0.77889565504158409</c:v>
                </c:pt>
                <c:pt idx="17">
                  <c:v>0.77889565504158409</c:v>
                </c:pt>
                <c:pt idx="18">
                  <c:v>0.77889565504158409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7-4052-873C-D4E37850CCE4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0.2369274840448124</c:v>
                </c:pt>
                <c:pt idx="1">
                  <c:v>0.4318279735583842</c:v>
                </c:pt>
                <c:pt idx="2">
                  <c:v>0.73889635777780482</c:v>
                </c:pt>
                <c:pt idx="3">
                  <c:v>0.7788956252873801</c:v>
                </c:pt>
                <c:pt idx="4">
                  <c:v>0.77887408309002049</c:v>
                </c:pt>
                <c:pt idx="5">
                  <c:v>0.77889562873952511</c:v>
                </c:pt>
                <c:pt idx="6">
                  <c:v>0.77889562873952511</c:v>
                </c:pt>
                <c:pt idx="7">
                  <c:v>0.77889562873952511</c:v>
                </c:pt>
                <c:pt idx="8">
                  <c:v>0.77889562873952511</c:v>
                </c:pt>
                <c:pt idx="9">
                  <c:v>0.77889562873952511</c:v>
                </c:pt>
                <c:pt idx="10">
                  <c:v>0.77889562873952511</c:v>
                </c:pt>
                <c:pt idx="11">
                  <c:v>0.77889562873952511</c:v>
                </c:pt>
                <c:pt idx="12">
                  <c:v>0.77820766193180813</c:v>
                </c:pt>
                <c:pt idx="13">
                  <c:v>0.77889563136973083</c:v>
                </c:pt>
                <c:pt idx="14">
                  <c:v>0.7788956418905546</c:v>
                </c:pt>
                <c:pt idx="15">
                  <c:v>0.77889565504158409</c:v>
                </c:pt>
                <c:pt idx="16">
                  <c:v>0.78167803989720075</c:v>
                </c:pt>
                <c:pt idx="17">
                  <c:v>0.78724280960843385</c:v>
                </c:pt>
                <c:pt idx="18">
                  <c:v>0.8039371187421338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7-4052-873C-D4E37850C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0.8638250937481976</c:v>
                </c:pt>
                <c:pt idx="1">
                  <c:v>0.86382534130741595</c:v>
                </c:pt>
                <c:pt idx="2">
                  <c:v>0.86382534130741595</c:v>
                </c:pt>
                <c:pt idx="3">
                  <c:v>0.86382534130741595</c:v>
                </c:pt>
                <c:pt idx="4">
                  <c:v>0.86382534130741595</c:v>
                </c:pt>
                <c:pt idx="5">
                  <c:v>0.863853705250201</c:v>
                </c:pt>
                <c:pt idx="6">
                  <c:v>0.863853705250201</c:v>
                </c:pt>
                <c:pt idx="7">
                  <c:v>0.863853705250201</c:v>
                </c:pt>
                <c:pt idx="8">
                  <c:v>0.863853705250201</c:v>
                </c:pt>
                <c:pt idx="9">
                  <c:v>0.863853705250201</c:v>
                </c:pt>
                <c:pt idx="10">
                  <c:v>0.863853705250201</c:v>
                </c:pt>
                <c:pt idx="11">
                  <c:v>0.863853705250201</c:v>
                </c:pt>
                <c:pt idx="12">
                  <c:v>0.863853705250201</c:v>
                </c:pt>
                <c:pt idx="13">
                  <c:v>0.86385371217504858</c:v>
                </c:pt>
                <c:pt idx="14">
                  <c:v>0.86385371217504858</c:v>
                </c:pt>
                <c:pt idx="15">
                  <c:v>0.86385371217504858</c:v>
                </c:pt>
                <c:pt idx="16">
                  <c:v>0.86385371217504858</c:v>
                </c:pt>
                <c:pt idx="17">
                  <c:v>0.86385371217504858</c:v>
                </c:pt>
                <c:pt idx="18">
                  <c:v>0.86385371217504858</c:v>
                </c:pt>
                <c:pt idx="19">
                  <c:v>0.86385371217504858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A-405D-8919-AC91C683A9DD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2.6091723167882483E-2</c:v>
                </c:pt>
                <c:pt idx="1">
                  <c:v>0.45127365480867832</c:v>
                </c:pt>
                <c:pt idx="2">
                  <c:v>0.63458677005255149</c:v>
                </c:pt>
                <c:pt idx="3">
                  <c:v>0.8538701640515568</c:v>
                </c:pt>
                <c:pt idx="4">
                  <c:v>0.86382534130741595</c:v>
                </c:pt>
                <c:pt idx="5">
                  <c:v>0.86382534130741595</c:v>
                </c:pt>
                <c:pt idx="6">
                  <c:v>0.86371189019288819</c:v>
                </c:pt>
                <c:pt idx="7">
                  <c:v>0.86022690546865288</c:v>
                </c:pt>
                <c:pt idx="8">
                  <c:v>0.863853705250201</c:v>
                </c:pt>
                <c:pt idx="9">
                  <c:v>0.86379697783029208</c:v>
                </c:pt>
                <c:pt idx="10">
                  <c:v>0.863853705250201</c:v>
                </c:pt>
                <c:pt idx="11">
                  <c:v>0.863853705250201</c:v>
                </c:pt>
                <c:pt idx="12">
                  <c:v>0.863853705250201</c:v>
                </c:pt>
                <c:pt idx="13">
                  <c:v>0.863853705250201</c:v>
                </c:pt>
                <c:pt idx="14">
                  <c:v>0.863853705250201</c:v>
                </c:pt>
                <c:pt idx="15">
                  <c:v>0.863853705250201</c:v>
                </c:pt>
                <c:pt idx="16">
                  <c:v>0.86385371217504858</c:v>
                </c:pt>
                <c:pt idx="17">
                  <c:v>0.86022691237894855</c:v>
                </c:pt>
                <c:pt idx="18">
                  <c:v>0.86385371217504858</c:v>
                </c:pt>
                <c:pt idx="19">
                  <c:v>0.86385371217504858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A-405D-8919-AC91C683A9DD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0.38214640915981651</c:v>
                </c:pt>
                <c:pt idx="1">
                  <c:v>0.68527651812828805</c:v>
                </c:pt>
                <c:pt idx="2">
                  <c:v>0.83552222165604006</c:v>
                </c:pt>
                <c:pt idx="3">
                  <c:v>0.86282840072799638</c:v>
                </c:pt>
                <c:pt idx="4">
                  <c:v>0.86382534130741617</c:v>
                </c:pt>
                <c:pt idx="5">
                  <c:v>0.86382817770169462</c:v>
                </c:pt>
                <c:pt idx="6">
                  <c:v>0.86381966898452023</c:v>
                </c:pt>
                <c:pt idx="7">
                  <c:v>0.86347967969493222</c:v>
                </c:pt>
                <c:pt idx="8">
                  <c:v>0.86385370525020089</c:v>
                </c:pt>
                <c:pt idx="9">
                  <c:v>0.86384519611393151</c:v>
                </c:pt>
                <c:pt idx="10">
                  <c:v>0.86385370525020089</c:v>
                </c:pt>
                <c:pt idx="11">
                  <c:v>0.86385370525020089</c:v>
                </c:pt>
                <c:pt idx="12">
                  <c:v>0.86385370525020089</c:v>
                </c:pt>
                <c:pt idx="13">
                  <c:v>0.86385370594268573</c:v>
                </c:pt>
                <c:pt idx="14">
                  <c:v>0.86385370802014005</c:v>
                </c:pt>
                <c:pt idx="15">
                  <c:v>0.86385371148256385</c:v>
                </c:pt>
                <c:pt idx="16">
                  <c:v>0.86385371217504869</c:v>
                </c:pt>
                <c:pt idx="17">
                  <c:v>0.86349103219543866</c:v>
                </c:pt>
                <c:pt idx="18">
                  <c:v>0.86385371217504869</c:v>
                </c:pt>
                <c:pt idx="19">
                  <c:v>0.86385371217504869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A-405D-8919-AC91C683A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0.97427439585602515</c:v>
                </c:pt>
                <c:pt idx="1">
                  <c:v>0.97427439585602515</c:v>
                </c:pt>
                <c:pt idx="2">
                  <c:v>0.97427439585602515</c:v>
                </c:pt>
                <c:pt idx="3">
                  <c:v>0.97427439585602515</c:v>
                </c:pt>
                <c:pt idx="4">
                  <c:v>0.97427439585602515</c:v>
                </c:pt>
                <c:pt idx="5">
                  <c:v>0.97427439585602515</c:v>
                </c:pt>
                <c:pt idx="6">
                  <c:v>0.97427439585602515</c:v>
                </c:pt>
                <c:pt idx="7">
                  <c:v>0.97427439585602515</c:v>
                </c:pt>
                <c:pt idx="8">
                  <c:v>0.97427439585602515</c:v>
                </c:pt>
                <c:pt idx="9">
                  <c:v>0.97427439585602515</c:v>
                </c:pt>
                <c:pt idx="10">
                  <c:v>0.97427439585602515</c:v>
                </c:pt>
                <c:pt idx="11">
                  <c:v>0.97427439585602515</c:v>
                </c:pt>
                <c:pt idx="12">
                  <c:v>0.9742819264903243</c:v>
                </c:pt>
                <c:pt idx="13">
                  <c:v>0.9742819264903243</c:v>
                </c:pt>
                <c:pt idx="14">
                  <c:v>0.9742819264903243</c:v>
                </c:pt>
                <c:pt idx="15">
                  <c:v>0.9742819264903243</c:v>
                </c:pt>
                <c:pt idx="16">
                  <c:v>0.9742819264903243</c:v>
                </c:pt>
                <c:pt idx="17">
                  <c:v>0.9742819264903243</c:v>
                </c:pt>
                <c:pt idx="18">
                  <c:v>0.9742819264903243</c:v>
                </c:pt>
                <c:pt idx="19">
                  <c:v>0.9742819264903243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7-4495-90FE-DBCA6CE99894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1.6262720643875871E-2</c:v>
                </c:pt>
                <c:pt idx="1">
                  <c:v>0.43386494073627424</c:v>
                </c:pt>
                <c:pt idx="2">
                  <c:v>0.97426416078521727</c:v>
                </c:pt>
                <c:pt idx="3">
                  <c:v>0.97427439585602515</c:v>
                </c:pt>
                <c:pt idx="4">
                  <c:v>0.97425933467473858</c:v>
                </c:pt>
                <c:pt idx="5">
                  <c:v>0.97427439585602515</c:v>
                </c:pt>
                <c:pt idx="6">
                  <c:v>0.97427439585602515</c:v>
                </c:pt>
                <c:pt idx="7">
                  <c:v>0.91356012138912268</c:v>
                </c:pt>
                <c:pt idx="8">
                  <c:v>0.97427439585602515</c:v>
                </c:pt>
                <c:pt idx="9">
                  <c:v>0.97427439585602515</c:v>
                </c:pt>
                <c:pt idx="10">
                  <c:v>0.97427439585602515</c:v>
                </c:pt>
                <c:pt idx="11">
                  <c:v>0.97427439585602515</c:v>
                </c:pt>
                <c:pt idx="12">
                  <c:v>0.97427439585602515</c:v>
                </c:pt>
                <c:pt idx="13">
                  <c:v>0.97422168223083894</c:v>
                </c:pt>
                <c:pt idx="14">
                  <c:v>0.97427439585602515</c:v>
                </c:pt>
                <c:pt idx="15">
                  <c:v>0.9742819264903243</c:v>
                </c:pt>
                <c:pt idx="16">
                  <c:v>0.54325332350833111</c:v>
                </c:pt>
                <c:pt idx="17">
                  <c:v>0.9742819264903243</c:v>
                </c:pt>
                <c:pt idx="18">
                  <c:v>0.9742819264903243</c:v>
                </c:pt>
                <c:pt idx="19">
                  <c:v>0.97428145582482795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7-4495-90FE-DBCA6CE99894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0.43603559170165029</c:v>
                </c:pt>
                <c:pt idx="1">
                  <c:v>0.8969292151158037</c:v>
                </c:pt>
                <c:pt idx="2">
                  <c:v>0.97427337216509124</c:v>
                </c:pt>
                <c:pt idx="3">
                  <c:v>0.97427439585602493</c:v>
                </c:pt>
                <c:pt idx="4">
                  <c:v>0.97427288973789639</c:v>
                </c:pt>
                <c:pt idx="5">
                  <c:v>0.97427439585602493</c:v>
                </c:pt>
                <c:pt idx="6">
                  <c:v>0.97427439585602493</c:v>
                </c:pt>
                <c:pt idx="7">
                  <c:v>0.96820296840933473</c:v>
                </c:pt>
                <c:pt idx="8">
                  <c:v>0.97427439585602493</c:v>
                </c:pt>
                <c:pt idx="9">
                  <c:v>0.97427439585602493</c:v>
                </c:pt>
                <c:pt idx="10">
                  <c:v>0.97427439585602493</c:v>
                </c:pt>
                <c:pt idx="11">
                  <c:v>0.97427439585602493</c:v>
                </c:pt>
                <c:pt idx="12">
                  <c:v>0.97427514891945477</c:v>
                </c:pt>
                <c:pt idx="13">
                  <c:v>0.97427063062036612</c:v>
                </c:pt>
                <c:pt idx="14">
                  <c:v>0.9742789142366044</c:v>
                </c:pt>
                <c:pt idx="15">
                  <c:v>0.97428192649032419</c:v>
                </c:pt>
                <c:pt idx="16">
                  <c:v>0.93117906619212487</c:v>
                </c:pt>
                <c:pt idx="17">
                  <c:v>0.97428192649032419</c:v>
                </c:pt>
                <c:pt idx="18">
                  <c:v>0.97428192649032419</c:v>
                </c:pt>
                <c:pt idx="19">
                  <c:v>0.97428187942377453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7-4495-90FE-DBCA6CE9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377020211</c:v>
                </c:pt>
                <c:pt idx="1">
                  <c:v>784692963</c:v>
                </c:pt>
                <c:pt idx="2">
                  <c:v>448518206</c:v>
                </c:pt>
                <c:pt idx="3">
                  <c:v>784693043</c:v>
                </c:pt>
                <c:pt idx="4">
                  <c:v>784693264</c:v>
                </c:pt>
                <c:pt idx="5">
                  <c:v>1006270259</c:v>
                </c:pt>
                <c:pt idx="6">
                  <c:v>1006270515</c:v>
                </c:pt>
                <c:pt idx="7">
                  <c:v>784693008</c:v>
                </c:pt>
                <c:pt idx="8">
                  <c:v>467302416</c:v>
                </c:pt>
                <c:pt idx="9">
                  <c:v>1004768348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F-48C8-858B-315A1BC969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0.64130452104939017</c:v>
                </c:pt>
                <c:pt idx="1">
                  <c:v>0.64131815913165091</c:v>
                </c:pt>
                <c:pt idx="2">
                  <c:v>0.64131815913165091</c:v>
                </c:pt>
                <c:pt idx="3">
                  <c:v>0.64131815913165091</c:v>
                </c:pt>
                <c:pt idx="4">
                  <c:v>0.64131817106485001</c:v>
                </c:pt>
                <c:pt idx="5">
                  <c:v>0.64131817106485001</c:v>
                </c:pt>
                <c:pt idx="6">
                  <c:v>0.64131817106485001</c:v>
                </c:pt>
                <c:pt idx="7">
                  <c:v>0.64288323300847483</c:v>
                </c:pt>
                <c:pt idx="8">
                  <c:v>0.64290770223533578</c:v>
                </c:pt>
                <c:pt idx="9">
                  <c:v>0.64290770223533578</c:v>
                </c:pt>
                <c:pt idx="10">
                  <c:v>0.64290770223533578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0.65549710075382339</c:v>
                </c:pt>
                <c:pt idx="14">
                  <c:v>0.65549710075382339</c:v>
                </c:pt>
                <c:pt idx="15">
                  <c:v>0.65549710075382339</c:v>
                </c:pt>
                <c:pt idx="16">
                  <c:v>0.65549710075382339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6-4983-8808-A6F4DCF87C0B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1.1898707671130744E-3</c:v>
                </c:pt>
                <c:pt idx="1">
                  <c:v>0.39214728181492614</c:v>
                </c:pt>
                <c:pt idx="2">
                  <c:v>0.64130452254102421</c:v>
                </c:pt>
                <c:pt idx="3">
                  <c:v>0.64131815913165091</c:v>
                </c:pt>
                <c:pt idx="4">
                  <c:v>0.6413180636660627</c:v>
                </c:pt>
                <c:pt idx="5">
                  <c:v>0.64131815913165091</c:v>
                </c:pt>
                <c:pt idx="6">
                  <c:v>0.64131817106485001</c:v>
                </c:pt>
                <c:pt idx="7">
                  <c:v>0.64131817106485001</c:v>
                </c:pt>
                <c:pt idx="8">
                  <c:v>0.59224326894885504</c:v>
                </c:pt>
                <c:pt idx="9">
                  <c:v>0.64134261048938856</c:v>
                </c:pt>
                <c:pt idx="10">
                  <c:v>0.64288323300847483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0.64290770223533578</c:v>
                </c:pt>
                <c:pt idx="14">
                  <c:v>0.63665877934336479</c:v>
                </c:pt>
                <c:pt idx="15">
                  <c:v>0.64290770223533578</c:v>
                </c:pt>
                <c:pt idx="16">
                  <c:v>0.63044037402957553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6-4983-8808-A6F4DCF87C0B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0.33533921619008639</c:v>
                </c:pt>
                <c:pt idx="1">
                  <c:v>0.59284379559546463</c:v>
                </c:pt>
                <c:pt idx="2">
                  <c:v>0.64131406710895922</c:v>
                </c:pt>
                <c:pt idx="3">
                  <c:v>0.64131815913165091</c:v>
                </c:pt>
                <c:pt idx="4">
                  <c:v>0.64131815077841203</c:v>
                </c:pt>
                <c:pt idx="5">
                  <c:v>0.64131816390493057</c:v>
                </c:pt>
                <c:pt idx="6">
                  <c:v>0.64131817106485012</c:v>
                </c:pt>
                <c:pt idx="7">
                  <c:v>0.64147712120166633</c:v>
                </c:pt>
                <c:pt idx="8">
                  <c:v>0.63689242212883956</c:v>
                </c:pt>
                <c:pt idx="9">
                  <c:v>0.64258244927271591</c:v>
                </c:pt>
                <c:pt idx="10">
                  <c:v>0.64290036146727758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0.64416664208718455</c:v>
                </c:pt>
                <c:pt idx="14">
                  <c:v>0.64605962950168494</c:v>
                </c:pt>
                <c:pt idx="15">
                  <c:v>0.65172028119827718</c:v>
                </c:pt>
                <c:pt idx="16">
                  <c:v>0.65299142808139865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6-4983-8808-A6F4DCF8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0.93428254915485642</c:v>
                </c:pt>
                <c:pt idx="1">
                  <c:v>0.93428254915485642</c:v>
                </c:pt>
                <c:pt idx="2">
                  <c:v>0.93428254915485642</c:v>
                </c:pt>
                <c:pt idx="3">
                  <c:v>0.93428254915485642</c:v>
                </c:pt>
                <c:pt idx="4">
                  <c:v>0.93428254915485642</c:v>
                </c:pt>
                <c:pt idx="5">
                  <c:v>0.99567054446896652</c:v>
                </c:pt>
                <c:pt idx="6">
                  <c:v>0.995792353971241</c:v>
                </c:pt>
                <c:pt idx="7">
                  <c:v>0.995792353971241</c:v>
                </c:pt>
                <c:pt idx="8">
                  <c:v>0.995792353971241</c:v>
                </c:pt>
                <c:pt idx="9">
                  <c:v>0.995792353971241</c:v>
                </c:pt>
                <c:pt idx="10">
                  <c:v>0.995792353971241</c:v>
                </c:pt>
                <c:pt idx="11">
                  <c:v>0.995792353971241</c:v>
                </c:pt>
                <c:pt idx="12">
                  <c:v>0.995792353971241</c:v>
                </c:pt>
                <c:pt idx="13">
                  <c:v>0.995792353971241</c:v>
                </c:pt>
                <c:pt idx="14">
                  <c:v>0.99603599532753195</c:v>
                </c:pt>
                <c:pt idx="15">
                  <c:v>0.99603599532753195</c:v>
                </c:pt>
                <c:pt idx="16">
                  <c:v>0.99603599532753195</c:v>
                </c:pt>
                <c:pt idx="17">
                  <c:v>0.99603599532753195</c:v>
                </c:pt>
                <c:pt idx="18">
                  <c:v>0.99603599532753195</c:v>
                </c:pt>
                <c:pt idx="19">
                  <c:v>0.99603599532753195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A-4B37-B62D-7D56BED40BBB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1.2002721372114708E-4</c:v>
                </c:pt>
                <c:pt idx="1">
                  <c:v>0.21769962462386061</c:v>
                </c:pt>
                <c:pt idx="2">
                  <c:v>0.88952329095291127</c:v>
                </c:pt>
                <c:pt idx="3">
                  <c:v>0.93428236731436454</c:v>
                </c:pt>
                <c:pt idx="4">
                  <c:v>0.93381064444065531</c:v>
                </c:pt>
                <c:pt idx="5">
                  <c:v>0.93428254915485642</c:v>
                </c:pt>
                <c:pt idx="6">
                  <c:v>0.70826181793479603</c:v>
                </c:pt>
                <c:pt idx="7">
                  <c:v>0.87496185895211342</c:v>
                </c:pt>
                <c:pt idx="8">
                  <c:v>0.995792353971241</c:v>
                </c:pt>
                <c:pt idx="9">
                  <c:v>0.995792353971241</c:v>
                </c:pt>
                <c:pt idx="10">
                  <c:v>0.98026129599930434</c:v>
                </c:pt>
                <c:pt idx="11">
                  <c:v>0.995792353971241</c:v>
                </c:pt>
                <c:pt idx="12">
                  <c:v>0.995792353971241</c:v>
                </c:pt>
                <c:pt idx="13">
                  <c:v>0.995792353971241</c:v>
                </c:pt>
                <c:pt idx="14">
                  <c:v>0.995792353971241</c:v>
                </c:pt>
                <c:pt idx="15">
                  <c:v>0.995792353971241</c:v>
                </c:pt>
                <c:pt idx="16">
                  <c:v>0.99603599532753195</c:v>
                </c:pt>
                <c:pt idx="17">
                  <c:v>0.76215698772564677</c:v>
                </c:pt>
                <c:pt idx="18">
                  <c:v>0.995792353971241</c:v>
                </c:pt>
                <c:pt idx="19">
                  <c:v>0.76215698772564677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A-4B37-B62D-7D56BED40BBB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0.41145644479280918</c:v>
                </c:pt>
                <c:pt idx="1">
                  <c:v>0.7518812635156078</c:v>
                </c:pt>
                <c:pt idx="2">
                  <c:v>0.929128724502575</c:v>
                </c:pt>
                <c:pt idx="3">
                  <c:v>0.93428253097080716</c:v>
                </c:pt>
                <c:pt idx="4">
                  <c:v>0.93423535868343632</c:v>
                </c:pt>
                <c:pt idx="5">
                  <c:v>0.94042134868626748</c:v>
                </c:pt>
                <c:pt idx="6">
                  <c:v>0.94852507352885451</c:v>
                </c:pt>
                <c:pt idx="7">
                  <c:v>0.98367276161864603</c:v>
                </c:pt>
                <c:pt idx="8">
                  <c:v>0.99579235397124122</c:v>
                </c:pt>
                <c:pt idx="9">
                  <c:v>0.99579235397124122</c:v>
                </c:pt>
                <c:pt idx="10">
                  <c:v>0.99423924817404752</c:v>
                </c:pt>
                <c:pt idx="11">
                  <c:v>0.99579235397124122</c:v>
                </c:pt>
                <c:pt idx="12">
                  <c:v>0.99579235397124122</c:v>
                </c:pt>
                <c:pt idx="13">
                  <c:v>0.99579235397124122</c:v>
                </c:pt>
                <c:pt idx="14">
                  <c:v>0.99581671810687022</c:v>
                </c:pt>
                <c:pt idx="15">
                  <c:v>0.99591417464938625</c:v>
                </c:pt>
                <c:pt idx="16">
                  <c:v>0.99603599532753173</c:v>
                </c:pt>
                <c:pt idx="17">
                  <c:v>0.94926019380715476</c:v>
                </c:pt>
                <c:pt idx="18">
                  <c:v>0.99601163119190272</c:v>
                </c:pt>
                <c:pt idx="19">
                  <c:v>0.97264809456734314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A-4B37-B62D-7D56BED4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0.86172142865961454</c:v>
                </c:pt>
                <c:pt idx="1">
                  <c:v>0.86182248907964754</c:v>
                </c:pt>
                <c:pt idx="2">
                  <c:v>0.86182248907964754</c:v>
                </c:pt>
                <c:pt idx="3">
                  <c:v>0.86182248907964754</c:v>
                </c:pt>
                <c:pt idx="4">
                  <c:v>0.8618229317485957</c:v>
                </c:pt>
                <c:pt idx="5">
                  <c:v>0.8618229317485957</c:v>
                </c:pt>
                <c:pt idx="6">
                  <c:v>0.8618229317485957</c:v>
                </c:pt>
                <c:pt idx="7">
                  <c:v>0.8618229317485957</c:v>
                </c:pt>
                <c:pt idx="8">
                  <c:v>0.8618229352069473</c:v>
                </c:pt>
                <c:pt idx="9">
                  <c:v>0.8618229352069473</c:v>
                </c:pt>
                <c:pt idx="10">
                  <c:v>0.8618229352069473</c:v>
                </c:pt>
                <c:pt idx="11">
                  <c:v>0.8618229352069473</c:v>
                </c:pt>
                <c:pt idx="12">
                  <c:v>0.8618229352069473</c:v>
                </c:pt>
                <c:pt idx="13">
                  <c:v>0.8618229352069473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0.87638934834641324</c:v>
                </c:pt>
                <c:pt idx="19">
                  <c:v>0.87638934834641324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9-4927-81EC-B23EC33CF921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1.207536068955805E-3</c:v>
                </c:pt>
                <c:pt idx="1">
                  <c:v>0.33390432232050127</c:v>
                </c:pt>
                <c:pt idx="2">
                  <c:v>0.86001027097537719</c:v>
                </c:pt>
                <c:pt idx="3">
                  <c:v>0.8609159203909168</c:v>
                </c:pt>
                <c:pt idx="4">
                  <c:v>0.86182246141284213</c:v>
                </c:pt>
                <c:pt idx="5">
                  <c:v>0.86182248907964754</c:v>
                </c:pt>
                <c:pt idx="6">
                  <c:v>0.8618229317485957</c:v>
                </c:pt>
                <c:pt idx="7">
                  <c:v>0.85458550156068736</c:v>
                </c:pt>
                <c:pt idx="8">
                  <c:v>0.8618229317485957</c:v>
                </c:pt>
                <c:pt idx="9">
                  <c:v>0.8618229317485957</c:v>
                </c:pt>
                <c:pt idx="10">
                  <c:v>0.64536188750641355</c:v>
                </c:pt>
                <c:pt idx="11">
                  <c:v>0.86170961566674453</c:v>
                </c:pt>
                <c:pt idx="12">
                  <c:v>0.8618229352069473</c:v>
                </c:pt>
                <c:pt idx="13">
                  <c:v>0.86182292137354088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0.8618229352069473</c:v>
                </c:pt>
                <c:pt idx="19">
                  <c:v>0.8618229317485957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9-4927-81EC-B23EC33CF921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0.30626304096788659</c:v>
                </c:pt>
                <c:pt idx="1">
                  <c:v>0.74607539555044922</c:v>
                </c:pt>
                <c:pt idx="2">
                  <c:v>0.86124847785587677</c:v>
                </c:pt>
                <c:pt idx="3">
                  <c:v>0.86173183221077454</c:v>
                </c:pt>
                <c:pt idx="4">
                  <c:v>0.86182253057986191</c:v>
                </c:pt>
                <c:pt idx="5">
                  <c:v>0.86182266614722691</c:v>
                </c:pt>
                <c:pt idx="6">
                  <c:v>0.8618229317485957</c:v>
                </c:pt>
                <c:pt idx="7">
                  <c:v>0.86109918872980484</c:v>
                </c:pt>
                <c:pt idx="8">
                  <c:v>0.86182293209443084</c:v>
                </c:pt>
                <c:pt idx="9">
                  <c:v>0.86182293313193647</c:v>
                </c:pt>
                <c:pt idx="10">
                  <c:v>0.84017683043689395</c:v>
                </c:pt>
                <c:pt idx="11">
                  <c:v>0.86181160325292705</c:v>
                </c:pt>
                <c:pt idx="12">
                  <c:v>0.8618229352069473</c:v>
                </c:pt>
                <c:pt idx="13">
                  <c:v>0.86182293382360675</c:v>
                </c:pt>
                <c:pt idx="14">
                  <c:v>0.8618229352069473</c:v>
                </c:pt>
                <c:pt idx="15">
                  <c:v>0.8618229352069473</c:v>
                </c:pt>
                <c:pt idx="16">
                  <c:v>0.8618229352069473</c:v>
                </c:pt>
                <c:pt idx="17">
                  <c:v>0.8618229352069473</c:v>
                </c:pt>
                <c:pt idx="18">
                  <c:v>0.86327957652089393</c:v>
                </c:pt>
                <c:pt idx="19">
                  <c:v>0.86619285845420646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9-4927-81EC-B23EC33C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0.59571237352855344</c:v>
                </c:pt>
                <c:pt idx="1">
                  <c:v>0.91498599644084988</c:v>
                </c:pt>
                <c:pt idx="2">
                  <c:v>0.91498828594138404</c:v>
                </c:pt>
                <c:pt idx="3">
                  <c:v>0.91498828594138404</c:v>
                </c:pt>
                <c:pt idx="4">
                  <c:v>0.91498828594138404</c:v>
                </c:pt>
                <c:pt idx="5">
                  <c:v>0.91498828594138404</c:v>
                </c:pt>
                <c:pt idx="6">
                  <c:v>0.91498830019509281</c:v>
                </c:pt>
                <c:pt idx="7">
                  <c:v>0.91498834295621978</c:v>
                </c:pt>
                <c:pt idx="8">
                  <c:v>0.92999543236349969</c:v>
                </c:pt>
                <c:pt idx="9">
                  <c:v>0.92999543236349969</c:v>
                </c:pt>
                <c:pt idx="10">
                  <c:v>0.92999543236349969</c:v>
                </c:pt>
                <c:pt idx="11">
                  <c:v>0.92999543236349969</c:v>
                </c:pt>
                <c:pt idx="12">
                  <c:v>0.92999543236349969</c:v>
                </c:pt>
                <c:pt idx="13">
                  <c:v>0.92999543236349969</c:v>
                </c:pt>
                <c:pt idx="14">
                  <c:v>0.92999543236349969</c:v>
                </c:pt>
                <c:pt idx="15">
                  <c:v>0.92999543236349969</c:v>
                </c:pt>
                <c:pt idx="16">
                  <c:v>0.92999543236349969</c:v>
                </c:pt>
                <c:pt idx="17">
                  <c:v>0.92999543236349969</c:v>
                </c:pt>
                <c:pt idx="18">
                  <c:v>0.92999543236349969</c:v>
                </c:pt>
                <c:pt idx="19">
                  <c:v>0.92999543236349969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982-B5B4-C3D1C83458A2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4.5593340944003302E-2</c:v>
                </c:pt>
                <c:pt idx="1">
                  <c:v>0.2109785882173579</c:v>
                </c:pt>
                <c:pt idx="2">
                  <c:v>0.59571237352855344</c:v>
                </c:pt>
                <c:pt idx="3">
                  <c:v>0.91498599465913855</c:v>
                </c:pt>
                <c:pt idx="4">
                  <c:v>0.91498828594138404</c:v>
                </c:pt>
                <c:pt idx="5">
                  <c:v>0.91498828594138404</c:v>
                </c:pt>
                <c:pt idx="6">
                  <c:v>0.91498828594138404</c:v>
                </c:pt>
                <c:pt idx="7">
                  <c:v>0.91498828594138404</c:v>
                </c:pt>
                <c:pt idx="8">
                  <c:v>0.91498465124926498</c:v>
                </c:pt>
                <c:pt idx="9">
                  <c:v>0.91405445028971877</c:v>
                </c:pt>
                <c:pt idx="10">
                  <c:v>0.92999543236349969</c:v>
                </c:pt>
                <c:pt idx="11">
                  <c:v>0.92999543236349969</c:v>
                </c:pt>
                <c:pt idx="12">
                  <c:v>0.92999543236349969</c:v>
                </c:pt>
                <c:pt idx="13">
                  <c:v>0.92999543236349969</c:v>
                </c:pt>
                <c:pt idx="14">
                  <c:v>0.92999543236349969</c:v>
                </c:pt>
                <c:pt idx="15">
                  <c:v>0.92999543236349969</c:v>
                </c:pt>
                <c:pt idx="16">
                  <c:v>0.91498830019509281</c:v>
                </c:pt>
                <c:pt idx="17">
                  <c:v>0.92999543236349969</c:v>
                </c:pt>
                <c:pt idx="18">
                  <c:v>0.92999543236349969</c:v>
                </c:pt>
                <c:pt idx="19">
                  <c:v>0.92999543236349969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982-B5B4-C3D1C83458A2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0.2317721711666603</c:v>
                </c:pt>
                <c:pt idx="1">
                  <c:v>0.5072821154122652</c:v>
                </c:pt>
                <c:pt idx="2">
                  <c:v>0.73882275535421471</c:v>
                </c:pt>
                <c:pt idx="3">
                  <c:v>0.91498691206289229</c:v>
                </c:pt>
                <c:pt idx="4">
                  <c:v>0.91498828594138382</c:v>
                </c:pt>
                <c:pt idx="5">
                  <c:v>0.91498828594138382</c:v>
                </c:pt>
                <c:pt idx="6">
                  <c:v>0.91498828736675475</c:v>
                </c:pt>
                <c:pt idx="7">
                  <c:v>0.91498829876972199</c:v>
                </c:pt>
                <c:pt idx="8">
                  <c:v>0.91648866562180165</c:v>
                </c:pt>
                <c:pt idx="9">
                  <c:v>0.9208977894524818</c:v>
                </c:pt>
                <c:pt idx="10">
                  <c:v>0.9299954323634998</c:v>
                </c:pt>
                <c:pt idx="11">
                  <c:v>0.9299954323634998</c:v>
                </c:pt>
                <c:pt idx="12">
                  <c:v>0.9299954323634998</c:v>
                </c:pt>
                <c:pt idx="13">
                  <c:v>0.9299954323634998</c:v>
                </c:pt>
                <c:pt idx="14">
                  <c:v>0.9299954323634998</c:v>
                </c:pt>
                <c:pt idx="15">
                  <c:v>0.9299954323634998</c:v>
                </c:pt>
                <c:pt idx="16">
                  <c:v>0.92849471914665893</c:v>
                </c:pt>
                <c:pt idx="17">
                  <c:v>0.9299954323634998</c:v>
                </c:pt>
                <c:pt idx="18">
                  <c:v>0.9299954323634998</c:v>
                </c:pt>
                <c:pt idx="19">
                  <c:v>0.9299954323634998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982-B5B4-C3D1C834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0.58385141034049881</c:v>
                </c:pt>
                <c:pt idx="1">
                  <c:v>0.58385167364183932</c:v>
                </c:pt>
                <c:pt idx="2">
                  <c:v>0.58386624781944685</c:v>
                </c:pt>
                <c:pt idx="3">
                  <c:v>0.63258460330460886</c:v>
                </c:pt>
                <c:pt idx="4">
                  <c:v>0.63259977352866525</c:v>
                </c:pt>
                <c:pt idx="5">
                  <c:v>0.63259977352866525</c:v>
                </c:pt>
                <c:pt idx="6">
                  <c:v>0.63260129056107528</c:v>
                </c:pt>
                <c:pt idx="7">
                  <c:v>0.63260129056107528</c:v>
                </c:pt>
                <c:pt idx="8">
                  <c:v>0.63260129056107528</c:v>
                </c:pt>
                <c:pt idx="9">
                  <c:v>0.63260129056107528</c:v>
                </c:pt>
                <c:pt idx="10">
                  <c:v>0.63260129056107528</c:v>
                </c:pt>
                <c:pt idx="11">
                  <c:v>0.63260129056107528</c:v>
                </c:pt>
                <c:pt idx="12">
                  <c:v>0.63260129056107528</c:v>
                </c:pt>
                <c:pt idx="13">
                  <c:v>0.63260129056107528</c:v>
                </c:pt>
                <c:pt idx="14">
                  <c:v>0.63260129056107528</c:v>
                </c:pt>
                <c:pt idx="15">
                  <c:v>0.63260129056107528</c:v>
                </c:pt>
                <c:pt idx="16">
                  <c:v>0.84706688185290824</c:v>
                </c:pt>
                <c:pt idx="17">
                  <c:v>0.84706688185290824</c:v>
                </c:pt>
                <c:pt idx="18">
                  <c:v>0.84706688185290824</c:v>
                </c:pt>
                <c:pt idx="19">
                  <c:v>0.84706688185290824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F-4837-895A-7C2E80B849C8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8.2413529403529463E-4</c:v>
                </c:pt>
                <c:pt idx="1">
                  <c:v>0.20704290011516721</c:v>
                </c:pt>
                <c:pt idx="2">
                  <c:v>0.47080697837368701</c:v>
                </c:pt>
                <c:pt idx="3">
                  <c:v>0.57789738653581146</c:v>
                </c:pt>
                <c:pt idx="4">
                  <c:v>0.58385167364183932</c:v>
                </c:pt>
                <c:pt idx="5">
                  <c:v>0.63259977352866525</c:v>
                </c:pt>
                <c:pt idx="6">
                  <c:v>0.63259977352866525</c:v>
                </c:pt>
                <c:pt idx="7">
                  <c:v>0.63259977352866525</c:v>
                </c:pt>
                <c:pt idx="8">
                  <c:v>0.63260129056107528</c:v>
                </c:pt>
                <c:pt idx="9">
                  <c:v>0.63260129056107528</c:v>
                </c:pt>
                <c:pt idx="10">
                  <c:v>0.63260053204464295</c:v>
                </c:pt>
                <c:pt idx="11">
                  <c:v>0.63260129056107528</c:v>
                </c:pt>
                <c:pt idx="12">
                  <c:v>0.63260129056107528</c:v>
                </c:pt>
                <c:pt idx="13">
                  <c:v>0.63260129056107528</c:v>
                </c:pt>
                <c:pt idx="14">
                  <c:v>0.63259977352866525</c:v>
                </c:pt>
                <c:pt idx="15">
                  <c:v>0.63260129056107528</c:v>
                </c:pt>
                <c:pt idx="16">
                  <c:v>0.63260129056107528</c:v>
                </c:pt>
                <c:pt idx="17">
                  <c:v>0.63260129056107528</c:v>
                </c:pt>
                <c:pt idx="18">
                  <c:v>0.84706688185290824</c:v>
                </c:pt>
                <c:pt idx="19">
                  <c:v>0.84706688185290824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F-4837-895A-7C2E80B849C8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0.2332470601895226</c:v>
                </c:pt>
                <c:pt idx="1">
                  <c:v>0.47476243032914162</c:v>
                </c:pt>
                <c:pt idx="2">
                  <c:v>0.57252060280112005</c:v>
                </c:pt>
                <c:pt idx="3">
                  <c:v>0.58813536756855656</c:v>
                </c:pt>
                <c:pt idx="4">
                  <c:v>0.6082256043759624</c:v>
                </c:pt>
                <c:pt idx="5">
                  <c:v>0.63259977352866514</c:v>
                </c:pt>
                <c:pt idx="6">
                  <c:v>0.63259992523190611</c:v>
                </c:pt>
                <c:pt idx="7">
                  <c:v>0.63260068374811118</c:v>
                </c:pt>
                <c:pt idx="8">
                  <c:v>0.63260129056107517</c:v>
                </c:pt>
                <c:pt idx="9">
                  <c:v>0.63260129056107517</c:v>
                </c:pt>
                <c:pt idx="10">
                  <c:v>0.63260121470943198</c:v>
                </c:pt>
                <c:pt idx="11">
                  <c:v>0.63260129056107517</c:v>
                </c:pt>
                <c:pt idx="12">
                  <c:v>0.63260129056107517</c:v>
                </c:pt>
                <c:pt idx="13">
                  <c:v>0.63260129056107517</c:v>
                </c:pt>
                <c:pt idx="14">
                  <c:v>0.63260113856153866</c:v>
                </c:pt>
                <c:pt idx="15">
                  <c:v>0.63260129056107517</c:v>
                </c:pt>
                <c:pt idx="16">
                  <c:v>0.65404784969025853</c:v>
                </c:pt>
                <c:pt idx="17">
                  <c:v>0.71838752707780829</c:v>
                </c:pt>
                <c:pt idx="18">
                  <c:v>0.84706688185290813</c:v>
                </c:pt>
                <c:pt idx="19">
                  <c:v>0.84706688185290813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F-4837-895A-7C2E80B8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0.8782733922122512</c:v>
                </c:pt>
                <c:pt idx="1">
                  <c:v>0.87827345330828821</c:v>
                </c:pt>
                <c:pt idx="2">
                  <c:v>0.87827345330828821</c:v>
                </c:pt>
                <c:pt idx="3">
                  <c:v>0.87827356502676157</c:v>
                </c:pt>
                <c:pt idx="4">
                  <c:v>0.87827356502676157</c:v>
                </c:pt>
                <c:pt idx="5">
                  <c:v>0.87827356502676157</c:v>
                </c:pt>
                <c:pt idx="6">
                  <c:v>0.87827356502676157</c:v>
                </c:pt>
                <c:pt idx="7">
                  <c:v>0.87827356502676157</c:v>
                </c:pt>
                <c:pt idx="8">
                  <c:v>0.87827356502676157</c:v>
                </c:pt>
                <c:pt idx="9">
                  <c:v>0.87827356502676157</c:v>
                </c:pt>
                <c:pt idx="10">
                  <c:v>0.87827356502676157</c:v>
                </c:pt>
                <c:pt idx="11">
                  <c:v>0.87827356502676157</c:v>
                </c:pt>
                <c:pt idx="12">
                  <c:v>0.99932512855149869</c:v>
                </c:pt>
                <c:pt idx="13">
                  <c:v>0.99932512855149869</c:v>
                </c:pt>
                <c:pt idx="14">
                  <c:v>0.99932608190418526</c:v>
                </c:pt>
                <c:pt idx="15">
                  <c:v>0.99932608190418526</c:v>
                </c:pt>
                <c:pt idx="16">
                  <c:v>0.99932608190418526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69C-8521-F0F6C81AACF4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3.4729077250903718E-3</c:v>
                </c:pt>
                <c:pt idx="1">
                  <c:v>0.12329047484956128</c:v>
                </c:pt>
                <c:pt idx="2">
                  <c:v>0.53407206449959022</c:v>
                </c:pt>
                <c:pt idx="3">
                  <c:v>0.87827300643446626</c:v>
                </c:pt>
                <c:pt idx="4">
                  <c:v>0.87827345330828821</c:v>
                </c:pt>
                <c:pt idx="5">
                  <c:v>0.87827345330828821</c:v>
                </c:pt>
                <c:pt idx="6">
                  <c:v>0.87827356502676157</c:v>
                </c:pt>
                <c:pt idx="7">
                  <c:v>0.86369143599344256</c:v>
                </c:pt>
                <c:pt idx="8">
                  <c:v>0.87827356502676157</c:v>
                </c:pt>
                <c:pt idx="9">
                  <c:v>0.87827356502676157</c:v>
                </c:pt>
                <c:pt idx="10">
                  <c:v>0.87827356502676157</c:v>
                </c:pt>
                <c:pt idx="11">
                  <c:v>0.87827356502676157</c:v>
                </c:pt>
                <c:pt idx="12">
                  <c:v>0.87827356502676157</c:v>
                </c:pt>
                <c:pt idx="13">
                  <c:v>0.87827356502676157</c:v>
                </c:pt>
                <c:pt idx="14">
                  <c:v>0.87827356502676157</c:v>
                </c:pt>
                <c:pt idx="15">
                  <c:v>0.99737456881074316</c:v>
                </c:pt>
                <c:pt idx="16">
                  <c:v>0.9993260781801504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69C-8521-F0F6C81AACF4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0.22773814395328301</c:v>
                </c:pt>
                <c:pt idx="1">
                  <c:v>0.52556716356005995</c:v>
                </c:pt>
                <c:pt idx="2">
                  <c:v>0.7400688247808761</c:v>
                </c:pt>
                <c:pt idx="3">
                  <c:v>0.87827333041798883</c:v>
                </c:pt>
                <c:pt idx="4">
                  <c:v>0.87827347565198277</c:v>
                </c:pt>
                <c:pt idx="5">
                  <c:v>0.87827352033937223</c:v>
                </c:pt>
                <c:pt idx="6">
                  <c:v>0.87827356502676168</c:v>
                </c:pt>
                <c:pt idx="7">
                  <c:v>0.87679247366949942</c:v>
                </c:pt>
                <c:pt idx="8">
                  <c:v>0.87827356502676168</c:v>
                </c:pt>
                <c:pt idx="9">
                  <c:v>0.87827356502676168</c:v>
                </c:pt>
                <c:pt idx="10">
                  <c:v>0.87827356502676168</c:v>
                </c:pt>
                <c:pt idx="11">
                  <c:v>0.87827356502676168</c:v>
                </c:pt>
                <c:pt idx="12">
                  <c:v>0.89037872137923524</c:v>
                </c:pt>
                <c:pt idx="13">
                  <c:v>0.92669427981146058</c:v>
                </c:pt>
                <c:pt idx="14">
                  <c:v>0.9751150065170886</c:v>
                </c:pt>
                <c:pt idx="15">
                  <c:v>0.99913073992430379</c:v>
                </c:pt>
                <c:pt idx="16">
                  <c:v>0.99932608153178182</c:v>
                </c:pt>
                <c:pt idx="17">
                  <c:v>0.99932608190418526</c:v>
                </c:pt>
                <c:pt idx="18">
                  <c:v>0.99932608190418526</c:v>
                </c:pt>
                <c:pt idx="19">
                  <c:v>0.99932608190418526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1-469C-8521-F0F6C81A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0.86263750714729992</c:v>
                </c:pt>
                <c:pt idx="1">
                  <c:v>0.86263750714729992</c:v>
                </c:pt>
                <c:pt idx="2">
                  <c:v>0.86263750714729992</c:v>
                </c:pt>
                <c:pt idx="3">
                  <c:v>0.86263750714729992</c:v>
                </c:pt>
                <c:pt idx="4">
                  <c:v>0.86266585158210585</c:v>
                </c:pt>
                <c:pt idx="5">
                  <c:v>0.86266585158210585</c:v>
                </c:pt>
                <c:pt idx="6">
                  <c:v>0.86266585158210585</c:v>
                </c:pt>
                <c:pt idx="7">
                  <c:v>0.86266585158210585</c:v>
                </c:pt>
                <c:pt idx="8">
                  <c:v>0.86266585158210585</c:v>
                </c:pt>
                <c:pt idx="9">
                  <c:v>0.86266585158210585</c:v>
                </c:pt>
                <c:pt idx="10">
                  <c:v>0.86266585158210585</c:v>
                </c:pt>
                <c:pt idx="11">
                  <c:v>0.86266585158210585</c:v>
                </c:pt>
                <c:pt idx="12">
                  <c:v>0.86266585158210585</c:v>
                </c:pt>
                <c:pt idx="13">
                  <c:v>0.86266585158210585</c:v>
                </c:pt>
                <c:pt idx="14">
                  <c:v>0.86266585158210585</c:v>
                </c:pt>
                <c:pt idx="15">
                  <c:v>0.86266585158210585</c:v>
                </c:pt>
                <c:pt idx="16">
                  <c:v>0.86266585158210585</c:v>
                </c:pt>
                <c:pt idx="17">
                  <c:v>0.86266585158210585</c:v>
                </c:pt>
                <c:pt idx="18">
                  <c:v>0.86266585158210585</c:v>
                </c:pt>
                <c:pt idx="19">
                  <c:v>0.86266585158210585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7-4990-9410-BC5A16DD4345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1.174438818958839E-3</c:v>
                </c:pt>
                <c:pt idx="1">
                  <c:v>0.58334977115955045</c:v>
                </c:pt>
                <c:pt idx="2">
                  <c:v>0.86263750714729992</c:v>
                </c:pt>
                <c:pt idx="3">
                  <c:v>0.86263750714729992</c:v>
                </c:pt>
                <c:pt idx="4">
                  <c:v>0.86263750714729992</c:v>
                </c:pt>
                <c:pt idx="5">
                  <c:v>0.86263750714729992</c:v>
                </c:pt>
                <c:pt idx="6">
                  <c:v>0.86263750714729992</c:v>
                </c:pt>
                <c:pt idx="7">
                  <c:v>0.46076681714177647</c:v>
                </c:pt>
                <c:pt idx="8">
                  <c:v>0.86266585158210585</c:v>
                </c:pt>
                <c:pt idx="9">
                  <c:v>0.86266585158210585</c:v>
                </c:pt>
                <c:pt idx="10">
                  <c:v>0.86266585158210585</c:v>
                </c:pt>
                <c:pt idx="11">
                  <c:v>0.86266585158210585</c:v>
                </c:pt>
                <c:pt idx="12">
                  <c:v>0.86266585158210585</c:v>
                </c:pt>
                <c:pt idx="13">
                  <c:v>0.86266585158210585</c:v>
                </c:pt>
                <c:pt idx="14">
                  <c:v>0.64609133433283727</c:v>
                </c:pt>
                <c:pt idx="15">
                  <c:v>0.64609133433283727</c:v>
                </c:pt>
                <c:pt idx="16">
                  <c:v>0.86266585158210585</c:v>
                </c:pt>
                <c:pt idx="17">
                  <c:v>0.86263750714729992</c:v>
                </c:pt>
                <c:pt idx="18">
                  <c:v>0.86266585158210585</c:v>
                </c:pt>
                <c:pt idx="19">
                  <c:v>0.86266585158210585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7-4990-9410-BC5A16DD4345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0.39773529690048359</c:v>
                </c:pt>
                <c:pt idx="1">
                  <c:v>0.82701148813116931</c:v>
                </c:pt>
                <c:pt idx="2">
                  <c:v>0.86263750714729981</c:v>
                </c:pt>
                <c:pt idx="3">
                  <c:v>0.86263750714729981</c:v>
                </c:pt>
                <c:pt idx="4">
                  <c:v>0.8626403415907804</c:v>
                </c:pt>
                <c:pt idx="5">
                  <c:v>0.86264601047774148</c:v>
                </c:pt>
                <c:pt idx="6">
                  <c:v>0.86265734825166407</c:v>
                </c:pt>
                <c:pt idx="7">
                  <c:v>0.8224759424290029</c:v>
                </c:pt>
                <c:pt idx="8">
                  <c:v>0.86266585158210574</c:v>
                </c:pt>
                <c:pt idx="9">
                  <c:v>0.86266585158210574</c:v>
                </c:pt>
                <c:pt idx="10">
                  <c:v>0.86266585158210574</c:v>
                </c:pt>
                <c:pt idx="11">
                  <c:v>0.86266585158210574</c:v>
                </c:pt>
                <c:pt idx="12">
                  <c:v>0.86266585158210574</c:v>
                </c:pt>
                <c:pt idx="13">
                  <c:v>0.86266585158210574</c:v>
                </c:pt>
                <c:pt idx="14">
                  <c:v>0.84100839985717912</c:v>
                </c:pt>
                <c:pt idx="15">
                  <c:v>0.84100804554919739</c:v>
                </c:pt>
                <c:pt idx="16">
                  <c:v>0.86266585158210574</c:v>
                </c:pt>
                <c:pt idx="17">
                  <c:v>0.86266301713862537</c:v>
                </c:pt>
                <c:pt idx="18">
                  <c:v>0.86266585158210574</c:v>
                </c:pt>
                <c:pt idx="19">
                  <c:v>0.86266585158210574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7-4990-9410-BC5A16DD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0.86018298937275395</c:v>
                </c:pt>
                <c:pt idx="1">
                  <c:v>0.94075668500760634</c:v>
                </c:pt>
                <c:pt idx="2">
                  <c:v>0.9493296774790313</c:v>
                </c:pt>
                <c:pt idx="3">
                  <c:v>0.9493296774790313</c:v>
                </c:pt>
                <c:pt idx="4">
                  <c:v>0.98002180268294281</c:v>
                </c:pt>
                <c:pt idx="5">
                  <c:v>0.98002180268294281</c:v>
                </c:pt>
                <c:pt idx="6">
                  <c:v>0.98002180268294281</c:v>
                </c:pt>
                <c:pt idx="7">
                  <c:v>0.98389265060888631</c:v>
                </c:pt>
                <c:pt idx="8">
                  <c:v>0.98389288709953915</c:v>
                </c:pt>
                <c:pt idx="9">
                  <c:v>0.98389288709953915</c:v>
                </c:pt>
                <c:pt idx="10">
                  <c:v>0.98389288709953915</c:v>
                </c:pt>
                <c:pt idx="11">
                  <c:v>0.98389288709953915</c:v>
                </c:pt>
                <c:pt idx="12">
                  <c:v>0.98389288709953915</c:v>
                </c:pt>
                <c:pt idx="13">
                  <c:v>0.98389288709953915</c:v>
                </c:pt>
                <c:pt idx="14">
                  <c:v>0.98389288709953915</c:v>
                </c:pt>
                <c:pt idx="15">
                  <c:v>0.98389288709953915</c:v>
                </c:pt>
                <c:pt idx="16">
                  <c:v>0.98389288709953915</c:v>
                </c:pt>
                <c:pt idx="17">
                  <c:v>0.98389288709953915</c:v>
                </c:pt>
                <c:pt idx="18">
                  <c:v>0.98389288709953915</c:v>
                </c:pt>
                <c:pt idx="19">
                  <c:v>0.98389288709953915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D-40F8-8C7B-86A830F698E0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1.3908441282726202E-2</c:v>
                </c:pt>
                <c:pt idx="1">
                  <c:v>0.48190918477810907</c:v>
                </c:pt>
                <c:pt idx="2">
                  <c:v>0.84213663687468676</c:v>
                </c:pt>
                <c:pt idx="3">
                  <c:v>0.86018297209745587</c:v>
                </c:pt>
                <c:pt idx="4">
                  <c:v>0.94104682656964322</c:v>
                </c:pt>
                <c:pt idx="5">
                  <c:v>0.9493296774790313</c:v>
                </c:pt>
                <c:pt idx="6">
                  <c:v>0.98002180268294281</c:v>
                </c:pt>
                <c:pt idx="7">
                  <c:v>0.98002180268294281</c:v>
                </c:pt>
                <c:pt idx="8">
                  <c:v>0.98002180268294281</c:v>
                </c:pt>
                <c:pt idx="9">
                  <c:v>0.98389265060888631</c:v>
                </c:pt>
                <c:pt idx="10">
                  <c:v>0.98389265060888631</c:v>
                </c:pt>
                <c:pt idx="11">
                  <c:v>0.97615881971087504</c:v>
                </c:pt>
                <c:pt idx="12">
                  <c:v>0.98389288709953915</c:v>
                </c:pt>
                <c:pt idx="13">
                  <c:v>0.98195650922941857</c:v>
                </c:pt>
                <c:pt idx="14">
                  <c:v>0.98389288709953915</c:v>
                </c:pt>
                <c:pt idx="15">
                  <c:v>0.98389288709953915</c:v>
                </c:pt>
                <c:pt idx="16">
                  <c:v>0.98365073555764548</c:v>
                </c:pt>
                <c:pt idx="17">
                  <c:v>0.98389288709953915</c:v>
                </c:pt>
                <c:pt idx="18">
                  <c:v>0.98389288709953915</c:v>
                </c:pt>
                <c:pt idx="19">
                  <c:v>0.98389288709953915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D-40F8-8C7B-86A830F698E0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0.40726041206183838</c:v>
                </c:pt>
                <c:pt idx="1">
                  <c:v>0.69652113430990592</c:v>
                </c:pt>
                <c:pt idx="2">
                  <c:v>0.89067818774297414</c:v>
                </c:pt>
                <c:pt idx="3">
                  <c:v>0.92895744655156032</c:v>
                </c:pt>
                <c:pt idx="4">
                  <c:v>0.95157060817519812</c:v>
                </c:pt>
                <c:pt idx="5">
                  <c:v>0.96160653409402475</c:v>
                </c:pt>
                <c:pt idx="6">
                  <c:v>0.98002180268294281</c:v>
                </c:pt>
                <c:pt idx="7">
                  <c:v>0.98040888747553723</c:v>
                </c:pt>
                <c:pt idx="8">
                  <c:v>0.98195725029498004</c:v>
                </c:pt>
                <c:pt idx="9">
                  <c:v>0.98389272155608243</c:v>
                </c:pt>
                <c:pt idx="10">
                  <c:v>0.98389283980140885</c:v>
                </c:pt>
                <c:pt idx="11">
                  <c:v>0.98311948036067298</c:v>
                </c:pt>
                <c:pt idx="12">
                  <c:v>0.98389288709953937</c:v>
                </c:pt>
                <c:pt idx="13">
                  <c:v>0.98369924931252728</c:v>
                </c:pt>
                <c:pt idx="14">
                  <c:v>0.98389288709953937</c:v>
                </c:pt>
                <c:pt idx="15">
                  <c:v>0.98389288709953937</c:v>
                </c:pt>
                <c:pt idx="16">
                  <c:v>0.98386867194534999</c:v>
                </c:pt>
                <c:pt idx="17">
                  <c:v>0.98389288709953937</c:v>
                </c:pt>
                <c:pt idx="18">
                  <c:v>0.98389288709953937</c:v>
                </c:pt>
                <c:pt idx="19">
                  <c:v>0.98389288709953937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D-40F8-8C7B-86A830F6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0.85470542576030195</c:v>
                </c:pt>
                <c:pt idx="1">
                  <c:v>0.85470542576030195</c:v>
                </c:pt>
                <c:pt idx="2">
                  <c:v>0.86921181716788654</c:v>
                </c:pt>
                <c:pt idx="3">
                  <c:v>0.86921182064103164</c:v>
                </c:pt>
                <c:pt idx="4">
                  <c:v>0.86921182064103164</c:v>
                </c:pt>
                <c:pt idx="5">
                  <c:v>0.86921182064103164</c:v>
                </c:pt>
                <c:pt idx="6">
                  <c:v>0.86921182064103164</c:v>
                </c:pt>
                <c:pt idx="7">
                  <c:v>0.86921270976641729</c:v>
                </c:pt>
                <c:pt idx="8">
                  <c:v>0.86921270976641729</c:v>
                </c:pt>
                <c:pt idx="9">
                  <c:v>0.86921270976641729</c:v>
                </c:pt>
                <c:pt idx="10">
                  <c:v>0.86921270976641729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0.86921982278587329</c:v>
                </c:pt>
                <c:pt idx="14">
                  <c:v>0.86921982278587329</c:v>
                </c:pt>
                <c:pt idx="15">
                  <c:v>0.86921982278587329</c:v>
                </c:pt>
                <c:pt idx="16">
                  <c:v>0.86921982278587329</c:v>
                </c:pt>
                <c:pt idx="17">
                  <c:v>0.86921982278587329</c:v>
                </c:pt>
                <c:pt idx="18">
                  <c:v>0.86921982278587329</c:v>
                </c:pt>
                <c:pt idx="19">
                  <c:v>0.87104171316622625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5-4F4C-A223-3EBEFFBFB6B6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4.7639631893206316E-3</c:v>
                </c:pt>
                <c:pt idx="1">
                  <c:v>0.50778871744681442</c:v>
                </c:pt>
                <c:pt idx="2">
                  <c:v>0.53030126038870895</c:v>
                </c:pt>
                <c:pt idx="3">
                  <c:v>0.85470542576030195</c:v>
                </c:pt>
                <c:pt idx="4">
                  <c:v>0.86914255014118169</c:v>
                </c:pt>
                <c:pt idx="5">
                  <c:v>0.86921170950039028</c:v>
                </c:pt>
                <c:pt idx="6">
                  <c:v>0.86921181716788654</c:v>
                </c:pt>
                <c:pt idx="7">
                  <c:v>0.86921181890445909</c:v>
                </c:pt>
                <c:pt idx="8">
                  <c:v>0.86921182064103164</c:v>
                </c:pt>
                <c:pt idx="9">
                  <c:v>0.86921270976641729</c:v>
                </c:pt>
                <c:pt idx="10">
                  <c:v>0.86921226520366768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0.86921259862571909</c:v>
                </c:pt>
                <c:pt idx="14">
                  <c:v>0.86920915326760317</c:v>
                </c:pt>
                <c:pt idx="15">
                  <c:v>0.86921982278587329</c:v>
                </c:pt>
                <c:pt idx="16">
                  <c:v>0.86921982278587329</c:v>
                </c:pt>
                <c:pt idx="17">
                  <c:v>0.86921982278587329</c:v>
                </c:pt>
                <c:pt idx="18">
                  <c:v>0.86921982278587329</c:v>
                </c:pt>
                <c:pt idx="19">
                  <c:v>0.86921982278587329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5-4F4C-A223-3EBEFFBFB6B6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0.27531453190830041</c:v>
                </c:pt>
                <c:pt idx="1">
                  <c:v>0.62409377671341515</c:v>
                </c:pt>
                <c:pt idx="2">
                  <c:v>0.82368124032860257</c:v>
                </c:pt>
                <c:pt idx="3">
                  <c:v>0.86050105734559634</c:v>
                </c:pt>
                <c:pt idx="4">
                  <c:v>0.86919103810181864</c:v>
                </c:pt>
                <c:pt idx="5">
                  <c:v>0.86921180709576584</c:v>
                </c:pt>
                <c:pt idx="6">
                  <c:v>0.86921182029371713</c:v>
                </c:pt>
                <c:pt idx="7">
                  <c:v>0.86921190937991299</c:v>
                </c:pt>
                <c:pt idx="8">
                  <c:v>0.86921235411626296</c:v>
                </c:pt>
                <c:pt idx="9">
                  <c:v>0.86921270976641729</c:v>
                </c:pt>
                <c:pt idx="10">
                  <c:v>0.86921266531014241</c:v>
                </c:pt>
                <c:pt idx="11">
                  <c:v>0.86921270976641729</c:v>
                </c:pt>
                <c:pt idx="12">
                  <c:v>0.86921270976641729</c:v>
                </c:pt>
                <c:pt idx="13">
                  <c:v>0.86921340995429297</c:v>
                </c:pt>
                <c:pt idx="14">
                  <c:v>0.86921519932431823</c:v>
                </c:pt>
                <c:pt idx="15">
                  <c:v>0.86921982278587318</c:v>
                </c:pt>
                <c:pt idx="16">
                  <c:v>0.86921982278587318</c:v>
                </c:pt>
                <c:pt idx="17">
                  <c:v>0.86921982278587318</c:v>
                </c:pt>
                <c:pt idx="18">
                  <c:v>0.86921982278587318</c:v>
                </c:pt>
                <c:pt idx="19">
                  <c:v>0.86940201182390864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5-4F4C-A223-3EBEFFBF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0.87249313166889009</c:v>
                </c:pt>
                <c:pt idx="1">
                  <c:v>0.87249313166889009</c:v>
                </c:pt>
                <c:pt idx="2">
                  <c:v>0.87249313340873746</c:v>
                </c:pt>
                <c:pt idx="3">
                  <c:v>0.87249313340873746</c:v>
                </c:pt>
                <c:pt idx="4">
                  <c:v>0.87249313340873746</c:v>
                </c:pt>
                <c:pt idx="5">
                  <c:v>0.87249313340873746</c:v>
                </c:pt>
                <c:pt idx="6">
                  <c:v>0.87249313340873746</c:v>
                </c:pt>
                <c:pt idx="7">
                  <c:v>0.87249313340873746</c:v>
                </c:pt>
                <c:pt idx="8">
                  <c:v>0.87249313340873746</c:v>
                </c:pt>
                <c:pt idx="9">
                  <c:v>0.87249313340873746</c:v>
                </c:pt>
                <c:pt idx="10">
                  <c:v>0.87250738629607527</c:v>
                </c:pt>
                <c:pt idx="11">
                  <c:v>0.87250738629607527</c:v>
                </c:pt>
                <c:pt idx="12">
                  <c:v>0.87250738629607527</c:v>
                </c:pt>
                <c:pt idx="13">
                  <c:v>0.87250738629607527</c:v>
                </c:pt>
                <c:pt idx="14">
                  <c:v>0.87250916791517796</c:v>
                </c:pt>
                <c:pt idx="15">
                  <c:v>0.87250916791517796</c:v>
                </c:pt>
                <c:pt idx="16">
                  <c:v>0.8734215957799909</c:v>
                </c:pt>
                <c:pt idx="17">
                  <c:v>0.8734215957799909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9-48AC-8D1B-07D7D2FFD208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1.3019753481149977E-3</c:v>
                </c:pt>
                <c:pt idx="1">
                  <c:v>0.56965478300067229</c:v>
                </c:pt>
                <c:pt idx="2">
                  <c:v>0.85550831693489338</c:v>
                </c:pt>
                <c:pt idx="3">
                  <c:v>0.87249313166889009</c:v>
                </c:pt>
                <c:pt idx="4">
                  <c:v>0.87249313340873746</c:v>
                </c:pt>
                <c:pt idx="5">
                  <c:v>0.87249313166889009</c:v>
                </c:pt>
                <c:pt idx="6">
                  <c:v>0.87249313340873746</c:v>
                </c:pt>
                <c:pt idx="7">
                  <c:v>0.87249313340873746</c:v>
                </c:pt>
                <c:pt idx="8">
                  <c:v>0.87249313340873746</c:v>
                </c:pt>
                <c:pt idx="9">
                  <c:v>0.87249313340873746</c:v>
                </c:pt>
                <c:pt idx="10">
                  <c:v>0.87249313340873746</c:v>
                </c:pt>
                <c:pt idx="11">
                  <c:v>0.46795642858808828</c:v>
                </c:pt>
                <c:pt idx="12">
                  <c:v>0.87249313340873746</c:v>
                </c:pt>
                <c:pt idx="13">
                  <c:v>0.87249313340873746</c:v>
                </c:pt>
                <c:pt idx="14">
                  <c:v>0.87250738629607527</c:v>
                </c:pt>
                <c:pt idx="15">
                  <c:v>0.87250738629607527</c:v>
                </c:pt>
                <c:pt idx="16">
                  <c:v>0.87250738629607527</c:v>
                </c:pt>
                <c:pt idx="17">
                  <c:v>0.87250916791517796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9-48AC-8D1B-07D7D2FFD208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0.45478907121667139</c:v>
                </c:pt>
                <c:pt idx="1">
                  <c:v>0.82790317207033282</c:v>
                </c:pt>
                <c:pt idx="2">
                  <c:v>0.87050641030965648</c:v>
                </c:pt>
                <c:pt idx="3">
                  <c:v>0.87249313253881389</c:v>
                </c:pt>
                <c:pt idx="4">
                  <c:v>0.87249313340873758</c:v>
                </c:pt>
                <c:pt idx="5">
                  <c:v>0.87249313323475286</c:v>
                </c:pt>
                <c:pt idx="6">
                  <c:v>0.87249313340873758</c:v>
                </c:pt>
                <c:pt idx="7">
                  <c:v>0.87249313340873758</c:v>
                </c:pt>
                <c:pt idx="8">
                  <c:v>0.87249313340873758</c:v>
                </c:pt>
                <c:pt idx="9">
                  <c:v>0.87249313340873758</c:v>
                </c:pt>
                <c:pt idx="10">
                  <c:v>0.87249455869747139</c:v>
                </c:pt>
                <c:pt idx="11">
                  <c:v>0.83204516408160778</c:v>
                </c:pt>
                <c:pt idx="12">
                  <c:v>0.87250593873711535</c:v>
                </c:pt>
                <c:pt idx="13">
                  <c:v>0.87250596100734135</c:v>
                </c:pt>
                <c:pt idx="14">
                  <c:v>0.87250756445798527</c:v>
                </c:pt>
                <c:pt idx="15">
                  <c:v>0.87250818802464869</c:v>
                </c:pt>
                <c:pt idx="16">
                  <c:v>0.87260023253974894</c:v>
                </c:pt>
                <c:pt idx="17">
                  <c:v>0.87305662463406575</c:v>
                </c:pt>
                <c:pt idx="18">
                  <c:v>0.8734215957799909</c:v>
                </c:pt>
                <c:pt idx="19">
                  <c:v>0.8734215957799909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9-48AC-8D1B-07D7D2FF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784693267</c:v>
                </c:pt>
                <c:pt idx="1">
                  <c:v>784693040</c:v>
                </c:pt>
                <c:pt idx="2">
                  <c:v>1006270259</c:v>
                </c:pt>
                <c:pt idx="3">
                  <c:v>1006270259</c:v>
                </c:pt>
                <c:pt idx="4">
                  <c:v>784693264</c:v>
                </c:pt>
                <c:pt idx="5">
                  <c:v>784693043</c:v>
                </c:pt>
                <c:pt idx="6">
                  <c:v>1006270515</c:v>
                </c:pt>
                <c:pt idx="7">
                  <c:v>1004768348</c:v>
                </c:pt>
                <c:pt idx="8">
                  <c:v>1006270515</c:v>
                </c:pt>
                <c:pt idx="9">
                  <c:v>1004768348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C-4836-A7EA-77EFB23BBA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0.90969505380052618</c:v>
                </c:pt>
                <c:pt idx="1">
                  <c:v>0.91171722151891399</c:v>
                </c:pt>
                <c:pt idx="2">
                  <c:v>0.91171722151891399</c:v>
                </c:pt>
                <c:pt idx="3">
                  <c:v>0.91171722151891399</c:v>
                </c:pt>
                <c:pt idx="4">
                  <c:v>0.91171722329743987</c:v>
                </c:pt>
                <c:pt idx="5">
                  <c:v>0.91171722329743987</c:v>
                </c:pt>
                <c:pt idx="6">
                  <c:v>0.91171722329743987</c:v>
                </c:pt>
                <c:pt idx="7">
                  <c:v>0.91171722329743987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0.91171722329743987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0.92669761544844997</c:v>
                </c:pt>
                <c:pt idx="16">
                  <c:v>0.92669761544844997</c:v>
                </c:pt>
                <c:pt idx="17">
                  <c:v>0.92669762979307291</c:v>
                </c:pt>
                <c:pt idx="18">
                  <c:v>0.92669762979307291</c:v>
                </c:pt>
                <c:pt idx="19">
                  <c:v>0.92669762979307291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9-4A05-9385-461A85F35617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9.3576989197121581E-5</c:v>
                </c:pt>
                <c:pt idx="1">
                  <c:v>0.41626446167124098</c:v>
                </c:pt>
                <c:pt idx="2">
                  <c:v>0.7747093027448213</c:v>
                </c:pt>
                <c:pt idx="3">
                  <c:v>0.90969505380052618</c:v>
                </c:pt>
                <c:pt idx="4">
                  <c:v>0.91171705078043108</c:v>
                </c:pt>
                <c:pt idx="5">
                  <c:v>0.91171722151891399</c:v>
                </c:pt>
                <c:pt idx="6">
                  <c:v>0.91171722151891399</c:v>
                </c:pt>
                <c:pt idx="7">
                  <c:v>0.91171721618333612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0.91078500190385403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0.91171722329743987</c:v>
                </c:pt>
                <c:pt idx="16">
                  <c:v>0.91171722329743987</c:v>
                </c:pt>
                <c:pt idx="17">
                  <c:v>0.92669761544844997</c:v>
                </c:pt>
                <c:pt idx="18">
                  <c:v>0.92669761544844997</c:v>
                </c:pt>
                <c:pt idx="19">
                  <c:v>0.92669761544844997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9-4A05-9385-461A85F35617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0.32586875344891481</c:v>
                </c:pt>
                <c:pt idx="1">
                  <c:v>0.77087301905063588</c:v>
                </c:pt>
                <c:pt idx="2">
                  <c:v>0.89660083973674531</c:v>
                </c:pt>
                <c:pt idx="3">
                  <c:v>0.91131270438452072</c:v>
                </c:pt>
                <c:pt idx="4">
                  <c:v>0.91171717118663198</c:v>
                </c:pt>
                <c:pt idx="5">
                  <c:v>0.91171722187461912</c:v>
                </c:pt>
                <c:pt idx="6">
                  <c:v>0.91171722276388212</c:v>
                </c:pt>
                <c:pt idx="7">
                  <c:v>0.91171722258602939</c:v>
                </c:pt>
                <c:pt idx="8">
                  <c:v>0.91171722329743987</c:v>
                </c:pt>
                <c:pt idx="9">
                  <c:v>0.91171722329743987</c:v>
                </c:pt>
                <c:pt idx="10">
                  <c:v>0.91171722329743987</c:v>
                </c:pt>
                <c:pt idx="11">
                  <c:v>0.91171722329743987</c:v>
                </c:pt>
                <c:pt idx="12">
                  <c:v>0.91162400115808118</c:v>
                </c:pt>
                <c:pt idx="13">
                  <c:v>0.91171722329743987</c:v>
                </c:pt>
                <c:pt idx="14">
                  <c:v>0.91171722329743987</c:v>
                </c:pt>
                <c:pt idx="15">
                  <c:v>0.91321526251254093</c:v>
                </c:pt>
                <c:pt idx="16">
                  <c:v>0.9237015370182482</c:v>
                </c:pt>
                <c:pt idx="17">
                  <c:v>0.92669761688291241</c:v>
                </c:pt>
                <c:pt idx="18">
                  <c:v>0.92669761975183695</c:v>
                </c:pt>
                <c:pt idx="19">
                  <c:v>0.92669762728276395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9-4A05-9385-461A85F3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0.92097305075425195</c:v>
                </c:pt>
                <c:pt idx="1">
                  <c:v>0.95444325443711597</c:v>
                </c:pt>
                <c:pt idx="2">
                  <c:v>0.98521727374554902</c:v>
                </c:pt>
                <c:pt idx="3">
                  <c:v>0.98521727374554902</c:v>
                </c:pt>
                <c:pt idx="4">
                  <c:v>0.98521727374554902</c:v>
                </c:pt>
                <c:pt idx="5">
                  <c:v>0.98521727374554902</c:v>
                </c:pt>
                <c:pt idx="6">
                  <c:v>0.98521727374554902</c:v>
                </c:pt>
                <c:pt idx="7">
                  <c:v>0.98521727374554902</c:v>
                </c:pt>
                <c:pt idx="8">
                  <c:v>0.98521727374554902</c:v>
                </c:pt>
                <c:pt idx="9">
                  <c:v>0.98521727374554902</c:v>
                </c:pt>
                <c:pt idx="10">
                  <c:v>0.98521727374554902</c:v>
                </c:pt>
                <c:pt idx="11">
                  <c:v>0.98521727374554902</c:v>
                </c:pt>
                <c:pt idx="12">
                  <c:v>0.98521727374554902</c:v>
                </c:pt>
                <c:pt idx="13">
                  <c:v>0.98521727374554902</c:v>
                </c:pt>
                <c:pt idx="14">
                  <c:v>0.98521727374554902</c:v>
                </c:pt>
                <c:pt idx="15">
                  <c:v>0.98521727374554902</c:v>
                </c:pt>
                <c:pt idx="16">
                  <c:v>0.98521727374554902</c:v>
                </c:pt>
                <c:pt idx="17">
                  <c:v>0.98521727374554902</c:v>
                </c:pt>
                <c:pt idx="18">
                  <c:v>0.98521727374554902</c:v>
                </c:pt>
                <c:pt idx="19">
                  <c:v>0.98521727374554902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5-448E-AD31-3D9BC2BA3ADE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3.1033862684846057E-2</c:v>
                </c:pt>
                <c:pt idx="1">
                  <c:v>0.80492012460214013</c:v>
                </c:pt>
                <c:pt idx="2">
                  <c:v>0.89436005957297859</c:v>
                </c:pt>
                <c:pt idx="3">
                  <c:v>0.92415751637959254</c:v>
                </c:pt>
                <c:pt idx="4">
                  <c:v>0.95444325443711597</c:v>
                </c:pt>
                <c:pt idx="5">
                  <c:v>0.98521727374554902</c:v>
                </c:pt>
                <c:pt idx="6">
                  <c:v>0.55142671491976081</c:v>
                </c:pt>
                <c:pt idx="7">
                  <c:v>0.98521727374554902</c:v>
                </c:pt>
                <c:pt idx="8">
                  <c:v>0.98521715542066257</c:v>
                </c:pt>
                <c:pt idx="9">
                  <c:v>0.98521727374554902</c:v>
                </c:pt>
                <c:pt idx="10">
                  <c:v>0.98521727374554902</c:v>
                </c:pt>
                <c:pt idx="11">
                  <c:v>0.98521721458310496</c:v>
                </c:pt>
                <c:pt idx="12">
                  <c:v>0.98521727374554902</c:v>
                </c:pt>
                <c:pt idx="13">
                  <c:v>0.98521727374554902</c:v>
                </c:pt>
                <c:pt idx="14">
                  <c:v>0.86505088401727404</c:v>
                </c:pt>
                <c:pt idx="15">
                  <c:v>0.98521727374554902</c:v>
                </c:pt>
                <c:pt idx="16">
                  <c:v>0.98521727374554902</c:v>
                </c:pt>
                <c:pt idx="17">
                  <c:v>0.98521727374554902</c:v>
                </c:pt>
                <c:pt idx="18">
                  <c:v>0.98521727374554902</c:v>
                </c:pt>
                <c:pt idx="19">
                  <c:v>0.98521727374554902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5-448E-AD31-3D9BC2BA3ADE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0.34849001893537651</c:v>
                </c:pt>
                <c:pt idx="1">
                  <c:v>0.895781709329597</c:v>
                </c:pt>
                <c:pt idx="2">
                  <c:v>0.93636946785278385</c:v>
                </c:pt>
                <c:pt idx="3">
                  <c:v>0.96064688642389362</c:v>
                </c:pt>
                <c:pt idx="4">
                  <c:v>0.98213987181470586</c:v>
                </c:pt>
                <c:pt idx="5">
                  <c:v>0.98521727374554913</c:v>
                </c:pt>
                <c:pt idx="6">
                  <c:v>0.9418382119467259</c:v>
                </c:pt>
                <c:pt idx="7">
                  <c:v>0.98521727374554913</c:v>
                </c:pt>
                <c:pt idx="8">
                  <c:v>0.98521726191306036</c:v>
                </c:pt>
                <c:pt idx="9">
                  <c:v>0.98521727374554913</c:v>
                </c:pt>
                <c:pt idx="10">
                  <c:v>0.98521727374554913</c:v>
                </c:pt>
                <c:pt idx="11">
                  <c:v>0.98521726782930474</c:v>
                </c:pt>
                <c:pt idx="12">
                  <c:v>0.98521727374554913</c:v>
                </c:pt>
                <c:pt idx="13">
                  <c:v>0.98521727374554913</c:v>
                </c:pt>
                <c:pt idx="14">
                  <c:v>0.97320061110774492</c:v>
                </c:pt>
                <c:pt idx="15">
                  <c:v>0.98521727374554913</c:v>
                </c:pt>
                <c:pt idx="16">
                  <c:v>0.98521727374554913</c:v>
                </c:pt>
                <c:pt idx="17">
                  <c:v>0.98521727374554913</c:v>
                </c:pt>
                <c:pt idx="18">
                  <c:v>0.98521727374554913</c:v>
                </c:pt>
                <c:pt idx="19">
                  <c:v>0.98521727374554913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5-448E-AD31-3D9BC2BA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0.79182781936941249</c:v>
                </c:pt>
                <c:pt idx="1">
                  <c:v>0.79188619983061426</c:v>
                </c:pt>
                <c:pt idx="2">
                  <c:v>0.84848025484917722</c:v>
                </c:pt>
                <c:pt idx="3">
                  <c:v>0.84848025484917722</c:v>
                </c:pt>
                <c:pt idx="4">
                  <c:v>0.96752773989721697</c:v>
                </c:pt>
                <c:pt idx="5">
                  <c:v>0.96752773989721697</c:v>
                </c:pt>
                <c:pt idx="6">
                  <c:v>0.96752773989721697</c:v>
                </c:pt>
                <c:pt idx="7">
                  <c:v>0.96752773989721697</c:v>
                </c:pt>
                <c:pt idx="8">
                  <c:v>0.96752773989721697</c:v>
                </c:pt>
                <c:pt idx="9">
                  <c:v>0.96752773989721697</c:v>
                </c:pt>
                <c:pt idx="10">
                  <c:v>0.96752773989721697</c:v>
                </c:pt>
                <c:pt idx="11">
                  <c:v>0.96752773989721697</c:v>
                </c:pt>
                <c:pt idx="12">
                  <c:v>0.96752773989721697</c:v>
                </c:pt>
                <c:pt idx="13">
                  <c:v>0.96752773989721697</c:v>
                </c:pt>
                <c:pt idx="14">
                  <c:v>0.96752961602323417</c:v>
                </c:pt>
                <c:pt idx="15">
                  <c:v>0.96752961602323417</c:v>
                </c:pt>
                <c:pt idx="16">
                  <c:v>0.96752961602323417</c:v>
                </c:pt>
                <c:pt idx="17">
                  <c:v>0.96752961602323417</c:v>
                </c:pt>
                <c:pt idx="18">
                  <c:v>0.96752961602323417</c:v>
                </c:pt>
                <c:pt idx="19">
                  <c:v>0.96752961602323417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4-43D8-989F-CF565AA1DC59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2.3386128749820038E-2</c:v>
                </c:pt>
                <c:pt idx="1">
                  <c:v>0.28708514723736528</c:v>
                </c:pt>
                <c:pt idx="2">
                  <c:v>0.54287970327017698</c:v>
                </c:pt>
                <c:pt idx="3">
                  <c:v>0.77804286185779192</c:v>
                </c:pt>
                <c:pt idx="4">
                  <c:v>0.79188619983061426</c:v>
                </c:pt>
                <c:pt idx="5">
                  <c:v>0.84848025484917722</c:v>
                </c:pt>
                <c:pt idx="6">
                  <c:v>0.9636892503740111</c:v>
                </c:pt>
                <c:pt idx="7">
                  <c:v>0.96752773989721697</c:v>
                </c:pt>
                <c:pt idx="8">
                  <c:v>0.96752773989721697</c:v>
                </c:pt>
                <c:pt idx="9">
                  <c:v>0.96752750538159271</c:v>
                </c:pt>
                <c:pt idx="10">
                  <c:v>0.96749772212832508</c:v>
                </c:pt>
                <c:pt idx="11">
                  <c:v>0.96752773989721697</c:v>
                </c:pt>
                <c:pt idx="12">
                  <c:v>0.84848025484917722</c:v>
                </c:pt>
                <c:pt idx="13">
                  <c:v>0.96752773989721697</c:v>
                </c:pt>
                <c:pt idx="14">
                  <c:v>0.96752768126830835</c:v>
                </c:pt>
                <c:pt idx="15">
                  <c:v>0.84848025484917722</c:v>
                </c:pt>
                <c:pt idx="16">
                  <c:v>0.96746958089290402</c:v>
                </c:pt>
                <c:pt idx="17">
                  <c:v>0.96752958670875111</c:v>
                </c:pt>
                <c:pt idx="18">
                  <c:v>0.73724690752312694</c:v>
                </c:pt>
                <c:pt idx="19">
                  <c:v>0.96746958089290402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4-43D8-989F-CF565AA1DC59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0.31295804261056431</c:v>
                </c:pt>
                <c:pt idx="1">
                  <c:v>0.50811000018149399</c:v>
                </c:pt>
                <c:pt idx="2">
                  <c:v>0.69654618399685087</c:v>
                </c:pt>
                <c:pt idx="3">
                  <c:v>0.80747361879027735</c:v>
                </c:pt>
                <c:pt idx="4">
                  <c:v>0.85471267035487786</c:v>
                </c:pt>
                <c:pt idx="5">
                  <c:v>0.89609924886839321</c:v>
                </c:pt>
                <c:pt idx="6">
                  <c:v>0.96714088916800733</c:v>
                </c:pt>
                <c:pt idx="7">
                  <c:v>0.96752773989721708</c:v>
                </c:pt>
                <c:pt idx="8">
                  <c:v>0.96752773989721708</c:v>
                </c:pt>
                <c:pt idx="9">
                  <c:v>0.96752771644565472</c:v>
                </c:pt>
                <c:pt idx="10">
                  <c:v>0.96752473812032791</c:v>
                </c:pt>
                <c:pt idx="11">
                  <c:v>0.96752773989721708</c:v>
                </c:pt>
                <c:pt idx="12">
                  <c:v>0.95562299139241313</c:v>
                </c:pt>
                <c:pt idx="13">
                  <c:v>0.96752773989721708</c:v>
                </c:pt>
                <c:pt idx="14">
                  <c:v>0.96752792164692791</c:v>
                </c:pt>
                <c:pt idx="15">
                  <c:v>0.95562355423021828</c:v>
                </c:pt>
                <c:pt idx="16">
                  <c:v>0.96752304967239611</c:v>
                </c:pt>
                <c:pt idx="17">
                  <c:v>0.96752961309178587</c:v>
                </c:pt>
                <c:pt idx="18">
                  <c:v>0.94450134517322348</c:v>
                </c:pt>
                <c:pt idx="19">
                  <c:v>0.96752361251020125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4-43D8-989F-CF565AA1D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0.68282103248574189</c:v>
                </c:pt>
                <c:pt idx="1">
                  <c:v>0.68282154502588543</c:v>
                </c:pt>
                <c:pt idx="2">
                  <c:v>0.68282154656504535</c:v>
                </c:pt>
                <c:pt idx="3">
                  <c:v>0.68282154656504535</c:v>
                </c:pt>
                <c:pt idx="4">
                  <c:v>0.68282154656504535</c:v>
                </c:pt>
                <c:pt idx="5">
                  <c:v>0.68282157119160358</c:v>
                </c:pt>
                <c:pt idx="6">
                  <c:v>0.68282157119160358</c:v>
                </c:pt>
                <c:pt idx="7">
                  <c:v>0.68282157119160358</c:v>
                </c:pt>
                <c:pt idx="8">
                  <c:v>0.68282157119160358</c:v>
                </c:pt>
                <c:pt idx="9">
                  <c:v>0.68282157119160358</c:v>
                </c:pt>
                <c:pt idx="10">
                  <c:v>0.70888853005711194</c:v>
                </c:pt>
                <c:pt idx="11">
                  <c:v>0.70890132714697451</c:v>
                </c:pt>
                <c:pt idx="12">
                  <c:v>0.70890132714697451</c:v>
                </c:pt>
                <c:pt idx="13">
                  <c:v>0.70890132714697451</c:v>
                </c:pt>
                <c:pt idx="14">
                  <c:v>0.70890132714697451</c:v>
                </c:pt>
                <c:pt idx="15">
                  <c:v>0.70890132714697451</c:v>
                </c:pt>
                <c:pt idx="16">
                  <c:v>0.70890132714697451</c:v>
                </c:pt>
                <c:pt idx="17">
                  <c:v>0.76250056360523366</c:v>
                </c:pt>
                <c:pt idx="18">
                  <c:v>0.76250056360523366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0-4D56-9433-164014BF82BF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3.0716729671444941E-4</c:v>
                </c:pt>
                <c:pt idx="1">
                  <c:v>0.12786335378362651</c:v>
                </c:pt>
                <c:pt idx="2">
                  <c:v>0.68276874670608323</c:v>
                </c:pt>
                <c:pt idx="3">
                  <c:v>0.68282154502588543</c:v>
                </c:pt>
                <c:pt idx="4">
                  <c:v>0.68282154656504535</c:v>
                </c:pt>
                <c:pt idx="5">
                  <c:v>0.68282154656504535</c:v>
                </c:pt>
                <c:pt idx="6">
                  <c:v>0.68282154656504535</c:v>
                </c:pt>
                <c:pt idx="7">
                  <c:v>0.68282154656504535</c:v>
                </c:pt>
                <c:pt idx="8">
                  <c:v>0.68282157119160358</c:v>
                </c:pt>
                <c:pt idx="9">
                  <c:v>0.58343654823866509</c:v>
                </c:pt>
                <c:pt idx="10">
                  <c:v>0.68282157119160358</c:v>
                </c:pt>
                <c:pt idx="11">
                  <c:v>0.68282157119160358</c:v>
                </c:pt>
                <c:pt idx="12">
                  <c:v>0.68283418004778007</c:v>
                </c:pt>
                <c:pt idx="13">
                  <c:v>0.70888853005711194</c:v>
                </c:pt>
                <c:pt idx="14">
                  <c:v>0.68283413079420918</c:v>
                </c:pt>
                <c:pt idx="15">
                  <c:v>0.70890132714697451</c:v>
                </c:pt>
                <c:pt idx="16">
                  <c:v>0.70869578472799333</c:v>
                </c:pt>
                <c:pt idx="17">
                  <c:v>0.70890092566789042</c:v>
                </c:pt>
                <c:pt idx="18">
                  <c:v>0.70890130205452839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0-4D56-9433-164014BF82BF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0.2111897448578462</c:v>
                </c:pt>
                <c:pt idx="1">
                  <c:v>0.53893740821465363</c:v>
                </c:pt>
                <c:pt idx="2">
                  <c:v>0.68281587501710606</c:v>
                </c:pt>
                <c:pt idx="3">
                  <c:v>0.68282154579546539</c:v>
                </c:pt>
                <c:pt idx="4">
                  <c:v>0.68282154656504535</c:v>
                </c:pt>
                <c:pt idx="5">
                  <c:v>0.6828215490277012</c:v>
                </c:pt>
                <c:pt idx="6">
                  <c:v>0.68282155641566866</c:v>
                </c:pt>
                <c:pt idx="7">
                  <c:v>0.68282156872894784</c:v>
                </c:pt>
                <c:pt idx="8">
                  <c:v>0.68282157119160369</c:v>
                </c:pt>
                <c:pt idx="9">
                  <c:v>0.67288302949382184</c:v>
                </c:pt>
                <c:pt idx="10">
                  <c:v>0.6854295279637721</c:v>
                </c:pt>
                <c:pt idx="11">
                  <c:v>0.69325215621802849</c:v>
                </c:pt>
                <c:pt idx="12">
                  <c:v>0.70628565447415126</c:v>
                </c:pt>
                <c:pt idx="13">
                  <c:v>0.7088962083110294</c:v>
                </c:pt>
                <c:pt idx="14">
                  <c:v>0.70629460751169792</c:v>
                </c:pt>
                <c:pt idx="15">
                  <c:v>0.70890132714697451</c:v>
                </c:pt>
                <c:pt idx="16">
                  <c:v>0.70888077290507634</c:v>
                </c:pt>
                <c:pt idx="17">
                  <c:v>0.71426121001758081</c:v>
                </c:pt>
                <c:pt idx="18">
                  <c:v>0.7357009428668595</c:v>
                </c:pt>
                <c:pt idx="19">
                  <c:v>0.76250056360523366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0-4D56-9433-164014BF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0.78326990029312038</c:v>
                </c:pt>
                <c:pt idx="1">
                  <c:v>0.78326990029312038</c:v>
                </c:pt>
                <c:pt idx="2">
                  <c:v>0.78326990029312038</c:v>
                </c:pt>
                <c:pt idx="3">
                  <c:v>0.78413442129749866</c:v>
                </c:pt>
                <c:pt idx="4">
                  <c:v>0.89872987744338029</c:v>
                </c:pt>
                <c:pt idx="5">
                  <c:v>0.89872987744338029</c:v>
                </c:pt>
                <c:pt idx="6">
                  <c:v>0.89872987744338029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0.89872987744338029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0.89872987744338029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0.95895729302177801</c:v>
                </c:pt>
                <c:pt idx="18">
                  <c:v>0.95895729302177801</c:v>
                </c:pt>
                <c:pt idx="19">
                  <c:v>0.95895729302177801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8-45F5-B387-AE28A4354EED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7.5007606543739066E-4</c:v>
                </c:pt>
                <c:pt idx="1">
                  <c:v>0.37438887873841814</c:v>
                </c:pt>
                <c:pt idx="2">
                  <c:v>0.57763855835774025</c:v>
                </c:pt>
                <c:pt idx="3">
                  <c:v>0.78326990029312038</c:v>
                </c:pt>
                <c:pt idx="4">
                  <c:v>0.78326990029312038</c:v>
                </c:pt>
                <c:pt idx="5">
                  <c:v>0.78326990029312038</c:v>
                </c:pt>
                <c:pt idx="6">
                  <c:v>0.78413442129749866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0.89872987038012819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0.89870094659560706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0.89872987744338029</c:v>
                </c:pt>
                <c:pt idx="18">
                  <c:v>0.89872987744338029</c:v>
                </c:pt>
                <c:pt idx="19">
                  <c:v>0.90615149286704355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8-45F5-B387-AE28A4354EED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0.28080556437261422</c:v>
                </c:pt>
                <c:pt idx="1">
                  <c:v>0.67107001818570544</c:v>
                </c:pt>
                <c:pt idx="2">
                  <c:v>0.76270676609958243</c:v>
                </c:pt>
                <c:pt idx="3">
                  <c:v>0.78335635239355839</c:v>
                </c:pt>
                <c:pt idx="4">
                  <c:v>0.79507525430946002</c:v>
                </c:pt>
                <c:pt idx="5">
                  <c:v>0.81825910369924326</c:v>
                </c:pt>
                <c:pt idx="6">
                  <c:v>0.88727032617819057</c:v>
                </c:pt>
                <c:pt idx="7">
                  <c:v>0.89872987744338029</c:v>
                </c:pt>
                <c:pt idx="8">
                  <c:v>0.89872987744338029</c:v>
                </c:pt>
                <c:pt idx="9">
                  <c:v>0.89872987673705507</c:v>
                </c:pt>
                <c:pt idx="10">
                  <c:v>0.89872987744338029</c:v>
                </c:pt>
                <c:pt idx="11">
                  <c:v>0.89872987744338029</c:v>
                </c:pt>
                <c:pt idx="12">
                  <c:v>0.89872698418202168</c:v>
                </c:pt>
                <c:pt idx="13">
                  <c:v>0.89872987744338029</c:v>
                </c:pt>
                <c:pt idx="14">
                  <c:v>0.89872987744338029</c:v>
                </c:pt>
                <c:pt idx="15">
                  <c:v>0.89872987744338029</c:v>
                </c:pt>
                <c:pt idx="16">
                  <c:v>0.89872987744338029</c:v>
                </c:pt>
                <c:pt idx="17">
                  <c:v>0.90549478054358645</c:v>
                </c:pt>
                <c:pt idx="18">
                  <c:v>0.91976674828636484</c:v>
                </c:pt>
                <c:pt idx="19">
                  <c:v>0.95367671300630463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8-45F5-B387-AE28A435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0.97691135043616051</c:v>
                </c:pt>
                <c:pt idx="1">
                  <c:v>0.97691135043616051</c:v>
                </c:pt>
                <c:pt idx="2">
                  <c:v>0.97691135043616051</c:v>
                </c:pt>
                <c:pt idx="3">
                  <c:v>0.97691135043616051</c:v>
                </c:pt>
                <c:pt idx="4">
                  <c:v>0.97691135043616051</c:v>
                </c:pt>
                <c:pt idx="5">
                  <c:v>0.97691229303688598</c:v>
                </c:pt>
                <c:pt idx="6">
                  <c:v>0.97691229303688598</c:v>
                </c:pt>
                <c:pt idx="7">
                  <c:v>0.97691229303688598</c:v>
                </c:pt>
                <c:pt idx="8">
                  <c:v>0.97691229303688598</c:v>
                </c:pt>
                <c:pt idx="9">
                  <c:v>0.97691229303688598</c:v>
                </c:pt>
                <c:pt idx="10">
                  <c:v>0.97691229303688598</c:v>
                </c:pt>
                <c:pt idx="11">
                  <c:v>0.97691229303688598</c:v>
                </c:pt>
                <c:pt idx="12">
                  <c:v>0.97691229303688598</c:v>
                </c:pt>
                <c:pt idx="13">
                  <c:v>0.97691229303688598</c:v>
                </c:pt>
                <c:pt idx="14">
                  <c:v>0.97691229303688598</c:v>
                </c:pt>
                <c:pt idx="15">
                  <c:v>0.97691229303688598</c:v>
                </c:pt>
                <c:pt idx="16">
                  <c:v>0.97691229303688598</c:v>
                </c:pt>
                <c:pt idx="17">
                  <c:v>0.97691229303688598</c:v>
                </c:pt>
                <c:pt idx="18">
                  <c:v>0.97691229303688598</c:v>
                </c:pt>
                <c:pt idx="19">
                  <c:v>0.97691606344433524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4D0D-9A10-DC649B5D3042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2.2054928504982564E-2</c:v>
                </c:pt>
                <c:pt idx="1">
                  <c:v>0.3229151732784698</c:v>
                </c:pt>
                <c:pt idx="2">
                  <c:v>0.75726631323439586</c:v>
                </c:pt>
                <c:pt idx="3">
                  <c:v>0.97691135043616051</c:v>
                </c:pt>
                <c:pt idx="4">
                  <c:v>0.97691135043616051</c:v>
                </c:pt>
                <c:pt idx="5">
                  <c:v>0.97691135043616051</c:v>
                </c:pt>
                <c:pt idx="6">
                  <c:v>0.97691135043616051</c:v>
                </c:pt>
                <c:pt idx="7">
                  <c:v>0.97691135043616051</c:v>
                </c:pt>
                <c:pt idx="8">
                  <c:v>0.97691229303688598</c:v>
                </c:pt>
                <c:pt idx="9">
                  <c:v>0.97691229303688598</c:v>
                </c:pt>
                <c:pt idx="10">
                  <c:v>0.97691229303688598</c:v>
                </c:pt>
                <c:pt idx="11">
                  <c:v>0.97691229303688598</c:v>
                </c:pt>
                <c:pt idx="12">
                  <c:v>0.97691229303688598</c:v>
                </c:pt>
                <c:pt idx="13">
                  <c:v>0.54521792479796305</c:v>
                </c:pt>
                <c:pt idx="14">
                  <c:v>0.97691229303688598</c:v>
                </c:pt>
                <c:pt idx="15">
                  <c:v>0.91611455949428766</c:v>
                </c:pt>
                <c:pt idx="16">
                  <c:v>0.94626928564013213</c:v>
                </c:pt>
                <c:pt idx="17">
                  <c:v>0.97691229303688598</c:v>
                </c:pt>
                <c:pt idx="18">
                  <c:v>0.54521792479796305</c:v>
                </c:pt>
                <c:pt idx="19">
                  <c:v>0.97691229303688598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4D0D-9A10-DC649B5D3042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0.37575294706423812</c:v>
                </c:pt>
                <c:pt idx="1">
                  <c:v>0.79746310383827446</c:v>
                </c:pt>
                <c:pt idx="2">
                  <c:v>0.95494684671598429</c:v>
                </c:pt>
                <c:pt idx="3">
                  <c:v>0.97691135043616062</c:v>
                </c:pt>
                <c:pt idx="4">
                  <c:v>0.97691135043616062</c:v>
                </c:pt>
                <c:pt idx="5">
                  <c:v>0.97691144469623326</c:v>
                </c:pt>
                <c:pt idx="6">
                  <c:v>0.97691163321637808</c:v>
                </c:pt>
                <c:pt idx="7">
                  <c:v>0.97691210451674093</c:v>
                </c:pt>
                <c:pt idx="8">
                  <c:v>0.97691229303688609</c:v>
                </c:pt>
                <c:pt idx="9">
                  <c:v>0.97691229303688609</c:v>
                </c:pt>
                <c:pt idx="10">
                  <c:v>0.97691229303688609</c:v>
                </c:pt>
                <c:pt idx="11">
                  <c:v>0.97691229303688609</c:v>
                </c:pt>
                <c:pt idx="12">
                  <c:v>0.97691229303688609</c:v>
                </c:pt>
                <c:pt idx="13">
                  <c:v>0.93374285621299369</c:v>
                </c:pt>
                <c:pt idx="14">
                  <c:v>0.97691229303688609</c:v>
                </c:pt>
                <c:pt idx="15">
                  <c:v>0.97083251968262607</c:v>
                </c:pt>
                <c:pt idx="16">
                  <c:v>0.97384799229721053</c:v>
                </c:pt>
                <c:pt idx="17">
                  <c:v>0.97691229303688609</c:v>
                </c:pt>
                <c:pt idx="18">
                  <c:v>0.93374285621299369</c:v>
                </c:pt>
                <c:pt idx="19">
                  <c:v>0.97691267007763083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C-4D0D-9A10-DC649B5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0.93916108148804345</c:v>
                </c:pt>
                <c:pt idx="1">
                  <c:v>0.95305523287316596</c:v>
                </c:pt>
                <c:pt idx="2">
                  <c:v>0.95305523287316596</c:v>
                </c:pt>
                <c:pt idx="3">
                  <c:v>0.95341091578394166</c:v>
                </c:pt>
                <c:pt idx="4">
                  <c:v>0.95341091578394166</c:v>
                </c:pt>
                <c:pt idx="5">
                  <c:v>0.96872863266651554</c:v>
                </c:pt>
                <c:pt idx="6">
                  <c:v>0.96872863266651554</c:v>
                </c:pt>
                <c:pt idx="7">
                  <c:v>0.96872863266651554</c:v>
                </c:pt>
                <c:pt idx="8">
                  <c:v>0.96872863266651554</c:v>
                </c:pt>
                <c:pt idx="9">
                  <c:v>0.96872863266651554</c:v>
                </c:pt>
                <c:pt idx="10">
                  <c:v>0.96872863266651554</c:v>
                </c:pt>
                <c:pt idx="11">
                  <c:v>0.96872863266651554</c:v>
                </c:pt>
                <c:pt idx="12">
                  <c:v>0.9689689405682852</c:v>
                </c:pt>
                <c:pt idx="13">
                  <c:v>0.9689689405682852</c:v>
                </c:pt>
                <c:pt idx="14">
                  <c:v>0.9689689405682852</c:v>
                </c:pt>
                <c:pt idx="15">
                  <c:v>0.9689689405682852</c:v>
                </c:pt>
                <c:pt idx="16">
                  <c:v>0.9689689405682852</c:v>
                </c:pt>
                <c:pt idx="17">
                  <c:v>0.9689689405682852</c:v>
                </c:pt>
                <c:pt idx="18">
                  <c:v>0.9689689405682852</c:v>
                </c:pt>
                <c:pt idx="19">
                  <c:v>0.9689689405682852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5-4AC3-8114-500067111077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7.9099459348305097E-3</c:v>
                </c:pt>
                <c:pt idx="1">
                  <c:v>0.2673831831891903</c:v>
                </c:pt>
                <c:pt idx="2">
                  <c:v>0.49096203478439421</c:v>
                </c:pt>
                <c:pt idx="3">
                  <c:v>0.93880840617442296</c:v>
                </c:pt>
                <c:pt idx="4">
                  <c:v>0.95299562668905413</c:v>
                </c:pt>
                <c:pt idx="5">
                  <c:v>0.95305523287316596</c:v>
                </c:pt>
                <c:pt idx="6">
                  <c:v>0.95341091578394166</c:v>
                </c:pt>
                <c:pt idx="7">
                  <c:v>0.53910856753692982</c:v>
                </c:pt>
                <c:pt idx="8">
                  <c:v>0.96872863266651554</c:v>
                </c:pt>
                <c:pt idx="9">
                  <c:v>0.96872863266651554</c:v>
                </c:pt>
                <c:pt idx="10">
                  <c:v>0.96872863266651554</c:v>
                </c:pt>
                <c:pt idx="11">
                  <c:v>0.96872863266651554</c:v>
                </c:pt>
                <c:pt idx="12">
                  <c:v>0.96872863266651554</c:v>
                </c:pt>
                <c:pt idx="13">
                  <c:v>0.96872863266651554</c:v>
                </c:pt>
                <c:pt idx="14">
                  <c:v>0.96488775935405391</c:v>
                </c:pt>
                <c:pt idx="15">
                  <c:v>0.96872863266651554</c:v>
                </c:pt>
                <c:pt idx="16">
                  <c:v>0.9689689405682852</c:v>
                </c:pt>
                <c:pt idx="17">
                  <c:v>0.9689689405682852</c:v>
                </c:pt>
                <c:pt idx="18">
                  <c:v>0.96896800180756359</c:v>
                </c:pt>
                <c:pt idx="19">
                  <c:v>0.96884878289211007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5-4AC3-8114-500067111077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0.31429822441983118</c:v>
                </c:pt>
                <c:pt idx="1">
                  <c:v>0.71577148510633459</c:v>
                </c:pt>
                <c:pt idx="2">
                  <c:v>0.89637507055916132</c:v>
                </c:pt>
                <c:pt idx="3">
                  <c:v>0.95166595829344058</c:v>
                </c:pt>
                <c:pt idx="4">
                  <c:v>0.95315596603575448</c:v>
                </c:pt>
                <c:pt idx="5">
                  <c:v>0.95490711918112159</c:v>
                </c:pt>
                <c:pt idx="6">
                  <c:v>0.95800623084871384</c:v>
                </c:pt>
                <c:pt idx="7">
                  <c:v>0.92576662615355687</c:v>
                </c:pt>
                <c:pt idx="8">
                  <c:v>0.96872863266651543</c:v>
                </c:pt>
                <c:pt idx="9">
                  <c:v>0.96872863266651543</c:v>
                </c:pt>
                <c:pt idx="10">
                  <c:v>0.96872863266651543</c:v>
                </c:pt>
                <c:pt idx="11">
                  <c:v>0.96872863266651543</c:v>
                </c:pt>
                <c:pt idx="12">
                  <c:v>0.96875266345669231</c:v>
                </c:pt>
                <c:pt idx="13">
                  <c:v>0.96875266345669231</c:v>
                </c:pt>
                <c:pt idx="14">
                  <c:v>0.96841663770580022</c:v>
                </c:pt>
                <c:pt idx="15">
                  <c:v>0.96889684819775412</c:v>
                </c:pt>
                <c:pt idx="16">
                  <c:v>0.96896894056828509</c:v>
                </c:pt>
                <c:pt idx="17">
                  <c:v>0.96896894056828509</c:v>
                </c:pt>
                <c:pt idx="18">
                  <c:v>0.96896884669221295</c:v>
                </c:pt>
                <c:pt idx="19">
                  <c:v>0.96895692480066753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5-4AC3-8114-50006711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0.7788955646282586</c:v>
                </c:pt>
                <c:pt idx="1">
                  <c:v>0.77889562380788924</c:v>
                </c:pt>
                <c:pt idx="2">
                  <c:v>0.77889562873952523</c:v>
                </c:pt>
                <c:pt idx="3">
                  <c:v>0.77889562873952523</c:v>
                </c:pt>
                <c:pt idx="4">
                  <c:v>0.77889562873952523</c:v>
                </c:pt>
                <c:pt idx="5">
                  <c:v>0.77889562873952523</c:v>
                </c:pt>
                <c:pt idx="6">
                  <c:v>0.77889562873952523</c:v>
                </c:pt>
                <c:pt idx="7">
                  <c:v>0.77889562873952523</c:v>
                </c:pt>
                <c:pt idx="8">
                  <c:v>0.77889562873952523</c:v>
                </c:pt>
                <c:pt idx="9">
                  <c:v>0.77889562873952523</c:v>
                </c:pt>
                <c:pt idx="10">
                  <c:v>0.77889562873952523</c:v>
                </c:pt>
                <c:pt idx="11">
                  <c:v>0.77889562873952523</c:v>
                </c:pt>
                <c:pt idx="12">
                  <c:v>0.77889562873952523</c:v>
                </c:pt>
                <c:pt idx="13">
                  <c:v>0.77889565504158409</c:v>
                </c:pt>
                <c:pt idx="14">
                  <c:v>0.77889565504158409</c:v>
                </c:pt>
                <c:pt idx="15">
                  <c:v>0.77889565504158409</c:v>
                </c:pt>
                <c:pt idx="16">
                  <c:v>0.80671950359775035</c:v>
                </c:pt>
                <c:pt idx="17">
                  <c:v>0.80671950359775035</c:v>
                </c:pt>
                <c:pt idx="18">
                  <c:v>0.80671950359775035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E-47DE-BFA4-EB426298E951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3.0684510910608954E-6</c:v>
                </c:pt>
                <c:pt idx="1">
                  <c:v>0.24024741093157229</c:v>
                </c:pt>
                <c:pt idx="2">
                  <c:v>0.37890326762459065</c:v>
                </c:pt>
                <c:pt idx="3">
                  <c:v>0.77889562380788924</c:v>
                </c:pt>
                <c:pt idx="4">
                  <c:v>0.77868017717611571</c:v>
                </c:pt>
                <c:pt idx="5">
                  <c:v>0.77889562873952523</c:v>
                </c:pt>
                <c:pt idx="6">
                  <c:v>0.77889562873952523</c:v>
                </c:pt>
                <c:pt idx="7">
                  <c:v>0.77889562873952523</c:v>
                </c:pt>
                <c:pt idx="8">
                  <c:v>0.77889562873952523</c:v>
                </c:pt>
                <c:pt idx="9">
                  <c:v>0.77889562873952523</c:v>
                </c:pt>
                <c:pt idx="10">
                  <c:v>0.77889562873952523</c:v>
                </c:pt>
                <c:pt idx="11">
                  <c:v>0.77889562873952523</c:v>
                </c:pt>
                <c:pt idx="12">
                  <c:v>0.77201596066235356</c:v>
                </c:pt>
                <c:pt idx="13">
                  <c:v>0.77889562873952523</c:v>
                </c:pt>
                <c:pt idx="14">
                  <c:v>0.77889562873952523</c:v>
                </c:pt>
                <c:pt idx="15">
                  <c:v>0.77889565504158409</c:v>
                </c:pt>
                <c:pt idx="16">
                  <c:v>0.77889565504158409</c:v>
                </c:pt>
                <c:pt idx="17">
                  <c:v>0.77889565504158409</c:v>
                </c:pt>
                <c:pt idx="18">
                  <c:v>0.77889565504158409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E-47DE-BFA4-EB426298E951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0.2369274840448124</c:v>
                </c:pt>
                <c:pt idx="1">
                  <c:v>0.4318279735583842</c:v>
                </c:pt>
                <c:pt idx="2">
                  <c:v>0.73889635777780482</c:v>
                </c:pt>
                <c:pt idx="3">
                  <c:v>0.7788956252873801</c:v>
                </c:pt>
                <c:pt idx="4">
                  <c:v>0.77887408309002049</c:v>
                </c:pt>
                <c:pt idx="5">
                  <c:v>0.77889562873952511</c:v>
                </c:pt>
                <c:pt idx="6">
                  <c:v>0.77889562873952511</c:v>
                </c:pt>
                <c:pt idx="7">
                  <c:v>0.77889562873952511</c:v>
                </c:pt>
                <c:pt idx="8">
                  <c:v>0.77889562873952511</c:v>
                </c:pt>
                <c:pt idx="9">
                  <c:v>0.77889562873952511</c:v>
                </c:pt>
                <c:pt idx="10">
                  <c:v>0.77889562873952511</c:v>
                </c:pt>
                <c:pt idx="11">
                  <c:v>0.77889562873952511</c:v>
                </c:pt>
                <c:pt idx="12">
                  <c:v>0.77820766193180813</c:v>
                </c:pt>
                <c:pt idx="13">
                  <c:v>0.77889563136973083</c:v>
                </c:pt>
                <c:pt idx="14">
                  <c:v>0.7788956418905546</c:v>
                </c:pt>
                <c:pt idx="15">
                  <c:v>0.77889565504158409</c:v>
                </c:pt>
                <c:pt idx="16">
                  <c:v>0.78167803989720075</c:v>
                </c:pt>
                <c:pt idx="17">
                  <c:v>0.78724280960843385</c:v>
                </c:pt>
                <c:pt idx="18">
                  <c:v>0.8039371187421338</c:v>
                </c:pt>
                <c:pt idx="19">
                  <c:v>0.80671950359775035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E-47DE-BFA4-EB426298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0.8638250937481976</c:v>
                </c:pt>
                <c:pt idx="1">
                  <c:v>0.86382534130741595</c:v>
                </c:pt>
                <c:pt idx="2">
                  <c:v>0.86382534130741595</c:v>
                </c:pt>
                <c:pt idx="3">
                  <c:v>0.86382534130741595</c:v>
                </c:pt>
                <c:pt idx="4">
                  <c:v>0.86382534130741595</c:v>
                </c:pt>
                <c:pt idx="5">
                  <c:v>0.863853705250201</c:v>
                </c:pt>
                <c:pt idx="6">
                  <c:v>0.863853705250201</c:v>
                </c:pt>
                <c:pt idx="7">
                  <c:v>0.863853705250201</c:v>
                </c:pt>
                <c:pt idx="8">
                  <c:v>0.863853705250201</c:v>
                </c:pt>
                <c:pt idx="9">
                  <c:v>0.863853705250201</c:v>
                </c:pt>
                <c:pt idx="10">
                  <c:v>0.863853705250201</c:v>
                </c:pt>
                <c:pt idx="11">
                  <c:v>0.863853705250201</c:v>
                </c:pt>
                <c:pt idx="12">
                  <c:v>0.863853705250201</c:v>
                </c:pt>
                <c:pt idx="13">
                  <c:v>0.86385371217504858</c:v>
                </c:pt>
                <c:pt idx="14">
                  <c:v>0.86385371217504858</c:v>
                </c:pt>
                <c:pt idx="15">
                  <c:v>0.86385371217504858</c:v>
                </c:pt>
                <c:pt idx="16">
                  <c:v>0.86385371217504858</c:v>
                </c:pt>
                <c:pt idx="17">
                  <c:v>0.86385371217504858</c:v>
                </c:pt>
                <c:pt idx="18">
                  <c:v>0.86385371217504858</c:v>
                </c:pt>
                <c:pt idx="19">
                  <c:v>0.86385371217504858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5-4007-AF07-AB11B8AD2A57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2.6091723167882483E-2</c:v>
                </c:pt>
                <c:pt idx="1">
                  <c:v>0.45127365480867832</c:v>
                </c:pt>
                <c:pt idx="2">
                  <c:v>0.63458677005255149</c:v>
                </c:pt>
                <c:pt idx="3">
                  <c:v>0.8538701640515568</c:v>
                </c:pt>
                <c:pt idx="4">
                  <c:v>0.86382534130741595</c:v>
                </c:pt>
                <c:pt idx="5">
                  <c:v>0.86382534130741595</c:v>
                </c:pt>
                <c:pt idx="6">
                  <c:v>0.86371189019288819</c:v>
                </c:pt>
                <c:pt idx="7">
                  <c:v>0.86022690546865288</c:v>
                </c:pt>
                <c:pt idx="8">
                  <c:v>0.863853705250201</c:v>
                </c:pt>
                <c:pt idx="9">
                  <c:v>0.86379697783029208</c:v>
                </c:pt>
                <c:pt idx="10">
                  <c:v>0.863853705250201</c:v>
                </c:pt>
                <c:pt idx="11">
                  <c:v>0.863853705250201</c:v>
                </c:pt>
                <c:pt idx="12">
                  <c:v>0.863853705250201</c:v>
                </c:pt>
                <c:pt idx="13">
                  <c:v>0.863853705250201</c:v>
                </c:pt>
                <c:pt idx="14">
                  <c:v>0.863853705250201</c:v>
                </c:pt>
                <c:pt idx="15">
                  <c:v>0.863853705250201</c:v>
                </c:pt>
                <c:pt idx="16">
                  <c:v>0.86385371217504858</c:v>
                </c:pt>
                <c:pt idx="17">
                  <c:v>0.86022691237894855</c:v>
                </c:pt>
                <c:pt idx="18">
                  <c:v>0.86385371217504858</c:v>
                </c:pt>
                <c:pt idx="19">
                  <c:v>0.86385371217504858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5-4007-AF07-AB11B8AD2A57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0.38214640915981651</c:v>
                </c:pt>
                <c:pt idx="1">
                  <c:v>0.68527651812828805</c:v>
                </c:pt>
                <c:pt idx="2">
                  <c:v>0.83552222165604006</c:v>
                </c:pt>
                <c:pt idx="3">
                  <c:v>0.86282840072799638</c:v>
                </c:pt>
                <c:pt idx="4">
                  <c:v>0.86382534130741617</c:v>
                </c:pt>
                <c:pt idx="5">
                  <c:v>0.86382817770169462</c:v>
                </c:pt>
                <c:pt idx="6">
                  <c:v>0.86381966898452023</c:v>
                </c:pt>
                <c:pt idx="7">
                  <c:v>0.86347967969493222</c:v>
                </c:pt>
                <c:pt idx="8">
                  <c:v>0.86385370525020089</c:v>
                </c:pt>
                <c:pt idx="9">
                  <c:v>0.86384519611393151</c:v>
                </c:pt>
                <c:pt idx="10">
                  <c:v>0.86385370525020089</c:v>
                </c:pt>
                <c:pt idx="11">
                  <c:v>0.86385370525020089</c:v>
                </c:pt>
                <c:pt idx="12">
                  <c:v>0.86385370525020089</c:v>
                </c:pt>
                <c:pt idx="13">
                  <c:v>0.86385370594268573</c:v>
                </c:pt>
                <c:pt idx="14">
                  <c:v>0.86385370802014005</c:v>
                </c:pt>
                <c:pt idx="15">
                  <c:v>0.86385371148256385</c:v>
                </c:pt>
                <c:pt idx="16">
                  <c:v>0.86385371217504869</c:v>
                </c:pt>
                <c:pt idx="17">
                  <c:v>0.86349103219543866</c:v>
                </c:pt>
                <c:pt idx="18">
                  <c:v>0.86385371217504869</c:v>
                </c:pt>
                <c:pt idx="19">
                  <c:v>0.86385371217504869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5-4007-AF07-AB11B8AD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0.97427439585602515</c:v>
                </c:pt>
                <c:pt idx="1">
                  <c:v>0.97427439585602515</c:v>
                </c:pt>
                <c:pt idx="2">
                  <c:v>0.97427439585602515</c:v>
                </c:pt>
                <c:pt idx="3">
                  <c:v>0.97427439585602515</c:v>
                </c:pt>
                <c:pt idx="4">
                  <c:v>0.97427439585602515</c:v>
                </c:pt>
                <c:pt idx="5">
                  <c:v>0.97427439585602515</c:v>
                </c:pt>
                <c:pt idx="6">
                  <c:v>0.97427439585602515</c:v>
                </c:pt>
                <c:pt idx="7">
                  <c:v>0.97427439585602515</c:v>
                </c:pt>
                <c:pt idx="8">
                  <c:v>0.97427439585602515</c:v>
                </c:pt>
                <c:pt idx="9">
                  <c:v>0.97427439585602515</c:v>
                </c:pt>
                <c:pt idx="10">
                  <c:v>0.97427439585602515</c:v>
                </c:pt>
                <c:pt idx="11">
                  <c:v>0.97427439585602515</c:v>
                </c:pt>
                <c:pt idx="12">
                  <c:v>0.9742819264903243</c:v>
                </c:pt>
                <c:pt idx="13">
                  <c:v>0.9742819264903243</c:v>
                </c:pt>
                <c:pt idx="14">
                  <c:v>0.9742819264903243</c:v>
                </c:pt>
                <c:pt idx="15">
                  <c:v>0.9742819264903243</c:v>
                </c:pt>
                <c:pt idx="16">
                  <c:v>0.9742819264903243</c:v>
                </c:pt>
                <c:pt idx="17">
                  <c:v>0.9742819264903243</c:v>
                </c:pt>
                <c:pt idx="18">
                  <c:v>0.9742819264903243</c:v>
                </c:pt>
                <c:pt idx="19">
                  <c:v>0.9742819264903243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F-414C-BF89-1B9F10075F01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1.6262720643875871E-2</c:v>
                </c:pt>
                <c:pt idx="1">
                  <c:v>0.43386494073627424</c:v>
                </c:pt>
                <c:pt idx="2">
                  <c:v>0.97426416078521727</c:v>
                </c:pt>
                <c:pt idx="3">
                  <c:v>0.97427439585602515</c:v>
                </c:pt>
                <c:pt idx="4">
                  <c:v>0.97425933467473858</c:v>
                </c:pt>
                <c:pt idx="5">
                  <c:v>0.97427439585602515</c:v>
                </c:pt>
                <c:pt idx="6">
                  <c:v>0.97427439585602515</c:v>
                </c:pt>
                <c:pt idx="7">
                  <c:v>0.91356012138912268</c:v>
                </c:pt>
                <c:pt idx="8">
                  <c:v>0.97427439585602515</c:v>
                </c:pt>
                <c:pt idx="9">
                  <c:v>0.97427439585602515</c:v>
                </c:pt>
                <c:pt idx="10">
                  <c:v>0.97427439585602515</c:v>
                </c:pt>
                <c:pt idx="11">
                  <c:v>0.97427439585602515</c:v>
                </c:pt>
                <c:pt idx="12">
                  <c:v>0.97427439585602515</c:v>
                </c:pt>
                <c:pt idx="13">
                  <c:v>0.97422168223083894</c:v>
                </c:pt>
                <c:pt idx="14">
                  <c:v>0.97427439585602515</c:v>
                </c:pt>
                <c:pt idx="15">
                  <c:v>0.9742819264903243</c:v>
                </c:pt>
                <c:pt idx="16">
                  <c:v>0.54325332350833111</c:v>
                </c:pt>
                <c:pt idx="17">
                  <c:v>0.9742819264903243</c:v>
                </c:pt>
                <c:pt idx="18">
                  <c:v>0.9742819264903243</c:v>
                </c:pt>
                <c:pt idx="19">
                  <c:v>0.97428145582482795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F-414C-BF89-1B9F10075F01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0.43603559170165029</c:v>
                </c:pt>
                <c:pt idx="1">
                  <c:v>0.8969292151158037</c:v>
                </c:pt>
                <c:pt idx="2">
                  <c:v>0.97427337216509124</c:v>
                </c:pt>
                <c:pt idx="3">
                  <c:v>0.97427439585602493</c:v>
                </c:pt>
                <c:pt idx="4">
                  <c:v>0.97427288973789639</c:v>
                </c:pt>
                <c:pt idx="5">
                  <c:v>0.97427439585602493</c:v>
                </c:pt>
                <c:pt idx="6">
                  <c:v>0.97427439585602493</c:v>
                </c:pt>
                <c:pt idx="7">
                  <c:v>0.96820296840933473</c:v>
                </c:pt>
                <c:pt idx="8">
                  <c:v>0.97427439585602493</c:v>
                </c:pt>
                <c:pt idx="9">
                  <c:v>0.97427439585602493</c:v>
                </c:pt>
                <c:pt idx="10">
                  <c:v>0.97427439585602493</c:v>
                </c:pt>
                <c:pt idx="11">
                  <c:v>0.97427439585602493</c:v>
                </c:pt>
                <c:pt idx="12">
                  <c:v>0.97427514891945477</c:v>
                </c:pt>
                <c:pt idx="13">
                  <c:v>0.97427063062036612</c:v>
                </c:pt>
                <c:pt idx="14">
                  <c:v>0.9742789142366044</c:v>
                </c:pt>
                <c:pt idx="15">
                  <c:v>0.97428192649032419</c:v>
                </c:pt>
                <c:pt idx="16">
                  <c:v>0.93117906619212487</c:v>
                </c:pt>
                <c:pt idx="17">
                  <c:v>0.97428192649032419</c:v>
                </c:pt>
                <c:pt idx="18">
                  <c:v>0.97428192649032419</c:v>
                </c:pt>
                <c:pt idx="19">
                  <c:v>0.97428187942377453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F-414C-BF89-1B9F1007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1006270515</c:v>
                </c:pt>
                <c:pt idx="2">
                  <c:v>1006270259</c:v>
                </c:pt>
                <c:pt idx="3">
                  <c:v>1006270515</c:v>
                </c:pt>
                <c:pt idx="4">
                  <c:v>1006270515</c:v>
                </c:pt>
                <c:pt idx="5">
                  <c:v>1006270259</c:v>
                </c:pt>
                <c:pt idx="6">
                  <c:v>1006270515</c:v>
                </c:pt>
                <c:pt idx="7">
                  <c:v>1006270515</c:v>
                </c:pt>
                <c:pt idx="8">
                  <c:v>1006270259</c:v>
                </c:pt>
                <c:pt idx="9">
                  <c:v>1006270515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4286-B010-B5CF7D08CF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0.64130452104939017</c:v>
                </c:pt>
                <c:pt idx="1">
                  <c:v>0.64131815913165091</c:v>
                </c:pt>
                <c:pt idx="2">
                  <c:v>0.64131815913165091</c:v>
                </c:pt>
                <c:pt idx="3">
                  <c:v>0.64131815913165091</c:v>
                </c:pt>
                <c:pt idx="4">
                  <c:v>0.64131817106485001</c:v>
                </c:pt>
                <c:pt idx="5">
                  <c:v>0.64131817106485001</c:v>
                </c:pt>
                <c:pt idx="6">
                  <c:v>0.64131817106485001</c:v>
                </c:pt>
                <c:pt idx="7">
                  <c:v>0.64288323300847483</c:v>
                </c:pt>
                <c:pt idx="8">
                  <c:v>0.64290770223533578</c:v>
                </c:pt>
                <c:pt idx="9">
                  <c:v>0.64290770223533578</c:v>
                </c:pt>
                <c:pt idx="10">
                  <c:v>0.64290770223533578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0.65549710075382339</c:v>
                </c:pt>
                <c:pt idx="14">
                  <c:v>0.65549710075382339</c:v>
                </c:pt>
                <c:pt idx="15">
                  <c:v>0.65549710075382339</c:v>
                </c:pt>
                <c:pt idx="16">
                  <c:v>0.65549710075382339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BEA-89A7-AC6D4C660562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1.1898707671130744E-3</c:v>
                </c:pt>
                <c:pt idx="1">
                  <c:v>0.39214728181492614</c:v>
                </c:pt>
                <c:pt idx="2">
                  <c:v>0.64130452254102421</c:v>
                </c:pt>
                <c:pt idx="3">
                  <c:v>0.64131815913165091</c:v>
                </c:pt>
                <c:pt idx="4">
                  <c:v>0.6413180636660627</c:v>
                </c:pt>
                <c:pt idx="5">
                  <c:v>0.64131815913165091</c:v>
                </c:pt>
                <c:pt idx="6">
                  <c:v>0.64131817106485001</c:v>
                </c:pt>
                <c:pt idx="7">
                  <c:v>0.64131817106485001</c:v>
                </c:pt>
                <c:pt idx="8">
                  <c:v>0.59224326894885504</c:v>
                </c:pt>
                <c:pt idx="9">
                  <c:v>0.64134261048938856</c:v>
                </c:pt>
                <c:pt idx="10">
                  <c:v>0.64288323300847483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0.64290770223533578</c:v>
                </c:pt>
                <c:pt idx="14">
                  <c:v>0.63665877934336479</c:v>
                </c:pt>
                <c:pt idx="15">
                  <c:v>0.64290770223533578</c:v>
                </c:pt>
                <c:pt idx="16">
                  <c:v>0.63044037402957553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BEA-89A7-AC6D4C660562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0.33533921619008639</c:v>
                </c:pt>
                <c:pt idx="1">
                  <c:v>0.59284379559546463</c:v>
                </c:pt>
                <c:pt idx="2">
                  <c:v>0.64131406710895922</c:v>
                </c:pt>
                <c:pt idx="3">
                  <c:v>0.64131815913165091</c:v>
                </c:pt>
                <c:pt idx="4">
                  <c:v>0.64131815077841203</c:v>
                </c:pt>
                <c:pt idx="5">
                  <c:v>0.64131816390493057</c:v>
                </c:pt>
                <c:pt idx="6">
                  <c:v>0.64131817106485012</c:v>
                </c:pt>
                <c:pt idx="7">
                  <c:v>0.64147712120166633</c:v>
                </c:pt>
                <c:pt idx="8">
                  <c:v>0.63689242212883956</c:v>
                </c:pt>
                <c:pt idx="9">
                  <c:v>0.64258244927271591</c:v>
                </c:pt>
                <c:pt idx="10">
                  <c:v>0.64290036146727758</c:v>
                </c:pt>
                <c:pt idx="11">
                  <c:v>0.64290770223533578</c:v>
                </c:pt>
                <c:pt idx="12">
                  <c:v>0.64290770223533578</c:v>
                </c:pt>
                <c:pt idx="13">
                  <c:v>0.64416664208718455</c:v>
                </c:pt>
                <c:pt idx="14">
                  <c:v>0.64605962950168494</c:v>
                </c:pt>
                <c:pt idx="15">
                  <c:v>0.65172028119827718</c:v>
                </c:pt>
                <c:pt idx="16">
                  <c:v>0.65299142808139865</c:v>
                </c:pt>
                <c:pt idx="17">
                  <c:v>0.65549710075382339</c:v>
                </c:pt>
                <c:pt idx="18">
                  <c:v>0.65549710075382339</c:v>
                </c:pt>
                <c:pt idx="19">
                  <c:v>0.65549710075382339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BEA-89A7-AC6D4C66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1006270515</c:v>
                </c:pt>
                <c:pt idx="1">
                  <c:v>1006270515</c:v>
                </c:pt>
                <c:pt idx="2">
                  <c:v>1006270515</c:v>
                </c:pt>
                <c:pt idx="3">
                  <c:v>1006270515</c:v>
                </c:pt>
                <c:pt idx="4">
                  <c:v>1006270515</c:v>
                </c:pt>
                <c:pt idx="5">
                  <c:v>1006270579</c:v>
                </c:pt>
                <c:pt idx="6">
                  <c:v>1006270515</c:v>
                </c:pt>
                <c:pt idx="7">
                  <c:v>1006270579</c:v>
                </c:pt>
                <c:pt idx="8">
                  <c:v>1006270515</c:v>
                </c:pt>
                <c:pt idx="9">
                  <c:v>1006270515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E-49FF-820A-1602A95DB0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1006270515</c:v>
                </c:pt>
                <c:pt idx="1">
                  <c:v>1006270579</c:v>
                </c:pt>
                <c:pt idx="2">
                  <c:v>1006270515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1006270515</c:v>
                </c:pt>
                <c:pt idx="6">
                  <c:v>1006270579</c:v>
                </c:pt>
                <c:pt idx="7">
                  <c:v>1006270515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3-4DFE-8978-94FEC6E166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776-B578-47660D64DA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997881971</c:v>
                </c:pt>
                <c:pt idx="1">
                  <c:v>1006270579</c:v>
                </c:pt>
                <c:pt idx="2">
                  <c:v>1006139507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A-451F-81CA-33C2449969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2-4937-8678-06B5657DE7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1071480479</c:v>
                </c:pt>
                <c:pt idx="1">
                  <c:v>1071480479</c:v>
                </c:pt>
                <c:pt idx="2">
                  <c:v>1071480479</c:v>
                </c:pt>
                <c:pt idx="3">
                  <c:v>1071480479</c:v>
                </c:pt>
                <c:pt idx="4">
                  <c:v>1071480479</c:v>
                </c:pt>
                <c:pt idx="5">
                  <c:v>1071480479</c:v>
                </c:pt>
                <c:pt idx="6">
                  <c:v>1071480479</c:v>
                </c:pt>
                <c:pt idx="7">
                  <c:v>1071480479</c:v>
                </c:pt>
                <c:pt idx="8">
                  <c:v>1071480479</c:v>
                </c:pt>
                <c:pt idx="9">
                  <c:v>1071480479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A2A-BF48-B5839F17F7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CDE-AD2D-CA13141293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B22-AF62-DDBBA46CE0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1006270579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4-46E8-A4AF-277CF148A3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1006270579</c:v>
                </c:pt>
                <c:pt idx="1">
                  <c:v>1006270579</c:v>
                </c:pt>
                <c:pt idx="2">
                  <c:v>1006270579</c:v>
                </c:pt>
                <c:pt idx="3">
                  <c:v>1006270579</c:v>
                </c:pt>
                <c:pt idx="4">
                  <c:v>1006270579</c:v>
                </c:pt>
                <c:pt idx="5">
                  <c:v>1006270579</c:v>
                </c:pt>
                <c:pt idx="6">
                  <c:v>1006270579</c:v>
                </c:pt>
                <c:pt idx="7">
                  <c:v>1006270579</c:v>
                </c:pt>
                <c:pt idx="8">
                  <c:v>1073379443</c:v>
                </c:pt>
                <c:pt idx="9">
                  <c:v>1006270579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3C2-9564-B9E8EEA5EF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1073379443</c:v>
                </c:pt>
                <c:pt idx="1">
                  <c:v>1006270579</c:v>
                </c:pt>
                <c:pt idx="2">
                  <c:v>1006270579</c:v>
                </c:pt>
                <c:pt idx="3">
                  <c:v>1073379443</c:v>
                </c:pt>
                <c:pt idx="4">
                  <c:v>1006271091</c:v>
                </c:pt>
                <c:pt idx="5">
                  <c:v>1006270579</c:v>
                </c:pt>
                <c:pt idx="6">
                  <c:v>1073379443</c:v>
                </c:pt>
                <c:pt idx="7">
                  <c:v>1006270579</c:v>
                </c:pt>
                <c:pt idx="8">
                  <c:v>1006270579</c:v>
                </c:pt>
                <c:pt idx="9">
                  <c:v>1073379443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D-49AD-9231-7D1578D0B1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1073379443</c:v>
                </c:pt>
                <c:pt idx="1">
                  <c:v>1073379443</c:v>
                </c:pt>
                <c:pt idx="2">
                  <c:v>1006270579</c:v>
                </c:pt>
                <c:pt idx="3">
                  <c:v>1073379955</c:v>
                </c:pt>
                <c:pt idx="4">
                  <c:v>1006270579</c:v>
                </c:pt>
                <c:pt idx="5">
                  <c:v>1073379955</c:v>
                </c:pt>
                <c:pt idx="6">
                  <c:v>1073379443</c:v>
                </c:pt>
                <c:pt idx="7">
                  <c:v>1073379443</c:v>
                </c:pt>
                <c:pt idx="8">
                  <c:v>1073379443</c:v>
                </c:pt>
                <c:pt idx="9">
                  <c:v>1073379443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B-48C5-9109-8044FFC1E2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1073379443</c:v>
                </c:pt>
                <c:pt idx="6">
                  <c:v>1072331379</c:v>
                </c:pt>
                <c:pt idx="7">
                  <c:v>1073379443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4-45BF-B49F-7162663387F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1073379953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B2A-B4E5-89F6C153E8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825-B3EA-0F8BFD52FB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1073379955</c:v>
                </c:pt>
                <c:pt idx="1">
                  <c:v>1073379955</c:v>
                </c:pt>
                <c:pt idx="2">
                  <c:v>1073379955</c:v>
                </c:pt>
                <c:pt idx="3">
                  <c:v>1073379955</c:v>
                </c:pt>
                <c:pt idx="4">
                  <c:v>1073379955</c:v>
                </c:pt>
                <c:pt idx="5">
                  <c:v>1073379955</c:v>
                </c:pt>
                <c:pt idx="6">
                  <c:v>1073379955</c:v>
                </c:pt>
                <c:pt idx="7">
                  <c:v>1073379955</c:v>
                </c:pt>
                <c:pt idx="8">
                  <c:v>1073379955</c:v>
                </c:pt>
                <c:pt idx="9">
                  <c:v>1073379955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A2C-A1FD-0362A51D6B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671" Type="http://schemas.openxmlformats.org/officeDocument/2006/relationships/chart" Target="../charts/chart671.xml"/><Relationship Id="rId769" Type="http://schemas.openxmlformats.org/officeDocument/2006/relationships/chart" Target="../charts/chart769.xml"/><Relationship Id="rId21" Type="http://schemas.openxmlformats.org/officeDocument/2006/relationships/chart" Target="../charts/chart21.xml"/><Relationship Id="rId324" Type="http://schemas.openxmlformats.org/officeDocument/2006/relationships/chart" Target="../charts/chart324.xml"/><Relationship Id="rId531" Type="http://schemas.openxmlformats.org/officeDocument/2006/relationships/chart" Target="../charts/chart531.xml"/><Relationship Id="rId629" Type="http://schemas.openxmlformats.org/officeDocument/2006/relationships/chart" Target="../charts/chart629.xml"/><Relationship Id="rId170" Type="http://schemas.openxmlformats.org/officeDocument/2006/relationships/chart" Target="../charts/chart170.xml"/><Relationship Id="rId268" Type="http://schemas.openxmlformats.org/officeDocument/2006/relationships/chart" Target="../charts/chart268.xml"/><Relationship Id="rId475" Type="http://schemas.openxmlformats.org/officeDocument/2006/relationships/chart" Target="../charts/chart475.xml"/><Relationship Id="rId682" Type="http://schemas.openxmlformats.org/officeDocument/2006/relationships/chart" Target="../charts/chart682.xml"/><Relationship Id="rId32" Type="http://schemas.openxmlformats.org/officeDocument/2006/relationships/chart" Target="../charts/chart32.xml"/><Relationship Id="rId128" Type="http://schemas.openxmlformats.org/officeDocument/2006/relationships/chart" Target="../charts/chart128.xml"/><Relationship Id="rId335" Type="http://schemas.openxmlformats.org/officeDocument/2006/relationships/chart" Target="../charts/chart335.xml"/><Relationship Id="rId542" Type="http://schemas.openxmlformats.org/officeDocument/2006/relationships/chart" Target="../charts/chart542.xml"/><Relationship Id="rId181" Type="http://schemas.openxmlformats.org/officeDocument/2006/relationships/chart" Target="../charts/chart181.xml"/><Relationship Id="rId402" Type="http://schemas.openxmlformats.org/officeDocument/2006/relationships/chart" Target="../charts/chart402.xml"/><Relationship Id="rId279" Type="http://schemas.openxmlformats.org/officeDocument/2006/relationships/chart" Target="../charts/chart279.xml"/><Relationship Id="rId486" Type="http://schemas.openxmlformats.org/officeDocument/2006/relationships/chart" Target="../charts/chart486.xml"/><Relationship Id="rId693" Type="http://schemas.openxmlformats.org/officeDocument/2006/relationships/chart" Target="../charts/chart693.xml"/><Relationship Id="rId707" Type="http://schemas.openxmlformats.org/officeDocument/2006/relationships/chart" Target="../charts/chart707.xml"/><Relationship Id="rId43" Type="http://schemas.openxmlformats.org/officeDocument/2006/relationships/chart" Target="../charts/chart43.xml"/><Relationship Id="rId139" Type="http://schemas.openxmlformats.org/officeDocument/2006/relationships/chart" Target="../charts/chart139.xml"/><Relationship Id="rId346" Type="http://schemas.openxmlformats.org/officeDocument/2006/relationships/chart" Target="../charts/chart346.xml"/><Relationship Id="rId553" Type="http://schemas.openxmlformats.org/officeDocument/2006/relationships/chart" Target="../charts/chart553.xml"/><Relationship Id="rId760" Type="http://schemas.openxmlformats.org/officeDocument/2006/relationships/chart" Target="../charts/chart760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413" Type="http://schemas.openxmlformats.org/officeDocument/2006/relationships/chart" Target="../charts/chart413.xml"/><Relationship Id="rId497" Type="http://schemas.openxmlformats.org/officeDocument/2006/relationships/chart" Target="../charts/chart497.xml"/><Relationship Id="rId620" Type="http://schemas.openxmlformats.org/officeDocument/2006/relationships/chart" Target="../charts/chart620.xml"/><Relationship Id="rId718" Type="http://schemas.openxmlformats.org/officeDocument/2006/relationships/chart" Target="../charts/chart718.xml"/><Relationship Id="rId357" Type="http://schemas.openxmlformats.org/officeDocument/2006/relationships/chart" Target="../charts/chart357.xml"/><Relationship Id="rId54" Type="http://schemas.openxmlformats.org/officeDocument/2006/relationships/chart" Target="../charts/chart54.xml"/><Relationship Id="rId217" Type="http://schemas.openxmlformats.org/officeDocument/2006/relationships/chart" Target="../charts/chart217.xml"/><Relationship Id="rId564" Type="http://schemas.openxmlformats.org/officeDocument/2006/relationships/chart" Target="../charts/chart564.xml"/><Relationship Id="rId771" Type="http://schemas.openxmlformats.org/officeDocument/2006/relationships/chart" Target="../charts/chart771.xml"/><Relationship Id="rId424" Type="http://schemas.openxmlformats.org/officeDocument/2006/relationships/chart" Target="../charts/chart424.xml"/><Relationship Id="rId631" Type="http://schemas.openxmlformats.org/officeDocument/2006/relationships/chart" Target="../charts/chart631.xml"/><Relationship Id="rId729" Type="http://schemas.openxmlformats.org/officeDocument/2006/relationships/chart" Target="../charts/chart729.xml"/><Relationship Id="rId270" Type="http://schemas.openxmlformats.org/officeDocument/2006/relationships/chart" Target="../charts/chart270.xml"/><Relationship Id="rId65" Type="http://schemas.openxmlformats.org/officeDocument/2006/relationships/chart" Target="../charts/chart65.xml"/><Relationship Id="rId130" Type="http://schemas.openxmlformats.org/officeDocument/2006/relationships/chart" Target="../charts/chart130.xml"/><Relationship Id="rId368" Type="http://schemas.openxmlformats.org/officeDocument/2006/relationships/chart" Target="../charts/chart368.xml"/><Relationship Id="rId575" Type="http://schemas.openxmlformats.org/officeDocument/2006/relationships/chart" Target="../charts/chart575.xml"/><Relationship Id="rId782" Type="http://schemas.openxmlformats.org/officeDocument/2006/relationships/chart" Target="../charts/chart782.xml"/><Relationship Id="rId228" Type="http://schemas.openxmlformats.org/officeDocument/2006/relationships/chart" Target="../charts/chart228.xml"/><Relationship Id="rId435" Type="http://schemas.openxmlformats.org/officeDocument/2006/relationships/chart" Target="../charts/chart435.xml"/><Relationship Id="rId642" Type="http://schemas.openxmlformats.org/officeDocument/2006/relationships/chart" Target="../charts/chart642.xml"/><Relationship Id="rId281" Type="http://schemas.openxmlformats.org/officeDocument/2006/relationships/chart" Target="../charts/chart281.xml"/><Relationship Id="rId502" Type="http://schemas.openxmlformats.org/officeDocument/2006/relationships/chart" Target="../charts/chart502.xml"/><Relationship Id="rId76" Type="http://schemas.openxmlformats.org/officeDocument/2006/relationships/chart" Target="../charts/chart76.xml"/><Relationship Id="rId141" Type="http://schemas.openxmlformats.org/officeDocument/2006/relationships/chart" Target="../charts/chart141.xml"/><Relationship Id="rId379" Type="http://schemas.openxmlformats.org/officeDocument/2006/relationships/chart" Target="../charts/chart379.xml"/><Relationship Id="rId586" Type="http://schemas.openxmlformats.org/officeDocument/2006/relationships/chart" Target="../charts/chart586.xml"/><Relationship Id="rId793" Type="http://schemas.openxmlformats.org/officeDocument/2006/relationships/chart" Target="../charts/chart793.xml"/><Relationship Id="rId7" Type="http://schemas.openxmlformats.org/officeDocument/2006/relationships/chart" Target="../charts/chart7.xml"/><Relationship Id="rId239" Type="http://schemas.openxmlformats.org/officeDocument/2006/relationships/chart" Target="../charts/chart239.xml"/><Relationship Id="rId446" Type="http://schemas.openxmlformats.org/officeDocument/2006/relationships/chart" Target="../charts/chart446.xml"/><Relationship Id="rId653" Type="http://schemas.openxmlformats.org/officeDocument/2006/relationships/chart" Target="../charts/chart653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87" Type="http://schemas.openxmlformats.org/officeDocument/2006/relationships/chart" Target="../charts/chart87.xml"/><Relationship Id="rId513" Type="http://schemas.openxmlformats.org/officeDocument/2006/relationships/chart" Target="../charts/chart513.xml"/><Relationship Id="rId597" Type="http://schemas.openxmlformats.org/officeDocument/2006/relationships/chart" Target="../charts/chart597.xml"/><Relationship Id="rId720" Type="http://schemas.openxmlformats.org/officeDocument/2006/relationships/chart" Target="../charts/chart720.xml"/><Relationship Id="rId152" Type="http://schemas.openxmlformats.org/officeDocument/2006/relationships/chart" Target="../charts/chart152.xml"/><Relationship Id="rId457" Type="http://schemas.openxmlformats.org/officeDocument/2006/relationships/chart" Target="../charts/chart457.xml"/><Relationship Id="rId664" Type="http://schemas.openxmlformats.org/officeDocument/2006/relationships/chart" Target="../charts/chart664.xml"/><Relationship Id="rId14" Type="http://schemas.openxmlformats.org/officeDocument/2006/relationships/chart" Target="../charts/chart14.xml"/><Relationship Id="rId317" Type="http://schemas.openxmlformats.org/officeDocument/2006/relationships/chart" Target="../charts/chart317.xml"/><Relationship Id="rId524" Type="http://schemas.openxmlformats.org/officeDocument/2006/relationships/chart" Target="../charts/chart524.xml"/><Relationship Id="rId731" Type="http://schemas.openxmlformats.org/officeDocument/2006/relationships/chart" Target="../charts/chart731.xml"/><Relationship Id="rId98" Type="http://schemas.openxmlformats.org/officeDocument/2006/relationships/chart" Target="../charts/chart98.xml"/><Relationship Id="rId163" Type="http://schemas.openxmlformats.org/officeDocument/2006/relationships/chart" Target="../charts/chart163.xml"/><Relationship Id="rId370" Type="http://schemas.openxmlformats.org/officeDocument/2006/relationships/chart" Target="../charts/chart370.xml"/><Relationship Id="rId230" Type="http://schemas.openxmlformats.org/officeDocument/2006/relationships/chart" Target="../charts/chart230.xml"/><Relationship Id="rId468" Type="http://schemas.openxmlformats.org/officeDocument/2006/relationships/chart" Target="../charts/chart468.xml"/><Relationship Id="rId675" Type="http://schemas.openxmlformats.org/officeDocument/2006/relationships/chart" Target="../charts/chart675.xml"/><Relationship Id="rId25" Type="http://schemas.openxmlformats.org/officeDocument/2006/relationships/chart" Target="../charts/chart25.xml"/><Relationship Id="rId328" Type="http://schemas.openxmlformats.org/officeDocument/2006/relationships/chart" Target="../charts/chart328.xml"/><Relationship Id="rId535" Type="http://schemas.openxmlformats.org/officeDocument/2006/relationships/chart" Target="../charts/chart535.xml"/><Relationship Id="rId742" Type="http://schemas.openxmlformats.org/officeDocument/2006/relationships/chart" Target="../charts/chart742.xml"/><Relationship Id="rId174" Type="http://schemas.openxmlformats.org/officeDocument/2006/relationships/chart" Target="../charts/chart174.xml"/><Relationship Id="rId381" Type="http://schemas.openxmlformats.org/officeDocument/2006/relationships/chart" Target="../charts/chart381.xml"/><Relationship Id="rId602" Type="http://schemas.openxmlformats.org/officeDocument/2006/relationships/chart" Target="../charts/chart602.xml"/><Relationship Id="rId241" Type="http://schemas.openxmlformats.org/officeDocument/2006/relationships/chart" Target="../charts/chart241.xml"/><Relationship Id="rId479" Type="http://schemas.openxmlformats.org/officeDocument/2006/relationships/chart" Target="../charts/chart479.xml"/><Relationship Id="rId686" Type="http://schemas.openxmlformats.org/officeDocument/2006/relationships/chart" Target="../charts/chart686.xml"/><Relationship Id="rId36" Type="http://schemas.openxmlformats.org/officeDocument/2006/relationships/chart" Target="../charts/chart36.xml"/><Relationship Id="rId339" Type="http://schemas.openxmlformats.org/officeDocument/2006/relationships/chart" Target="../charts/chart339.xml"/><Relationship Id="rId546" Type="http://schemas.openxmlformats.org/officeDocument/2006/relationships/chart" Target="../charts/chart546.xml"/><Relationship Id="rId753" Type="http://schemas.openxmlformats.org/officeDocument/2006/relationships/chart" Target="../charts/chart753.xml"/><Relationship Id="rId101" Type="http://schemas.openxmlformats.org/officeDocument/2006/relationships/chart" Target="../charts/chart101.xml"/><Relationship Id="rId185" Type="http://schemas.openxmlformats.org/officeDocument/2006/relationships/chart" Target="../charts/chart185.xml"/><Relationship Id="rId406" Type="http://schemas.openxmlformats.org/officeDocument/2006/relationships/chart" Target="../charts/chart406.xml"/><Relationship Id="rId392" Type="http://schemas.openxmlformats.org/officeDocument/2006/relationships/chart" Target="../charts/chart392.xml"/><Relationship Id="rId613" Type="http://schemas.openxmlformats.org/officeDocument/2006/relationships/chart" Target="../charts/chart613.xml"/><Relationship Id="rId697" Type="http://schemas.openxmlformats.org/officeDocument/2006/relationships/chart" Target="../charts/chart697.xml"/><Relationship Id="rId252" Type="http://schemas.openxmlformats.org/officeDocument/2006/relationships/chart" Target="../charts/chart252.xml"/><Relationship Id="rId47" Type="http://schemas.openxmlformats.org/officeDocument/2006/relationships/chart" Target="../charts/chart47.xml"/><Relationship Id="rId112" Type="http://schemas.openxmlformats.org/officeDocument/2006/relationships/chart" Target="../charts/chart112.xml"/><Relationship Id="rId557" Type="http://schemas.openxmlformats.org/officeDocument/2006/relationships/chart" Target="../charts/chart557.xml"/><Relationship Id="rId764" Type="http://schemas.openxmlformats.org/officeDocument/2006/relationships/chart" Target="../charts/chart764.xml"/><Relationship Id="rId196" Type="http://schemas.openxmlformats.org/officeDocument/2006/relationships/chart" Target="../charts/chart196.xml"/><Relationship Id="rId417" Type="http://schemas.openxmlformats.org/officeDocument/2006/relationships/chart" Target="../charts/chart417.xml"/><Relationship Id="rId624" Type="http://schemas.openxmlformats.org/officeDocument/2006/relationships/chart" Target="../charts/chart624.xml"/><Relationship Id="rId263" Type="http://schemas.openxmlformats.org/officeDocument/2006/relationships/chart" Target="../charts/chart263.xml"/><Relationship Id="rId470" Type="http://schemas.openxmlformats.org/officeDocument/2006/relationships/chart" Target="../charts/chart470.xml"/><Relationship Id="rId58" Type="http://schemas.openxmlformats.org/officeDocument/2006/relationships/chart" Target="../charts/chart58.xml"/><Relationship Id="rId123" Type="http://schemas.openxmlformats.org/officeDocument/2006/relationships/chart" Target="../charts/chart123.xml"/><Relationship Id="rId330" Type="http://schemas.openxmlformats.org/officeDocument/2006/relationships/chart" Target="../charts/chart330.xml"/><Relationship Id="rId568" Type="http://schemas.openxmlformats.org/officeDocument/2006/relationships/chart" Target="../charts/chart568.xml"/><Relationship Id="rId775" Type="http://schemas.openxmlformats.org/officeDocument/2006/relationships/chart" Target="../charts/chart775.xml"/><Relationship Id="rId428" Type="http://schemas.openxmlformats.org/officeDocument/2006/relationships/chart" Target="../charts/chart428.xml"/><Relationship Id="rId635" Type="http://schemas.openxmlformats.org/officeDocument/2006/relationships/chart" Target="../charts/chart635.xml"/><Relationship Id="rId274" Type="http://schemas.openxmlformats.org/officeDocument/2006/relationships/chart" Target="../charts/chart274.xml"/><Relationship Id="rId481" Type="http://schemas.openxmlformats.org/officeDocument/2006/relationships/chart" Target="../charts/chart481.xml"/><Relationship Id="rId702" Type="http://schemas.openxmlformats.org/officeDocument/2006/relationships/chart" Target="../charts/chart702.xml"/><Relationship Id="rId69" Type="http://schemas.openxmlformats.org/officeDocument/2006/relationships/chart" Target="../charts/chart69.xml"/><Relationship Id="rId134" Type="http://schemas.openxmlformats.org/officeDocument/2006/relationships/chart" Target="../charts/chart134.xml"/><Relationship Id="rId579" Type="http://schemas.openxmlformats.org/officeDocument/2006/relationships/chart" Target="../charts/chart579.xml"/><Relationship Id="rId786" Type="http://schemas.openxmlformats.org/officeDocument/2006/relationships/chart" Target="../charts/chart786.xml"/><Relationship Id="rId341" Type="http://schemas.openxmlformats.org/officeDocument/2006/relationships/chart" Target="../charts/chart341.xml"/><Relationship Id="rId439" Type="http://schemas.openxmlformats.org/officeDocument/2006/relationships/chart" Target="../charts/chart439.xml"/><Relationship Id="rId646" Type="http://schemas.openxmlformats.org/officeDocument/2006/relationships/chart" Target="../charts/chart646.xml"/><Relationship Id="rId201" Type="http://schemas.openxmlformats.org/officeDocument/2006/relationships/chart" Target="../charts/chart201.xml"/><Relationship Id="rId285" Type="http://schemas.openxmlformats.org/officeDocument/2006/relationships/chart" Target="../charts/chart285.xml"/><Relationship Id="rId506" Type="http://schemas.openxmlformats.org/officeDocument/2006/relationships/chart" Target="../charts/chart506.xml"/><Relationship Id="rId492" Type="http://schemas.openxmlformats.org/officeDocument/2006/relationships/chart" Target="../charts/chart492.xml"/><Relationship Id="rId713" Type="http://schemas.openxmlformats.org/officeDocument/2006/relationships/chart" Target="../charts/chart713.xml"/><Relationship Id="rId797" Type="http://schemas.openxmlformats.org/officeDocument/2006/relationships/chart" Target="../charts/chart797.xml"/><Relationship Id="rId145" Type="http://schemas.openxmlformats.org/officeDocument/2006/relationships/chart" Target="../charts/chart145.xml"/><Relationship Id="rId352" Type="http://schemas.openxmlformats.org/officeDocument/2006/relationships/chart" Target="../charts/chart352.xml"/><Relationship Id="rId212" Type="http://schemas.openxmlformats.org/officeDocument/2006/relationships/chart" Target="../charts/chart212.xml"/><Relationship Id="rId657" Type="http://schemas.openxmlformats.org/officeDocument/2006/relationships/chart" Target="../charts/chart657.xml"/><Relationship Id="rId296" Type="http://schemas.openxmlformats.org/officeDocument/2006/relationships/chart" Target="../charts/chart296.xml"/><Relationship Id="rId517" Type="http://schemas.openxmlformats.org/officeDocument/2006/relationships/chart" Target="../charts/chart517.xml"/><Relationship Id="rId724" Type="http://schemas.openxmlformats.org/officeDocument/2006/relationships/chart" Target="../charts/chart724.xml"/><Relationship Id="rId60" Type="http://schemas.openxmlformats.org/officeDocument/2006/relationships/chart" Target="../charts/chart60.xml"/><Relationship Id="rId156" Type="http://schemas.openxmlformats.org/officeDocument/2006/relationships/chart" Target="../charts/chart156.xml"/><Relationship Id="rId363" Type="http://schemas.openxmlformats.org/officeDocument/2006/relationships/chart" Target="../charts/chart363.xml"/><Relationship Id="rId570" Type="http://schemas.openxmlformats.org/officeDocument/2006/relationships/chart" Target="../charts/chart570.xml"/><Relationship Id="rId223" Type="http://schemas.openxmlformats.org/officeDocument/2006/relationships/chart" Target="../charts/chart223.xml"/><Relationship Id="rId430" Type="http://schemas.openxmlformats.org/officeDocument/2006/relationships/chart" Target="../charts/chart430.xml"/><Relationship Id="rId668" Type="http://schemas.openxmlformats.org/officeDocument/2006/relationships/chart" Target="../charts/chart668.xml"/><Relationship Id="rId18" Type="http://schemas.openxmlformats.org/officeDocument/2006/relationships/chart" Target="../charts/chart18.xml"/><Relationship Id="rId528" Type="http://schemas.openxmlformats.org/officeDocument/2006/relationships/chart" Target="../charts/chart528.xml"/><Relationship Id="rId735" Type="http://schemas.openxmlformats.org/officeDocument/2006/relationships/chart" Target="../charts/chart735.xml"/><Relationship Id="rId167" Type="http://schemas.openxmlformats.org/officeDocument/2006/relationships/chart" Target="../charts/chart167.xml"/><Relationship Id="rId374" Type="http://schemas.openxmlformats.org/officeDocument/2006/relationships/chart" Target="../charts/chart374.xml"/><Relationship Id="rId581" Type="http://schemas.openxmlformats.org/officeDocument/2006/relationships/chart" Target="../charts/chart581.xml"/><Relationship Id="rId71" Type="http://schemas.openxmlformats.org/officeDocument/2006/relationships/chart" Target="../charts/chart71.xml"/><Relationship Id="rId234" Type="http://schemas.openxmlformats.org/officeDocument/2006/relationships/chart" Target="../charts/chart234.xml"/><Relationship Id="rId679" Type="http://schemas.openxmlformats.org/officeDocument/2006/relationships/chart" Target="../charts/chart679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441" Type="http://schemas.openxmlformats.org/officeDocument/2006/relationships/chart" Target="../charts/chart441.xml"/><Relationship Id="rId539" Type="http://schemas.openxmlformats.org/officeDocument/2006/relationships/chart" Target="../charts/chart539.xml"/><Relationship Id="rId746" Type="http://schemas.openxmlformats.org/officeDocument/2006/relationships/chart" Target="../charts/chart746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82" Type="http://schemas.openxmlformats.org/officeDocument/2006/relationships/chart" Target="../charts/chart82.xml"/><Relationship Id="rId385" Type="http://schemas.openxmlformats.org/officeDocument/2006/relationships/chart" Target="../charts/chart385.xml"/><Relationship Id="rId592" Type="http://schemas.openxmlformats.org/officeDocument/2006/relationships/chart" Target="../charts/chart592.xml"/><Relationship Id="rId606" Type="http://schemas.openxmlformats.org/officeDocument/2006/relationships/chart" Target="../charts/chart606.xml"/><Relationship Id="rId245" Type="http://schemas.openxmlformats.org/officeDocument/2006/relationships/chart" Target="../charts/chart245.xml"/><Relationship Id="rId452" Type="http://schemas.openxmlformats.org/officeDocument/2006/relationships/chart" Target="../charts/chart452.xml"/><Relationship Id="rId105" Type="http://schemas.openxmlformats.org/officeDocument/2006/relationships/chart" Target="../charts/chart105.xml"/><Relationship Id="rId312" Type="http://schemas.openxmlformats.org/officeDocument/2006/relationships/chart" Target="../charts/chart312.xml"/><Relationship Id="rId757" Type="http://schemas.openxmlformats.org/officeDocument/2006/relationships/chart" Target="../charts/chart757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96" Type="http://schemas.openxmlformats.org/officeDocument/2006/relationships/chart" Target="../charts/chart396.xml"/><Relationship Id="rId617" Type="http://schemas.openxmlformats.org/officeDocument/2006/relationships/chart" Target="../charts/chart617.xml"/><Relationship Id="rId256" Type="http://schemas.openxmlformats.org/officeDocument/2006/relationships/chart" Target="../charts/chart256.xml"/><Relationship Id="rId463" Type="http://schemas.openxmlformats.org/officeDocument/2006/relationships/chart" Target="../charts/chart463.xml"/><Relationship Id="rId670" Type="http://schemas.openxmlformats.org/officeDocument/2006/relationships/chart" Target="../charts/chart670.xml"/><Relationship Id="rId116" Type="http://schemas.openxmlformats.org/officeDocument/2006/relationships/chart" Target="../charts/chart116.xml"/><Relationship Id="rId323" Type="http://schemas.openxmlformats.org/officeDocument/2006/relationships/chart" Target="../charts/chart323.xml"/><Relationship Id="rId530" Type="http://schemas.openxmlformats.org/officeDocument/2006/relationships/chart" Target="../charts/chart530.xml"/><Relationship Id="rId768" Type="http://schemas.openxmlformats.org/officeDocument/2006/relationships/chart" Target="../charts/chart768.xml"/><Relationship Id="rId20" Type="http://schemas.openxmlformats.org/officeDocument/2006/relationships/chart" Target="../charts/chart20.xml"/><Relationship Id="rId628" Type="http://schemas.openxmlformats.org/officeDocument/2006/relationships/chart" Target="../charts/chart628.xml"/><Relationship Id="rId267" Type="http://schemas.openxmlformats.org/officeDocument/2006/relationships/chart" Target="../charts/chart267.xml"/><Relationship Id="rId474" Type="http://schemas.openxmlformats.org/officeDocument/2006/relationships/chart" Target="../charts/chart474.xml"/><Relationship Id="rId127" Type="http://schemas.openxmlformats.org/officeDocument/2006/relationships/chart" Target="../charts/chart127.xml"/><Relationship Id="rId681" Type="http://schemas.openxmlformats.org/officeDocument/2006/relationships/chart" Target="../charts/chart681.xml"/><Relationship Id="rId779" Type="http://schemas.openxmlformats.org/officeDocument/2006/relationships/chart" Target="../charts/chart779.xml"/><Relationship Id="rId31" Type="http://schemas.openxmlformats.org/officeDocument/2006/relationships/chart" Target="../charts/chart31.xml"/><Relationship Id="rId334" Type="http://schemas.openxmlformats.org/officeDocument/2006/relationships/chart" Target="../charts/chart334.xml"/><Relationship Id="rId541" Type="http://schemas.openxmlformats.org/officeDocument/2006/relationships/chart" Target="../charts/chart541.xml"/><Relationship Id="rId639" Type="http://schemas.openxmlformats.org/officeDocument/2006/relationships/chart" Target="../charts/chart639.xml"/><Relationship Id="rId180" Type="http://schemas.openxmlformats.org/officeDocument/2006/relationships/chart" Target="../charts/chart180.xml"/><Relationship Id="rId278" Type="http://schemas.openxmlformats.org/officeDocument/2006/relationships/chart" Target="../charts/chart278.xml"/><Relationship Id="rId401" Type="http://schemas.openxmlformats.org/officeDocument/2006/relationships/chart" Target="../charts/chart401.xml"/><Relationship Id="rId485" Type="http://schemas.openxmlformats.org/officeDocument/2006/relationships/chart" Target="../charts/chart485.xml"/><Relationship Id="rId692" Type="http://schemas.openxmlformats.org/officeDocument/2006/relationships/chart" Target="../charts/chart692.xml"/><Relationship Id="rId706" Type="http://schemas.openxmlformats.org/officeDocument/2006/relationships/chart" Target="../charts/chart706.xml"/><Relationship Id="rId42" Type="http://schemas.openxmlformats.org/officeDocument/2006/relationships/chart" Target="../charts/chart42.xml"/><Relationship Id="rId138" Type="http://schemas.openxmlformats.org/officeDocument/2006/relationships/chart" Target="../charts/chart138.xml"/><Relationship Id="rId345" Type="http://schemas.openxmlformats.org/officeDocument/2006/relationships/chart" Target="../charts/chart345.xml"/><Relationship Id="rId552" Type="http://schemas.openxmlformats.org/officeDocument/2006/relationships/chart" Target="../charts/chart552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412" Type="http://schemas.openxmlformats.org/officeDocument/2006/relationships/chart" Target="../charts/chart412.xml"/><Relationship Id="rId289" Type="http://schemas.openxmlformats.org/officeDocument/2006/relationships/chart" Target="../charts/chart289.xml"/><Relationship Id="rId496" Type="http://schemas.openxmlformats.org/officeDocument/2006/relationships/chart" Target="../charts/chart496.xml"/><Relationship Id="rId717" Type="http://schemas.openxmlformats.org/officeDocument/2006/relationships/chart" Target="../charts/chart717.xml"/><Relationship Id="rId53" Type="http://schemas.openxmlformats.org/officeDocument/2006/relationships/chart" Target="../charts/chart53.xml"/><Relationship Id="rId149" Type="http://schemas.openxmlformats.org/officeDocument/2006/relationships/chart" Target="../charts/chart149.xml"/><Relationship Id="rId356" Type="http://schemas.openxmlformats.org/officeDocument/2006/relationships/chart" Target="../charts/chart356.xml"/><Relationship Id="rId563" Type="http://schemas.openxmlformats.org/officeDocument/2006/relationships/chart" Target="../charts/chart563.xml"/><Relationship Id="rId770" Type="http://schemas.openxmlformats.org/officeDocument/2006/relationships/chart" Target="../charts/chart770.xml"/><Relationship Id="rId216" Type="http://schemas.openxmlformats.org/officeDocument/2006/relationships/chart" Target="../charts/chart216.xml"/><Relationship Id="rId423" Type="http://schemas.openxmlformats.org/officeDocument/2006/relationships/chart" Target="../charts/chart423.xml"/><Relationship Id="rId630" Type="http://schemas.openxmlformats.org/officeDocument/2006/relationships/chart" Target="../charts/chart630.xml"/><Relationship Id="rId728" Type="http://schemas.openxmlformats.org/officeDocument/2006/relationships/chart" Target="../charts/chart728.xml"/><Relationship Id="rId64" Type="http://schemas.openxmlformats.org/officeDocument/2006/relationships/chart" Target="../charts/chart64.xml"/><Relationship Id="rId367" Type="http://schemas.openxmlformats.org/officeDocument/2006/relationships/chart" Target="../charts/chart367.xml"/><Relationship Id="rId574" Type="http://schemas.openxmlformats.org/officeDocument/2006/relationships/chart" Target="../charts/chart574.xml"/><Relationship Id="rId171" Type="http://schemas.openxmlformats.org/officeDocument/2006/relationships/chart" Target="../charts/chart171.xml"/><Relationship Id="rId227" Type="http://schemas.openxmlformats.org/officeDocument/2006/relationships/chart" Target="../charts/chart227.xml"/><Relationship Id="rId781" Type="http://schemas.openxmlformats.org/officeDocument/2006/relationships/chart" Target="../charts/chart781.xml"/><Relationship Id="rId269" Type="http://schemas.openxmlformats.org/officeDocument/2006/relationships/chart" Target="../charts/chart269.xml"/><Relationship Id="rId434" Type="http://schemas.openxmlformats.org/officeDocument/2006/relationships/chart" Target="../charts/chart434.xml"/><Relationship Id="rId476" Type="http://schemas.openxmlformats.org/officeDocument/2006/relationships/chart" Target="../charts/chart476.xml"/><Relationship Id="rId641" Type="http://schemas.openxmlformats.org/officeDocument/2006/relationships/chart" Target="../charts/chart641.xml"/><Relationship Id="rId683" Type="http://schemas.openxmlformats.org/officeDocument/2006/relationships/chart" Target="../charts/chart683.xml"/><Relationship Id="rId739" Type="http://schemas.openxmlformats.org/officeDocument/2006/relationships/chart" Target="../charts/chart739.xml"/><Relationship Id="rId33" Type="http://schemas.openxmlformats.org/officeDocument/2006/relationships/chart" Target="../charts/chart33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336" Type="http://schemas.openxmlformats.org/officeDocument/2006/relationships/chart" Target="../charts/chart336.xml"/><Relationship Id="rId501" Type="http://schemas.openxmlformats.org/officeDocument/2006/relationships/chart" Target="../charts/chart501.xml"/><Relationship Id="rId543" Type="http://schemas.openxmlformats.org/officeDocument/2006/relationships/chart" Target="../charts/chart543.xml"/><Relationship Id="rId75" Type="http://schemas.openxmlformats.org/officeDocument/2006/relationships/chart" Target="../charts/chart75.xml"/><Relationship Id="rId140" Type="http://schemas.openxmlformats.org/officeDocument/2006/relationships/chart" Target="../charts/chart140.xml"/><Relationship Id="rId182" Type="http://schemas.openxmlformats.org/officeDocument/2006/relationships/chart" Target="../charts/chart182.xml"/><Relationship Id="rId378" Type="http://schemas.openxmlformats.org/officeDocument/2006/relationships/chart" Target="../charts/chart378.xml"/><Relationship Id="rId403" Type="http://schemas.openxmlformats.org/officeDocument/2006/relationships/chart" Target="../charts/chart403.xml"/><Relationship Id="rId585" Type="http://schemas.openxmlformats.org/officeDocument/2006/relationships/chart" Target="../charts/chart585.xml"/><Relationship Id="rId750" Type="http://schemas.openxmlformats.org/officeDocument/2006/relationships/chart" Target="../charts/chart750.xml"/><Relationship Id="rId792" Type="http://schemas.openxmlformats.org/officeDocument/2006/relationships/chart" Target="../charts/chart792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445" Type="http://schemas.openxmlformats.org/officeDocument/2006/relationships/chart" Target="../charts/chart445.xml"/><Relationship Id="rId487" Type="http://schemas.openxmlformats.org/officeDocument/2006/relationships/chart" Target="../charts/chart487.xml"/><Relationship Id="rId610" Type="http://schemas.openxmlformats.org/officeDocument/2006/relationships/chart" Target="../charts/chart610.xml"/><Relationship Id="rId652" Type="http://schemas.openxmlformats.org/officeDocument/2006/relationships/chart" Target="../charts/chart652.xml"/><Relationship Id="rId694" Type="http://schemas.openxmlformats.org/officeDocument/2006/relationships/chart" Target="../charts/chart694.xml"/><Relationship Id="rId708" Type="http://schemas.openxmlformats.org/officeDocument/2006/relationships/chart" Target="../charts/chart708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347" Type="http://schemas.openxmlformats.org/officeDocument/2006/relationships/chart" Target="../charts/chart347.xml"/><Relationship Id="rId512" Type="http://schemas.openxmlformats.org/officeDocument/2006/relationships/chart" Target="../charts/chart512.xml"/><Relationship Id="rId44" Type="http://schemas.openxmlformats.org/officeDocument/2006/relationships/chart" Target="../charts/chart44.xml"/><Relationship Id="rId86" Type="http://schemas.openxmlformats.org/officeDocument/2006/relationships/chart" Target="../charts/chart86.xml"/><Relationship Id="rId151" Type="http://schemas.openxmlformats.org/officeDocument/2006/relationships/chart" Target="../charts/chart151.xml"/><Relationship Id="rId389" Type="http://schemas.openxmlformats.org/officeDocument/2006/relationships/chart" Target="../charts/chart389.xml"/><Relationship Id="rId554" Type="http://schemas.openxmlformats.org/officeDocument/2006/relationships/chart" Target="../charts/chart554.xml"/><Relationship Id="rId596" Type="http://schemas.openxmlformats.org/officeDocument/2006/relationships/chart" Target="../charts/chart596.xml"/><Relationship Id="rId761" Type="http://schemas.openxmlformats.org/officeDocument/2006/relationships/chart" Target="../charts/chart761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49" Type="http://schemas.openxmlformats.org/officeDocument/2006/relationships/chart" Target="../charts/chart249.xml"/><Relationship Id="rId414" Type="http://schemas.openxmlformats.org/officeDocument/2006/relationships/chart" Target="../charts/chart414.xml"/><Relationship Id="rId456" Type="http://schemas.openxmlformats.org/officeDocument/2006/relationships/chart" Target="../charts/chart456.xml"/><Relationship Id="rId498" Type="http://schemas.openxmlformats.org/officeDocument/2006/relationships/chart" Target="../charts/chart498.xml"/><Relationship Id="rId621" Type="http://schemas.openxmlformats.org/officeDocument/2006/relationships/chart" Target="../charts/chart621.xml"/><Relationship Id="rId663" Type="http://schemas.openxmlformats.org/officeDocument/2006/relationships/chart" Target="../charts/chart663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316" Type="http://schemas.openxmlformats.org/officeDocument/2006/relationships/chart" Target="../charts/chart316.xml"/><Relationship Id="rId523" Type="http://schemas.openxmlformats.org/officeDocument/2006/relationships/chart" Target="../charts/chart523.xml"/><Relationship Id="rId719" Type="http://schemas.openxmlformats.org/officeDocument/2006/relationships/chart" Target="../charts/chart719.xml"/><Relationship Id="rId55" Type="http://schemas.openxmlformats.org/officeDocument/2006/relationships/chart" Target="../charts/chart55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358" Type="http://schemas.openxmlformats.org/officeDocument/2006/relationships/chart" Target="../charts/chart358.xml"/><Relationship Id="rId565" Type="http://schemas.openxmlformats.org/officeDocument/2006/relationships/chart" Target="../charts/chart565.xml"/><Relationship Id="rId730" Type="http://schemas.openxmlformats.org/officeDocument/2006/relationships/chart" Target="../charts/chart730.xml"/><Relationship Id="rId772" Type="http://schemas.openxmlformats.org/officeDocument/2006/relationships/chart" Target="../charts/chart772.xml"/><Relationship Id="rId162" Type="http://schemas.openxmlformats.org/officeDocument/2006/relationships/chart" Target="../charts/chart162.xml"/><Relationship Id="rId218" Type="http://schemas.openxmlformats.org/officeDocument/2006/relationships/chart" Target="../charts/chart218.xml"/><Relationship Id="rId425" Type="http://schemas.openxmlformats.org/officeDocument/2006/relationships/chart" Target="../charts/chart425.xml"/><Relationship Id="rId467" Type="http://schemas.openxmlformats.org/officeDocument/2006/relationships/chart" Target="../charts/chart467.xml"/><Relationship Id="rId632" Type="http://schemas.openxmlformats.org/officeDocument/2006/relationships/chart" Target="../charts/chart632.xml"/><Relationship Id="rId271" Type="http://schemas.openxmlformats.org/officeDocument/2006/relationships/chart" Target="../charts/chart271.xml"/><Relationship Id="rId674" Type="http://schemas.openxmlformats.org/officeDocument/2006/relationships/chart" Target="../charts/chart674.xml"/><Relationship Id="rId24" Type="http://schemas.openxmlformats.org/officeDocument/2006/relationships/chart" Target="../charts/chart24.xml"/><Relationship Id="rId66" Type="http://schemas.openxmlformats.org/officeDocument/2006/relationships/chart" Target="../charts/chart66.xml"/><Relationship Id="rId131" Type="http://schemas.openxmlformats.org/officeDocument/2006/relationships/chart" Target="../charts/chart131.xml"/><Relationship Id="rId327" Type="http://schemas.openxmlformats.org/officeDocument/2006/relationships/chart" Target="../charts/chart327.xml"/><Relationship Id="rId369" Type="http://schemas.openxmlformats.org/officeDocument/2006/relationships/chart" Target="../charts/chart369.xml"/><Relationship Id="rId534" Type="http://schemas.openxmlformats.org/officeDocument/2006/relationships/chart" Target="../charts/chart534.xml"/><Relationship Id="rId576" Type="http://schemas.openxmlformats.org/officeDocument/2006/relationships/chart" Target="../charts/chart576.xml"/><Relationship Id="rId741" Type="http://schemas.openxmlformats.org/officeDocument/2006/relationships/chart" Target="../charts/chart741.xml"/><Relationship Id="rId783" Type="http://schemas.openxmlformats.org/officeDocument/2006/relationships/chart" Target="../charts/chart783.xml"/><Relationship Id="rId173" Type="http://schemas.openxmlformats.org/officeDocument/2006/relationships/chart" Target="../charts/chart173.xml"/><Relationship Id="rId229" Type="http://schemas.openxmlformats.org/officeDocument/2006/relationships/chart" Target="../charts/chart229.xml"/><Relationship Id="rId380" Type="http://schemas.openxmlformats.org/officeDocument/2006/relationships/chart" Target="../charts/chart380.xml"/><Relationship Id="rId436" Type="http://schemas.openxmlformats.org/officeDocument/2006/relationships/chart" Target="../charts/chart436.xml"/><Relationship Id="rId601" Type="http://schemas.openxmlformats.org/officeDocument/2006/relationships/chart" Target="../charts/chart601.xml"/><Relationship Id="rId643" Type="http://schemas.openxmlformats.org/officeDocument/2006/relationships/chart" Target="../charts/chart643.xml"/><Relationship Id="rId240" Type="http://schemas.openxmlformats.org/officeDocument/2006/relationships/chart" Target="../charts/chart240.xml"/><Relationship Id="rId478" Type="http://schemas.openxmlformats.org/officeDocument/2006/relationships/chart" Target="../charts/chart478.xml"/><Relationship Id="rId685" Type="http://schemas.openxmlformats.org/officeDocument/2006/relationships/chart" Target="../charts/chart685.xml"/><Relationship Id="rId35" Type="http://schemas.openxmlformats.org/officeDocument/2006/relationships/chart" Target="../charts/chart35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282" Type="http://schemas.openxmlformats.org/officeDocument/2006/relationships/chart" Target="../charts/chart282.xml"/><Relationship Id="rId338" Type="http://schemas.openxmlformats.org/officeDocument/2006/relationships/chart" Target="../charts/chart338.xml"/><Relationship Id="rId503" Type="http://schemas.openxmlformats.org/officeDocument/2006/relationships/chart" Target="../charts/chart503.xml"/><Relationship Id="rId545" Type="http://schemas.openxmlformats.org/officeDocument/2006/relationships/chart" Target="../charts/chart545.xml"/><Relationship Id="rId587" Type="http://schemas.openxmlformats.org/officeDocument/2006/relationships/chart" Target="../charts/chart587.xml"/><Relationship Id="rId710" Type="http://schemas.openxmlformats.org/officeDocument/2006/relationships/chart" Target="../charts/chart710.xml"/><Relationship Id="rId752" Type="http://schemas.openxmlformats.org/officeDocument/2006/relationships/chart" Target="../charts/chart752.xml"/><Relationship Id="rId8" Type="http://schemas.openxmlformats.org/officeDocument/2006/relationships/chart" Target="../charts/chart8.xml"/><Relationship Id="rId142" Type="http://schemas.openxmlformats.org/officeDocument/2006/relationships/chart" Target="../charts/chart142.xml"/><Relationship Id="rId184" Type="http://schemas.openxmlformats.org/officeDocument/2006/relationships/chart" Target="../charts/chart184.xml"/><Relationship Id="rId391" Type="http://schemas.openxmlformats.org/officeDocument/2006/relationships/chart" Target="../charts/chart391.xml"/><Relationship Id="rId405" Type="http://schemas.openxmlformats.org/officeDocument/2006/relationships/chart" Target="../charts/chart405.xml"/><Relationship Id="rId447" Type="http://schemas.openxmlformats.org/officeDocument/2006/relationships/chart" Target="../charts/chart447.xml"/><Relationship Id="rId612" Type="http://schemas.openxmlformats.org/officeDocument/2006/relationships/chart" Target="../charts/chart612.xml"/><Relationship Id="rId794" Type="http://schemas.openxmlformats.org/officeDocument/2006/relationships/chart" Target="../charts/chart794.xml"/><Relationship Id="rId251" Type="http://schemas.openxmlformats.org/officeDocument/2006/relationships/chart" Target="../charts/chart251.xml"/><Relationship Id="rId489" Type="http://schemas.openxmlformats.org/officeDocument/2006/relationships/chart" Target="../charts/chart489.xml"/><Relationship Id="rId654" Type="http://schemas.openxmlformats.org/officeDocument/2006/relationships/chart" Target="../charts/chart654.xml"/><Relationship Id="rId696" Type="http://schemas.openxmlformats.org/officeDocument/2006/relationships/chart" Target="../charts/chart696.xml"/><Relationship Id="rId46" Type="http://schemas.openxmlformats.org/officeDocument/2006/relationships/chart" Target="../charts/chart46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349" Type="http://schemas.openxmlformats.org/officeDocument/2006/relationships/chart" Target="../charts/chart349.xml"/><Relationship Id="rId514" Type="http://schemas.openxmlformats.org/officeDocument/2006/relationships/chart" Target="../charts/chart514.xml"/><Relationship Id="rId556" Type="http://schemas.openxmlformats.org/officeDocument/2006/relationships/chart" Target="../charts/chart556.xml"/><Relationship Id="rId721" Type="http://schemas.openxmlformats.org/officeDocument/2006/relationships/chart" Target="../charts/chart721.xml"/><Relationship Id="rId763" Type="http://schemas.openxmlformats.org/officeDocument/2006/relationships/chart" Target="../charts/chart76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3" Type="http://schemas.openxmlformats.org/officeDocument/2006/relationships/chart" Target="../charts/chart153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360" Type="http://schemas.openxmlformats.org/officeDocument/2006/relationships/chart" Target="../charts/chart360.xml"/><Relationship Id="rId416" Type="http://schemas.openxmlformats.org/officeDocument/2006/relationships/chart" Target="../charts/chart416.xml"/><Relationship Id="rId598" Type="http://schemas.openxmlformats.org/officeDocument/2006/relationships/chart" Target="../charts/chart598.xml"/><Relationship Id="rId220" Type="http://schemas.openxmlformats.org/officeDocument/2006/relationships/chart" Target="../charts/chart220.xml"/><Relationship Id="rId458" Type="http://schemas.openxmlformats.org/officeDocument/2006/relationships/chart" Target="../charts/chart458.xml"/><Relationship Id="rId623" Type="http://schemas.openxmlformats.org/officeDocument/2006/relationships/chart" Target="../charts/chart623.xml"/><Relationship Id="rId665" Type="http://schemas.openxmlformats.org/officeDocument/2006/relationships/chart" Target="../charts/chart665.xml"/><Relationship Id="rId15" Type="http://schemas.openxmlformats.org/officeDocument/2006/relationships/chart" Target="../charts/chart15.xml"/><Relationship Id="rId57" Type="http://schemas.openxmlformats.org/officeDocument/2006/relationships/chart" Target="../charts/chart57.xml"/><Relationship Id="rId262" Type="http://schemas.openxmlformats.org/officeDocument/2006/relationships/chart" Target="../charts/chart262.xml"/><Relationship Id="rId318" Type="http://schemas.openxmlformats.org/officeDocument/2006/relationships/chart" Target="../charts/chart318.xml"/><Relationship Id="rId525" Type="http://schemas.openxmlformats.org/officeDocument/2006/relationships/chart" Target="../charts/chart525.xml"/><Relationship Id="rId567" Type="http://schemas.openxmlformats.org/officeDocument/2006/relationships/chart" Target="../charts/chart567.xml"/><Relationship Id="rId732" Type="http://schemas.openxmlformats.org/officeDocument/2006/relationships/chart" Target="../charts/chart732.xml"/><Relationship Id="rId99" Type="http://schemas.openxmlformats.org/officeDocument/2006/relationships/chart" Target="../charts/chart99.xml"/><Relationship Id="rId122" Type="http://schemas.openxmlformats.org/officeDocument/2006/relationships/chart" Target="../charts/chart122.xml"/><Relationship Id="rId164" Type="http://schemas.openxmlformats.org/officeDocument/2006/relationships/chart" Target="../charts/chart164.xml"/><Relationship Id="rId371" Type="http://schemas.openxmlformats.org/officeDocument/2006/relationships/chart" Target="../charts/chart371.xml"/><Relationship Id="rId774" Type="http://schemas.openxmlformats.org/officeDocument/2006/relationships/chart" Target="../charts/chart774.xml"/><Relationship Id="rId427" Type="http://schemas.openxmlformats.org/officeDocument/2006/relationships/chart" Target="../charts/chart427.xml"/><Relationship Id="rId469" Type="http://schemas.openxmlformats.org/officeDocument/2006/relationships/chart" Target="../charts/chart469.xml"/><Relationship Id="rId634" Type="http://schemas.openxmlformats.org/officeDocument/2006/relationships/chart" Target="../charts/chart634.xml"/><Relationship Id="rId676" Type="http://schemas.openxmlformats.org/officeDocument/2006/relationships/chart" Target="../charts/chart676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73" Type="http://schemas.openxmlformats.org/officeDocument/2006/relationships/chart" Target="../charts/chart273.xml"/><Relationship Id="rId329" Type="http://schemas.openxmlformats.org/officeDocument/2006/relationships/chart" Target="../charts/chart329.xml"/><Relationship Id="rId480" Type="http://schemas.openxmlformats.org/officeDocument/2006/relationships/chart" Target="../charts/chart480.xml"/><Relationship Id="rId536" Type="http://schemas.openxmlformats.org/officeDocument/2006/relationships/chart" Target="../charts/chart536.xml"/><Relationship Id="rId701" Type="http://schemas.openxmlformats.org/officeDocument/2006/relationships/chart" Target="../charts/chart701.xml"/><Relationship Id="rId68" Type="http://schemas.openxmlformats.org/officeDocument/2006/relationships/chart" Target="../charts/chart68.xml"/><Relationship Id="rId133" Type="http://schemas.openxmlformats.org/officeDocument/2006/relationships/chart" Target="../charts/chart133.xml"/><Relationship Id="rId175" Type="http://schemas.openxmlformats.org/officeDocument/2006/relationships/chart" Target="../charts/chart175.xml"/><Relationship Id="rId340" Type="http://schemas.openxmlformats.org/officeDocument/2006/relationships/chart" Target="../charts/chart340.xml"/><Relationship Id="rId578" Type="http://schemas.openxmlformats.org/officeDocument/2006/relationships/chart" Target="../charts/chart578.xml"/><Relationship Id="rId743" Type="http://schemas.openxmlformats.org/officeDocument/2006/relationships/chart" Target="../charts/chart743.xml"/><Relationship Id="rId785" Type="http://schemas.openxmlformats.org/officeDocument/2006/relationships/chart" Target="../charts/chart785.xml"/><Relationship Id="rId200" Type="http://schemas.openxmlformats.org/officeDocument/2006/relationships/chart" Target="../charts/chart200.xml"/><Relationship Id="rId382" Type="http://schemas.openxmlformats.org/officeDocument/2006/relationships/chart" Target="../charts/chart382.xml"/><Relationship Id="rId438" Type="http://schemas.openxmlformats.org/officeDocument/2006/relationships/chart" Target="../charts/chart438.xml"/><Relationship Id="rId603" Type="http://schemas.openxmlformats.org/officeDocument/2006/relationships/chart" Target="../charts/chart603.xml"/><Relationship Id="rId645" Type="http://schemas.openxmlformats.org/officeDocument/2006/relationships/chart" Target="../charts/chart645.xml"/><Relationship Id="rId687" Type="http://schemas.openxmlformats.org/officeDocument/2006/relationships/chart" Target="../charts/chart687.xml"/><Relationship Id="rId242" Type="http://schemas.openxmlformats.org/officeDocument/2006/relationships/chart" Target="../charts/chart242.xml"/><Relationship Id="rId284" Type="http://schemas.openxmlformats.org/officeDocument/2006/relationships/chart" Target="../charts/chart284.xml"/><Relationship Id="rId491" Type="http://schemas.openxmlformats.org/officeDocument/2006/relationships/chart" Target="../charts/chart491.xml"/><Relationship Id="rId505" Type="http://schemas.openxmlformats.org/officeDocument/2006/relationships/chart" Target="../charts/chart505.xml"/><Relationship Id="rId712" Type="http://schemas.openxmlformats.org/officeDocument/2006/relationships/chart" Target="../charts/chart712.xml"/><Relationship Id="rId37" Type="http://schemas.openxmlformats.org/officeDocument/2006/relationships/chart" Target="../charts/chart37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44" Type="http://schemas.openxmlformats.org/officeDocument/2006/relationships/chart" Target="../charts/chart144.xml"/><Relationship Id="rId547" Type="http://schemas.openxmlformats.org/officeDocument/2006/relationships/chart" Target="../charts/chart547.xml"/><Relationship Id="rId589" Type="http://schemas.openxmlformats.org/officeDocument/2006/relationships/chart" Target="../charts/chart589.xml"/><Relationship Id="rId754" Type="http://schemas.openxmlformats.org/officeDocument/2006/relationships/chart" Target="../charts/chart754.xml"/><Relationship Id="rId796" Type="http://schemas.openxmlformats.org/officeDocument/2006/relationships/chart" Target="../charts/chart796.xml"/><Relationship Id="rId90" Type="http://schemas.openxmlformats.org/officeDocument/2006/relationships/chart" Target="../charts/chart90.xml"/><Relationship Id="rId186" Type="http://schemas.openxmlformats.org/officeDocument/2006/relationships/chart" Target="../charts/chart186.xml"/><Relationship Id="rId351" Type="http://schemas.openxmlformats.org/officeDocument/2006/relationships/chart" Target="../charts/chart351.xml"/><Relationship Id="rId393" Type="http://schemas.openxmlformats.org/officeDocument/2006/relationships/chart" Target="../charts/chart393.xml"/><Relationship Id="rId407" Type="http://schemas.openxmlformats.org/officeDocument/2006/relationships/chart" Target="../charts/chart407.xml"/><Relationship Id="rId449" Type="http://schemas.openxmlformats.org/officeDocument/2006/relationships/chart" Target="../charts/chart449.xml"/><Relationship Id="rId614" Type="http://schemas.openxmlformats.org/officeDocument/2006/relationships/chart" Target="../charts/chart614.xml"/><Relationship Id="rId656" Type="http://schemas.openxmlformats.org/officeDocument/2006/relationships/chart" Target="../charts/chart656.xml"/><Relationship Id="rId211" Type="http://schemas.openxmlformats.org/officeDocument/2006/relationships/chart" Target="../charts/chart211.xml"/><Relationship Id="rId253" Type="http://schemas.openxmlformats.org/officeDocument/2006/relationships/chart" Target="../charts/chart253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460" Type="http://schemas.openxmlformats.org/officeDocument/2006/relationships/chart" Target="../charts/chart460.xml"/><Relationship Id="rId516" Type="http://schemas.openxmlformats.org/officeDocument/2006/relationships/chart" Target="../charts/chart516.xml"/><Relationship Id="rId698" Type="http://schemas.openxmlformats.org/officeDocument/2006/relationships/chart" Target="../charts/chart698.xml"/><Relationship Id="rId48" Type="http://schemas.openxmlformats.org/officeDocument/2006/relationships/chart" Target="../charts/chart48.xml"/><Relationship Id="rId113" Type="http://schemas.openxmlformats.org/officeDocument/2006/relationships/chart" Target="../charts/chart113.xml"/><Relationship Id="rId320" Type="http://schemas.openxmlformats.org/officeDocument/2006/relationships/chart" Target="../charts/chart320.xml"/><Relationship Id="rId558" Type="http://schemas.openxmlformats.org/officeDocument/2006/relationships/chart" Target="../charts/chart558.xml"/><Relationship Id="rId723" Type="http://schemas.openxmlformats.org/officeDocument/2006/relationships/chart" Target="../charts/chart723.xml"/><Relationship Id="rId765" Type="http://schemas.openxmlformats.org/officeDocument/2006/relationships/chart" Target="../charts/chart765.xml"/><Relationship Id="rId155" Type="http://schemas.openxmlformats.org/officeDocument/2006/relationships/chart" Target="../charts/chart155.xml"/><Relationship Id="rId197" Type="http://schemas.openxmlformats.org/officeDocument/2006/relationships/chart" Target="../charts/chart197.xml"/><Relationship Id="rId362" Type="http://schemas.openxmlformats.org/officeDocument/2006/relationships/chart" Target="../charts/chart362.xml"/><Relationship Id="rId418" Type="http://schemas.openxmlformats.org/officeDocument/2006/relationships/chart" Target="../charts/chart418.xml"/><Relationship Id="rId625" Type="http://schemas.openxmlformats.org/officeDocument/2006/relationships/chart" Target="../charts/chart625.xml"/><Relationship Id="rId222" Type="http://schemas.openxmlformats.org/officeDocument/2006/relationships/chart" Target="../charts/chart222.xml"/><Relationship Id="rId264" Type="http://schemas.openxmlformats.org/officeDocument/2006/relationships/chart" Target="../charts/chart264.xml"/><Relationship Id="rId471" Type="http://schemas.openxmlformats.org/officeDocument/2006/relationships/chart" Target="../charts/chart471.xml"/><Relationship Id="rId667" Type="http://schemas.openxmlformats.org/officeDocument/2006/relationships/chart" Target="../charts/chart667.xml"/><Relationship Id="rId17" Type="http://schemas.openxmlformats.org/officeDocument/2006/relationships/chart" Target="../charts/chart17.xml"/><Relationship Id="rId59" Type="http://schemas.openxmlformats.org/officeDocument/2006/relationships/chart" Target="../charts/chart59.xml"/><Relationship Id="rId124" Type="http://schemas.openxmlformats.org/officeDocument/2006/relationships/chart" Target="../charts/chart124.xml"/><Relationship Id="rId527" Type="http://schemas.openxmlformats.org/officeDocument/2006/relationships/chart" Target="../charts/chart527.xml"/><Relationship Id="rId569" Type="http://schemas.openxmlformats.org/officeDocument/2006/relationships/chart" Target="../charts/chart569.xml"/><Relationship Id="rId734" Type="http://schemas.openxmlformats.org/officeDocument/2006/relationships/chart" Target="../charts/chart734.xml"/><Relationship Id="rId776" Type="http://schemas.openxmlformats.org/officeDocument/2006/relationships/chart" Target="../charts/chart776.xml"/><Relationship Id="rId70" Type="http://schemas.openxmlformats.org/officeDocument/2006/relationships/chart" Target="../charts/chart70.xml"/><Relationship Id="rId166" Type="http://schemas.openxmlformats.org/officeDocument/2006/relationships/chart" Target="../charts/chart166.xml"/><Relationship Id="rId331" Type="http://schemas.openxmlformats.org/officeDocument/2006/relationships/chart" Target="../charts/chart331.xml"/><Relationship Id="rId373" Type="http://schemas.openxmlformats.org/officeDocument/2006/relationships/chart" Target="../charts/chart373.xml"/><Relationship Id="rId429" Type="http://schemas.openxmlformats.org/officeDocument/2006/relationships/chart" Target="../charts/chart429.xml"/><Relationship Id="rId580" Type="http://schemas.openxmlformats.org/officeDocument/2006/relationships/chart" Target="../charts/chart580.xml"/><Relationship Id="rId636" Type="http://schemas.openxmlformats.org/officeDocument/2006/relationships/chart" Target="../charts/chart636.xml"/><Relationship Id="rId1" Type="http://schemas.openxmlformats.org/officeDocument/2006/relationships/chart" Target="../charts/chart1.xml"/><Relationship Id="rId233" Type="http://schemas.openxmlformats.org/officeDocument/2006/relationships/chart" Target="../charts/chart233.xml"/><Relationship Id="rId440" Type="http://schemas.openxmlformats.org/officeDocument/2006/relationships/chart" Target="../charts/chart440.xml"/><Relationship Id="rId678" Type="http://schemas.openxmlformats.org/officeDocument/2006/relationships/chart" Target="../charts/chart678.xml"/><Relationship Id="rId28" Type="http://schemas.openxmlformats.org/officeDocument/2006/relationships/chart" Target="../charts/chart28.xml"/><Relationship Id="rId275" Type="http://schemas.openxmlformats.org/officeDocument/2006/relationships/chart" Target="../charts/chart275.xml"/><Relationship Id="rId300" Type="http://schemas.openxmlformats.org/officeDocument/2006/relationships/chart" Target="../charts/chart300.xml"/><Relationship Id="rId482" Type="http://schemas.openxmlformats.org/officeDocument/2006/relationships/chart" Target="../charts/chart482.xml"/><Relationship Id="rId538" Type="http://schemas.openxmlformats.org/officeDocument/2006/relationships/chart" Target="../charts/chart538.xml"/><Relationship Id="rId703" Type="http://schemas.openxmlformats.org/officeDocument/2006/relationships/chart" Target="../charts/chart703.xml"/><Relationship Id="rId745" Type="http://schemas.openxmlformats.org/officeDocument/2006/relationships/chart" Target="../charts/chart745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77" Type="http://schemas.openxmlformats.org/officeDocument/2006/relationships/chart" Target="../charts/chart177.xml"/><Relationship Id="rId342" Type="http://schemas.openxmlformats.org/officeDocument/2006/relationships/chart" Target="../charts/chart342.xml"/><Relationship Id="rId384" Type="http://schemas.openxmlformats.org/officeDocument/2006/relationships/chart" Target="../charts/chart384.xml"/><Relationship Id="rId591" Type="http://schemas.openxmlformats.org/officeDocument/2006/relationships/chart" Target="../charts/chart591.xml"/><Relationship Id="rId605" Type="http://schemas.openxmlformats.org/officeDocument/2006/relationships/chart" Target="../charts/chart605.xml"/><Relationship Id="rId787" Type="http://schemas.openxmlformats.org/officeDocument/2006/relationships/chart" Target="../charts/chart787.xml"/><Relationship Id="rId202" Type="http://schemas.openxmlformats.org/officeDocument/2006/relationships/chart" Target="../charts/chart202.xml"/><Relationship Id="rId244" Type="http://schemas.openxmlformats.org/officeDocument/2006/relationships/chart" Target="../charts/chart244.xml"/><Relationship Id="rId647" Type="http://schemas.openxmlformats.org/officeDocument/2006/relationships/chart" Target="../charts/chart647.xml"/><Relationship Id="rId689" Type="http://schemas.openxmlformats.org/officeDocument/2006/relationships/chart" Target="../charts/chart689.xml"/><Relationship Id="rId39" Type="http://schemas.openxmlformats.org/officeDocument/2006/relationships/chart" Target="../charts/chart39.xml"/><Relationship Id="rId286" Type="http://schemas.openxmlformats.org/officeDocument/2006/relationships/chart" Target="../charts/chart286.xml"/><Relationship Id="rId451" Type="http://schemas.openxmlformats.org/officeDocument/2006/relationships/chart" Target="../charts/chart451.xml"/><Relationship Id="rId493" Type="http://schemas.openxmlformats.org/officeDocument/2006/relationships/chart" Target="../charts/chart493.xml"/><Relationship Id="rId507" Type="http://schemas.openxmlformats.org/officeDocument/2006/relationships/chart" Target="../charts/chart507.xml"/><Relationship Id="rId549" Type="http://schemas.openxmlformats.org/officeDocument/2006/relationships/chart" Target="../charts/chart549.xml"/><Relationship Id="rId714" Type="http://schemas.openxmlformats.org/officeDocument/2006/relationships/chart" Target="../charts/chart714.xml"/><Relationship Id="rId756" Type="http://schemas.openxmlformats.org/officeDocument/2006/relationships/chart" Target="../charts/chart75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46" Type="http://schemas.openxmlformats.org/officeDocument/2006/relationships/chart" Target="../charts/chart146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53" Type="http://schemas.openxmlformats.org/officeDocument/2006/relationships/chart" Target="../charts/chart353.xml"/><Relationship Id="rId395" Type="http://schemas.openxmlformats.org/officeDocument/2006/relationships/chart" Target="../charts/chart395.xml"/><Relationship Id="rId409" Type="http://schemas.openxmlformats.org/officeDocument/2006/relationships/chart" Target="../charts/chart409.xml"/><Relationship Id="rId560" Type="http://schemas.openxmlformats.org/officeDocument/2006/relationships/chart" Target="../charts/chart560.xml"/><Relationship Id="rId798" Type="http://schemas.openxmlformats.org/officeDocument/2006/relationships/chart" Target="../charts/chart798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420" Type="http://schemas.openxmlformats.org/officeDocument/2006/relationships/chart" Target="../charts/chart420.xml"/><Relationship Id="rId616" Type="http://schemas.openxmlformats.org/officeDocument/2006/relationships/chart" Target="../charts/chart616.xml"/><Relationship Id="rId658" Type="http://schemas.openxmlformats.org/officeDocument/2006/relationships/chart" Target="../charts/chart658.xml"/><Relationship Id="rId255" Type="http://schemas.openxmlformats.org/officeDocument/2006/relationships/chart" Target="../charts/chart255.xml"/><Relationship Id="rId297" Type="http://schemas.openxmlformats.org/officeDocument/2006/relationships/chart" Target="../charts/chart297.xml"/><Relationship Id="rId462" Type="http://schemas.openxmlformats.org/officeDocument/2006/relationships/chart" Target="../charts/chart462.xml"/><Relationship Id="rId518" Type="http://schemas.openxmlformats.org/officeDocument/2006/relationships/chart" Target="../charts/chart518.xml"/><Relationship Id="rId725" Type="http://schemas.openxmlformats.org/officeDocument/2006/relationships/chart" Target="../charts/chart725.xml"/><Relationship Id="rId115" Type="http://schemas.openxmlformats.org/officeDocument/2006/relationships/chart" Target="../charts/chart115.xml"/><Relationship Id="rId157" Type="http://schemas.openxmlformats.org/officeDocument/2006/relationships/chart" Target="../charts/chart157.xml"/><Relationship Id="rId322" Type="http://schemas.openxmlformats.org/officeDocument/2006/relationships/chart" Target="../charts/chart322.xml"/><Relationship Id="rId364" Type="http://schemas.openxmlformats.org/officeDocument/2006/relationships/chart" Target="../charts/chart364.xml"/><Relationship Id="rId767" Type="http://schemas.openxmlformats.org/officeDocument/2006/relationships/chart" Target="../charts/chart767.xml"/><Relationship Id="rId61" Type="http://schemas.openxmlformats.org/officeDocument/2006/relationships/chart" Target="../charts/chart61.xml"/><Relationship Id="rId199" Type="http://schemas.openxmlformats.org/officeDocument/2006/relationships/chart" Target="../charts/chart199.xml"/><Relationship Id="rId571" Type="http://schemas.openxmlformats.org/officeDocument/2006/relationships/chart" Target="../charts/chart571.xml"/><Relationship Id="rId627" Type="http://schemas.openxmlformats.org/officeDocument/2006/relationships/chart" Target="../charts/chart627.xml"/><Relationship Id="rId669" Type="http://schemas.openxmlformats.org/officeDocument/2006/relationships/chart" Target="../charts/chart66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66" Type="http://schemas.openxmlformats.org/officeDocument/2006/relationships/chart" Target="../charts/chart266.xml"/><Relationship Id="rId431" Type="http://schemas.openxmlformats.org/officeDocument/2006/relationships/chart" Target="../charts/chart431.xml"/><Relationship Id="rId473" Type="http://schemas.openxmlformats.org/officeDocument/2006/relationships/chart" Target="../charts/chart473.xml"/><Relationship Id="rId529" Type="http://schemas.openxmlformats.org/officeDocument/2006/relationships/chart" Target="../charts/chart529.xml"/><Relationship Id="rId680" Type="http://schemas.openxmlformats.org/officeDocument/2006/relationships/chart" Target="../charts/chart680.xml"/><Relationship Id="rId736" Type="http://schemas.openxmlformats.org/officeDocument/2006/relationships/chart" Target="../charts/chart736.xml"/><Relationship Id="rId30" Type="http://schemas.openxmlformats.org/officeDocument/2006/relationships/chart" Target="../charts/chart30.xml"/><Relationship Id="rId126" Type="http://schemas.openxmlformats.org/officeDocument/2006/relationships/chart" Target="../charts/chart126.xml"/><Relationship Id="rId168" Type="http://schemas.openxmlformats.org/officeDocument/2006/relationships/chart" Target="../charts/chart168.xml"/><Relationship Id="rId333" Type="http://schemas.openxmlformats.org/officeDocument/2006/relationships/chart" Target="../charts/chart333.xml"/><Relationship Id="rId540" Type="http://schemas.openxmlformats.org/officeDocument/2006/relationships/chart" Target="../charts/chart540.xml"/><Relationship Id="rId778" Type="http://schemas.openxmlformats.org/officeDocument/2006/relationships/chart" Target="../charts/chart778.xml"/><Relationship Id="rId72" Type="http://schemas.openxmlformats.org/officeDocument/2006/relationships/chart" Target="../charts/chart72.xml"/><Relationship Id="rId375" Type="http://schemas.openxmlformats.org/officeDocument/2006/relationships/chart" Target="../charts/chart375.xml"/><Relationship Id="rId582" Type="http://schemas.openxmlformats.org/officeDocument/2006/relationships/chart" Target="../charts/chart582.xml"/><Relationship Id="rId638" Type="http://schemas.openxmlformats.org/officeDocument/2006/relationships/chart" Target="../charts/chart638.xml"/><Relationship Id="rId3" Type="http://schemas.openxmlformats.org/officeDocument/2006/relationships/chart" Target="../charts/chart3.xml"/><Relationship Id="rId235" Type="http://schemas.openxmlformats.org/officeDocument/2006/relationships/chart" Target="../charts/chart235.xml"/><Relationship Id="rId277" Type="http://schemas.openxmlformats.org/officeDocument/2006/relationships/chart" Target="../charts/chart277.xml"/><Relationship Id="rId400" Type="http://schemas.openxmlformats.org/officeDocument/2006/relationships/chart" Target="../charts/chart400.xml"/><Relationship Id="rId442" Type="http://schemas.openxmlformats.org/officeDocument/2006/relationships/chart" Target="../charts/chart442.xml"/><Relationship Id="rId484" Type="http://schemas.openxmlformats.org/officeDocument/2006/relationships/chart" Target="../charts/chart484.xml"/><Relationship Id="rId705" Type="http://schemas.openxmlformats.org/officeDocument/2006/relationships/chart" Target="../charts/chart705.xml"/><Relationship Id="rId137" Type="http://schemas.openxmlformats.org/officeDocument/2006/relationships/chart" Target="../charts/chart137.xml"/><Relationship Id="rId302" Type="http://schemas.openxmlformats.org/officeDocument/2006/relationships/chart" Target="../charts/chart302.xml"/><Relationship Id="rId344" Type="http://schemas.openxmlformats.org/officeDocument/2006/relationships/chart" Target="../charts/chart344.xml"/><Relationship Id="rId691" Type="http://schemas.openxmlformats.org/officeDocument/2006/relationships/chart" Target="../charts/chart691.xml"/><Relationship Id="rId747" Type="http://schemas.openxmlformats.org/officeDocument/2006/relationships/chart" Target="../charts/chart747.xml"/><Relationship Id="rId789" Type="http://schemas.openxmlformats.org/officeDocument/2006/relationships/chart" Target="../charts/chart789.xml"/><Relationship Id="rId41" Type="http://schemas.openxmlformats.org/officeDocument/2006/relationships/chart" Target="../charts/chart41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Relationship Id="rId386" Type="http://schemas.openxmlformats.org/officeDocument/2006/relationships/chart" Target="../charts/chart386.xml"/><Relationship Id="rId551" Type="http://schemas.openxmlformats.org/officeDocument/2006/relationships/chart" Target="../charts/chart551.xml"/><Relationship Id="rId593" Type="http://schemas.openxmlformats.org/officeDocument/2006/relationships/chart" Target="../charts/chart593.xml"/><Relationship Id="rId607" Type="http://schemas.openxmlformats.org/officeDocument/2006/relationships/chart" Target="../charts/chart607.xml"/><Relationship Id="rId649" Type="http://schemas.openxmlformats.org/officeDocument/2006/relationships/chart" Target="../charts/chart64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46" Type="http://schemas.openxmlformats.org/officeDocument/2006/relationships/chart" Target="../charts/chart246.xml"/><Relationship Id="rId288" Type="http://schemas.openxmlformats.org/officeDocument/2006/relationships/chart" Target="../charts/chart288.xml"/><Relationship Id="rId411" Type="http://schemas.openxmlformats.org/officeDocument/2006/relationships/chart" Target="../charts/chart411.xml"/><Relationship Id="rId453" Type="http://schemas.openxmlformats.org/officeDocument/2006/relationships/chart" Target="../charts/chart453.xml"/><Relationship Id="rId509" Type="http://schemas.openxmlformats.org/officeDocument/2006/relationships/chart" Target="../charts/chart509.xml"/><Relationship Id="rId660" Type="http://schemas.openxmlformats.org/officeDocument/2006/relationships/chart" Target="../charts/chart660.xml"/><Relationship Id="rId106" Type="http://schemas.openxmlformats.org/officeDocument/2006/relationships/chart" Target="../charts/chart106.xml"/><Relationship Id="rId313" Type="http://schemas.openxmlformats.org/officeDocument/2006/relationships/chart" Target="../charts/chart313.xml"/><Relationship Id="rId495" Type="http://schemas.openxmlformats.org/officeDocument/2006/relationships/chart" Target="../charts/chart495.xml"/><Relationship Id="rId716" Type="http://schemas.openxmlformats.org/officeDocument/2006/relationships/chart" Target="../charts/chart716.xml"/><Relationship Id="rId758" Type="http://schemas.openxmlformats.org/officeDocument/2006/relationships/chart" Target="../charts/chart758.xml"/><Relationship Id="rId10" Type="http://schemas.openxmlformats.org/officeDocument/2006/relationships/chart" Target="../charts/chart10.xml"/><Relationship Id="rId52" Type="http://schemas.openxmlformats.org/officeDocument/2006/relationships/chart" Target="../charts/chart52.xml"/><Relationship Id="rId94" Type="http://schemas.openxmlformats.org/officeDocument/2006/relationships/chart" Target="../charts/chart94.xml"/><Relationship Id="rId148" Type="http://schemas.openxmlformats.org/officeDocument/2006/relationships/chart" Target="../charts/chart148.xml"/><Relationship Id="rId355" Type="http://schemas.openxmlformats.org/officeDocument/2006/relationships/chart" Target="../charts/chart355.xml"/><Relationship Id="rId397" Type="http://schemas.openxmlformats.org/officeDocument/2006/relationships/chart" Target="../charts/chart397.xml"/><Relationship Id="rId520" Type="http://schemas.openxmlformats.org/officeDocument/2006/relationships/chart" Target="../charts/chart520.xml"/><Relationship Id="rId562" Type="http://schemas.openxmlformats.org/officeDocument/2006/relationships/chart" Target="../charts/chart562.xml"/><Relationship Id="rId618" Type="http://schemas.openxmlformats.org/officeDocument/2006/relationships/chart" Target="../charts/chart618.xml"/><Relationship Id="rId215" Type="http://schemas.openxmlformats.org/officeDocument/2006/relationships/chart" Target="../charts/chart215.xml"/><Relationship Id="rId257" Type="http://schemas.openxmlformats.org/officeDocument/2006/relationships/chart" Target="../charts/chart257.xml"/><Relationship Id="rId422" Type="http://schemas.openxmlformats.org/officeDocument/2006/relationships/chart" Target="../charts/chart422.xml"/><Relationship Id="rId464" Type="http://schemas.openxmlformats.org/officeDocument/2006/relationships/chart" Target="../charts/chart464.xml"/><Relationship Id="rId299" Type="http://schemas.openxmlformats.org/officeDocument/2006/relationships/chart" Target="../charts/chart299.xml"/><Relationship Id="rId727" Type="http://schemas.openxmlformats.org/officeDocument/2006/relationships/chart" Target="../charts/chart727.xml"/><Relationship Id="rId63" Type="http://schemas.openxmlformats.org/officeDocument/2006/relationships/chart" Target="../charts/chart63.xml"/><Relationship Id="rId159" Type="http://schemas.openxmlformats.org/officeDocument/2006/relationships/chart" Target="../charts/chart159.xml"/><Relationship Id="rId366" Type="http://schemas.openxmlformats.org/officeDocument/2006/relationships/chart" Target="../charts/chart366.xml"/><Relationship Id="rId573" Type="http://schemas.openxmlformats.org/officeDocument/2006/relationships/chart" Target="../charts/chart573.xml"/><Relationship Id="rId780" Type="http://schemas.openxmlformats.org/officeDocument/2006/relationships/chart" Target="../charts/chart780.xml"/><Relationship Id="rId226" Type="http://schemas.openxmlformats.org/officeDocument/2006/relationships/chart" Target="../charts/chart226.xml"/><Relationship Id="rId433" Type="http://schemas.openxmlformats.org/officeDocument/2006/relationships/chart" Target="../charts/chart433.xml"/><Relationship Id="rId640" Type="http://schemas.openxmlformats.org/officeDocument/2006/relationships/chart" Target="../charts/chart640.xml"/><Relationship Id="rId738" Type="http://schemas.openxmlformats.org/officeDocument/2006/relationships/chart" Target="../charts/chart738.xml"/><Relationship Id="rId74" Type="http://schemas.openxmlformats.org/officeDocument/2006/relationships/chart" Target="../charts/chart74.xml"/><Relationship Id="rId377" Type="http://schemas.openxmlformats.org/officeDocument/2006/relationships/chart" Target="../charts/chart377.xml"/><Relationship Id="rId500" Type="http://schemas.openxmlformats.org/officeDocument/2006/relationships/chart" Target="../charts/chart500.xml"/><Relationship Id="rId584" Type="http://schemas.openxmlformats.org/officeDocument/2006/relationships/chart" Target="../charts/chart584.xml"/><Relationship Id="rId5" Type="http://schemas.openxmlformats.org/officeDocument/2006/relationships/chart" Target="../charts/chart5.xml"/><Relationship Id="rId237" Type="http://schemas.openxmlformats.org/officeDocument/2006/relationships/chart" Target="../charts/chart237.xml"/><Relationship Id="rId791" Type="http://schemas.openxmlformats.org/officeDocument/2006/relationships/chart" Target="../charts/chart791.xml"/><Relationship Id="rId444" Type="http://schemas.openxmlformats.org/officeDocument/2006/relationships/chart" Target="../charts/chart444.xml"/><Relationship Id="rId651" Type="http://schemas.openxmlformats.org/officeDocument/2006/relationships/chart" Target="../charts/chart651.xml"/><Relationship Id="rId749" Type="http://schemas.openxmlformats.org/officeDocument/2006/relationships/chart" Target="../charts/chart74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88" Type="http://schemas.openxmlformats.org/officeDocument/2006/relationships/chart" Target="../charts/chart388.xml"/><Relationship Id="rId511" Type="http://schemas.openxmlformats.org/officeDocument/2006/relationships/chart" Target="../charts/chart511.xml"/><Relationship Id="rId609" Type="http://schemas.openxmlformats.org/officeDocument/2006/relationships/chart" Target="../charts/chart609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595" Type="http://schemas.openxmlformats.org/officeDocument/2006/relationships/chart" Target="../charts/chart595.xml"/><Relationship Id="rId248" Type="http://schemas.openxmlformats.org/officeDocument/2006/relationships/chart" Target="../charts/chart248.xml"/><Relationship Id="rId455" Type="http://schemas.openxmlformats.org/officeDocument/2006/relationships/chart" Target="../charts/chart455.xml"/><Relationship Id="rId662" Type="http://schemas.openxmlformats.org/officeDocument/2006/relationships/chart" Target="../charts/chart662.xml"/><Relationship Id="rId12" Type="http://schemas.openxmlformats.org/officeDocument/2006/relationships/chart" Target="../charts/chart12.xml"/><Relationship Id="rId108" Type="http://schemas.openxmlformats.org/officeDocument/2006/relationships/chart" Target="../charts/chart108.xml"/><Relationship Id="rId315" Type="http://schemas.openxmlformats.org/officeDocument/2006/relationships/chart" Target="../charts/chart315.xml"/><Relationship Id="rId522" Type="http://schemas.openxmlformats.org/officeDocument/2006/relationships/chart" Target="../charts/chart522.xml"/><Relationship Id="rId96" Type="http://schemas.openxmlformats.org/officeDocument/2006/relationships/chart" Target="../charts/chart96.xml"/><Relationship Id="rId161" Type="http://schemas.openxmlformats.org/officeDocument/2006/relationships/chart" Target="../charts/chart161.xml"/><Relationship Id="rId399" Type="http://schemas.openxmlformats.org/officeDocument/2006/relationships/chart" Target="../charts/chart399.xml"/><Relationship Id="rId259" Type="http://schemas.openxmlformats.org/officeDocument/2006/relationships/chart" Target="../charts/chart259.xml"/><Relationship Id="rId466" Type="http://schemas.openxmlformats.org/officeDocument/2006/relationships/chart" Target="../charts/chart466.xml"/><Relationship Id="rId673" Type="http://schemas.openxmlformats.org/officeDocument/2006/relationships/chart" Target="../charts/chart673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326" Type="http://schemas.openxmlformats.org/officeDocument/2006/relationships/chart" Target="../charts/chart326.xml"/><Relationship Id="rId533" Type="http://schemas.openxmlformats.org/officeDocument/2006/relationships/chart" Target="../charts/chart533.xml"/><Relationship Id="rId740" Type="http://schemas.openxmlformats.org/officeDocument/2006/relationships/chart" Target="../charts/chart740.xml"/><Relationship Id="rId172" Type="http://schemas.openxmlformats.org/officeDocument/2006/relationships/chart" Target="../charts/chart172.xml"/><Relationship Id="rId477" Type="http://schemas.openxmlformats.org/officeDocument/2006/relationships/chart" Target="../charts/chart477.xml"/><Relationship Id="rId600" Type="http://schemas.openxmlformats.org/officeDocument/2006/relationships/chart" Target="../charts/chart600.xml"/><Relationship Id="rId684" Type="http://schemas.openxmlformats.org/officeDocument/2006/relationships/chart" Target="../charts/chart684.xml"/><Relationship Id="rId337" Type="http://schemas.openxmlformats.org/officeDocument/2006/relationships/chart" Target="../charts/chart337.xml"/><Relationship Id="rId34" Type="http://schemas.openxmlformats.org/officeDocument/2006/relationships/chart" Target="../charts/chart34.xml"/><Relationship Id="rId544" Type="http://schemas.openxmlformats.org/officeDocument/2006/relationships/chart" Target="../charts/chart544.xml"/><Relationship Id="rId751" Type="http://schemas.openxmlformats.org/officeDocument/2006/relationships/chart" Target="../charts/chart751.xml"/><Relationship Id="rId183" Type="http://schemas.openxmlformats.org/officeDocument/2006/relationships/chart" Target="../charts/chart183.xml"/><Relationship Id="rId390" Type="http://schemas.openxmlformats.org/officeDocument/2006/relationships/chart" Target="../charts/chart390.xml"/><Relationship Id="rId404" Type="http://schemas.openxmlformats.org/officeDocument/2006/relationships/chart" Target="../charts/chart404.xml"/><Relationship Id="rId611" Type="http://schemas.openxmlformats.org/officeDocument/2006/relationships/chart" Target="../charts/chart611.xml"/><Relationship Id="rId250" Type="http://schemas.openxmlformats.org/officeDocument/2006/relationships/chart" Target="../charts/chart250.xml"/><Relationship Id="rId488" Type="http://schemas.openxmlformats.org/officeDocument/2006/relationships/chart" Target="../charts/chart488.xml"/><Relationship Id="rId695" Type="http://schemas.openxmlformats.org/officeDocument/2006/relationships/chart" Target="../charts/chart695.xml"/><Relationship Id="rId709" Type="http://schemas.openxmlformats.org/officeDocument/2006/relationships/chart" Target="../charts/chart709.xml"/><Relationship Id="rId45" Type="http://schemas.openxmlformats.org/officeDocument/2006/relationships/chart" Target="../charts/chart45.xml"/><Relationship Id="rId110" Type="http://schemas.openxmlformats.org/officeDocument/2006/relationships/chart" Target="../charts/chart110.xml"/><Relationship Id="rId348" Type="http://schemas.openxmlformats.org/officeDocument/2006/relationships/chart" Target="../charts/chart348.xml"/><Relationship Id="rId555" Type="http://schemas.openxmlformats.org/officeDocument/2006/relationships/chart" Target="../charts/chart555.xml"/><Relationship Id="rId762" Type="http://schemas.openxmlformats.org/officeDocument/2006/relationships/chart" Target="../charts/chart762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415" Type="http://schemas.openxmlformats.org/officeDocument/2006/relationships/chart" Target="../charts/chart415.xml"/><Relationship Id="rId622" Type="http://schemas.openxmlformats.org/officeDocument/2006/relationships/chart" Target="../charts/chart622.xml"/><Relationship Id="rId261" Type="http://schemas.openxmlformats.org/officeDocument/2006/relationships/chart" Target="../charts/chart261.xml"/><Relationship Id="rId499" Type="http://schemas.openxmlformats.org/officeDocument/2006/relationships/chart" Target="../charts/chart499.xml"/><Relationship Id="rId56" Type="http://schemas.openxmlformats.org/officeDocument/2006/relationships/chart" Target="../charts/chart56.xml"/><Relationship Id="rId359" Type="http://schemas.openxmlformats.org/officeDocument/2006/relationships/chart" Target="../charts/chart359.xml"/><Relationship Id="rId566" Type="http://schemas.openxmlformats.org/officeDocument/2006/relationships/chart" Target="../charts/chart566.xml"/><Relationship Id="rId773" Type="http://schemas.openxmlformats.org/officeDocument/2006/relationships/chart" Target="../charts/chart773.xml"/><Relationship Id="rId121" Type="http://schemas.openxmlformats.org/officeDocument/2006/relationships/chart" Target="../charts/chart121.xml"/><Relationship Id="rId219" Type="http://schemas.openxmlformats.org/officeDocument/2006/relationships/chart" Target="../charts/chart219.xml"/><Relationship Id="rId426" Type="http://schemas.openxmlformats.org/officeDocument/2006/relationships/chart" Target="../charts/chart426.xml"/><Relationship Id="rId633" Type="http://schemas.openxmlformats.org/officeDocument/2006/relationships/chart" Target="../charts/chart633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577" Type="http://schemas.openxmlformats.org/officeDocument/2006/relationships/chart" Target="../charts/chart577.xml"/><Relationship Id="rId700" Type="http://schemas.openxmlformats.org/officeDocument/2006/relationships/chart" Target="../charts/chart700.xml"/><Relationship Id="rId132" Type="http://schemas.openxmlformats.org/officeDocument/2006/relationships/chart" Target="../charts/chart132.xml"/><Relationship Id="rId784" Type="http://schemas.openxmlformats.org/officeDocument/2006/relationships/chart" Target="../charts/chart784.xml"/><Relationship Id="rId437" Type="http://schemas.openxmlformats.org/officeDocument/2006/relationships/chart" Target="../charts/chart437.xml"/><Relationship Id="rId644" Type="http://schemas.openxmlformats.org/officeDocument/2006/relationships/chart" Target="../charts/chart644.xml"/><Relationship Id="rId283" Type="http://schemas.openxmlformats.org/officeDocument/2006/relationships/chart" Target="../charts/chart283.xml"/><Relationship Id="rId490" Type="http://schemas.openxmlformats.org/officeDocument/2006/relationships/chart" Target="../charts/chart490.xml"/><Relationship Id="rId504" Type="http://schemas.openxmlformats.org/officeDocument/2006/relationships/chart" Target="../charts/chart504.xml"/><Relationship Id="rId711" Type="http://schemas.openxmlformats.org/officeDocument/2006/relationships/chart" Target="../charts/chart711.xml"/><Relationship Id="rId78" Type="http://schemas.openxmlformats.org/officeDocument/2006/relationships/chart" Target="../charts/chart78.xml"/><Relationship Id="rId143" Type="http://schemas.openxmlformats.org/officeDocument/2006/relationships/chart" Target="../charts/chart143.xml"/><Relationship Id="rId350" Type="http://schemas.openxmlformats.org/officeDocument/2006/relationships/chart" Target="../charts/chart350.xml"/><Relationship Id="rId588" Type="http://schemas.openxmlformats.org/officeDocument/2006/relationships/chart" Target="../charts/chart588.xml"/><Relationship Id="rId795" Type="http://schemas.openxmlformats.org/officeDocument/2006/relationships/chart" Target="../charts/chart795.xml"/><Relationship Id="rId9" Type="http://schemas.openxmlformats.org/officeDocument/2006/relationships/chart" Target="../charts/chart9.xml"/><Relationship Id="rId210" Type="http://schemas.openxmlformats.org/officeDocument/2006/relationships/chart" Target="../charts/chart210.xml"/><Relationship Id="rId448" Type="http://schemas.openxmlformats.org/officeDocument/2006/relationships/chart" Target="../charts/chart448.xml"/><Relationship Id="rId655" Type="http://schemas.openxmlformats.org/officeDocument/2006/relationships/chart" Target="../charts/chart655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515" Type="http://schemas.openxmlformats.org/officeDocument/2006/relationships/chart" Target="../charts/chart515.xml"/><Relationship Id="rId722" Type="http://schemas.openxmlformats.org/officeDocument/2006/relationships/chart" Target="../charts/chart722.xml"/><Relationship Id="rId89" Type="http://schemas.openxmlformats.org/officeDocument/2006/relationships/chart" Target="../charts/chart89.xml"/><Relationship Id="rId154" Type="http://schemas.openxmlformats.org/officeDocument/2006/relationships/chart" Target="../charts/chart154.xml"/><Relationship Id="rId361" Type="http://schemas.openxmlformats.org/officeDocument/2006/relationships/chart" Target="../charts/chart361.xml"/><Relationship Id="rId599" Type="http://schemas.openxmlformats.org/officeDocument/2006/relationships/chart" Target="../charts/chart599.xml"/><Relationship Id="rId459" Type="http://schemas.openxmlformats.org/officeDocument/2006/relationships/chart" Target="../charts/chart459.xml"/><Relationship Id="rId666" Type="http://schemas.openxmlformats.org/officeDocument/2006/relationships/chart" Target="../charts/chart666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319" Type="http://schemas.openxmlformats.org/officeDocument/2006/relationships/chart" Target="../charts/chart319.xml"/><Relationship Id="rId526" Type="http://schemas.openxmlformats.org/officeDocument/2006/relationships/chart" Target="../charts/chart526.xml"/><Relationship Id="rId733" Type="http://schemas.openxmlformats.org/officeDocument/2006/relationships/chart" Target="../charts/chart733.xml"/><Relationship Id="rId165" Type="http://schemas.openxmlformats.org/officeDocument/2006/relationships/chart" Target="../charts/chart165.xml"/><Relationship Id="rId372" Type="http://schemas.openxmlformats.org/officeDocument/2006/relationships/chart" Target="../charts/chart372.xml"/><Relationship Id="rId677" Type="http://schemas.openxmlformats.org/officeDocument/2006/relationships/chart" Target="../charts/chart677.xml"/><Relationship Id="rId800" Type="http://schemas.openxmlformats.org/officeDocument/2006/relationships/chart" Target="../charts/chart800.xml"/><Relationship Id="rId232" Type="http://schemas.openxmlformats.org/officeDocument/2006/relationships/chart" Target="../charts/chart232.xml"/><Relationship Id="rId27" Type="http://schemas.openxmlformats.org/officeDocument/2006/relationships/chart" Target="../charts/chart27.xml"/><Relationship Id="rId537" Type="http://schemas.openxmlformats.org/officeDocument/2006/relationships/chart" Target="../charts/chart537.xml"/><Relationship Id="rId744" Type="http://schemas.openxmlformats.org/officeDocument/2006/relationships/chart" Target="../charts/chart744.xml"/><Relationship Id="rId80" Type="http://schemas.openxmlformats.org/officeDocument/2006/relationships/chart" Target="../charts/chart80.xml"/><Relationship Id="rId176" Type="http://schemas.openxmlformats.org/officeDocument/2006/relationships/chart" Target="../charts/chart176.xml"/><Relationship Id="rId383" Type="http://schemas.openxmlformats.org/officeDocument/2006/relationships/chart" Target="../charts/chart383.xml"/><Relationship Id="rId590" Type="http://schemas.openxmlformats.org/officeDocument/2006/relationships/chart" Target="../charts/chart590.xml"/><Relationship Id="rId604" Type="http://schemas.openxmlformats.org/officeDocument/2006/relationships/chart" Target="../charts/chart604.xml"/><Relationship Id="rId243" Type="http://schemas.openxmlformats.org/officeDocument/2006/relationships/chart" Target="../charts/chart243.xml"/><Relationship Id="rId450" Type="http://schemas.openxmlformats.org/officeDocument/2006/relationships/chart" Target="../charts/chart450.xml"/><Relationship Id="rId688" Type="http://schemas.openxmlformats.org/officeDocument/2006/relationships/chart" Target="../charts/chart688.xml"/><Relationship Id="rId38" Type="http://schemas.openxmlformats.org/officeDocument/2006/relationships/chart" Target="../charts/chart38.xml"/><Relationship Id="rId103" Type="http://schemas.openxmlformats.org/officeDocument/2006/relationships/chart" Target="../charts/chart103.xml"/><Relationship Id="rId310" Type="http://schemas.openxmlformats.org/officeDocument/2006/relationships/chart" Target="../charts/chart310.xml"/><Relationship Id="rId548" Type="http://schemas.openxmlformats.org/officeDocument/2006/relationships/chart" Target="../charts/chart548.xml"/><Relationship Id="rId755" Type="http://schemas.openxmlformats.org/officeDocument/2006/relationships/chart" Target="../charts/chart755.xml"/><Relationship Id="rId91" Type="http://schemas.openxmlformats.org/officeDocument/2006/relationships/chart" Target="../charts/chart91.xml"/><Relationship Id="rId187" Type="http://schemas.openxmlformats.org/officeDocument/2006/relationships/chart" Target="../charts/chart187.xml"/><Relationship Id="rId394" Type="http://schemas.openxmlformats.org/officeDocument/2006/relationships/chart" Target="../charts/chart394.xml"/><Relationship Id="rId408" Type="http://schemas.openxmlformats.org/officeDocument/2006/relationships/chart" Target="../charts/chart408.xml"/><Relationship Id="rId615" Type="http://schemas.openxmlformats.org/officeDocument/2006/relationships/chart" Target="../charts/chart615.xml"/><Relationship Id="rId254" Type="http://schemas.openxmlformats.org/officeDocument/2006/relationships/chart" Target="../charts/chart254.xml"/><Relationship Id="rId699" Type="http://schemas.openxmlformats.org/officeDocument/2006/relationships/chart" Target="../charts/chart699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461" Type="http://schemas.openxmlformats.org/officeDocument/2006/relationships/chart" Target="../charts/chart461.xml"/><Relationship Id="rId559" Type="http://schemas.openxmlformats.org/officeDocument/2006/relationships/chart" Target="../charts/chart559.xml"/><Relationship Id="rId766" Type="http://schemas.openxmlformats.org/officeDocument/2006/relationships/chart" Target="../charts/chart766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419" Type="http://schemas.openxmlformats.org/officeDocument/2006/relationships/chart" Target="../charts/chart419.xml"/><Relationship Id="rId626" Type="http://schemas.openxmlformats.org/officeDocument/2006/relationships/chart" Target="../charts/chart626.xml"/><Relationship Id="rId265" Type="http://schemas.openxmlformats.org/officeDocument/2006/relationships/chart" Target="../charts/chart265.xml"/><Relationship Id="rId472" Type="http://schemas.openxmlformats.org/officeDocument/2006/relationships/chart" Target="../charts/chart472.xml"/><Relationship Id="rId125" Type="http://schemas.openxmlformats.org/officeDocument/2006/relationships/chart" Target="../charts/chart125.xml"/><Relationship Id="rId332" Type="http://schemas.openxmlformats.org/officeDocument/2006/relationships/chart" Target="../charts/chart332.xml"/><Relationship Id="rId777" Type="http://schemas.openxmlformats.org/officeDocument/2006/relationships/chart" Target="../charts/chart777.xml"/><Relationship Id="rId637" Type="http://schemas.openxmlformats.org/officeDocument/2006/relationships/chart" Target="../charts/chart637.xml"/><Relationship Id="rId276" Type="http://schemas.openxmlformats.org/officeDocument/2006/relationships/chart" Target="../charts/chart276.xml"/><Relationship Id="rId483" Type="http://schemas.openxmlformats.org/officeDocument/2006/relationships/chart" Target="../charts/chart483.xml"/><Relationship Id="rId690" Type="http://schemas.openxmlformats.org/officeDocument/2006/relationships/chart" Target="../charts/chart690.xml"/><Relationship Id="rId704" Type="http://schemas.openxmlformats.org/officeDocument/2006/relationships/chart" Target="../charts/chart704.xml"/><Relationship Id="rId40" Type="http://schemas.openxmlformats.org/officeDocument/2006/relationships/chart" Target="../charts/chart40.xml"/><Relationship Id="rId136" Type="http://schemas.openxmlformats.org/officeDocument/2006/relationships/chart" Target="../charts/chart136.xml"/><Relationship Id="rId343" Type="http://schemas.openxmlformats.org/officeDocument/2006/relationships/chart" Target="../charts/chart343.xml"/><Relationship Id="rId550" Type="http://schemas.openxmlformats.org/officeDocument/2006/relationships/chart" Target="../charts/chart550.xml"/><Relationship Id="rId788" Type="http://schemas.openxmlformats.org/officeDocument/2006/relationships/chart" Target="../charts/chart788.xml"/><Relationship Id="rId203" Type="http://schemas.openxmlformats.org/officeDocument/2006/relationships/chart" Target="../charts/chart203.xml"/><Relationship Id="rId648" Type="http://schemas.openxmlformats.org/officeDocument/2006/relationships/chart" Target="../charts/chart648.xml"/><Relationship Id="rId287" Type="http://schemas.openxmlformats.org/officeDocument/2006/relationships/chart" Target="../charts/chart287.xml"/><Relationship Id="rId410" Type="http://schemas.openxmlformats.org/officeDocument/2006/relationships/chart" Target="../charts/chart410.xml"/><Relationship Id="rId494" Type="http://schemas.openxmlformats.org/officeDocument/2006/relationships/chart" Target="../charts/chart494.xml"/><Relationship Id="rId508" Type="http://schemas.openxmlformats.org/officeDocument/2006/relationships/chart" Target="../charts/chart508.xml"/><Relationship Id="rId715" Type="http://schemas.openxmlformats.org/officeDocument/2006/relationships/chart" Target="../charts/chart715.xml"/><Relationship Id="rId147" Type="http://schemas.openxmlformats.org/officeDocument/2006/relationships/chart" Target="../charts/chart147.xml"/><Relationship Id="rId354" Type="http://schemas.openxmlformats.org/officeDocument/2006/relationships/chart" Target="../charts/chart354.xml"/><Relationship Id="rId799" Type="http://schemas.openxmlformats.org/officeDocument/2006/relationships/chart" Target="../charts/chart799.xml"/><Relationship Id="rId51" Type="http://schemas.openxmlformats.org/officeDocument/2006/relationships/chart" Target="../charts/chart51.xml"/><Relationship Id="rId561" Type="http://schemas.openxmlformats.org/officeDocument/2006/relationships/chart" Target="../charts/chart561.xml"/><Relationship Id="rId659" Type="http://schemas.openxmlformats.org/officeDocument/2006/relationships/chart" Target="../charts/chart659.xml"/><Relationship Id="rId214" Type="http://schemas.openxmlformats.org/officeDocument/2006/relationships/chart" Target="../charts/chart214.xml"/><Relationship Id="rId298" Type="http://schemas.openxmlformats.org/officeDocument/2006/relationships/chart" Target="../charts/chart298.xml"/><Relationship Id="rId421" Type="http://schemas.openxmlformats.org/officeDocument/2006/relationships/chart" Target="../charts/chart421.xml"/><Relationship Id="rId519" Type="http://schemas.openxmlformats.org/officeDocument/2006/relationships/chart" Target="../charts/chart519.xml"/><Relationship Id="rId158" Type="http://schemas.openxmlformats.org/officeDocument/2006/relationships/chart" Target="../charts/chart158.xml"/><Relationship Id="rId726" Type="http://schemas.openxmlformats.org/officeDocument/2006/relationships/chart" Target="../charts/chart726.xml"/><Relationship Id="rId62" Type="http://schemas.openxmlformats.org/officeDocument/2006/relationships/chart" Target="../charts/chart62.xml"/><Relationship Id="rId365" Type="http://schemas.openxmlformats.org/officeDocument/2006/relationships/chart" Target="../charts/chart365.xml"/><Relationship Id="rId572" Type="http://schemas.openxmlformats.org/officeDocument/2006/relationships/chart" Target="../charts/chart572.xml"/><Relationship Id="rId225" Type="http://schemas.openxmlformats.org/officeDocument/2006/relationships/chart" Target="../charts/chart225.xml"/><Relationship Id="rId432" Type="http://schemas.openxmlformats.org/officeDocument/2006/relationships/chart" Target="../charts/chart432.xml"/><Relationship Id="rId737" Type="http://schemas.openxmlformats.org/officeDocument/2006/relationships/chart" Target="../charts/chart737.xml"/><Relationship Id="rId73" Type="http://schemas.openxmlformats.org/officeDocument/2006/relationships/chart" Target="../charts/chart73.xml"/><Relationship Id="rId169" Type="http://schemas.openxmlformats.org/officeDocument/2006/relationships/chart" Target="../charts/chart169.xml"/><Relationship Id="rId376" Type="http://schemas.openxmlformats.org/officeDocument/2006/relationships/chart" Target="../charts/chart376.xml"/><Relationship Id="rId583" Type="http://schemas.openxmlformats.org/officeDocument/2006/relationships/chart" Target="../charts/chart583.xml"/><Relationship Id="rId790" Type="http://schemas.openxmlformats.org/officeDocument/2006/relationships/chart" Target="../charts/chart790.xml"/><Relationship Id="rId4" Type="http://schemas.openxmlformats.org/officeDocument/2006/relationships/chart" Target="../charts/chart4.xml"/><Relationship Id="rId236" Type="http://schemas.openxmlformats.org/officeDocument/2006/relationships/chart" Target="../charts/chart236.xml"/><Relationship Id="rId443" Type="http://schemas.openxmlformats.org/officeDocument/2006/relationships/chart" Target="../charts/chart443.xml"/><Relationship Id="rId650" Type="http://schemas.openxmlformats.org/officeDocument/2006/relationships/chart" Target="../charts/chart650.xml"/><Relationship Id="rId303" Type="http://schemas.openxmlformats.org/officeDocument/2006/relationships/chart" Target="../charts/chart303.xml"/><Relationship Id="rId748" Type="http://schemas.openxmlformats.org/officeDocument/2006/relationships/chart" Target="../charts/chart748.xml"/><Relationship Id="rId84" Type="http://schemas.openxmlformats.org/officeDocument/2006/relationships/chart" Target="../charts/chart84.xml"/><Relationship Id="rId387" Type="http://schemas.openxmlformats.org/officeDocument/2006/relationships/chart" Target="../charts/chart387.xml"/><Relationship Id="rId510" Type="http://schemas.openxmlformats.org/officeDocument/2006/relationships/chart" Target="../charts/chart510.xml"/><Relationship Id="rId594" Type="http://schemas.openxmlformats.org/officeDocument/2006/relationships/chart" Target="../charts/chart594.xml"/><Relationship Id="rId608" Type="http://schemas.openxmlformats.org/officeDocument/2006/relationships/chart" Target="../charts/chart608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454" Type="http://schemas.openxmlformats.org/officeDocument/2006/relationships/chart" Target="../charts/chart454.xml"/><Relationship Id="rId661" Type="http://schemas.openxmlformats.org/officeDocument/2006/relationships/chart" Target="../charts/chart661.xml"/><Relationship Id="rId759" Type="http://schemas.openxmlformats.org/officeDocument/2006/relationships/chart" Target="../charts/chart759.xml"/><Relationship Id="rId11" Type="http://schemas.openxmlformats.org/officeDocument/2006/relationships/chart" Target="../charts/chart11.xml"/><Relationship Id="rId314" Type="http://schemas.openxmlformats.org/officeDocument/2006/relationships/chart" Target="../charts/chart314.xml"/><Relationship Id="rId398" Type="http://schemas.openxmlformats.org/officeDocument/2006/relationships/chart" Target="../charts/chart398.xml"/><Relationship Id="rId521" Type="http://schemas.openxmlformats.org/officeDocument/2006/relationships/chart" Target="../charts/chart521.xml"/><Relationship Id="rId619" Type="http://schemas.openxmlformats.org/officeDocument/2006/relationships/chart" Target="../charts/chart619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258" Type="http://schemas.openxmlformats.org/officeDocument/2006/relationships/chart" Target="../charts/chart258.xml"/><Relationship Id="rId465" Type="http://schemas.openxmlformats.org/officeDocument/2006/relationships/chart" Target="../charts/chart465.xml"/><Relationship Id="rId672" Type="http://schemas.openxmlformats.org/officeDocument/2006/relationships/chart" Target="../charts/chart672.xml"/><Relationship Id="rId22" Type="http://schemas.openxmlformats.org/officeDocument/2006/relationships/chart" Target="../charts/chart22.xml"/><Relationship Id="rId118" Type="http://schemas.openxmlformats.org/officeDocument/2006/relationships/chart" Target="../charts/chart118.xml"/><Relationship Id="rId325" Type="http://schemas.openxmlformats.org/officeDocument/2006/relationships/chart" Target="../charts/chart325.xml"/><Relationship Id="rId532" Type="http://schemas.openxmlformats.org/officeDocument/2006/relationships/chart" Target="../charts/chart53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13.xml"/><Relationship Id="rId18" Type="http://schemas.openxmlformats.org/officeDocument/2006/relationships/chart" Target="../charts/chart818.xml"/><Relationship Id="rId26" Type="http://schemas.openxmlformats.org/officeDocument/2006/relationships/chart" Target="../charts/chart826.xml"/><Relationship Id="rId39" Type="http://schemas.openxmlformats.org/officeDocument/2006/relationships/chart" Target="../charts/chart839.xml"/><Relationship Id="rId21" Type="http://schemas.openxmlformats.org/officeDocument/2006/relationships/chart" Target="../charts/chart821.xml"/><Relationship Id="rId34" Type="http://schemas.openxmlformats.org/officeDocument/2006/relationships/chart" Target="../charts/chart834.xml"/><Relationship Id="rId7" Type="http://schemas.openxmlformats.org/officeDocument/2006/relationships/chart" Target="../charts/chart807.xml"/><Relationship Id="rId12" Type="http://schemas.openxmlformats.org/officeDocument/2006/relationships/chart" Target="../charts/chart812.xml"/><Relationship Id="rId17" Type="http://schemas.openxmlformats.org/officeDocument/2006/relationships/chart" Target="../charts/chart817.xml"/><Relationship Id="rId25" Type="http://schemas.openxmlformats.org/officeDocument/2006/relationships/chart" Target="../charts/chart825.xml"/><Relationship Id="rId33" Type="http://schemas.openxmlformats.org/officeDocument/2006/relationships/chart" Target="../charts/chart833.xml"/><Relationship Id="rId38" Type="http://schemas.openxmlformats.org/officeDocument/2006/relationships/chart" Target="../charts/chart838.xml"/><Relationship Id="rId2" Type="http://schemas.openxmlformats.org/officeDocument/2006/relationships/chart" Target="../charts/chart802.xml"/><Relationship Id="rId16" Type="http://schemas.openxmlformats.org/officeDocument/2006/relationships/chart" Target="../charts/chart816.xml"/><Relationship Id="rId20" Type="http://schemas.openxmlformats.org/officeDocument/2006/relationships/chart" Target="../charts/chart820.xml"/><Relationship Id="rId29" Type="http://schemas.openxmlformats.org/officeDocument/2006/relationships/chart" Target="../charts/chart829.xml"/><Relationship Id="rId1" Type="http://schemas.openxmlformats.org/officeDocument/2006/relationships/chart" Target="../charts/chart801.xml"/><Relationship Id="rId6" Type="http://schemas.openxmlformats.org/officeDocument/2006/relationships/chart" Target="../charts/chart806.xml"/><Relationship Id="rId11" Type="http://schemas.openxmlformats.org/officeDocument/2006/relationships/chart" Target="../charts/chart811.xml"/><Relationship Id="rId24" Type="http://schemas.openxmlformats.org/officeDocument/2006/relationships/chart" Target="../charts/chart824.xml"/><Relationship Id="rId32" Type="http://schemas.openxmlformats.org/officeDocument/2006/relationships/chart" Target="../charts/chart832.xml"/><Relationship Id="rId37" Type="http://schemas.openxmlformats.org/officeDocument/2006/relationships/chart" Target="../charts/chart837.xml"/><Relationship Id="rId40" Type="http://schemas.openxmlformats.org/officeDocument/2006/relationships/chart" Target="../charts/chart840.xml"/><Relationship Id="rId5" Type="http://schemas.openxmlformats.org/officeDocument/2006/relationships/chart" Target="../charts/chart805.xml"/><Relationship Id="rId15" Type="http://schemas.openxmlformats.org/officeDocument/2006/relationships/chart" Target="../charts/chart815.xml"/><Relationship Id="rId23" Type="http://schemas.openxmlformats.org/officeDocument/2006/relationships/chart" Target="../charts/chart823.xml"/><Relationship Id="rId28" Type="http://schemas.openxmlformats.org/officeDocument/2006/relationships/chart" Target="../charts/chart828.xml"/><Relationship Id="rId36" Type="http://schemas.openxmlformats.org/officeDocument/2006/relationships/chart" Target="../charts/chart836.xml"/><Relationship Id="rId10" Type="http://schemas.openxmlformats.org/officeDocument/2006/relationships/chart" Target="../charts/chart810.xml"/><Relationship Id="rId19" Type="http://schemas.openxmlformats.org/officeDocument/2006/relationships/chart" Target="../charts/chart819.xml"/><Relationship Id="rId31" Type="http://schemas.openxmlformats.org/officeDocument/2006/relationships/chart" Target="../charts/chart831.xml"/><Relationship Id="rId4" Type="http://schemas.openxmlformats.org/officeDocument/2006/relationships/chart" Target="../charts/chart804.xml"/><Relationship Id="rId9" Type="http://schemas.openxmlformats.org/officeDocument/2006/relationships/chart" Target="../charts/chart809.xml"/><Relationship Id="rId14" Type="http://schemas.openxmlformats.org/officeDocument/2006/relationships/chart" Target="../charts/chart814.xml"/><Relationship Id="rId22" Type="http://schemas.openxmlformats.org/officeDocument/2006/relationships/chart" Target="../charts/chart822.xml"/><Relationship Id="rId27" Type="http://schemas.openxmlformats.org/officeDocument/2006/relationships/chart" Target="../charts/chart827.xml"/><Relationship Id="rId30" Type="http://schemas.openxmlformats.org/officeDocument/2006/relationships/chart" Target="../charts/chart830.xml"/><Relationship Id="rId35" Type="http://schemas.openxmlformats.org/officeDocument/2006/relationships/chart" Target="../charts/chart835.xml"/><Relationship Id="rId8" Type="http://schemas.openxmlformats.org/officeDocument/2006/relationships/chart" Target="../charts/chart808.xml"/><Relationship Id="rId3" Type="http://schemas.openxmlformats.org/officeDocument/2006/relationships/chart" Target="../charts/chart8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179" name="Chart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180" name="Chart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181" name="Chart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182" name="Chart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183" name="Chart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184" name="Chart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185" name="Chart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186" name="Chart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187" name="Chart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188" name="Chart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189" name="Chart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190" name="Chart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194" name="Chart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199" name="Chart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202" name="Chart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203" name="Chart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205" name="Chart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206" name="Chart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207" name="Chart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209" name="Chart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210" name="Chart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211" name="Chart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212" name="Chart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213" name="Chart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214" name="Chart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215" name="Chart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216" name="Chart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217" name="Chart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220" name="Chart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221" name="Chart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222" name="Chart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223" name="Chart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224" name="Chart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225" name="Chart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226" name="Chart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227" name="Chart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228" name="Chart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229" name="Chart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230" name="Chart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231" name="Chart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232" name="Chart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235" name="Chart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237" name="Chart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238" name="Chart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240" name="Chart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242" name="Chart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245" name="Chart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246" name="Chart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247" name="Chart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248" name="Chart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249" name="Chart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250" name="Chart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251" name="Chart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252" name="Chart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253" name="Chart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254" name="Chart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255" name="Chart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256" name="Chart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257" name="Chart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258" name="Chart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259" name="Chart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260" name="Chart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261" name="Chart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262" name="Chart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263" name="Chart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264" name="Chart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265" name="Chart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266" name="Chart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267" name="Chart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268" name="Chart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269" name="Chart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270" name="Chart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271" name="Chart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272" name="Chart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273" name="Chart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274" name="Chart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275" name="Chart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276" name="Chart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277" name="Chart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278" name="Chart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279" name="Chart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280" name="Chart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281" name="Chart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282" name="Chart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283" name="Chart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285" name="Chart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286" name="Chart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287" name="Chart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288" name="Chart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289" name="Chart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290" name="Chart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291" name="Chart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292" name="Chart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293" name="Chart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294" name="Chart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295" name="Chart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296" name="Chart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297" name="Chart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298" name="Chart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300" name="Chart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302" name="Chart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303" name="Chart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304" name="Chart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305" name="Chart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306" name="Chart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307" name="Chart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308" name="Chart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309" name="Chart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310" name="Chart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311" name="Chart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312" name="Chart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313" name="Chart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314" name="Chart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315" name="Chart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316" name="Chart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317" name="Chart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318" name="Chart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319" name="Chart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320" name="Chart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321" name="Chart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322" name="Chart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323" name="Chart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324" name="Chart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325" name="Chart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326" name="Chart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327" name="Chart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328" name="Chart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329" name="Chart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330" name="Chart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331" name="Chart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332" name="Chart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333" name="Chart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334" name="Chart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335" name="Chart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336" name="Chart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337" name="Chart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338" name="Chart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339" name="Chart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340" name="Chart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341" name="Chart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343" name="Chart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344" name="Chart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345" name="Chart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346" name="Chart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347" name="Chart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348" name="Chart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349" name="Chart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350" name="Chart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351" name="Chart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352" name="Chart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353" name="Chart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354" name="Chart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355" name="Chart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356" name="Chart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357" name="Chart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358" name="Chart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359" name="Chart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360" name="Chart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361" name="Chart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362" name="Chart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363" name="Chart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364" name="Chart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365" name="Chart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366" name="Chart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367" name="Chart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368" name="Chart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369" name="Chart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370" name="Chart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371" name="Chart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372" name="Chart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373" name="Chart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374" name="Chart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375" name="Chart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376" name="Chart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377" name="Chart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378" name="Chart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379" name="Chart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383" name="Chart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384" name="Chart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385" name="Chart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386" name="Chart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387" name="Chart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388" name="Chart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389" name="Chart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390" name="Chart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396" name="Chart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397" name="Chart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398" name="Chart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399" name="Chart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400" name="Chart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401" name="Chart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402" name="Chart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403" name="Chart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404" name="Chart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405" name="Chart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406" name="Chart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407" name="Chart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408" name="Chart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409" name="Chart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410" name="Chart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411" name="Chart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412" name="Chart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413" name="Chart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414" name="Chart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415" name="Chart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416" name="Chart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417" name="Chart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418" name="Chart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419" name="Chart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420" name="Chart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421" name="Chart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422" name="Chart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423" name="Chart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424" name="Chart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425" name="Chart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426" name="Chart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427" name="Chart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428" name="Chart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429" name="Chart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430" name="Chart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431" name="Chart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432" name="Chart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433" name="Chart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434" name="Chart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435" name="Chart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436" name="Chart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437" name="Chart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438" name="Chart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439" name="Chart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440" name="Chart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441" name="Chart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42" name="Chart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443" name="Chart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444" name="Chart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445" name="Chart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446" name="Chart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47" name="Chart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448" name="Chart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49" name="Chart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450" name="Chart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451" name="Chart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452" name="Chart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453" name="Chart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454" name="Chart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455" name="Chart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456" name="Chart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457" name="Chart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458" name="Chart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459" name="Chart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460" name="Chart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461" name="Chart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462" name="Chart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463" name="Chart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464" name="Chart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465" name="Chart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466" name="Chart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467" name="Chart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468" name="Chart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469" name="Chart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470" name="Chart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471" name="Chart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472" name="Chart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473" name="Chart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474" name="Chart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475" name="Chart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476" name="Chart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477" name="Chart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478" name="Chart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479" name="Chart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480" name="Chart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481" name="Chart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482" name="Chart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483" name="Chart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484" name="Chart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485" name="Chart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486" name="Chart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487" name="Chart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488" name="Chart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489" name="Chart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490" name="Chart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491" name="Chart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492" name="Chart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493" name="Chart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494" name="Chart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495" name="Chart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496" name="Chart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497" name="Chart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498" name="Chart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499" name="Chart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500" name="Chart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501" name="Chart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502" name="Chart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503" name="Chart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504" name="Chart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505" name="Chart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506" name="Chart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507" name="Chart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508" name="Chart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509" name="Chart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510" name="Chart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511" name="Chart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512" name="Chart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513" name="Chart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514" name="Chart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515" name="Chart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516" name="Chart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517" name="Chart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518" name="Chart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519" name="Chart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520" name="Chart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521" name="Chart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522" name="Chart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523" name="Chart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524" name="Chart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525" name="Chart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526" name="Chart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527" name="Chart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528" name="Chart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529" name="Chart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530" name="Chart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531" name="Chart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532" name="Chart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533" name="Chart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534" name="Chart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535" name="Chart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536" name="Chart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537" name="Chart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538" name="Chart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539" name="Chart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540" name="Chart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541" name="Chart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543" name="Chart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544" name="Chart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545" name="Chart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546" name="Chart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547" name="Chart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548" name="Chart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549" name="Chart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550" name="Chart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551" name="Chart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552" name="Chart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553" name="Chart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554" name="Chart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555" name="Chart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556" name="Chart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557" name="Chart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558" name="Chart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559" name="Chart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560" name="Chart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561" name="Chart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562" name="Chart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563" name="Chart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564" name="Chart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565" name="Chart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566" name="Chart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567" name="Chart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568" name="Chart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569" name="Chart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570" name="Chart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571" name="Chart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572" name="Chart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573" name="Chart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574" name="Chart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575" name="Chart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576" name="Chart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577" name="Chart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578" name="Chart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579" name="Chart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580" name="Chart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581" name="Chart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582" name="Chart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583" name="Chart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584" name="Chart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585" name="Chart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586" name="Chart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587" name="Chart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588" name="Chart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589" name="Chart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590" name="Chart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591" name="Chart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592" name="Chart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593" name="Chart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594" name="Chart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595" name="Chart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596" name="Chart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597" name="Chart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598" name="Chart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599" name="Chart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600" name="Chart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601" name="Chart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602" name="Chart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603" name="Chart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604" name="Chart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605" name="Chart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606" name="Chart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607" name="Chart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608" name="Chart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609" name="Chart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610" name="Chart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611" name="Chart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612" name="Chart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613" name="Chart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614" name="Chart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615" name="Chart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616" name="Chart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617" name="Chart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618" name="Chart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619" name="Chart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620" name="Chart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621" name="Chart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622" name="Chart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623" name="Chart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624" name="Chart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625" name="Chart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626" name="Chart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627" name="Chart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628" name="Chart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629" name="Chart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630" name="Chart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631" name="Chart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632" name="Chart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633" name="Chart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634" name="Chart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635" name="Chart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636" name="Chart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637" name="Chart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638" name="Chart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639" name="Chart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640" name="Chart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641" name="Chart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642" name="Chart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643" name="Chart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644" name="Chart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645" name="Chart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646" name="Chart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647" name="Chart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648" name="Chart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649" name="Chart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650" name="Chart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651" name="Chart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652" name="Chart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653" name="Chart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654" name="Chart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655" name="Chart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656" name="Chart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657" name="Chart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658" name="Chart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659" name="Chart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660" name="Chart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661" name="Chart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662" name="Chart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663" name="Chart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664" name="Chart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665" name="Chart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666" name="Chart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667" name="Chart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668" name="Chart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669" name="Chart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670" name="Chart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671" name="Chart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672" name="Chart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673" name="Chart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674" name="Chart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675" name="Chart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676" name="Chart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677" name="Chart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678" name="Chart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679" name="Chart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680" name="Chart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681" name="Chart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682" name="Chart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683" name="Chart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684" name="Chart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685" name="Chart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686" name="Chart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687" name="Chart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688" name="Chart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689" name="Chart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690" name="Chart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691" name="Chart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692" name="Chart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693" name="Chart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694" name="Chart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695" name="Chart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696" name="Chart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697" name="Chart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698" name="Chart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699" name="Chart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700" name="Chart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701" name="Chart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702" name="Chart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703" name="Chart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704" name="Chart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705" name="Chart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706" name="Chart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707" name="Chart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708" name="Chart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709" name="Chart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710" name="Chart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711" name="Chart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712" name="Chart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713" name="Chart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714" name="Chart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715" name="Chart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716" name="Chart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717" name="Chart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718" name="Chart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719" name="Chart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720" name="Chart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721" name="Chart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722" name="Chart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723" name="Chart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724" name="Chart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725" name="Chart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726" name="Chart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727" name="Chart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728" name="Chart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729" name="Chart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730" name="Chart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731" name="Chart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732" name="Chart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733" name="Chart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734" name="Chart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735" name="Chart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736" name="Chart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737" name="Chart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738" name="Chart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739" name="Chart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740" name="Chart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741" name="Chart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742" name="Chart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743" name="Chart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744" name="Chart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745" name="Chart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746" name="Chart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747" name="Chart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748" name="Chart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749" name="Chart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750" name="Chart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751" name="Chart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752" name="Chart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753" name="Chart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754" name="Chart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755" name="Chart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756" name="Chart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757" name="Chart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758" name="Chart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759" name="Chart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760" name="Chart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761" name="Chart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762" name="Chart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763" name="Chart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764" name="Chart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765" name="Chart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766" name="Chart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767" name="Chart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768" name="Chart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769" name="Chart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770" name="Chart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771" name="Chart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772" name="Chart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773" name="Chart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774" name="Chart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775" name="Chart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776" name="Chart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777" name="Chart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778" name="Chart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779" name="Chart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780" name="Chart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781" name="Chart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782" name="Chart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783" name="Chart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784" name="Chart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785" name="Chart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786" name="Chart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787" name="Chart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788" name="Chart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789" name="Chart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790" name="Chart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791" name="Chart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792" name="Chart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793" name="Chart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794" name="Chart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795" name="Chart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796" name="Chart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797" name="Chart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798" name="Chart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799" name="Chart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800" name="Chart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801" name="Chart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262"/>
  <sheetViews>
    <sheetView workbookViewId="0"/>
  </sheetViews>
  <sheetFormatPr baseColWidth="10" defaultColWidth="9.140625" defaultRowHeight="15" x14ac:dyDescent="0.25"/>
  <cols>
    <col min="1" max="1" width="2.85546875" customWidth="1"/>
    <col min="2" max="2" width="10.7109375" customWidth="1"/>
    <col min="3" max="3" width="12.7109375" customWidth="1"/>
    <col min="4" max="4" width="33.7109375" customWidth="1"/>
    <col min="5" max="5" width="13.7109375" customWidth="1"/>
    <col min="6" max="6" width="50.7109375" customWidth="1"/>
    <col min="8" max="8" width="10.7109375" customWidth="1"/>
    <col min="9" max="9" width="12.7109375" customWidth="1"/>
    <col min="10" max="10" width="33.7109375" customWidth="1"/>
    <col min="11" max="11" width="13.7109375" customWidth="1"/>
    <col min="12" max="12" width="50.7109375" customWidth="1"/>
    <col min="14" max="14" width="10.7109375" customWidth="1"/>
    <col min="15" max="15" width="12.7109375" customWidth="1"/>
    <col min="16" max="16" width="33.7109375" customWidth="1"/>
    <col min="17" max="17" width="13.7109375" customWidth="1"/>
    <col min="18" max="18" width="50.7109375" customWidth="1"/>
    <col min="20" max="20" width="10.7109375" customWidth="1"/>
    <col min="21" max="21" width="12.7109375" customWidth="1"/>
    <col min="22" max="22" width="33.7109375" customWidth="1"/>
    <col min="23" max="23" width="13.7109375" customWidth="1"/>
    <col min="24" max="24" width="50.7109375" customWidth="1"/>
    <col min="26" max="26" width="10.7109375" customWidth="1"/>
    <col min="27" max="27" width="12.7109375" customWidth="1"/>
    <col min="28" max="28" width="33.7109375" customWidth="1"/>
    <col min="29" max="29" width="13.7109375" customWidth="1"/>
    <col min="30" max="30" width="50.7109375" customWidth="1"/>
    <col min="32" max="32" width="10.7109375" customWidth="1"/>
    <col min="33" max="33" width="12.7109375" customWidth="1"/>
    <col min="34" max="34" width="33.7109375" customWidth="1"/>
    <col min="35" max="35" width="13.7109375" customWidth="1"/>
    <col min="36" max="36" width="50.7109375" customWidth="1"/>
    <col min="38" max="38" width="10.7109375" customWidth="1"/>
    <col min="39" max="39" width="12.7109375" customWidth="1"/>
    <col min="40" max="40" width="33.7109375" customWidth="1"/>
    <col min="41" max="41" width="13.7109375" customWidth="1"/>
    <col min="42" max="42" width="50.7109375" customWidth="1"/>
    <col min="44" max="44" width="10.7109375" customWidth="1"/>
    <col min="45" max="45" width="12.7109375" customWidth="1"/>
    <col min="46" max="46" width="33.7109375" customWidth="1"/>
    <col min="47" max="47" width="13.7109375" customWidth="1"/>
    <col min="48" max="48" width="50.7109375" customWidth="1"/>
    <col min="50" max="50" width="10.7109375" customWidth="1"/>
    <col min="51" max="51" width="12.7109375" customWidth="1"/>
    <col min="52" max="52" width="33.7109375" customWidth="1"/>
    <col min="53" max="53" width="13.7109375" customWidth="1"/>
    <col min="54" max="54" width="50.7109375" customWidth="1"/>
    <col min="56" max="56" width="10.7109375" customWidth="1"/>
    <col min="57" max="57" width="12.7109375" customWidth="1"/>
    <col min="58" max="58" width="33.7109375" customWidth="1"/>
    <col min="59" max="59" width="13.7109375" customWidth="1"/>
    <col min="60" max="60" width="50.7109375" customWidth="1"/>
    <col min="62" max="62" width="10.7109375" customWidth="1"/>
    <col min="63" max="63" width="12.7109375" customWidth="1"/>
    <col min="64" max="64" width="33.7109375" customWidth="1"/>
    <col min="65" max="65" width="13.7109375" customWidth="1"/>
    <col min="66" max="66" width="50.7109375" customWidth="1"/>
    <col min="68" max="68" width="10.7109375" customWidth="1"/>
    <col min="69" max="69" width="12.7109375" customWidth="1"/>
    <col min="70" max="70" width="33.7109375" customWidth="1"/>
    <col min="71" max="71" width="13.7109375" customWidth="1"/>
    <col min="72" max="72" width="50.7109375" customWidth="1"/>
    <col min="74" max="74" width="10.7109375" customWidth="1"/>
    <col min="75" max="75" width="12.7109375" customWidth="1"/>
    <col min="76" max="76" width="33.7109375" customWidth="1"/>
    <col min="77" max="77" width="13.7109375" customWidth="1"/>
    <col min="78" max="78" width="50.7109375" customWidth="1"/>
    <col min="80" max="80" width="10.7109375" customWidth="1"/>
    <col min="81" max="81" width="12.7109375" customWidth="1"/>
    <col min="82" max="82" width="33.7109375" customWidth="1"/>
    <col min="83" max="83" width="13.7109375" customWidth="1"/>
    <col min="84" max="84" width="50.7109375" customWidth="1"/>
    <col min="86" max="86" width="10.7109375" customWidth="1"/>
    <col min="87" max="87" width="12.7109375" customWidth="1"/>
    <col min="88" max="88" width="33.7109375" customWidth="1"/>
    <col min="89" max="89" width="13.7109375" customWidth="1"/>
    <col min="90" max="90" width="50.7109375" customWidth="1"/>
    <col min="92" max="92" width="10.7109375" customWidth="1"/>
    <col min="93" max="93" width="12.7109375" customWidth="1"/>
    <col min="94" max="94" width="33.7109375" customWidth="1"/>
    <col min="95" max="95" width="13.7109375" customWidth="1"/>
    <col min="96" max="96" width="50.7109375" customWidth="1"/>
    <col min="98" max="98" width="10.7109375" customWidth="1"/>
    <col min="99" max="99" width="12.7109375" customWidth="1"/>
    <col min="100" max="100" width="33.7109375" customWidth="1"/>
    <col min="101" max="101" width="13.7109375" customWidth="1"/>
    <col min="102" max="102" width="50.7109375" customWidth="1"/>
    <col min="104" max="104" width="10.7109375" customWidth="1"/>
    <col min="105" max="105" width="12.7109375" customWidth="1"/>
    <col min="106" max="106" width="33.7109375" customWidth="1"/>
    <col min="107" max="107" width="13.7109375" customWidth="1"/>
    <col min="108" max="108" width="50.7109375" customWidth="1"/>
    <col min="110" max="110" width="10.7109375" customWidth="1"/>
    <col min="111" max="111" width="12.7109375" customWidth="1"/>
    <col min="112" max="112" width="33.7109375" customWidth="1"/>
    <col min="113" max="113" width="13.7109375" customWidth="1"/>
    <col min="114" max="114" width="50.7109375" customWidth="1"/>
    <col min="116" max="116" width="10.7109375" customWidth="1"/>
    <col min="117" max="117" width="12.7109375" customWidth="1"/>
    <col min="118" max="118" width="33.7109375" customWidth="1"/>
    <col min="119" max="119" width="13.7109375" customWidth="1"/>
    <col min="120" max="120" width="50.7109375" customWidth="1"/>
  </cols>
  <sheetData>
    <row r="1" spans="2:120" ht="15" customHeight="1" x14ac:dyDescent="0.25"/>
    <row r="2" spans="2:120" ht="23.1" customHeight="1" x14ac:dyDescent="0.25">
      <c r="B2" s="4" t="s">
        <v>0</v>
      </c>
      <c r="C2" s="3"/>
      <c r="D2" s="3"/>
      <c r="E2" s="3"/>
      <c r="F2" s="3"/>
      <c r="H2" s="4" t="s">
        <v>1</v>
      </c>
      <c r="I2" s="3"/>
      <c r="J2" s="3"/>
      <c r="K2" s="3"/>
      <c r="L2" s="3"/>
      <c r="N2" s="4" t="s">
        <v>2</v>
      </c>
      <c r="O2" s="3"/>
      <c r="P2" s="3"/>
      <c r="Q2" s="3"/>
      <c r="R2" s="3"/>
      <c r="T2" s="4" t="s">
        <v>3</v>
      </c>
      <c r="U2" s="3"/>
      <c r="V2" s="3"/>
      <c r="W2" s="3"/>
      <c r="X2" s="3"/>
      <c r="Z2" s="4" t="s">
        <v>4</v>
      </c>
      <c r="AA2" s="3"/>
      <c r="AB2" s="3"/>
      <c r="AC2" s="3"/>
      <c r="AD2" s="3"/>
      <c r="AF2" s="4" t="s">
        <v>5</v>
      </c>
      <c r="AG2" s="3"/>
      <c r="AH2" s="3"/>
      <c r="AI2" s="3"/>
      <c r="AJ2" s="3"/>
      <c r="AL2" s="4" t="s">
        <v>6</v>
      </c>
      <c r="AM2" s="3"/>
      <c r="AN2" s="3"/>
      <c r="AO2" s="3"/>
      <c r="AP2" s="3"/>
      <c r="AR2" s="4" t="s">
        <v>7</v>
      </c>
      <c r="AS2" s="3"/>
      <c r="AT2" s="3"/>
      <c r="AU2" s="3"/>
      <c r="AV2" s="3"/>
      <c r="AX2" s="4" t="s">
        <v>8</v>
      </c>
      <c r="AY2" s="3"/>
      <c r="AZ2" s="3"/>
      <c r="BA2" s="3"/>
      <c r="BB2" s="3"/>
      <c r="BD2" s="4" t="s">
        <v>9</v>
      </c>
      <c r="BE2" s="3"/>
      <c r="BF2" s="3"/>
      <c r="BG2" s="3"/>
      <c r="BH2" s="3"/>
      <c r="BJ2" s="4" t="s">
        <v>10</v>
      </c>
      <c r="BK2" s="3"/>
      <c r="BL2" s="3"/>
      <c r="BM2" s="3"/>
      <c r="BN2" s="3"/>
      <c r="BP2" s="4" t="s">
        <v>11</v>
      </c>
      <c r="BQ2" s="3"/>
      <c r="BR2" s="3"/>
      <c r="BS2" s="3"/>
      <c r="BT2" s="3"/>
      <c r="BV2" s="4" t="s">
        <v>12</v>
      </c>
      <c r="BW2" s="3"/>
      <c r="BX2" s="3"/>
      <c r="BY2" s="3"/>
      <c r="BZ2" s="3"/>
      <c r="CB2" s="4" t="s">
        <v>13</v>
      </c>
      <c r="CC2" s="3"/>
      <c r="CD2" s="3"/>
      <c r="CE2" s="3"/>
      <c r="CF2" s="3"/>
      <c r="CH2" s="4" t="s">
        <v>14</v>
      </c>
      <c r="CI2" s="3"/>
      <c r="CJ2" s="3"/>
      <c r="CK2" s="3"/>
      <c r="CL2" s="3"/>
      <c r="CN2" s="4" t="s">
        <v>15</v>
      </c>
      <c r="CO2" s="3"/>
      <c r="CP2" s="3"/>
      <c r="CQ2" s="3"/>
      <c r="CR2" s="3"/>
      <c r="CT2" s="4" t="s">
        <v>16</v>
      </c>
      <c r="CU2" s="3"/>
      <c r="CV2" s="3"/>
      <c r="CW2" s="3"/>
      <c r="CX2" s="3"/>
      <c r="CZ2" s="4" t="s">
        <v>17</v>
      </c>
      <c r="DA2" s="3"/>
      <c r="DB2" s="3"/>
      <c r="DC2" s="3"/>
      <c r="DD2" s="3"/>
      <c r="DF2" s="4" t="s">
        <v>18</v>
      </c>
      <c r="DG2" s="3"/>
      <c r="DH2" s="3"/>
      <c r="DI2" s="3"/>
      <c r="DJ2" s="3"/>
      <c r="DL2" s="4" t="s">
        <v>19</v>
      </c>
      <c r="DM2" s="3"/>
      <c r="DN2" s="3"/>
      <c r="DO2" s="3"/>
      <c r="DP2" s="3"/>
    </row>
    <row r="4" spans="2:120" ht="23.1" customHeight="1" x14ac:dyDescent="0.25">
      <c r="B4" s="2" t="s">
        <v>20</v>
      </c>
      <c r="C4" s="3"/>
      <c r="D4" s="3"/>
      <c r="E4" s="3"/>
      <c r="F4" s="3"/>
      <c r="H4" s="2" t="s">
        <v>20</v>
      </c>
      <c r="I4" s="3"/>
      <c r="J4" s="3"/>
      <c r="K4" s="3"/>
      <c r="L4" s="3"/>
      <c r="N4" s="2" t="s">
        <v>20</v>
      </c>
      <c r="O4" s="3"/>
      <c r="P4" s="3"/>
      <c r="Q4" s="3"/>
      <c r="R4" s="3"/>
      <c r="T4" s="2" t="s">
        <v>20</v>
      </c>
      <c r="U4" s="3"/>
      <c r="V4" s="3"/>
      <c r="W4" s="3"/>
      <c r="X4" s="3"/>
      <c r="Z4" s="2" t="s">
        <v>20</v>
      </c>
      <c r="AA4" s="3"/>
      <c r="AB4" s="3"/>
      <c r="AC4" s="3"/>
      <c r="AD4" s="3"/>
      <c r="AF4" s="2" t="s">
        <v>20</v>
      </c>
      <c r="AG4" s="3"/>
      <c r="AH4" s="3"/>
      <c r="AI4" s="3"/>
      <c r="AJ4" s="3"/>
      <c r="AL4" s="2" t="s">
        <v>20</v>
      </c>
      <c r="AM4" s="3"/>
      <c r="AN4" s="3"/>
      <c r="AO4" s="3"/>
      <c r="AP4" s="3"/>
      <c r="AR4" s="2" t="s">
        <v>20</v>
      </c>
      <c r="AS4" s="3"/>
      <c r="AT4" s="3"/>
      <c r="AU4" s="3"/>
      <c r="AV4" s="3"/>
      <c r="AX4" s="2" t="s">
        <v>20</v>
      </c>
      <c r="AY4" s="3"/>
      <c r="AZ4" s="3"/>
      <c r="BA4" s="3"/>
      <c r="BB4" s="3"/>
      <c r="BD4" s="2" t="s">
        <v>20</v>
      </c>
      <c r="BE4" s="3"/>
      <c r="BF4" s="3"/>
      <c r="BG4" s="3"/>
      <c r="BH4" s="3"/>
      <c r="BJ4" s="2" t="s">
        <v>20</v>
      </c>
      <c r="BK4" s="3"/>
      <c r="BL4" s="3"/>
      <c r="BM4" s="3"/>
      <c r="BN4" s="3"/>
      <c r="BP4" s="2" t="s">
        <v>20</v>
      </c>
      <c r="BQ4" s="3"/>
      <c r="BR4" s="3"/>
      <c r="BS4" s="3"/>
      <c r="BT4" s="3"/>
      <c r="BV4" s="2" t="s">
        <v>20</v>
      </c>
      <c r="BW4" s="3"/>
      <c r="BX4" s="3"/>
      <c r="BY4" s="3"/>
      <c r="BZ4" s="3"/>
      <c r="CB4" s="2" t="s">
        <v>20</v>
      </c>
      <c r="CC4" s="3"/>
      <c r="CD4" s="3"/>
      <c r="CE4" s="3"/>
      <c r="CF4" s="3"/>
      <c r="CH4" s="2" t="s">
        <v>20</v>
      </c>
      <c r="CI4" s="3"/>
      <c r="CJ4" s="3"/>
      <c r="CK4" s="3"/>
      <c r="CL4" s="3"/>
      <c r="CN4" s="2" t="s">
        <v>20</v>
      </c>
      <c r="CO4" s="3"/>
      <c r="CP4" s="3"/>
      <c r="CQ4" s="3"/>
      <c r="CR4" s="3"/>
      <c r="CT4" s="2" t="s">
        <v>20</v>
      </c>
      <c r="CU4" s="3"/>
      <c r="CV4" s="3"/>
      <c r="CW4" s="3"/>
      <c r="CX4" s="3"/>
      <c r="CZ4" s="2" t="s">
        <v>20</v>
      </c>
      <c r="DA4" s="3"/>
      <c r="DB4" s="3"/>
      <c r="DC4" s="3"/>
      <c r="DD4" s="3"/>
      <c r="DF4" s="2" t="s">
        <v>20</v>
      </c>
      <c r="DG4" s="3"/>
      <c r="DH4" s="3"/>
      <c r="DI4" s="3"/>
      <c r="DJ4" s="3"/>
      <c r="DL4" s="2" t="s">
        <v>20</v>
      </c>
      <c r="DM4" s="3"/>
      <c r="DN4" s="3"/>
      <c r="DO4" s="3"/>
      <c r="DP4" s="3"/>
    </row>
    <row r="5" spans="2:120" ht="23.1" customHeight="1" x14ac:dyDescent="0.25">
      <c r="B5" s="1" t="s">
        <v>21</v>
      </c>
      <c r="C5" s="1" t="s">
        <v>22</v>
      </c>
      <c r="D5" s="1" t="s">
        <v>23</v>
      </c>
      <c r="E5" s="1" t="s">
        <v>24</v>
      </c>
      <c r="H5" s="1" t="s">
        <v>21</v>
      </c>
      <c r="I5" s="1" t="s">
        <v>22</v>
      </c>
      <c r="J5" s="1" t="s">
        <v>23</v>
      </c>
      <c r="K5" s="1" t="s">
        <v>24</v>
      </c>
      <c r="N5" s="1" t="s">
        <v>21</v>
      </c>
      <c r="O5" s="1" t="s">
        <v>22</v>
      </c>
      <c r="P5" s="1" t="s">
        <v>23</v>
      </c>
      <c r="Q5" s="1" t="s">
        <v>24</v>
      </c>
      <c r="T5" s="1" t="s">
        <v>21</v>
      </c>
      <c r="U5" s="1" t="s">
        <v>22</v>
      </c>
      <c r="V5" s="1" t="s">
        <v>23</v>
      </c>
      <c r="W5" s="1" t="s">
        <v>24</v>
      </c>
      <c r="Z5" s="1" t="s">
        <v>21</v>
      </c>
      <c r="AA5" s="1" t="s">
        <v>22</v>
      </c>
      <c r="AB5" s="1" t="s">
        <v>23</v>
      </c>
      <c r="AC5" s="1" t="s">
        <v>24</v>
      </c>
      <c r="AF5" s="1" t="s">
        <v>21</v>
      </c>
      <c r="AG5" s="1" t="s">
        <v>22</v>
      </c>
      <c r="AH5" s="1" t="s">
        <v>23</v>
      </c>
      <c r="AI5" s="1" t="s">
        <v>24</v>
      </c>
      <c r="AL5" s="1" t="s">
        <v>21</v>
      </c>
      <c r="AM5" s="1" t="s">
        <v>22</v>
      </c>
      <c r="AN5" s="1" t="s">
        <v>23</v>
      </c>
      <c r="AO5" s="1" t="s">
        <v>24</v>
      </c>
      <c r="AR5" s="1" t="s">
        <v>21</v>
      </c>
      <c r="AS5" s="1" t="s">
        <v>22</v>
      </c>
      <c r="AT5" s="1" t="s">
        <v>23</v>
      </c>
      <c r="AU5" s="1" t="s">
        <v>24</v>
      </c>
      <c r="AX5" s="1" t="s">
        <v>21</v>
      </c>
      <c r="AY5" s="1" t="s">
        <v>22</v>
      </c>
      <c r="AZ5" s="1" t="s">
        <v>23</v>
      </c>
      <c r="BA5" s="1" t="s">
        <v>24</v>
      </c>
      <c r="BD5" s="1" t="s">
        <v>21</v>
      </c>
      <c r="BE5" s="1" t="s">
        <v>22</v>
      </c>
      <c r="BF5" s="1" t="s">
        <v>23</v>
      </c>
      <c r="BG5" s="1" t="s">
        <v>24</v>
      </c>
      <c r="BJ5" s="1" t="s">
        <v>21</v>
      </c>
      <c r="BK5" s="1" t="s">
        <v>22</v>
      </c>
      <c r="BL5" s="1" t="s">
        <v>23</v>
      </c>
      <c r="BM5" s="1" t="s">
        <v>24</v>
      </c>
      <c r="BP5" s="1" t="s">
        <v>21</v>
      </c>
      <c r="BQ5" s="1" t="s">
        <v>22</v>
      </c>
      <c r="BR5" s="1" t="s">
        <v>23</v>
      </c>
      <c r="BS5" s="1" t="s">
        <v>24</v>
      </c>
      <c r="BV5" s="1" t="s">
        <v>21</v>
      </c>
      <c r="BW5" s="1" t="s">
        <v>22</v>
      </c>
      <c r="BX5" s="1" t="s">
        <v>23</v>
      </c>
      <c r="BY5" s="1" t="s">
        <v>24</v>
      </c>
      <c r="CB5" s="1" t="s">
        <v>21</v>
      </c>
      <c r="CC5" s="1" t="s">
        <v>22</v>
      </c>
      <c r="CD5" s="1" t="s">
        <v>23</v>
      </c>
      <c r="CE5" s="1" t="s">
        <v>24</v>
      </c>
      <c r="CH5" s="1" t="s">
        <v>21</v>
      </c>
      <c r="CI5" s="1" t="s">
        <v>22</v>
      </c>
      <c r="CJ5" s="1" t="s">
        <v>23</v>
      </c>
      <c r="CK5" s="1" t="s">
        <v>24</v>
      </c>
      <c r="CN5" s="1" t="s">
        <v>21</v>
      </c>
      <c r="CO5" s="1" t="s">
        <v>22</v>
      </c>
      <c r="CP5" s="1" t="s">
        <v>23</v>
      </c>
      <c r="CQ5" s="1" t="s">
        <v>24</v>
      </c>
      <c r="CT5" s="1" t="s">
        <v>21</v>
      </c>
      <c r="CU5" s="1" t="s">
        <v>22</v>
      </c>
      <c r="CV5" s="1" t="s">
        <v>23</v>
      </c>
      <c r="CW5" s="1" t="s">
        <v>24</v>
      </c>
      <c r="CZ5" s="1" t="s">
        <v>21</v>
      </c>
      <c r="DA5" s="1" t="s">
        <v>22</v>
      </c>
      <c r="DB5" s="1" t="s">
        <v>23</v>
      </c>
      <c r="DC5" s="1" t="s">
        <v>24</v>
      </c>
      <c r="DF5" s="1" t="s">
        <v>21</v>
      </c>
      <c r="DG5" s="1" t="s">
        <v>22</v>
      </c>
      <c r="DH5" s="1" t="s">
        <v>23</v>
      </c>
      <c r="DI5" s="1" t="s">
        <v>24</v>
      </c>
      <c r="DL5" s="1" t="s">
        <v>21</v>
      </c>
      <c r="DM5" s="1" t="s">
        <v>22</v>
      </c>
      <c r="DN5" s="1" t="s">
        <v>23</v>
      </c>
      <c r="DO5" s="1" t="s">
        <v>24</v>
      </c>
    </row>
    <row r="6" spans="2:120" ht="23.1" customHeight="1" x14ac:dyDescent="0.25">
      <c r="B6" s="1" t="s">
        <v>25</v>
      </c>
      <c r="C6" s="1">
        <v>1011438906</v>
      </c>
      <c r="D6" s="1" t="s">
        <v>26</v>
      </c>
      <c r="E6" s="1">
        <v>0.2156530983271317</v>
      </c>
      <c r="H6" s="1" t="s">
        <v>25</v>
      </c>
      <c r="I6" s="1">
        <v>639662003</v>
      </c>
      <c r="J6" s="1" t="s">
        <v>27</v>
      </c>
      <c r="K6" s="1">
        <v>0.115879544086343</v>
      </c>
      <c r="N6" s="1" t="s">
        <v>25</v>
      </c>
      <c r="O6" s="1">
        <v>647836577</v>
      </c>
      <c r="P6" s="1" t="s">
        <v>28</v>
      </c>
      <c r="Q6" s="1">
        <v>0.15706155804278979</v>
      </c>
      <c r="T6" s="1" t="s">
        <v>25</v>
      </c>
      <c r="U6" s="1">
        <v>820447954</v>
      </c>
      <c r="V6" s="1" t="s">
        <v>29</v>
      </c>
      <c r="W6" s="1">
        <v>0.25031458482953489</v>
      </c>
      <c r="Z6" s="1" t="s">
        <v>25</v>
      </c>
      <c r="AA6" s="1">
        <v>111920356</v>
      </c>
      <c r="AB6" s="1" t="s">
        <v>30</v>
      </c>
      <c r="AC6" s="1">
        <v>4.7707059605097083E-3</v>
      </c>
      <c r="AF6" s="1" t="s">
        <v>25</v>
      </c>
      <c r="AG6" s="1">
        <v>413202508</v>
      </c>
      <c r="AH6" s="1" t="s">
        <v>31</v>
      </c>
      <c r="AI6" s="1">
        <v>3.7233342446478988E-2</v>
      </c>
      <c r="AL6" s="1" t="s">
        <v>25</v>
      </c>
      <c r="AM6" s="1">
        <v>664601661</v>
      </c>
      <c r="AN6" s="1" t="s">
        <v>32</v>
      </c>
      <c r="AO6" s="1">
        <v>9.4069949164441474E-2</v>
      </c>
      <c r="AR6" s="1" t="s">
        <v>25</v>
      </c>
      <c r="AS6" s="1">
        <v>502679155</v>
      </c>
      <c r="AT6" s="1" t="s">
        <v>33</v>
      </c>
      <c r="AU6" s="1">
        <v>7.9607297055641471E-2</v>
      </c>
      <c r="AX6" s="1" t="s">
        <v>25</v>
      </c>
      <c r="AY6" s="1">
        <v>810411673</v>
      </c>
      <c r="AZ6" s="1" t="s">
        <v>34</v>
      </c>
      <c r="BA6" s="1">
        <v>0.1252568878291912</v>
      </c>
      <c r="BD6" s="1" t="s">
        <v>25</v>
      </c>
      <c r="BE6" s="1">
        <v>388605040</v>
      </c>
      <c r="BF6" s="1" t="s">
        <v>35</v>
      </c>
      <c r="BG6" s="1">
        <v>4.019521901720384E-2</v>
      </c>
      <c r="BJ6" s="1" t="s">
        <v>25</v>
      </c>
      <c r="BK6" s="1">
        <v>981889778</v>
      </c>
      <c r="BL6" s="1" t="s">
        <v>36</v>
      </c>
      <c r="BM6" s="1">
        <v>0.23995808897687501</v>
      </c>
      <c r="BP6" s="1" t="s">
        <v>25</v>
      </c>
      <c r="BQ6" s="1">
        <v>234801734</v>
      </c>
      <c r="BR6" s="1" t="s">
        <v>37</v>
      </c>
      <c r="BS6" s="1">
        <v>1.5279767423506809E-2</v>
      </c>
      <c r="BV6" s="1" t="s">
        <v>25</v>
      </c>
      <c r="BW6" s="1">
        <v>174779374</v>
      </c>
      <c r="BX6" s="1" t="s">
        <v>38</v>
      </c>
      <c r="BY6" s="1">
        <v>1.254607254715635E-2</v>
      </c>
      <c r="CB6" s="1" t="s">
        <v>25</v>
      </c>
      <c r="CC6" s="1">
        <v>723054249</v>
      </c>
      <c r="CD6" s="1" t="s">
        <v>39</v>
      </c>
      <c r="CE6" s="1">
        <v>0.16148653525379481</v>
      </c>
      <c r="CH6" s="1" t="s">
        <v>25</v>
      </c>
      <c r="CI6" s="1">
        <v>916909028</v>
      </c>
      <c r="CJ6" s="1" t="s">
        <v>40</v>
      </c>
      <c r="CK6" s="1">
        <v>0.1940664060787764</v>
      </c>
      <c r="CN6" s="1" t="s">
        <v>25</v>
      </c>
      <c r="CO6" s="1">
        <v>374056175</v>
      </c>
      <c r="CP6" s="1" t="s">
        <v>41</v>
      </c>
      <c r="CQ6" s="1">
        <v>3.8612861792694207E-2</v>
      </c>
      <c r="CT6" s="1" t="s">
        <v>25</v>
      </c>
      <c r="CU6" s="1">
        <v>526294979</v>
      </c>
      <c r="CV6" s="1" t="s">
        <v>42</v>
      </c>
      <c r="CW6" s="1">
        <v>0.1014012413912924</v>
      </c>
      <c r="CZ6" s="1" t="s">
        <v>25</v>
      </c>
      <c r="DA6" s="1">
        <v>446328985</v>
      </c>
      <c r="DB6" s="1" t="s">
        <v>43</v>
      </c>
      <c r="DC6" s="1">
        <v>4.5214804807454337E-2</v>
      </c>
      <c r="DF6" s="1" t="s">
        <v>25</v>
      </c>
      <c r="DG6" s="1">
        <v>584171300</v>
      </c>
      <c r="DH6" s="1" t="s">
        <v>44</v>
      </c>
      <c r="DI6" s="1">
        <v>6.7882644650160001E-2</v>
      </c>
      <c r="DL6" s="1" t="s">
        <v>25</v>
      </c>
      <c r="DM6" s="1">
        <v>409003940</v>
      </c>
      <c r="DN6" s="1" t="s">
        <v>45</v>
      </c>
      <c r="DO6" s="1">
        <v>4.3268406320664317E-2</v>
      </c>
    </row>
    <row r="7" spans="2:120" ht="23.1" customHeight="1" x14ac:dyDescent="0.25">
      <c r="B7" s="1" t="s">
        <v>46</v>
      </c>
      <c r="C7" s="1">
        <v>1037860511</v>
      </c>
      <c r="D7" s="1" t="s">
        <v>47</v>
      </c>
      <c r="E7" s="1">
        <v>0.22706718073776161</v>
      </c>
      <c r="H7" s="1" t="s">
        <v>46</v>
      </c>
      <c r="I7" s="1">
        <v>620454047</v>
      </c>
      <c r="J7" s="1" t="s">
        <v>48</v>
      </c>
      <c r="K7" s="1">
        <v>0.1090247033979216</v>
      </c>
      <c r="N7" s="1" t="s">
        <v>46</v>
      </c>
      <c r="O7" s="1">
        <v>528166484</v>
      </c>
      <c r="P7" s="1" t="s">
        <v>49</v>
      </c>
      <c r="Q7" s="1">
        <v>0.1043952284659454</v>
      </c>
      <c r="T7" s="1" t="s">
        <v>46</v>
      </c>
      <c r="U7" s="1">
        <v>267853870</v>
      </c>
      <c r="V7" s="1" t="s">
        <v>50</v>
      </c>
      <c r="W7" s="1">
        <v>2.6679638044876181E-2</v>
      </c>
      <c r="Z7" s="1" t="s">
        <v>46</v>
      </c>
      <c r="AA7" s="1">
        <v>377020131</v>
      </c>
      <c r="AB7" s="1" t="s">
        <v>51</v>
      </c>
      <c r="AC7" s="1">
        <v>5.4136922514303527E-2</v>
      </c>
      <c r="AF7" s="1" t="s">
        <v>46</v>
      </c>
      <c r="AG7" s="1">
        <v>166108336</v>
      </c>
      <c r="AH7" s="1" t="s">
        <v>52</v>
      </c>
      <c r="AI7" s="1">
        <v>6.0171242888062094E-3</v>
      </c>
      <c r="AL7" s="1" t="s">
        <v>46</v>
      </c>
      <c r="AM7" s="1">
        <v>907232516</v>
      </c>
      <c r="AN7" s="1" t="s">
        <v>53</v>
      </c>
      <c r="AO7" s="1">
        <v>0.17529328478719289</v>
      </c>
      <c r="AR7" s="1" t="s">
        <v>46</v>
      </c>
      <c r="AS7" s="1">
        <v>233028558</v>
      </c>
      <c r="AT7" s="1" t="s">
        <v>54</v>
      </c>
      <c r="AU7" s="1">
        <v>1.7107613149439722E-2</v>
      </c>
      <c r="AX7" s="1" t="s">
        <v>46</v>
      </c>
      <c r="AY7" s="1">
        <v>1002953684</v>
      </c>
      <c r="AZ7" s="1" t="s">
        <v>55</v>
      </c>
      <c r="BA7" s="1">
        <v>0.19184566800049929</v>
      </c>
      <c r="BD7" s="1" t="s">
        <v>46</v>
      </c>
      <c r="BE7" s="1">
        <v>945081345</v>
      </c>
      <c r="BF7" s="1" t="s">
        <v>56</v>
      </c>
      <c r="BG7" s="1">
        <v>0.23773653196932881</v>
      </c>
      <c r="BJ7" s="1" t="s">
        <v>46</v>
      </c>
      <c r="BK7" s="1">
        <v>189154983</v>
      </c>
      <c r="BL7" s="1" t="s">
        <v>57</v>
      </c>
      <c r="BM7" s="1">
        <v>8.9052371656592379E-3</v>
      </c>
      <c r="BP7" s="1" t="s">
        <v>46</v>
      </c>
      <c r="BQ7" s="1">
        <v>164202225</v>
      </c>
      <c r="BR7" s="1" t="s">
        <v>58</v>
      </c>
      <c r="BS7" s="1">
        <v>7.4726083262608598E-3</v>
      </c>
      <c r="BV7" s="1" t="s">
        <v>46</v>
      </c>
      <c r="BW7" s="1">
        <v>887264927</v>
      </c>
      <c r="BX7" s="1" t="s">
        <v>59</v>
      </c>
      <c r="BY7" s="1">
        <v>0.32332111246469619</v>
      </c>
      <c r="CB7" s="1" t="s">
        <v>46</v>
      </c>
      <c r="CC7" s="1">
        <v>522036116</v>
      </c>
      <c r="CD7" s="1" t="s">
        <v>60</v>
      </c>
      <c r="CE7" s="1">
        <v>8.4177427850593012E-2</v>
      </c>
      <c r="CH7" s="1" t="s">
        <v>46</v>
      </c>
      <c r="CI7" s="1">
        <v>159460344</v>
      </c>
      <c r="CJ7" s="1" t="s">
        <v>61</v>
      </c>
      <c r="CK7" s="1">
        <v>5.8695290821530388E-3</v>
      </c>
      <c r="CN7" s="1" t="s">
        <v>46</v>
      </c>
      <c r="CO7" s="1">
        <v>1020790061</v>
      </c>
      <c r="CP7" s="1" t="s">
        <v>62</v>
      </c>
      <c r="CQ7" s="1">
        <v>0.28756180378379093</v>
      </c>
      <c r="CT7" s="1" t="s">
        <v>46</v>
      </c>
      <c r="CU7" s="1">
        <v>531457891</v>
      </c>
      <c r="CV7" s="1" t="s">
        <v>63</v>
      </c>
      <c r="CW7" s="1">
        <v>0.1034004759639697</v>
      </c>
      <c r="CZ7" s="1" t="s">
        <v>46</v>
      </c>
      <c r="DA7" s="1">
        <v>853071889</v>
      </c>
      <c r="DB7" s="1" t="s">
        <v>64</v>
      </c>
      <c r="DC7" s="1">
        <v>0.1651740204468258</v>
      </c>
      <c r="DF7" s="1" t="s">
        <v>46</v>
      </c>
      <c r="DG7" s="1">
        <v>136929326</v>
      </c>
      <c r="DH7" s="1" t="s">
        <v>65</v>
      </c>
      <c r="DI7" s="1">
        <v>3.729677336753591E-3</v>
      </c>
      <c r="DL7" s="1" t="s">
        <v>46</v>
      </c>
      <c r="DM7" s="1">
        <v>797384810</v>
      </c>
      <c r="DN7" s="1" t="s">
        <v>66</v>
      </c>
      <c r="DO7" s="1">
        <v>0.16445679884756831</v>
      </c>
    </row>
    <row r="8" spans="2:120" ht="23.1" customHeight="1" x14ac:dyDescent="0.25">
      <c r="B8" s="1" t="s">
        <v>67</v>
      </c>
      <c r="C8" s="1">
        <v>729199452</v>
      </c>
      <c r="D8" s="1" t="s">
        <v>68</v>
      </c>
      <c r="E8" s="1">
        <v>0.1120905651797109</v>
      </c>
      <c r="H8" s="1" t="s">
        <v>67</v>
      </c>
      <c r="I8" s="1">
        <v>996743279</v>
      </c>
      <c r="J8" s="1" t="s">
        <v>69</v>
      </c>
      <c r="K8" s="1">
        <v>0.28136644432717262</v>
      </c>
      <c r="N8" s="1" t="s">
        <v>67</v>
      </c>
      <c r="O8" s="1">
        <v>324003770</v>
      </c>
      <c r="P8" s="1" t="s">
        <v>70</v>
      </c>
      <c r="Q8" s="1">
        <v>3.9286116387785522E-2</v>
      </c>
      <c r="T8" s="1" t="s">
        <v>67</v>
      </c>
      <c r="U8" s="1">
        <v>473925221</v>
      </c>
      <c r="V8" s="1" t="s">
        <v>71</v>
      </c>
      <c r="W8" s="1">
        <v>8.3522546092846248E-2</v>
      </c>
      <c r="Z8" s="1" t="s">
        <v>67</v>
      </c>
      <c r="AA8" s="1">
        <v>414553712</v>
      </c>
      <c r="AB8" s="1" t="s">
        <v>72</v>
      </c>
      <c r="AC8" s="1">
        <v>6.5452479091943142E-2</v>
      </c>
      <c r="AF8" s="1" t="s">
        <v>67</v>
      </c>
      <c r="AG8" s="1">
        <v>36797225</v>
      </c>
      <c r="AH8" s="1" t="s">
        <v>73</v>
      </c>
      <c r="AI8" s="1">
        <v>2.9528151715755131E-4</v>
      </c>
      <c r="AL8" s="1" t="s">
        <v>67</v>
      </c>
      <c r="AM8" s="1">
        <v>995853134</v>
      </c>
      <c r="AN8" s="1" t="s">
        <v>74</v>
      </c>
      <c r="AO8" s="1">
        <v>0.2112120313923721</v>
      </c>
      <c r="AR8" s="1" t="s">
        <v>67</v>
      </c>
      <c r="AS8" s="1">
        <v>74111238</v>
      </c>
      <c r="AT8" s="1" t="s">
        <v>75</v>
      </c>
      <c r="AU8" s="1">
        <v>1.7303711345347281E-3</v>
      </c>
      <c r="AX8" s="1" t="s">
        <v>67</v>
      </c>
      <c r="AY8" s="1">
        <v>488054681</v>
      </c>
      <c r="AZ8" s="1" t="s">
        <v>76</v>
      </c>
      <c r="BA8" s="1">
        <v>4.5428375419679493E-2</v>
      </c>
      <c r="BD8" s="1" t="s">
        <v>67</v>
      </c>
      <c r="BE8" s="1">
        <v>1024112781</v>
      </c>
      <c r="BF8" s="1" t="s">
        <v>77</v>
      </c>
      <c r="BG8" s="1">
        <v>0.27915995141373251</v>
      </c>
      <c r="BJ8" s="1" t="s">
        <v>67</v>
      </c>
      <c r="BK8" s="1">
        <v>571704072</v>
      </c>
      <c r="BL8" s="1" t="s">
        <v>78</v>
      </c>
      <c r="BM8" s="1">
        <v>8.1349050447870386E-2</v>
      </c>
      <c r="BP8" s="1" t="s">
        <v>67</v>
      </c>
      <c r="BQ8" s="1">
        <v>500979492</v>
      </c>
      <c r="BR8" s="1" t="s">
        <v>79</v>
      </c>
      <c r="BS8" s="1">
        <v>6.9559113777995382E-2</v>
      </c>
      <c r="BV8" s="1" t="s">
        <v>67</v>
      </c>
      <c r="BW8" s="1">
        <v>18818602</v>
      </c>
      <c r="BX8" s="1" t="s">
        <v>80</v>
      </c>
      <c r="BY8" s="1">
        <v>1.4544612330546949E-4</v>
      </c>
      <c r="CB8" s="1" t="s">
        <v>67</v>
      </c>
      <c r="CC8" s="1">
        <v>950288751</v>
      </c>
      <c r="CD8" s="1" t="s">
        <v>81</v>
      </c>
      <c r="CE8" s="1">
        <v>0.27893674473407598</v>
      </c>
      <c r="CH8" s="1" t="s">
        <v>67</v>
      </c>
      <c r="CI8" s="1">
        <v>472967389</v>
      </c>
      <c r="CJ8" s="1" t="s">
        <v>82</v>
      </c>
      <c r="CK8" s="1">
        <v>5.1636911689807517E-2</v>
      </c>
      <c r="CN8" s="1" t="s">
        <v>67</v>
      </c>
      <c r="CO8" s="1">
        <v>1040566675</v>
      </c>
      <c r="CP8" s="1" t="s">
        <v>83</v>
      </c>
      <c r="CQ8" s="1">
        <v>0.29881208626668437</v>
      </c>
      <c r="CT8" s="1" t="s">
        <v>67</v>
      </c>
      <c r="CU8" s="1">
        <v>1880873</v>
      </c>
      <c r="CV8" s="1" t="s">
        <v>84</v>
      </c>
      <c r="CW8" s="1">
        <v>1.2951013697003299E-6</v>
      </c>
      <c r="CZ8" s="1" t="s">
        <v>67</v>
      </c>
      <c r="DA8" s="1">
        <v>490357789</v>
      </c>
      <c r="DB8" s="1" t="s">
        <v>85</v>
      </c>
      <c r="DC8" s="1">
        <v>5.4575363146984579E-2</v>
      </c>
      <c r="DF8" s="1" t="s">
        <v>67</v>
      </c>
      <c r="DG8" s="1">
        <v>315136504</v>
      </c>
      <c r="DH8" s="1" t="s">
        <v>86</v>
      </c>
      <c r="DI8" s="1">
        <v>1.9754941424951739E-2</v>
      </c>
      <c r="DL8" s="1" t="s">
        <v>67</v>
      </c>
      <c r="DM8" s="1">
        <v>810135781</v>
      </c>
      <c r="DN8" s="1" t="s">
        <v>87</v>
      </c>
      <c r="DO8" s="1">
        <v>0.16975850579863561</v>
      </c>
    </row>
    <row r="9" spans="2:120" ht="23.1" customHeight="1" x14ac:dyDescent="0.25">
      <c r="B9" s="1" t="s">
        <v>88</v>
      </c>
      <c r="C9" s="1">
        <v>366392432</v>
      </c>
      <c r="D9" s="1" t="s">
        <v>89</v>
      </c>
      <c r="E9" s="1">
        <v>2.8298888683791011E-2</v>
      </c>
      <c r="H9" s="1" t="s">
        <v>88</v>
      </c>
      <c r="I9" s="1">
        <v>37312120</v>
      </c>
      <c r="J9" s="1" t="s">
        <v>90</v>
      </c>
      <c r="K9" s="1">
        <v>3.9428070234645839E-4</v>
      </c>
      <c r="N9" s="1" t="s">
        <v>88</v>
      </c>
      <c r="O9" s="1">
        <v>828739769</v>
      </c>
      <c r="P9" s="1" t="s">
        <v>91</v>
      </c>
      <c r="Q9" s="1">
        <v>0.25702497868054869</v>
      </c>
      <c r="T9" s="1" t="s">
        <v>88</v>
      </c>
      <c r="U9" s="1">
        <v>490484619</v>
      </c>
      <c r="V9" s="1" t="s">
        <v>92</v>
      </c>
      <c r="W9" s="1">
        <v>8.9461230676783909E-2</v>
      </c>
      <c r="Z9" s="1" t="s">
        <v>88</v>
      </c>
      <c r="AA9" s="1">
        <v>442551524</v>
      </c>
      <c r="AB9" s="1" t="s">
        <v>93</v>
      </c>
      <c r="AC9" s="1">
        <v>7.4591985155212287E-2</v>
      </c>
      <c r="AF9" s="1" t="s">
        <v>88</v>
      </c>
      <c r="AG9" s="1">
        <v>982330022</v>
      </c>
      <c r="AH9" s="1" t="s">
        <v>94</v>
      </c>
      <c r="AI9" s="1">
        <v>0.2104364473408111</v>
      </c>
      <c r="AL9" s="1" t="s">
        <v>88</v>
      </c>
      <c r="AM9" s="1">
        <v>984046197</v>
      </c>
      <c r="AN9" s="1" t="s">
        <v>95</v>
      </c>
      <c r="AO9" s="1">
        <v>0.20623341781174681</v>
      </c>
      <c r="AR9" s="1" t="s">
        <v>88</v>
      </c>
      <c r="AS9" s="1">
        <v>272503366</v>
      </c>
      <c r="AT9" s="1" t="s">
        <v>96</v>
      </c>
      <c r="AU9" s="1">
        <v>2.339455926606852E-2</v>
      </c>
      <c r="AX9" s="1" t="s">
        <v>88</v>
      </c>
      <c r="AY9" s="1">
        <v>212105416</v>
      </c>
      <c r="AZ9" s="1" t="s">
        <v>97</v>
      </c>
      <c r="BA9" s="1">
        <v>8.58012781449124E-3</v>
      </c>
      <c r="BD9" s="1" t="s">
        <v>88</v>
      </c>
      <c r="BE9" s="1">
        <v>428136397</v>
      </c>
      <c r="BF9" s="1" t="s">
        <v>98</v>
      </c>
      <c r="BG9" s="1">
        <v>4.8788991550432412E-2</v>
      </c>
      <c r="BJ9" s="1" t="s">
        <v>88</v>
      </c>
      <c r="BK9" s="1">
        <v>882215276</v>
      </c>
      <c r="BL9" s="1" t="s">
        <v>99</v>
      </c>
      <c r="BM9" s="1">
        <v>0.19371313246771879</v>
      </c>
      <c r="BP9" s="1" t="s">
        <v>88</v>
      </c>
      <c r="BQ9" s="1">
        <v>539444576</v>
      </c>
      <c r="BR9" s="1" t="s">
        <v>100</v>
      </c>
      <c r="BS9" s="1">
        <v>8.0650637680230675E-2</v>
      </c>
      <c r="BV9" s="1" t="s">
        <v>88</v>
      </c>
      <c r="BW9" s="1">
        <v>340445449</v>
      </c>
      <c r="BX9" s="1" t="s">
        <v>101</v>
      </c>
      <c r="BY9" s="1">
        <v>4.760170421971447E-2</v>
      </c>
      <c r="CB9" s="1" t="s">
        <v>88</v>
      </c>
      <c r="CC9" s="1">
        <v>591874475</v>
      </c>
      <c r="CD9" s="1" t="s">
        <v>102</v>
      </c>
      <c r="CE9" s="1">
        <v>0.1082066056506161</v>
      </c>
      <c r="CH9" s="1" t="s">
        <v>88</v>
      </c>
      <c r="CI9" s="1">
        <v>314656583</v>
      </c>
      <c r="CJ9" s="1" t="s">
        <v>103</v>
      </c>
      <c r="CK9" s="1">
        <v>2.285448870401605E-2</v>
      </c>
      <c r="CN9" s="1" t="s">
        <v>88</v>
      </c>
      <c r="CO9" s="1">
        <v>204884600</v>
      </c>
      <c r="CP9" s="1" t="s">
        <v>104</v>
      </c>
      <c r="CQ9" s="1">
        <v>1.158449124919963E-2</v>
      </c>
      <c r="CT9" s="1" t="s">
        <v>88</v>
      </c>
      <c r="CU9" s="1">
        <v>319675237</v>
      </c>
      <c r="CV9" s="1" t="s">
        <v>105</v>
      </c>
      <c r="CW9" s="1">
        <v>3.7411300885544452E-2</v>
      </c>
      <c r="CZ9" s="1" t="s">
        <v>88</v>
      </c>
      <c r="DA9" s="1">
        <v>721307264</v>
      </c>
      <c r="DB9" s="1" t="s">
        <v>106</v>
      </c>
      <c r="DC9" s="1">
        <v>0.1180894471808429</v>
      </c>
      <c r="DF9" s="1" t="s">
        <v>88</v>
      </c>
      <c r="DG9" s="1">
        <v>1059840507</v>
      </c>
      <c r="DH9" s="1" t="s">
        <v>107</v>
      </c>
      <c r="DI9" s="1">
        <v>0.2234391903775266</v>
      </c>
      <c r="DL9" s="1" t="s">
        <v>88</v>
      </c>
      <c r="DM9" s="1">
        <v>37038191</v>
      </c>
      <c r="DN9" s="1" t="s">
        <v>108</v>
      </c>
      <c r="DO9" s="1">
        <v>3.5482601189077703E-4</v>
      </c>
    </row>
    <row r="10" spans="2:120" ht="23.1" customHeight="1" x14ac:dyDescent="0.25">
      <c r="B10" s="1" t="s">
        <v>109</v>
      </c>
      <c r="C10" s="1">
        <v>120898824</v>
      </c>
      <c r="D10" s="1" t="s">
        <v>110</v>
      </c>
      <c r="E10" s="1">
        <v>3.0812046500901941E-3</v>
      </c>
      <c r="H10" s="1" t="s">
        <v>109</v>
      </c>
      <c r="I10" s="1">
        <v>978975933</v>
      </c>
      <c r="J10" s="1" t="s">
        <v>111</v>
      </c>
      <c r="K10" s="1">
        <v>0.27142490915472928</v>
      </c>
      <c r="N10" s="1" t="s">
        <v>109</v>
      </c>
      <c r="O10" s="1">
        <v>274153955</v>
      </c>
      <c r="P10" s="1" t="s">
        <v>112</v>
      </c>
      <c r="Q10" s="1">
        <v>2.812729724862071E-2</v>
      </c>
      <c r="T10" s="1" t="s">
        <v>109</v>
      </c>
      <c r="U10" s="1">
        <v>181929934</v>
      </c>
      <c r="V10" s="1" t="s">
        <v>113</v>
      </c>
      <c r="W10" s="1">
        <v>1.2308139396390701E-2</v>
      </c>
      <c r="Z10" s="1" t="s">
        <v>109</v>
      </c>
      <c r="AA10" s="1">
        <v>229780608</v>
      </c>
      <c r="AB10" s="1" t="s">
        <v>114</v>
      </c>
      <c r="AC10" s="1">
        <v>2.0109035120054838E-2</v>
      </c>
      <c r="AF10" s="1" t="s">
        <v>109</v>
      </c>
      <c r="AG10" s="1">
        <v>720556706</v>
      </c>
      <c r="AH10" s="1" t="s">
        <v>115</v>
      </c>
      <c r="AI10" s="1">
        <v>0.1132250329382595</v>
      </c>
      <c r="AL10" s="1" t="s">
        <v>109</v>
      </c>
      <c r="AM10" s="1">
        <v>370155727</v>
      </c>
      <c r="AN10" s="1" t="s">
        <v>116</v>
      </c>
      <c r="AO10" s="1">
        <v>2.9180787692874049E-2</v>
      </c>
      <c r="AR10" s="1" t="s">
        <v>109</v>
      </c>
      <c r="AS10" s="1">
        <v>992677321</v>
      </c>
      <c r="AT10" s="1" t="s">
        <v>117</v>
      </c>
      <c r="AU10" s="1">
        <v>0.3104468986202954</v>
      </c>
      <c r="AX10" s="1" t="s">
        <v>109</v>
      </c>
      <c r="AY10" s="1">
        <v>903549436</v>
      </c>
      <c r="AZ10" s="1" t="s">
        <v>118</v>
      </c>
      <c r="BA10" s="1">
        <v>0.15570195994565539</v>
      </c>
      <c r="BD10" s="1" t="s">
        <v>109</v>
      </c>
      <c r="BE10" s="1">
        <v>396718945</v>
      </c>
      <c r="BF10" s="1" t="s">
        <v>119</v>
      </c>
      <c r="BG10" s="1">
        <v>4.1891259920491752E-2</v>
      </c>
      <c r="BJ10" s="1" t="s">
        <v>109</v>
      </c>
      <c r="BK10" s="1">
        <v>260323870</v>
      </c>
      <c r="BL10" s="1" t="s">
        <v>120</v>
      </c>
      <c r="BM10" s="1">
        <v>1.6867002167852269E-2</v>
      </c>
      <c r="BP10" s="1" t="s">
        <v>109</v>
      </c>
      <c r="BQ10" s="1">
        <v>673560466</v>
      </c>
      <c r="BR10" s="1" t="s">
        <v>121</v>
      </c>
      <c r="BS10" s="1">
        <v>0.12573822393490641</v>
      </c>
      <c r="BV10" s="1" t="s">
        <v>109</v>
      </c>
      <c r="BW10" s="1">
        <v>382015318</v>
      </c>
      <c r="BX10" s="1" t="s">
        <v>122</v>
      </c>
      <c r="BY10" s="1">
        <v>5.9936170419400928E-2</v>
      </c>
      <c r="CB10" s="1" t="s">
        <v>109</v>
      </c>
      <c r="CC10" s="1">
        <v>29407122</v>
      </c>
      <c r="CD10" s="1" t="s">
        <v>123</v>
      </c>
      <c r="CE10" s="1">
        <v>2.6711581272017778E-4</v>
      </c>
      <c r="CH10" s="1" t="s">
        <v>109</v>
      </c>
      <c r="CI10" s="1">
        <v>934381408</v>
      </c>
      <c r="CJ10" s="1" t="s">
        <v>124</v>
      </c>
      <c r="CK10" s="1">
        <v>0.20153303364642269</v>
      </c>
      <c r="CN10" s="1" t="s">
        <v>109</v>
      </c>
      <c r="CO10" s="1">
        <v>159603834</v>
      </c>
      <c r="CP10" s="1" t="s">
        <v>125</v>
      </c>
      <c r="CQ10" s="1">
        <v>7.0298324309674594E-3</v>
      </c>
      <c r="CT10" s="1" t="s">
        <v>109</v>
      </c>
      <c r="CU10" s="1">
        <v>376641161</v>
      </c>
      <c r="CV10" s="1" t="s">
        <v>126</v>
      </c>
      <c r="CW10" s="1">
        <v>5.1932637314366391E-2</v>
      </c>
      <c r="CZ10" s="1" t="s">
        <v>109</v>
      </c>
      <c r="DA10" s="1">
        <v>421616979</v>
      </c>
      <c r="DB10" s="1" t="s">
        <v>127</v>
      </c>
      <c r="DC10" s="1">
        <v>4.034657392982742E-2</v>
      </c>
      <c r="DF10" s="1" t="s">
        <v>109</v>
      </c>
      <c r="DG10" s="1">
        <v>996234626</v>
      </c>
      <c r="DH10" s="1" t="s">
        <v>128</v>
      </c>
      <c r="DI10" s="1">
        <v>0.1974247448584027</v>
      </c>
      <c r="DL10" s="1" t="s">
        <v>109</v>
      </c>
      <c r="DM10" s="1">
        <v>232049617</v>
      </c>
      <c r="DN10" s="1" t="s">
        <v>129</v>
      </c>
      <c r="DO10" s="1">
        <v>1.392764305653163E-2</v>
      </c>
    </row>
    <row r="11" spans="2:120" ht="23.1" customHeight="1" x14ac:dyDescent="0.25">
      <c r="B11" s="1" t="s">
        <v>130</v>
      </c>
      <c r="C11" s="1">
        <v>816526601</v>
      </c>
      <c r="D11" s="1" t="s">
        <v>131</v>
      </c>
      <c r="E11" s="1">
        <v>0.14054553966528219</v>
      </c>
      <c r="H11" s="1" t="s">
        <v>130</v>
      </c>
      <c r="I11" s="1">
        <v>344864376</v>
      </c>
      <c r="J11" s="1" t="s">
        <v>132</v>
      </c>
      <c r="K11" s="1">
        <v>3.3682346549940179E-2</v>
      </c>
      <c r="N11" s="1" t="s">
        <v>130</v>
      </c>
      <c r="O11" s="1">
        <v>229271767</v>
      </c>
      <c r="P11" s="1" t="s">
        <v>133</v>
      </c>
      <c r="Q11" s="1">
        <v>1.9671620071772339E-2</v>
      </c>
      <c r="T11" s="1" t="s">
        <v>130</v>
      </c>
      <c r="U11" s="1">
        <v>30824719</v>
      </c>
      <c r="V11" s="1" t="s">
        <v>134</v>
      </c>
      <c r="W11" s="1">
        <v>3.5333148180545189E-4</v>
      </c>
      <c r="Z11" s="1" t="s">
        <v>130</v>
      </c>
      <c r="AA11" s="1">
        <v>465800284</v>
      </c>
      <c r="AB11" s="1" t="s">
        <v>135</v>
      </c>
      <c r="AC11" s="1">
        <v>8.2634990610987821E-2</v>
      </c>
      <c r="AF11" s="1" t="s">
        <v>130</v>
      </c>
      <c r="AG11" s="1">
        <v>708913868</v>
      </c>
      <c r="AH11" s="1" t="s">
        <v>136</v>
      </c>
      <c r="AI11" s="1">
        <v>0.10959558809057179</v>
      </c>
      <c r="AL11" s="1" t="s">
        <v>130</v>
      </c>
      <c r="AM11" s="1">
        <v>746184605</v>
      </c>
      <c r="AN11" s="1" t="s">
        <v>137</v>
      </c>
      <c r="AO11" s="1">
        <v>0.11858250867244829</v>
      </c>
      <c r="AR11" s="1" t="s">
        <v>130</v>
      </c>
      <c r="AS11" s="1">
        <v>781918073</v>
      </c>
      <c r="AT11" s="1" t="s">
        <v>138</v>
      </c>
      <c r="AU11" s="1">
        <v>0.19261656266950131</v>
      </c>
      <c r="AX11" s="1" t="s">
        <v>130</v>
      </c>
      <c r="AY11" s="1">
        <v>976129793</v>
      </c>
      <c r="AZ11" s="1" t="s">
        <v>139</v>
      </c>
      <c r="BA11" s="1">
        <v>0.18172110866939239</v>
      </c>
      <c r="BD11" s="1" t="s">
        <v>130</v>
      </c>
      <c r="BE11" s="1">
        <v>800543538</v>
      </c>
      <c r="BF11" s="1" t="s">
        <v>140</v>
      </c>
      <c r="BG11" s="1">
        <v>0.1705797423703628</v>
      </c>
      <c r="BJ11" s="1" t="s">
        <v>130</v>
      </c>
      <c r="BK11" s="1">
        <v>570159168</v>
      </c>
      <c r="BL11" s="1" t="s">
        <v>141</v>
      </c>
      <c r="BM11" s="1">
        <v>8.090998879649379E-2</v>
      </c>
      <c r="BP11" s="1" t="s">
        <v>130</v>
      </c>
      <c r="BQ11" s="1">
        <v>955466022</v>
      </c>
      <c r="BR11" s="1" t="s">
        <v>142</v>
      </c>
      <c r="BS11" s="1">
        <v>0.25301405030665391</v>
      </c>
      <c r="BV11" s="1" t="s">
        <v>130</v>
      </c>
      <c r="BW11" s="1">
        <v>156441506</v>
      </c>
      <c r="BX11" s="1" t="s">
        <v>143</v>
      </c>
      <c r="BY11" s="1">
        <v>1.0051512373669771E-2</v>
      </c>
      <c r="CB11" s="1" t="s">
        <v>130</v>
      </c>
      <c r="CC11" s="1">
        <v>656993911</v>
      </c>
      <c r="CD11" s="1" t="s">
        <v>144</v>
      </c>
      <c r="CE11" s="1">
        <v>0.13332673399564329</v>
      </c>
      <c r="CH11" s="1" t="s">
        <v>130</v>
      </c>
      <c r="CI11" s="1">
        <v>220247374</v>
      </c>
      <c r="CJ11" s="1" t="s">
        <v>145</v>
      </c>
      <c r="CK11" s="1">
        <v>1.119745545835789E-2</v>
      </c>
      <c r="CN11" s="1" t="s">
        <v>130</v>
      </c>
      <c r="CO11" s="1">
        <v>95496318</v>
      </c>
      <c r="CP11" s="1" t="s">
        <v>146</v>
      </c>
      <c r="CQ11" s="1">
        <v>2.5167008020588158E-3</v>
      </c>
      <c r="CT11" s="1" t="s">
        <v>130</v>
      </c>
      <c r="CU11" s="1">
        <v>947631492</v>
      </c>
      <c r="CV11" s="1" t="s">
        <v>147</v>
      </c>
      <c r="CW11" s="1">
        <v>0.32874850622266288</v>
      </c>
      <c r="CZ11" s="1" t="s">
        <v>130</v>
      </c>
      <c r="DA11" s="1">
        <v>992183195</v>
      </c>
      <c r="DB11" s="1" t="s">
        <v>148</v>
      </c>
      <c r="DC11" s="1">
        <v>0.22343654732603241</v>
      </c>
      <c r="DF11" s="1" t="s">
        <v>130</v>
      </c>
      <c r="DG11" s="1">
        <v>1059717071</v>
      </c>
      <c r="DH11" s="1" t="s">
        <v>149</v>
      </c>
      <c r="DI11" s="1">
        <v>0.22338714701133799</v>
      </c>
      <c r="DL11" s="1" t="s">
        <v>130</v>
      </c>
      <c r="DM11" s="1">
        <v>846804544</v>
      </c>
      <c r="DN11" s="1" t="s">
        <v>150</v>
      </c>
      <c r="DO11" s="1">
        <v>0.1854736743410586</v>
      </c>
    </row>
    <row r="12" spans="2:120" ht="23.1" customHeight="1" x14ac:dyDescent="0.25">
      <c r="B12" s="1" t="s">
        <v>151</v>
      </c>
      <c r="C12" s="1">
        <v>641102740</v>
      </c>
      <c r="D12" s="1" t="s">
        <v>152</v>
      </c>
      <c r="E12" s="1">
        <v>8.6642636210119126E-2</v>
      </c>
      <c r="H12" s="1" t="s">
        <v>151</v>
      </c>
      <c r="I12" s="1">
        <v>505845698</v>
      </c>
      <c r="J12" s="1" t="s">
        <v>153</v>
      </c>
      <c r="K12" s="1">
        <v>7.2467251886481981E-2</v>
      </c>
      <c r="N12" s="1" t="s">
        <v>151</v>
      </c>
      <c r="O12" s="1">
        <v>358157784</v>
      </c>
      <c r="P12" s="1" t="s">
        <v>154</v>
      </c>
      <c r="Q12" s="1">
        <v>4.8005142198213842E-2</v>
      </c>
      <c r="T12" s="1" t="s">
        <v>151</v>
      </c>
      <c r="U12" s="1">
        <v>477017877</v>
      </c>
      <c r="V12" s="1" t="s">
        <v>155</v>
      </c>
      <c r="W12" s="1">
        <v>8.4616175622971843E-2</v>
      </c>
      <c r="Z12" s="1" t="s">
        <v>151</v>
      </c>
      <c r="AA12" s="1">
        <v>63277089</v>
      </c>
      <c r="AB12" s="1" t="s">
        <v>156</v>
      </c>
      <c r="AC12" s="1">
        <v>1.524956542107757E-3</v>
      </c>
      <c r="AF12" s="1" t="s">
        <v>151</v>
      </c>
      <c r="AG12" s="1">
        <v>820095418</v>
      </c>
      <c r="AH12" s="1" t="s">
        <v>157</v>
      </c>
      <c r="AI12" s="1">
        <v>0.14666784057274879</v>
      </c>
      <c r="AL12" s="1" t="s">
        <v>151</v>
      </c>
      <c r="AM12" s="1">
        <v>374326929</v>
      </c>
      <c r="AN12" s="1" t="s">
        <v>158</v>
      </c>
      <c r="AO12" s="1">
        <v>2.9842156748704451E-2</v>
      </c>
      <c r="AR12" s="1" t="s">
        <v>151</v>
      </c>
      <c r="AS12" s="1">
        <v>237862522</v>
      </c>
      <c r="AT12" s="1" t="s">
        <v>159</v>
      </c>
      <c r="AU12" s="1">
        <v>1.7824738377754609E-2</v>
      </c>
      <c r="AX12" s="1" t="s">
        <v>151</v>
      </c>
      <c r="AY12" s="1">
        <v>366308959</v>
      </c>
      <c r="AZ12" s="1" t="s">
        <v>160</v>
      </c>
      <c r="BA12" s="1">
        <v>2.559088600337793E-2</v>
      </c>
      <c r="BD12" s="1" t="s">
        <v>151</v>
      </c>
      <c r="BE12" s="1">
        <v>10386863</v>
      </c>
      <c r="BF12" s="1" t="s">
        <v>161</v>
      </c>
      <c r="BG12" s="1">
        <v>2.87161589464242E-5</v>
      </c>
      <c r="BJ12" s="1" t="s">
        <v>151</v>
      </c>
      <c r="BK12" s="1">
        <v>1030441475</v>
      </c>
      <c r="BL12" s="1" t="s">
        <v>162</v>
      </c>
      <c r="BM12" s="1">
        <v>0.26427530222179357</v>
      </c>
      <c r="BP12" s="1" t="s">
        <v>151</v>
      </c>
      <c r="BQ12" s="1">
        <v>791136956</v>
      </c>
      <c r="BR12" s="1" t="s">
        <v>163</v>
      </c>
      <c r="BS12" s="1">
        <v>0.17346724779516859</v>
      </c>
      <c r="BV12" s="1" t="s">
        <v>151</v>
      </c>
      <c r="BW12" s="1">
        <v>251211899</v>
      </c>
      <c r="BX12" s="1" t="s">
        <v>164</v>
      </c>
      <c r="BY12" s="1">
        <v>2.5918379733829711E-2</v>
      </c>
      <c r="CB12" s="1" t="s">
        <v>151</v>
      </c>
      <c r="CC12" s="1">
        <v>370177321</v>
      </c>
      <c r="CD12" s="1" t="s">
        <v>165</v>
      </c>
      <c r="CE12" s="1">
        <v>4.2326676383114388E-2</v>
      </c>
      <c r="CH12" s="1" t="s">
        <v>151</v>
      </c>
      <c r="CI12" s="1">
        <v>610160509</v>
      </c>
      <c r="CJ12" s="1" t="s">
        <v>166</v>
      </c>
      <c r="CK12" s="1">
        <v>8.5938161177818995E-2</v>
      </c>
      <c r="CN12" s="1" t="s">
        <v>151</v>
      </c>
      <c r="CO12" s="1">
        <v>555322584</v>
      </c>
      <c r="CP12" s="1" t="s">
        <v>167</v>
      </c>
      <c r="CQ12" s="1">
        <v>8.5103810333275048E-2</v>
      </c>
      <c r="CT12" s="1" t="s">
        <v>151</v>
      </c>
      <c r="CU12" s="1">
        <v>533448401</v>
      </c>
      <c r="CV12" s="1" t="s">
        <v>168</v>
      </c>
      <c r="CW12" s="1">
        <v>0.1041764739161018</v>
      </c>
      <c r="CZ12" s="1" t="s">
        <v>151</v>
      </c>
      <c r="DA12" s="1">
        <v>997959180</v>
      </c>
      <c r="DB12" s="1" t="s">
        <v>169</v>
      </c>
      <c r="DC12" s="1">
        <v>0.2260455869904405</v>
      </c>
      <c r="DF12" s="1" t="s">
        <v>151</v>
      </c>
      <c r="DG12" s="1">
        <v>682424959</v>
      </c>
      <c r="DH12" s="1" t="s">
        <v>170</v>
      </c>
      <c r="DI12" s="1">
        <v>9.2637777096657214E-2</v>
      </c>
      <c r="DL12" s="1" t="s">
        <v>151</v>
      </c>
      <c r="DM12" s="1">
        <v>859868462</v>
      </c>
      <c r="DN12" s="1" t="s">
        <v>171</v>
      </c>
      <c r="DO12" s="1">
        <v>0.1912405379649566</v>
      </c>
    </row>
    <row r="13" spans="2:120" ht="23.1" customHeight="1" x14ac:dyDescent="0.25">
      <c r="B13" s="1" t="s">
        <v>172</v>
      </c>
      <c r="C13" s="1">
        <v>11763586</v>
      </c>
      <c r="D13" s="1" t="s">
        <v>173</v>
      </c>
      <c r="E13" s="1">
        <v>2.917130482221206E-5</v>
      </c>
      <c r="H13" s="1" t="s">
        <v>172</v>
      </c>
      <c r="I13" s="1">
        <v>99045287</v>
      </c>
      <c r="J13" s="1" t="s">
        <v>174</v>
      </c>
      <c r="K13" s="1">
        <v>2.7782626475755241E-3</v>
      </c>
      <c r="N13" s="1" t="s">
        <v>172</v>
      </c>
      <c r="O13" s="1">
        <v>758651215</v>
      </c>
      <c r="P13" s="1" t="s">
        <v>175</v>
      </c>
      <c r="Q13" s="1">
        <v>0.21538888459260341</v>
      </c>
      <c r="T13" s="1" t="s">
        <v>172</v>
      </c>
      <c r="U13" s="1">
        <v>112741445</v>
      </c>
      <c r="V13" s="1" t="s">
        <v>176</v>
      </c>
      <c r="W13" s="1">
        <v>4.7266263961820414E-3</v>
      </c>
      <c r="Z13" s="1" t="s">
        <v>172</v>
      </c>
      <c r="AA13" s="1">
        <v>1006270480</v>
      </c>
      <c r="AB13" s="1" t="s">
        <v>177</v>
      </c>
      <c r="AC13" s="1">
        <v>0.38565054450975739</v>
      </c>
      <c r="AF13" s="1" t="s">
        <v>172</v>
      </c>
      <c r="AG13" s="1">
        <v>466788606</v>
      </c>
      <c r="AH13" s="1" t="s">
        <v>178</v>
      </c>
      <c r="AI13" s="1">
        <v>4.7516738149297667E-2</v>
      </c>
      <c r="AL13" s="1" t="s">
        <v>172</v>
      </c>
      <c r="AM13" s="1">
        <v>126630727</v>
      </c>
      <c r="AN13" s="1" t="s">
        <v>179</v>
      </c>
      <c r="AO13" s="1">
        <v>3.4151223322472961E-3</v>
      </c>
      <c r="AR13" s="1" t="s">
        <v>172</v>
      </c>
      <c r="AS13" s="1">
        <v>183401017</v>
      </c>
      <c r="AT13" s="1" t="s">
        <v>180</v>
      </c>
      <c r="AU13" s="1">
        <v>1.059679675810781E-2</v>
      </c>
      <c r="AX13" s="1" t="s">
        <v>172</v>
      </c>
      <c r="AY13" s="1">
        <v>38743714</v>
      </c>
      <c r="AZ13" s="1" t="s">
        <v>181</v>
      </c>
      <c r="BA13" s="1">
        <v>2.8628114229567941E-4</v>
      </c>
      <c r="BD13" s="1" t="s">
        <v>172</v>
      </c>
      <c r="BE13" s="1">
        <v>439303218</v>
      </c>
      <c r="BF13" s="1" t="s">
        <v>182</v>
      </c>
      <c r="BG13" s="1">
        <v>5.1367249397921352E-2</v>
      </c>
      <c r="BJ13" s="1" t="s">
        <v>172</v>
      </c>
      <c r="BK13" s="1">
        <v>339583372</v>
      </c>
      <c r="BL13" s="1" t="s">
        <v>183</v>
      </c>
      <c r="BM13" s="1">
        <v>2.8701378097546328E-2</v>
      </c>
      <c r="BP13" s="1" t="s">
        <v>172</v>
      </c>
      <c r="BQ13" s="1">
        <v>449990373</v>
      </c>
      <c r="BR13" s="1" t="s">
        <v>184</v>
      </c>
      <c r="BS13" s="1">
        <v>5.6120378247133527E-2</v>
      </c>
      <c r="BV13" s="1" t="s">
        <v>172</v>
      </c>
      <c r="BW13" s="1">
        <v>793350636</v>
      </c>
      <c r="BX13" s="1" t="s">
        <v>185</v>
      </c>
      <c r="BY13" s="1">
        <v>0.25849835511661812</v>
      </c>
      <c r="CB13" s="1" t="s">
        <v>172</v>
      </c>
      <c r="CC13" s="1">
        <v>707036559</v>
      </c>
      <c r="CD13" s="1" t="s">
        <v>186</v>
      </c>
      <c r="CE13" s="1">
        <v>0.1544110203352318</v>
      </c>
      <c r="CH13" s="1" t="s">
        <v>172</v>
      </c>
      <c r="CI13" s="1">
        <v>762397070</v>
      </c>
      <c r="CJ13" s="1" t="s">
        <v>187</v>
      </c>
      <c r="CK13" s="1">
        <v>0.13417150851125551</v>
      </c>
      <c r="CN13" s="1" t="s">
        <v>172</v>
      </c>
      <c r="CO13" s="1">
        <v>779800143</v>
      </c>
      <c r="CP13" s="1" t="s">
        <v>188</v>
      </c>
      <c r="CQ13" s="1">
        <v>0.16781275001532059</v>
      </c>
      <c r="CT13" s="1" t="s">
        <v>172</v>
      </c>
      <c r="CU13" s="1">
        <v>400143144</v>
      </c>
      <c r="CV13" s="1" t="s">
        <v>189</v>
      </c>
      <c r="CW13" s="1">
        <v>5.8615919031949057E-2</v>
      </c>
      <c r="CZ13" s="1" t="s">
        <v>172</v>
      </c>
      <c r="DA13" s="1">
        <v>600548067</v>
      </c>
      <c r="DB13" s="1" t="s">
        <v>190</v>
      </c>
      <c r="DC13" s="1">
        <v>8.1858922682786731E-2</v>
      </c>
      <c r="DF13" s="1" t="s">
        <v>172</v>
      </c>
      <c r="DG13" s="1">
        <v>516947032</v>
      </c>
      <c r="DH13" s="1" t="s">
        <v>191</v>
      </c>
      <c r="DI13" s="1">
        <v>5.3158217907655993E-2</v>
      </c>
      <c r="DL13" s="1" t="s">
        <v>172</v>
      </c>
      <c r="DM13" s="1">
        <v>663525840</v>
      </c>
      <c r="DN13" s="1" t="s">
        <v>192</v>
      </c>
      <c r="DO13" s="1">
        <v>0.1138758409064074</v>
      </c>
    </row>
    <row r="14" spans="2:120" ht="23.1" customHeight="1" x14ac:dyDescent="0.25">
      <c r="B14" s="1" t="s">
        <v>193</v>
      </c>
      <c r="C14" s="1">
        <v>923447212</v>
      </c>
      <c r="D14" s="1" t="s">
        <v>194</v>
      </c>
      <c r="E14" s="1">
        <v>0.17976309660046211</v>
      </c>
      <c r="H14" s="1" t="s">
        <v>193</v>
      </c>
      <c r="I14" s="1">
        <v>73687246</v>
      </c>
      <c r="J14" s="1" t="s">
        <v>195</v>
      </c>
      <c r="K14" s="1">
        <v>1.5377662371251E-3</v>
      </c>
      <c r="N14" s="1" t="s">
        <v>193</v>
      </c>
      <c r="O14" s="1">
        <v>516030697</v>
      </c>
      <c r="P14" s="1" t="s">
        <v>196</v>
      </c>
      <c r="Q14" s="1">
        <v>9.9652923994686643E-2</v>
      </c>
      <c r="T14" s="1" t="s">
        <v>193</v>
      </c>
      <c r="U14" s="1">
        <v>813506428</v>
      </c>
      <c r="V14" s="1" t="s">
        <v>197</v>
      </c>
      <c r="W14" s="1">
        <v>0.24609685298769729</v>
      </c>
      <c r="Z14" s="1" t="s">
        <v>193</v>
      </c>
      <c r="AA14" s="1">
        <v>784693043</v>
      </c>
      <c r="AB14" s="1" t="s">
        <v>198</v>
      </c>
      <c r="AC14" s="1">
        <v>0.23451146975748741</v>
      </c>
      <c r="AF14" s="1" t="s">
        <v>193</v>
      </c>
      <c r="AG14" s="1">
        <v>997272947</v>
      </c>
      <c r="AH14" s="1" t="s">
        <v>199</v>
      </c>
      <c r="AI14" s="1">
        <v>0.21688734036676119</v>
      </c>
      <c r="AL14" s="1" t="s">
        <v>193</v>
      </c>
      <c r="AM14" s="1">
        <v>770553952</v>
      </c>
      <c r="AN14" s="1" t="s">
        <v>200</v>
      </c>
      <c r="AO14" s="1">
        <v>0.12645446513972919</v>
      </c>
      <c r="AR14" s="1" t="s">
        <v>193</v>
      </c>
      <c r="AS14" s="1">
        <v>713723242</v>
      </c>
      <c r="AT14" s="1" t="s">
        <v>201</v>
      </c>
      <c r="AU14" s="1">
        <v>0.16048365423188521</v>
      </c>
      <c r="AX14" s="1" t="s">
        <v>193</v>
      </c>
      <c r="AY14" s="1">
        <v>637372358</v>
      </c>
      <c r="AZ14" s="1" t="s">
        <v>202</v>
      </c>
      <c r="BA14" s="1">
        <v>7.7477694801707075E-2</v>
      </c>
      <c r="BD14" s="1" t="s">
        <v>193</v>
      </c>
      <c r="BE14" s="1">
        <v>693900387</v>
      </c>
      <c r="BF14" s="1" t="s">
        <v>203</v>
      </c>
      <c r="BG14" s="1">
        <v>0.1281597941200267</v>
      </c>
      <c r="BJ14" s="1" t="s">
        <v>193</v>
      </c>
      <c r="BK14" s="1">
        <v>234728307</v>
      </c>
      <c r="BL14" s="1" t="s">
        <v>204</v>
      </c>
      <c r="BM14" s="1">
        <v>1.3713264405269279E-2</v>
      </c>
      <c r="BP14" s="1" t="s">
        <v>193</v>
      </c>
      <c r="BQ14" s="1">
        <v>676838800</v>
      </c>
      <c r="BR14" s="1" t="s">
        <v>205</v>
      </c>
      <c r="BS14" s="1">
        <v>0.12696518147883459</v>
      </c>
      <c r="BV14" s="1" t="s">
        <v>193</v>
      </c>
      <c r="BW14" s="1">
        <v>626623366</v>
      </c>
      <c r="BX14" s="1" t="s">
        <v>206</v>
      </c>
      <c r="BY14" s="1">
        <v>0.16126518003161369</v>
      </c>
      <c r="CB14" s="1" t="s">
        <v>193</v>
      </c>
      <c r="CC14" s="1">
        <v>211365661</v>
      </c>
      <c r="CD14" s="1" t="s">
        <v>207</v>
      </c>
      <c r="CE14" s="1">
        <v>1.379950206507828E-2</v>
      </c>
      <c r="CH14" s="1" t="s">
        <v>193</v>
      </c>
      <c r="CI14" s="1">
        <v>1061273811</v>
      </c>
      <c r="CJ14" s="1" t="s">
        <v>208</v>
      </c>
      <c r="CK14" s="1">
        <v>0.2599876748988344</v>
      </c>
      <c r="CN14" s="1" t="s">
        <v>193</v>
      </c>
      <c r="CO14" s="1">
        <v>403535992</v>
      </c>
      <c r="CP14" s="1" t="s">
        <v>209</v>
      </c>
      <c r="CQ14" s="1">
        <v>4.4938946367493619E-2</v>
      </c>
      <c r="CT14" s="1" t="s">
        <v>193</v>
      </c>
      <c r="CU14" s="1">
        <v>660942888</v>
      </c>
      <c r="CV14" s="1" t="s">
        <v>210</v>
      </c>
      <c r="CW14" s="1">
        <v>0.15992364726475489</v>
      </c>
      <c r="CZ14" s="1" t="s">
        <v>193</v>
      </c>
      <c r="DA14" s="1">
        <v>173440793</v>
      </c>
      <c r="DB14" s="1" t="s">
        <v>211</v>
      </c>
      <c r="DC14" s="1">
        <v>6.8276771788193706E-3</v>
      </c>
      <c r="DF14" s="1" t="s">
        <v>193</v>
      </c>
      <c r="DG14" s="1">
        <v>309747198</v>
      </c>
      <c r="DH14" s="1" t="s">
        <v>212</v>
      </c>
      <c r="DI14" s="1">
        <v>1.908504083304945E-2</v>
      </c>
      <c r="DL14" s="1" t="s">
        <v>193</v>
      </c>
      <c r="DM14" s="1">
        <v>52144576</v>
      </c>
      <c r="DN14" s="1" t="s">
        <v>213</v>
      </c>
      <c r="DO14" s="1">
        <v>7.0328960278478059E-4</v>
      </c>
    </row>
    <row r="15" spans="2:120" ht="23.1" customHeight="1" x14ac:dyDescent="0.25">
      <c r="B15" s="1" t="s">
        <v>214</v>
      </c>
      <c r="C15" s="1">
        <v>179981652</v>
      </c>
      <c r="D15" s="1" t="s">
        <v>215</v>
      </c>
      <c r="E15" s="1">
        <v>6.828618640829104E-3</v>
      </c>
      <c r="H15" s="1" t="s">
        <v>214</v>
      </c>
      <c r="I15" s="1">
        <v>627301704</v>
      </c>
      <c r="J15" s="1" t="s">
        <v>216</v>
      </c>
      <c r="K15" s="1">
        <v>0.1114444910103644</v>
      </c>
      <c r="N15" s="1" t="s">
        <v>214</v>
      </c>
      <c r="O15" s="1">
        <v>289601116</v>
      </c>
      <c r="P15" s="1" t="s">
        <v>217</v>
      </c>
      <c r="Q15" s="1">
        <v>3.1386250317033917E-2</v>
      </c>
      <c r="T15" s="1" t="s">
        <v>214</v>
      </c>
      <c r="U15" s="1">
        <v>736883052</v>
      </c>
      <c r="V15" s="1" t="s">
        <v>218</v>
      </c>
      <c r="W15" s="1">
        <v>0.20192087447091139</v>
      </c>
      <c r="Z15" s="1" t="s">
        <v>214</v>
      </c>
      <c r="AA15" s="1">
        <v>448518206</v>
      </c>
      <c r="AB15" s="1" t="s">
        <v>219</v>
      </c>
      <c r="AC15" s="1">
        <v>7.661691073763599E-2</v>
      </c>
      <c r="AF15" s="1" t="s">
        <v>214</v>
      </c>
      <c r="AG15" s="1">
        <v>717048739</v>
      </c>
      <c r="AH15" s="1" t="s">
        <v>220</v>
      </c>
      <c r="AI15" s="1">
        <v>0.1121252642891072</v>
      </c>
      <c r="AL15" s="1" t="s">
        <v>214</v>
      </c>
      <c r="AM15" s="1">
        <v>163829676</v>
      </c>
      <c r="AN15" s="1" t="s">
        <v>221</v>
      </c>
      <c r="AO15" s="1">
        <v>5.71627625824355E-3</v>
      </c>
      <c r="AR15" s="1" t="s">
        <v>214</v>
      </c>
      <c r="AS15" s="1">
        <v>768766363</v>
      </c>
      <c r="AT15" s="1" t="s">
        <v>222</v>
      </c>
      <c r="AU15" s="1">
        <v>0.18619150873677121</v>
      </c>
      <c r="AX15" s="1" t="s">
        <v>214</v>
      </c>
      <c r="AY15" s="1">
        <v>993143461</v>
      </c>
      <c r="AZ15" s="1" t="s">
        <v>223</v>
      </c>
      <c r="BA15" s="1">
        <v>0.18811101037371031</v>
      </c>
      <c r="BD15" s="1" t="s">
        <v>214</v>
      </c>
      <c r="BE15" s="1">
        <v>88666290</v>
      </c>
      <c r="BF15" s="1" t="s">
        <v>224</v>
      </c>
      <c r="BG15" s="1">
        <v>2.0925440815534051E-3</v>
      </c>
      <c r="BJ15" s="1" t="s">
        <v>214</v>
      </c>
      <c r="BK15" s="1">
        <v>536382333</v>
      </c>
      <c r="BL15" s="1" t="s">
        <v>225</v>
      </c>
      <c r="BM15" s="1">
        <v>7.1607555252921173E-2</v>
      </c>
      <c r="BP15" s="1" t="s">
        <v>214</v>
      </c>
      <c r="BQ15" s="1">
        <v>575314383</v>
      </c>
      <c r="BR15" s="1" t="s">
        <v>226</v>
      </c>
      <c r="BS15" s="1">
        <v>9.173279102930916E-2</v>
      </c>
      <c r="BV15" s="1" t="s">
        <v>214</v>
      </c>
      <c r="BW15" s="1">
        <v>495205730</v>
      </c>
      <c r="BX15" s="1" t="s">
        <v>227</v>
      </c>
      <c r="BY15" s="1">
        <v>0.1007160669699952</v>
      </c>
      <c r="CB15" s="1" t="s">
        <v>214</v>
      </c>
      <c r="CC15" s="1">
        <v>273242216</v>
      </c>
      <c r="CD15" s="1" t="s">
        <v>228</v>
      </c>
      <c r="CE15" s="1">
        <v>2.3061637919132259E-2</v>
      </c>
      <c r="CH15" s="1" t="s">
        <v>214</v>
      </c>
      <c r="CI15" s="1">
        <v>376636532</v>
      </c>
      <c r="CJ15" s="1" t="s">
        <v>229</v>
      </c>
      <c r="CK15" s="1">
        <v>3.2744830752557449E-2</v>
      </c>
      <c r="CN15" s="1" t="s">
        <v>214</v>
      </c>
      <c r="CO15" s="1">
        <v>450576379</v>
      </c>
      <c r="CP15" s="1" t="s">
        <v>230</v>
      </c>
      <c r="CQ15" s="1">
        <v>5.6026716958515403E-2</v>
      </c>
      <c r="CT15" s="1" t="s">
        <v>214</v>
      </c>
      <c r="CU15" s="1">
        <v>385443870</v>
      </c>
      <c r="CV15" s="1" t="s">
        <v>231</v>
      </c>
      <c r="CW15" s="1">
        <v>5.4388502907988807E-2</v>
      </c>
      <c r="CZ15" s="1" t="s">
        <v>214</v>
      </c>
      <c r="DA15" s="1">
        <v>411486813</v>
      </c>
      <c r="DB15" s="1" t="s">
        <v>232</v>
      </c>
      <c r="DC15" s="1">
        <v>3.8431056309985931E-2</v>
      </c>
      <c r="DF15" s="1" t="s">
        <v>214</v>
      </c>
      <c r="DG15" s="1">
        <v>707251260</v>
      </c>
      <c r="DH15" s="1" t="s">
        <v>233</v>
      </c>
      <c r="DI15" s="1">
        <v>9.9500618503504695E-2</v>
      </c>
      <c r="DL15" s="1" t="s">
        <v>214</v>
      </c>
      <c r="DM15" s="1">
        <v>672394996</v>
      </c>
      <c r="DN15" s="1" t="s">
        <v>234</v>
      </c>
      <c r="DO15" s="1">
        <v>0.11694047714950211</v>
      </c>
    </row>
    <row r="17" spans="2:120" ht="23.1" customHeight="1" x14ac:dyDescent="0.25">
      <c r="B17" s="2" t="s">
        <v>235</v>
      </c>
      <c r="C17" s="3"/>
      <c r="D17" s="3"/>
      <c r="E17" s="3"/>
      <c r="F17" s="3"/>
      <c r="H17" s="2" t="s">
        <v>235</v>
      </c>
      <c r="I17" s="3"/>
      <c r="J17" s="3"/>
      <c r="K17" s="3"/>
      <c r="L17" s="3"/>
      <c r="N17" s="2" t="s">
        <v>235</v>
      </c>
      <c r="O17" s="3"/>
      <c r="P17" s="3"/>
      <c r="Q17" s="3"/>
      <c r="R17" s="3"/>
      <c r="T17" s="2" t="s">
        <v>235</v>
      </c>
      <c r="U17" s="3"/>
      <c r="V17" s="3"/>
      <c r="W17" s="3"/>
      <c r="X17" s="3"/>
      <c r="Z17" s="2" t="s">
        <v>235</v>
      </c>
      <c r="AA17" s="3"/>
      <c r="AB17" s="3"/>
      <c r="AC17" s="3"/>
      <c r="AD17" s="3"/>
      <c r="AF17" s="2" t="s">
        <v>235</v>
      </c>
      <c r="AG17" s="3"/>
      <c r="AH17" s="3"/>
      <c r="AI17" s="3"/>
      <c r="AJ17" s="3"/>
      <c r="AL17" s="2" t="s">
        <v>235</v>
      </c>
      <c r="AM17" s="3"/>
      <c r="AN17" s="3"/>
      <c r="AO17" s="3"/>
      <c r="AP17" s="3"/>
      <c r="AR17" s="2" t="s">
        <v>235</v>
      </c>
      <c r="AS17" s="3"/>
      <c r="AT17" s="3"/>
      <c r="AU17" s="3"/>
      <c r="AV17" s="3"/>
      <c r="AX17" s="2" t="s">
        <v>235</v>
      </c>
      <c r="AY17" s="3"/>
      <c r="AZ17" s="3"/>
      <c r="BA17" s="3"/>
      <c r="BB17" s="3"/>
      <c r="BD17" s="2" t="s">
        <v>235</v>
      </c>
      <c r="BE17" s="3"/>
      <c r="BF17" s="3"/>
      <c r="BG17" s="3"/>
      <c r="BH17" s="3"/>
      <c r="BJ17" s="2" t="s">
        <v>235</v>
      </c>
      <c r="BK17" s="3"/>
      <c r="BL17" s="3"/>
      <c r="BM17" s="3"/>
      <c r="BN17" s="3"/>
      <c r="BP17" s="2" t="s">
        <v>235</v>
      </c>
      <c r="BQ17" s="3"/>
      <c r="BR17" s="3"/>
      <c r="BS17" s="3"/>
      <c r="BT17" s="3"/>
      <c r="BV17" s="2" t="s">
        <v>235</v>
      </c>
      <c r="BW17" s="3"/>
      <c r="BX17" s="3"/>
      <c r="BY17" s="3"/>
      <c r="BZ17" s="3"/>
      <c r="CB17" s="2" t="s">
        <v>235</v>
      </c>
      <c r="CC17" s="3"/>
      <c r="CD17" s="3"/>
      <c r="CE17" s="3"/>
      <c r="CF17" s="3"/>
      <c r="CH17" s="2" t="s">
        <v>235</v>
      </c>
      <c r="CI17" s="3"/>
      <c r="CJ17" s="3"/>
      <c r="CK17" s="3"/>
      <c r="CL17" s="3"/>
      <c r="CN17" s="2" t="s">
        <v>235</v>
      </c>
      <c r="CO17" s="3"/>
      <c r="CP17" s="3"/>
      <c r="CQ17" s="3"/>
      <c r="CR17" s="3"/>
      <c r="CT17" s="2" t="s">
        <v>235</v>
      </c>
      <c r="CU17" s="3"/>
      <c r="CV17" s="3"/>
      <c r="CW17" s="3"/>
      <c r="CX17" s="3"/>
      <c r="CZ17" s="2" t="s">
        <v>235</v>
      </c>
      <c r="DA17" s="3"/>
      <c r="DB17" s="3"/>
      <c r="DC17" s="3"/>
      <c r="DD17" s="3"/>
      <c r="DF17" s="2" t="s">
        <v>235</v>
      </c>
      <c r="DG17" s="3"/>
      <c r="DH17" s="3"/>
      <c r="DI17" s="3"/>
      <c r="DJ17" s="3"/>
      <c r="DL17" s="2" t="s">
        <v>235</v>
      </c>
      <c r="DM17" s="3"/>
      <c r="DN17" s="3"/>
      <c r="DO17" s="3"/>
      <c r="DP17" s="3"/>
    </row>
    <row r="18" spans="2:120" ht="23.1" customHeight="1" x14ac:dyDescent="0.25">
      <c r="B18" s="1" t="s">
        <v>21</v>
      </c>
      <c r="C18" s="1" t="s">
        <v>22</v>
      </c>
      <c r="D18" s="1" t="s">
        <v>23</v>
      </c>
      <c r="E18" s="1" t="s">
        <v>24</v>
      </c>
      <c r="H18" s="1" t="s">
        <v>21</v>
      </c>
      <c r="I18" s="1" t="s">
        <v>22</v>
      </c>
      <c r="J18" s="1" t="s">
        <v>23</v>
      </c>
      <c r="K18" s="1" t="s">
        <v>24</v>
      </c>
      <c r="N18" s="1" t="s">
        <v>21</v>
      </c>
      <c r="O18" s="1" t="s">
        <v>22</v>
      </c>
      <c r="P18" s="1" t="s">
        <v>23</v>
      </c>
      <c r="Q18" s="1" t="s">
        <v>24</v>
      </c>
      <c r="T18" s="1" t="s">
        <v>21</v>
      </c>
      <c r="U18" s="1" t="s">
        <v>22</v>
      </c>
      <c r="V18" s="1" t="s">
        <v>23</v>
      </c>
      <c r="W18" s="1" t="s">
        <v>24</v>
      </c>
      <c r="Z18" s="1" t="s">
        <v>21</v>
      </c>
      <c r="AA18" s="1" t="s">
        <v>22</v>
      </c>
      <c r="AB18" s="1" t="s">
        <v>23</v>
      </c>
      <c r="AC18" s="1" t="s">
        <v>24</v>
      </c>
      <c r="AF18" s="1" t="s">
        <v>21</v>
      </c>
      <c r="AG18" s="1" t="s">
        <v>22</v>
      </c>
      <c r="AH18" s="1" t="s">
        <v>23</v>
      </c>
      <c r="AI18" s="1" t="s">
        <v>24</v>
      </c>
      <c r="AL18" s="1" t="s">
        <v>21</v>
      </c>
      <c r="AM18" s="1" t="s">
        <v>22</v>
      </c>
      <c r="AN18" s="1" t="s">
        <v>23</v>
      </c>
      <c r="AO18" s="1" t="s">
        <v>24</v>
      </c>
      <c r="AR18" s="1" t="s">
        <v>21</v>
      </c>
      <c r="AS18" s="1" t="s">
        <v>22</v>
      </c>
      <c r="AT18" s="1" t="s">
        <v>23</v>
      </c>
      <c r="AU18" s="1" t="s">
        <v>24</v>
      </c>
      <c r="AX18" s="1" t="s">
        <v>21</v>
      </c>
      <c r="AY18" s="1" t="s">
        <v>22</v>
      </c>
      <c r="AZ18" s="1" t="s">
        <v>23</v>
      </c>
      <c r="BA18" s="1" t="s">
        <v>24</v>
      </c>
      <c r="BD18" s="1" t="s">
        <v>21</v>
      </c>
      <c r="BE18" s="1" t="s">
        <v>22</v>
      </c>
      <c r="BF18" s="1" t="s">
        <v>23</v>
      </c>
      <c r="BG18" s="1" t="s">
        <v>24</v>
      </c>
      <c r="BJ18" s="1" t="s">
        <v>21</v>
      </c>
      <c r="BK18" s="1" t="s">
        <v>22</v>
      </c>
      <c r="BL18" s="1" t="s">
        <v>23</v>
      </c>
      <c r="BM18" s="1" t="s">
        <v>24</v>
      </c>
      <c r="BP18" s="1" t="s">
        <v>21</v>
      </c>
      <c r="BQ18" s="1" t="s">
        <v>22</v>
      </c>
      <c r="BR18" s="1" t="s">
        <v>23</v>
      </c>
      <c r="BS18" s="1" t="s">
        <v>24</v>
      </c>
      <c r="BV18" s="1" t="s">
        <v>21</v>
      </c>
      <c r="BW18" s="1" t="s">
        <v>22</v>
      </c>
      <c r="BX18" s="1" t="s">
        <v>23</v>
      </c>
      <c r="BY18" s="1" t="s">
        <v>24</v>
      </c>
      <c r="CB18" s="1" t="s">
        <v>21</v>
      </c>
      <c r="CC18" s="1" t="s">
        <v>22</v>
      </c>
      <c r="CD18" s="1" t="s">
        <v>23</v>
      </c>
      <c r="CE18" s="1" t="s">
        <v>24</v>
      </c>
      <c r="CH18" s="1" t="s">
        <v>21</v>
      </c>
      <c r="CI18" s="1" t="s">
        <v>22</v>
      </c>
      <c r="CJ18" s="1" t="s">
        <v>23</v>
      </c>
      <c r="CK18" s="1" t="s">
        <v>24</v>
      </c>
      <c r="CN18" s="1" t="s">
        <v>21</v>
      </c>
      <c r="CO18" s="1" t="s">
        <v>22</v>
      </c>
      <c r="CP18" s="1" t="s">
        <v>23</v>
      </c>
      <c r="CQ18" s="1" t="s">
        <v>24</v>
      </c>
      <c r="CT18" s="1" t="s">
        <v>21</v>
      </c>
      <c r="CU18" s="1" t="s">
        <v>22</v>
      </c>
      <c r="CV18" s="1" t="s">
        <v>23</v>
      </c>
      <c r="CW18" s="1" t="s">
        <v>24</v>
      </c>
      <c r="CZ18" s="1" t="s">
        <v>21</v>
      </c>
      <c r="DA18" s="1" t="s">
        <v>22</v>
      </c>
      <c r="DB18" s="1" t="s">
        <v>23</v>
      </c>
      <c r="DC18" s="1" t="s">
        <v>24</v>
      </c>
      <c r="DF18" s="1" t="s">
        <v>21</v>
      </c>
      <c r="DG18" s="1" t="s">
        <v>22</v>
      </c>
      <c r="DH18" s="1" t="s">
        <v>23</v>
      </c>
      <c r="DI18" s="1" t="s">
        <v>24</v>
      </c>
      <c r="DL18" s="1" t="s">
        <v>21</v>
      </c>
      <c r="DM18" s="1" t="s">
        <v>22</v>
      </c>
      <c r="DN18" s="1" t="s">
        <v>23</v>
      </c>
      <c r="DO18" s="1" t="s">
        <v>24</v>
      </c>
    </row>
    <row r="19" spans="2:120" ht="23.1" customHeight="1" x14ac:dyDescent="0.25">
      <c r="B19" s="1" t="s">
        <v>25</v>
      </c>
      <c r="C19" s="1">
        <v>877221279</v>
      </c>
      <c r="D19" s="1" t="s">
        <v>236</v>
      </c>
      <c r="E19" s="1">
        <v>8.8770632496786628E-2</v>
      </c>
      <c r="H19" s="1" t="s">
        <v>25</v>
      </c>
      <c r="I19" s="1">
        <v>978917487</v>
      </c>
      <c r="J19" s="1" t="s">
        <v>237</v>
      </c>
      <c r="K19" s="1">
        <v>0.1114062911836762</v>
      </c>
      <c r="N19" s="1" t="s">
        <v>25</v>
      </c>
      <c r="O19" s="1">
        <v>758747321</v>
      </c>
      <c r="P19" s="1" t="s">
        <v>238</v>
      </c>
      <c r="Q19" s="1">
        <v>9.8433981293804179E-2</v>
      </c>
      <c r="T19" s="1" t="s">
        <v>25</v>
      </c>
      <c r="U19" s="1">
        <v>490484434</v>
      </c>
      <c r="V19" s="1" t="s">
        <v>239</v>
      </c>
      <c r="W19" s="1">
        <v>4.3951568158020302E-2</v>
      </c>
      <c r="Z19" s="1" t="s">
        <v>25</v>
      </c>
      <c r="AA19" s="1">
        <v>377020211</v>
      </c>
      <c r="AB19" s="1" t="s">
        <v>240</v>
      </c>
      <c r="AC19" s="1">
        <v>2.3458557420981661E-2</v>
      </c>
      <c r="AF19" s="1" t="s">
        <v>25</v>
      </c>
      <c r="AG19" s="1">
        <v>997272947</v>
      </c>
      <c r="AH19" s="1" t="s">
        <v>199</v>
      </c>
      <c r="AI19" s="1">
        <v>0.104307802192281</v>
      </c>
      <c r="AL19" s="1" t="s">
        <v>25</v>
      </c>
      <c r="AM19" s="1">
        <v>1041450244</v>
      </c>
      <c r="AN19" s="1" t="s">
        <v>241</v>
      </c>
      <c r="AO19" s="1">
        <v>0.13506505957492329</v>
      </c>
      <c r="AR19" s="1" t="s">
        <v>25</v>
      </c>
      <c r="AS19" s="1">
        <v>781918073</v>
      </c>
      <c r="AT19" s="1" t="s">
        <v>138</v>
      </c>
      <c r="AU19" s="1">
        <v>8.4971426999970026E-2</v>
      </c>
      <c r="AX19" s="1" t="s">
        <v>25</v>
      </c>
      <c r="AY19" s="1">
        <v>1002953684</v>
      </c>
      <c r="AZ19" s="1" t="s">
        <v>55</v>
      </c>
      <c r="BA19" s="1">
        <v>0.1053858906576057</v>
      </c>
      <c r="BD19" s="1" t="s">
        <v>25</v>
      </c>
      <c r="BE19" s="1">
        <v>945558627</v>
      </c>
      <c r="BF19" s="1" t="s">
        <v>242</v>
      </c>
      <c r="BG19" s="1">
        <v>0.10059915626893939</v>
      </c>
      <c r="BJ19" s="1" t="s">
        <v>25</v>
      </c>
      <c r="BK19" s="1">
        <v>1030441714</v>
      </c>
      <c r="BL19" s="1" t="s">
        <v>243</v>
      </c>
      <c r="BM19" s="1">
        <v>0.102812266468744</v>
      </c>
      <c r="BP19" s="1" t="s">
        <v>25</v>
      </c>
      <c r="BQ19" s="1">
        <v>676838800</v>
      </c>
      <c r="BR19" s="1" t="s">
        <v>205</v>
      </c>
      <c r="BS19" s="1">
        <v>7.820112704162116E-2</v>
      </c>
      <c r="BV19" s="1" t="s">
        <v>25</v>
      </c>
      <c r="BW19" s="1">
        <v>793350626</v>
      </c>
      <c r="BX19" s="1" t="s">
        <v>244</v>
      </c>
      <c r="BY19" s="1">
        <v>0.1012959936625219</v>
      </c>
      <c r="CB19" s="1" t="s">
        <v>25</v>
      </c>
      <c r="CC19" s="1">
        <v>950288751</v>
      </c>
      <c r="CD19" s="1" t="s">
        <v>81</v>
      </c>
      <c r="CE19" s="1">
        <v>0.1167195492373146</v>
      </c>
      <c r="CH19" s="1" t="s">
        <v>25</v>
      </c>
      <c r="CI19" s="1">
        <v>1061273811</v>
      </c>
      <c r="CJ19" s="1" t="s">
        <v>208</v>
      </c>
      <c r="CK19" s="1">
        <v>0.12250238860383419</v>
      </c>
      <c r="CN19" s="1" t="s">
        <v>25</v>
      </c>
      <c r="CO19" s="1">
        <v>1048235599</v>
      </c>
      <c r="CP19" s="1" t="s">
        <v>245</v>
      </c>
      <c r="CQ19" s="1">
        <v>0.13315076846510321</v>
      </c>
      <c r="CT19" s="1" t="s">
        <v>25</v>
      </c>
      <c r="CU19" s="1">
        <v>660942888</v>
      </c>
      <c r="CV19" s="1" t="s">
        <v>210</v>
      </c>
      <c r="CW19" s="1">
        <v>8.7743985350188403E-2</v>
      </c>
      <c r="CZ19" s="1" t="s">
        <v>25</v>
      </c>
      <c r="DA19" s="1">
        <v>721307275</v>
      </c>
      <c r="DB19" s="1" t="s">
        <v>246</v>
      </c>
      <c r="DC19" s="1">
        <v>6.5852919781171165E-2</v>
      </c>
      <c r="DF19" s="1" t="s">
        <v>25</v>
      </c>
      <c r="DG19" s="1">
        <v>1059804546</v>
      </c>
      <c r="DH19" s="1" t="s">
        <v>247</v>
      </c>
      <c r="DI19" s="1">
        <v>0.10861596045424469</v>
      </c>
      <c r="DL19" s="1" t="s">
        <v>25</v>
      </c>
      <c r="DM19" s="1">
        <v>859868463</v>
      </c>
      <c r="DN19" s="1" t="s">
        <v>248</v>
      </c>
      <c r="DO19" s="1">
        <v>0.1081742825522674</v>
      </c>
    </row>
    <row r="20" spans="2:120" ht="23.1" customHeight="1" x14ac:dyDescent="0.25">
      <c r="B20" s="1" t="s">
        <v>46</v>
      </c>
      <c r="C20" s="1">
        <v>1037860410</v>
      </c>
      <c r="D20" s="1" t="s">
        <v>249</v>
      </c>
      <c r="E20" s="1">
        <v>0.1242592963343567</v>
      </c>
      <c r="H20" s="1" t="s">
        <v>46</v>
      </c>
      <c r="I20" s="1">
        <v>996801725</v>
      </c>
      <c r="J20" s="1" t="s">
        <v>250</v>
      </c>
      <c r="K20" s="1">
        <v>0.1155141282261159</v>
      </c>
      <c r="N20" s="1" t="s">
        <v>46</v>
      </c>
      <c r="O20" s="1">
        <v>828643663</v>
      </c>
      <c r="P20" s="1" t="s">
        <v>251</v>
      </c>
      <c r="Q20" s="1">
        <v>0.11740493073964579</v>
      </c>
      <c r="T20" s="1" t="s">
        <v>46</v>
      </c>
      <c r="U20" s="1">
        <v>820448139</v>
      </c>
      <c r="V20" s="1" t="s">
        <v>252</v>
      </c>
      <c r="W20" s="1">
        <v>0.12297764868148239</v>
      </c>
      <c r="Z20" s="1" t="s">
        <v>46</v>
      </c>
      <c r="AA20" s="1">
        <v>784692963</v>
      </c>
      <c r="AB20" s="1" t="s">
        <v>253</v>
      </c>
      <c r="AC20" s="1">
        <v>0.10161821299252551</v>
      </c>
      <c r="AF20" s="1" t="s">
        <v>46</v>
      </c>
      <c r="AG20" s="1">
        <v>997272947</v>
      </c>
      <c r="AH20" s="1" t="s">
        <v>199</v>
      </c>
      <c r="AI20" s="1">
        <v>0.104307802192281</v>
      </c>
      <c r="AL20" s="1" t="s">
        <v>46</v>
      </c>
      <c r="AM20" s="1">
        <v>849828469</v>
      </c>
      <c r="AN20" s="1" t="s">
        <v>254</v>
      </c>
      <c r="AO20" s="1">
        <v>8.9934953370748416E-2</v>
      </c>
      <c r="AR20" s="1" t="s">
        <v>46</v>
      </c>
      <c r="AS20" s="1">
        <v>781918073</v>
      </c>
      <c r="AT20" s="1" t="s">
        <v>138</v>
      </c>
      <c r="AU20" s="1">
        <v>8.4971426999970026E-2</v>
      </c>
      <c r="AX20" s="1" t="s">
        <v>46</v>
      </c>
      <c r="AY20" s="1">
        <v>993176229</v>
      </c>
      <c r="AZ20" s="1" t="s">
        <v>255</v>
      </c>
      <c r="BA20" s="1">
        <v>0.10334116360450191</v>
      </c>
      <c r="BD20" s="1" t="s">
        <v>46</v>
      </c>
      <c r="BE20" s="1">
        <v>693423105</v>
      </c>
      <c r="BF20" s="1" t="s">
        <v>256</v>
      </c>
      <c r="BG20" s="1">
        <v>5.4102088720533292E-2</v>
      </c>
      <c r="BJ20" s="1" t="s">
        <v>46</v>
      </c>
      <c r="BK20" s="1">
        <v>981889539</v>
      </c>
      <c r="BL20" s="1" t="s">
        <v>257</v>
      </c>
      <c r="BM20" s="1">
        <v>9.3351937633101428E-2</v>
      </c>
      <c r="BP20" s="1" t="s">
        <v>46</v>
      </c>
      <c r="BQ20" s="1">
        <v>673560466</v>
      </c>
      <c r="BR20" s="1" t="s">
        <v>121</v>
      </c>
      <c r="BS20" s="1">
        <v>7.7445412272817399E-2</v>
      </c>
      <c r="BV20" s="1" t="s">
        <v>46</v>
      </c>
      <c r="BW20" s="1">
        <v>495205740</v>
      </c>
      <c r="BX20" s="1" t="s">
        <v>258</v>
      </c>
      <c r="BY20" s="1">
        <v>3.9466923285184793E-2</v>
      </c>
      <c r="CB20" s="1" t="s">
        <v>46</v>
      </c>
      <c r="CC20" s="1">
        <v>950288751</v>
      </c>
      <c r="CD20" s="1" t="s">
        <v>81</v>
      </c>
      <c r="CE20" s="1">
        <v>0.1167195492373146</v>
      </c>
      <c r="CH20" s="1" t="s">
        <v>46</v>
      </c>
      <c r="CI20" s="1">
        <v>1061273811</v>
      </c>
      <c r="CJ20" s="1" t="s">
        <v>208</v>
      </c>
      <c r="CK20" s="1">
        <v>0.12250238860383419</v>
      </c>
      <c r="CN20" s="1" t="s">
        <v>46</v>
      </c>
      <c r="CO20" s="1">
        <v>772131219</v>
      </c>
      <c r="CP20" s="1" t="s">
        <v>259</v>
      </c>
      <c r="CQ20" s="1">
        <v>7.2245049439913861E-2</v>
      </c>
      <c r="CT20" s="1" t="s">
        <v>46</v>
      </c>
      <c r="CU20" s="1">
        <v>660942888</v>
      </c>
      <c r="CV20" s="1" t="s">
        <v>210</v>
      </c>
      <c r="CW20" s="1">
        <v>8.7743985350188403E-2</v>
      </c>
      <c r="CZ20" s="1" t="s">
        <v>46</v>
      </c>
      <c r="DA20" s="1">
        <v>992183184</v>
      </c>
      <c r="DB20" s="1" t="s">
        <v>260</v>
      </c>
      <c r="DC20" s="1">
        <v>0.12460002653475739</v>
      </c>
      <c r="DF20" s="1" t="s">
        <v>46</v>
      </c>
      <c r="DG20" s="1">
        <v>996270587</v>
      </c>
      <c r="DH20" s="1" t="s">
        <v>261</v>
      </c>
      <c r="DI20" s="1">
        <v>9.5983527854795789E-2</v>
      </c>
      <c r="DL20" s="1" t="s">
        <v>46</v>
      </c>
      <c r="DM20" s="1">
        <v>810135780</v>
      </c>
      <c r="DN20" s="1" t="s">
        <v>262</v>
      </c>
      <c r="DO20" s="1">
        <v>9.6023074810794348E-2</v>
      </c>
    </row>
    <row r="21" spans="2:120" ht="23.1" customHeight="1" x14ac:dyDescent="0.25">
      <c r="B21" s="1" t="s">
        <v>67</v>
      </c>
      <c r="C21" s="1">
        <v>1037860511</v>
      </c>
      <c r="D21" s="1" t="s">
        <v>47</v>
      </c>
      <c r="E21" s="1">
        <v>0.1242593205190918</v>
      </c>
      <c r="H21" s="1" t="s">
        <v>67</v>
      </c>
      <c r="I21" s="1">
        <v>996743279</v>
      </c>
      <c r="J21" s="1" t="s">
        <v>69</v>
      </c>
      <c r="K21" s="1">
        <v>0.1155005826219269</v>
      </c>
      <c r="N21" s="1" t="s">
        <v>67</v>
      </c>
      <c r="O21" s="1">
        <v>560304313</v>
      </c>
      <c r="P21" s="1" t="s">
        <v>263</v>
      </c>
      <c r="Q21" s="1">
        <v>5.367828610105764E-2</v>
      </c>
      <c r="T21" s="1" t="s">
        <v>67</v>
      </c>
      <c r="U21" s="1">
        <v>820261771</v>
      </c>
      <c r="V21" s="1" t="s">
        <v>264</v>
      </c>
      <c r="W21" s="1">
        <v>0.1229217853203295</v>
      </c>
      <c r="Z21" s="1" t="s">
        <v>67</v>
      </c>
      <c r="AA21" s="1">
        <v>448518206</v>
      </c>
      <c r="AB21" s="1" t="s">
        <v>219</v>
      </c>
      <c r="AC21" s="1">
        <v>3.3199549470768287E-2</v>
      </c>
      <c r="AF21" s="1" t="s">
        <v>67</v>
      </c>
      <c r="AG21" s="1">
        <v>997272230</v>
      </c>
      <c r="AH21" s="1" t="s">
        <v>265</v>
      </c>
      <c r="AI21" s="1">
        <v>0.10430765220592569</v>
      </c>
      <c r="AL21" s="1" t="s">
        <v>67</v>
      </c>
      <c r="AM21" s="1">
        <v>995853134</v>
      </c>
      <c r="AN21" s="1" t="s">
        <v>74</v>
      </c>
      <c r="AO21" s="1">
        <v>0.1234970407933134</v>
      </c>
      <c r="AR21" s="1" t="s">
        <v>67</v>
      </c>
      <c r="AS21" s="1">
        <v>765140857</v>
      </c>
      <c r="AT21" s="1" t="s">
        <v>266</v>
      </c>
      <c r="AU21" s="1">
        <v>8.1364169359437757E-2</v>
      </c>
      <c r="AX21" s="1" t="s">
        <v>67</v>
      </c>
      <c r="AY21" s="1">
        <v>1002953684</v>
      </c>
      <c r="AZ21" s="1" t="s">
        <v>55</v>
      </c>
      <c r="BA21" s="1">
        <v>0.1053858906576057</v>
      </c>
      <c r="BD21" s="1" t="s">
        <v>67</v>
      </c>
      <c r="BE21" s="1">
        <v>945081485</v>
      </c>
      <c r="BF21" s="1" t="s">
        <v>267</v>
      </c>
      <c r="BG21" s="1">
        <v>0.1004976544254863</v>
      </c>
      <c r="BJ21" s="1" t="s">
        <v>67</v>
      </c>
      <c r="BK21" s="1">
        <v>1030441475</v>
      </c>
      <c r="BL21" s="1" t="s">
        <v>162</v>
      </c>
      <c r="BM21" s="1">
        <v>0.10281221877632531</v>
      </c>
      <c r="BP21" s="1" t="s">
        <v>67</v>
      </c>
      <c r="BQ21" s="1">
        <v>791101734</v>
      </c>
      <c r="BR21" s="1" t="s">
        <v>268</v>
      </c>
      <c r="BS21" s="1">
        <v>0.10683343475700451</v>
      </c>
      <c r="BV21" s="1" t="s">
        <v>67</v>
      </c>
      <c r="BW21" s="1">
        <v>383948447</v>
      </c>
      <c r="BX21" s="1" t="s">
        <v>269</v>
      </c>
      <c r="BY21" s="1">
        <v>2.3725084181334049E-2</v>
      </c>
      <c r="CB21" s="1" t="s">
        <v>67</v>
      </c>
      <c r="CC21" s="1">
        <v>656993903</v>
      </c>
      <c r="CD21" s="1" t="s">
        <v>270</v>
      </c>
      <c r="CE21" s="1">
        <v>5.5789838406223258E-2</v>
      </c>
      <c r="CH21" s="1" t="s">
        <v>67</v>
      </c>
      <c r="CI21" s="1">
        <v>610160509</v>
      </c>
      <c r="CJ21" s="1" t="s">
        <v>166</v>
      </c>
      <c r="CK21" s="1">
        <v>4.0492804209278747E-2</v>
      </c>
      <c r="CN21" s="1" t="s">
        <v>67</v>
      </c>
      <c r="CO21" s="1">
        <v>1040566863</v>
      </c>
      <c r="CP21" s="1" t="s">
        <v>271</v>
      </c>
      <c r="CQ21" s="1">
        <v>0.1312096724147227</v>
      </c>
      <c r="CT21" s="1" t="s">
        <v>67</v>
      </c>
      <c r="CU21" s="1">
        <v>533448232</v>
      </c>
      <c r="CV21" s="1" t="s">
        <v>272</v>
      </c>
      <c r="CW21" s="1">
        <v>5.7157608431898023E-2</v>
      </c>
      <c r="CZ21" s="1" t="s">
        <v>67</v>
      </c>
      <c r="DA21" s="1">
        <v>853071889</v>
      </c>
      <c r="DB21" s="1" t="s">
        <v>64</v>
      </c>
      <c r="DC21" s="1">
        <v>9.2109764643107189E-2</v>
      </c>
      <c r="DF21" s="1" t="s">
        <v>67</v>
      </c>
      <c r="DG21" s="1">
        <v>707256827</v>
      </c>
      <c r="DH21" s="1" t="s">
        <v>273</v>
      </c>
      <c r="DI21" s="1">
        <v>4.8372260979397057E-2</v>
      </c>
      <c r="DL21" s="1" t="s">
        <v>67</v>
      </c>
      <c r="DM21" s="1">
        <v>859868456</v>
      </c>
      <c r="DN21" s="1" t="s">
        <v>274</v>
      </c>
      <c r="DO21" s="1">
        <v>0.1081742807910213</v>
      </c>
    </row>
    <row r="22" spans="2:120" ht="23.1" customHeight="1" x14ac:dyDescent="0.25">
      <c r="B22" s="1" t="s">
        <v>88</v>
      </c>
      <c r="C22" s="1">
        <v>1011438906</v>
      </c>
      <c r="D22" s="1" t="s">
        <v>26</v>
      </c>
      <c r="E22" s="1">
        <v>0.11801312448104891</v>
      </c>
      <c r="H22" s="1" t="s">
        <v>88</v>
      </c>
      <c r="I22" s="1">
        <v>996743279</v>
      </c>
      <c r="J22" s="1" t="s">
        <v>69</v>
      </c>
      <c r="K22" s="1">
        <v>0.1155005826219269</v>
      </c>
      <c r="N22" s="1" t="s">
        <v>88</v>
      </c>
      <c r="O22" s="1">
        <v>1027086671</v>
      </c>
      <c r="P22" s="1" t="s">
        <v>275</v>
      </c>
      <c r="Q22" s="1">
        <v>0.1803702454002831</v>
      </c>
      <c r="T22" s="1" t="s">
        <v>88</v>
      </c>
      <c r="U22" s="1">
        <v>488573650</v>
      </c>
      <c r="V22" s="1" t="s">
        <v>276</v>
      </c>
      <c r="W22" s="1">
        <v>4.3609790263233181E-2</v>
      </c>
      <c r="Z22" s="1" t="s">
        <v>88</v>
      </c>
      <c r="AA22" s="1">
        <v>784693043</v>
      </c>
      <c r="AB22" s="1" t="s">
        <v>198</v>
      </c>
      <c r="AC22" s="1">
        <v>0.1016182337126232</v>
      </c>
      <c r="AF22" s="1" t="s">
        <v>88</v>
      </c>
      <c r="AG22" s="1">
        <v>982330739</v>
      </c>
      <c r="AH22" s="1" t="s">
        <v>277</v>
      </c>
      <c r="AI22" s="1">
        <v>0.1012055167853211</v>
      </c>
      <c r="AL22" s="1" t="s">
        <v>88</v>
      </c>
      <c r="AM22" s="1">
        <v>995853134</v>
      </c>
      <c r="AN22" s="1" t="s">
        <v>74</v>
      </c>
      <c r="AO22" s="1">
        <v>0.1234970407933134</v>
      </c>
      <c r="AR22" s="1" t="s">
        <v>88</v>
      </c>
      <c r="AS22" s="1">
        <v>785543579</v>
      </c>
      <c r="AT22" s="1" t="s">
        <v>278</v>
      </c>
      <c r="AU22" s="1">
        <v>8.5761224876649264E-2</v>
      </c>
      <c r="AX22" s="1" t="s">
        <v>88</v>
      </c>
      <c r="AY22" s="1">
        <v>1002953684</v>
      </c>
      <c r="AZ22" s="1" t="s">
        <v>55</v>
      </c>
      <c r="BA22" s="1">
        <v>0.1053858906576057</v>
      </c>
      <c r="BD22" s="1" t="s">
        <v>88</v>
      </c>
      <c r="BE22" s="1">
        <v>1024112645</v>
      </c>
      <c r="BF22" s="1" t="s">
        <v>279</v>
      </c>
      <c r="BG22" s="1">
        <v>0.1180083865575855</v>
      </c>
      <c r="BJ22" s="1" t="s">
        <v>88</v>
      </c>
      <c r="BK22" s="1">
        <v>1030441475</v>
      </c>
      <c r="BL22" s="1" t="s">
        <v>162</v>
      </c>
      <c r="BM22" s="1">
        <v>0.10281221877632531</v>
      </c>
      <c r="BP22" s="1" t="s">
        <v>88</v>
      </c>
      <c r="BQ22" s="1">
        <v>955501244</v>
      </c>
      <c r="BR22" s="1" t="s">
        <v>280</v>
      </c>
      <c r="BS22" s="1">
        <v>0.15584936323783369</v>
      </c>
      <c r="BV22" s="1" t="s">
        <v>88</v>
      </c>
      <c r="BW22" s="1">
        <v>885331798</v>
      </c>
      <c r="BX22" s="1" t="s">
        <v>281</v>
      </c>
      <c r="BY22" s="1">
        <v>0.12614616650519861</v>
      </c>
      <c r="CB22" s="1" t="s">
        <v>88</v>
      </c>
      <c r="CC22" s="1">
        <v>941900151</v>
      </c>
      <c r="CD22" s="1" t="s">
        <v>282</v>
      </c>
      <c r="CE22" s="1">
        <v>0.11466797894333131</v>
      </c>
      <c r="CH22" s="1" t="s">
        <v>88</v>
      </c>
      <c r="CI22" s="1">
        <v>934381408</v>
      </c>
      <c r="CJ22" s="1" t="s">
        <v>124</v>
      </c>
      <c r="CK22" s="1">
        <v>9.495941687955127E-2</v>
      </c>
      <c r="CN22" s="1" t="s">
        <v>88</v>
      </c>
      <c r="CO22" s="1">
        <v>779799955</v>
      </c>
      <c r="CP22" s="1" t="s">
        <v>283</v>
      </c>
      <c r="CQ22" s="1">
        <v>7.3687238218947224E-2</v>
      </c>
      <c r="CT22" s="1" t="s">
        <v>88</v>
      </c>
      <c r="CU22" s="1">
        <v>660943057</v>
      </c>
      <c r="CV22" s="1" t="s">
        <v>284</v>
      </c>
      <c r="CW22" s="1">
        <v>8.7744030221646119E-2</v>
      </c>
      <c r="CZ22" s="1" t="s">
        <v>88</v>
      </c>
      <c r="DA22" s="1">
        <v>853071889</v>
      </c>
      <c r="DB22" s="1" t="s">
        <v>64</v>
      </c>
      <c r="DC22" s="1">
        <v>9.2109764643107189E-2</v>
      </c>
      <c r="DF22" s="1" t="s">
        <v>88</v>
      </c>
      <c r="DG22" s="1">
        <v>1059834940</v>
      </c>
      <c r="DH22" s="1" t="s">
        <v>285</v>
      </c>
      <c r="DI22" s="1">
        <v>0.1086221905102543</v>
      </c>
      <c r="DL22" s="1" t="s">
        <v>88</v>
      </c>
      <c r="DM22" s="1">
        <v>846804550</v>
      </c>
      <c r="DN22" s="1" t="s">
        <v>286</v>
      </c>
      <c r="DO22" s="1">
        <v>0.1049122853623481</v>
      </c>
    </row>
    <row r="23" spans="2:120" ht="23.1" customHeight="1" x14ac:dyDescent="0.25">
      <c r="B23" s="1" t="s">
        <v>109</v>
      </c>
      <c r="C23" s="1">
        <v>729109818</v>
      </c>
      <c r="D23" s="1" t="s">
        <v>287</v>
      </c>
      <c r="E23" s="1">
        <v>6.1324905993464143E-2</v>
      </c>
      <c r="H23" s="1" t="s">
        <v>109</v>
      </c>
      <c r="I23" s="1">
        <v>978975933</v>
      </c>
      <c r="J23" s="1" t="s">
        <v>111</v>
      </c>
      <c r="K23" s="1">
        <v>0.1114195945449038</v>
      </c>
      <c r="N23" s="1" t="s">
        <v>109</v>
      </c>
      <c r="O23" s="1">
        <v>828739769</v>
      </c>
      <c r="P23" s="1" t="s">
        <v>91</v>
      </c>
      <c r="Q23" s="1">
        <v>0.11743216554055361</v>
      </c>
      <c r="T23" s="1" t="s">
        <v>109</v>
      </c>
      <c r="U23" s="1">
        <v>820447948</v>
      </c>
      <c r="V23" s="1" t="s">
        <v>288</v>
      </c>
      <c r="W23" s="1">
        <v>0.1229775914231938</v>
      </c>
      <c r="Z23" s="1" t="s">
        <v>109</v>
      </c>
      <c r="AA23" s="1">
        <v>784693264</v>
      </c>
      <c r="AB23" s="1" t="s">
        <v>289</v>
      </c>
      <c r="AC23" s="1">
        <v>0.10161829095190431</v>
      </c>
      <c r="AF23" s="1" t="s">
        <v>109</v>
      </c>
      <c r="AG23" s="1">
        <v>997272947</v>
      </c>
      <c r="AH23" s="1" t="s">
        <v>199</v>
      </c>
      <c r="AI23" s="1">
        <v>0.104307802192281</v>
      </c>
      <c r="AL23" s="1" t="s">
        <v>109</v>
      </c>
      <c r="AM23" s="1">
        <v>746184309</v>
      </c>
      <c r="AN23" s="1" t="s">
        <v>290</v>
      </c>
      <c r="AO23" s="1">
        <v>6.9335904757828609E-2</v>
      </c>
      <c r="AR23" s="1" t="s">
        <v>109</v>
      </c>
      <c r="AS23" s="1">
        <v>768806345</v>
      </c>
      <c r="AT23" s="1" t="s">
        <v>291</v>
      </c>
      <c r="AU23" s="1">
        <v>8.2145603934012726E-2</v>
      </c>
      <c r="AX23" s="1" t="s">
        <v>109</v>
      </c>
      <c r="AY23" s="1">
        <v>976129753</v>
      </c>
      <c r="AZ23" s="1" t="s">
        <v>292</v>
      </c>
      <c r="BA23" s="1">
        <v>9.9824194721088666E-2</v>
      </c>
      <c r="BD23" s="1" t="s">
        <v>109</v>
      </c>
      <c r="BE23" s="1">
        <v>1024112781</v>
      </c>
      <c r="BF23" s="1" t="s">
        <v>77</v>
      </c>
      <c r="BG23" s="1">
        <v>0.1180084179001174</v>
      </c>
      <c r="BJ23" s="1" t="s">
        <v>109</v>
      </c>
      <c r="BK23" s="1">
        <v>1030441475</v>
      </c>
      <c r="BL23" s="1" t="s">
        <v>162</v>
      </c>
      <c r="BM23" s="1">
        <v>0.10281221877632531</v>
      </c>
      <c r="BP23" s="1" t="s">
        <v>109</v>
      </c>
      <c r="BQ23" s="1">
        <v>955463570</v>
      </c>
      <c r="BR23" s="1" t="s">
        <v>293</v>
      </c>
      <c r="BS23" s="1">
        <v>0.155837073660618</v>
      </c>
      <c r="BV23" s="1" t="s">
        <v>109</v>
      </c>
      <c r="BW23" s="1">
        <v>887263724</v>
      </c>
      <c r="BX23" s="1" t="s">
        <v>294</v>
      </c>
      <c r="BY23" s="1">
        <v>0.12669730667617671</v>
      </c>
      <c r="CB23" s="1" t="s">
        <v>109</v>
      </c>
      <c r="CC23" s="1">
        <v>950288751</v>
      </c>
      <c r="CD23" s="1" t="s">
        <v>81</v>
      </c>
      <c r="CE23" s="1">
        <v>0.1167195492373146</v>
      </c>
      <c r="CH23" s="1" t="s">
        <v>109</v>
      </c>
      <c r="CI23" s="1">
        <v>1061273811</v>
      </c>
      <c r="CJ23" s="1" t="s">
        <v>208</v>
      </c>
      <c r="CK23" s="1">
        <v>0.12250238860383419</v>
      </c>
      <c r="CN23" s="1" t="s">
        <v>109</v>
      </c>
      <c r="CO23" s="1">
        <v>1020890328</v>
      </c>
      <c r="CP23" s="1" t="s">
        <v>295</v>
      </c>
      <c r="CQ23" s="1">
        <v>0.12629438620860081</v>
      </c>
      <c r="CT23" s="1" t="s">
        <v>109</v>
      </c>
      <c r="CU23" s="1">
        <v>660942888</v>
      </c>
      <c r="CV23" s="1" t="s">
        <v>210</v>
      </c>
      <c r="CW23" s="1">
        <v>8.7743985350188403E-2</v>
      </c>
      <c r="CZ23" s="1" t="s">
        <v>109</v>
      </c>
      <c r="DA23" s="1">
        <v>997959323</v>
      </c>
      <c r="DB23" s="1" t="s">
        <v>296</v>
      </c>
      <c r="DC23" s="1">
        <v>0.12605500384965801</v>
      </c>
      <c r="DF23" s="1" t="s">
        <v>109</v>
      </c>
      <c r="DG23" s="1">
        <v>1059840507</v>
      </c>
      <c r="DH23" s="1" t="s">
        <v>107</v>
      </c>
      <c r="DI23" s="1">
        <v>0.1086233316338386</v>
      </c>
      <c r="DL23" s="1" t="s">
        <v>109</v>
      </c>
      <c r="DM23" s="1">
        <v>859877605</v>
      </c>
      <c r="DN23" s="1" t="s">
        <v>297</v>
      </c>
      <c r="DO23" s="1">
        <v>0.10817658275186939</v>
      </c>
    </row>
    <row r="24" spans="2:120" ht="23.1" customHeight="1" x14ac:dyDescent="0.25">
      <c r="B24" s="1" t="s">
        <v>130</v>
      </c>
      <c r="C24" s="1">
        <v>1011528540</v>
      </c>
      <c r="D24" s="1" t="s">
        <v>298</v>
      </c>
      <c r="E24" s="1">
        <v>0.11803404212036279</v>
      </c>
      <c r="H24" s="1" t="s">
        <v>130</v>
      </c>
      <c r="I24" s="1">
        <v>978975933</v>
      </c>
      <c r="J24" s="1" t="s">
        <v>111</v>
      </c>
      <c r="K24" s="1">
        <v>0.1114195945449038</v>
      </c>
      <c r="N24" s="1" t="s">
        <v>130</v>
      </c>
      <c r="O24" s="1">
        <v>828739769</v>
      </c>
      <c r="P24" s="1" t="s">
        <v>91</v>
      </c>
      <c r="Q24" s="1">
        <v>0.11743216554055361</v>
      </c>
      <c r="T24" s="1" t="s">
        <v>130</v>
      </c>
      <c r="U24" s="1">
        <v>736883058</v>
      </c>
      <c r="V24" s="1" t="s">
        <v>299</v>
      </c>
      <c r="W24" s="1">
        <v>9.9202144313650029E-2</v>
      </c>
      <c r="Z24" s="1" t="s">
        <v>130</v>
      </c>
      <c r="AA24" s="1">
        <v>1006270259</v>
      </c>
      <c r="AB24" s="1" t="s">
        <v>300</v>
      </c>
      <c r="AC24" s="1">
        <v>0.16710956607054089</v>
      </c>
      <c r="AF24" s="1" t="s">
        <v>130</v>
      </c>
      <c r="AG24" s="1">
        <v>997272947</v>
      </c>
      <c r="AH24" s="1" t="s">
        <v>199</v>
      </c>
      <c r="AI24" s="1">
        <v>0.104307802192281</v>
      </c>
      <c r="AL24" s="1" t="s">
        <v>130</v>
      </c>
      <c r="AM24" s="1">
        <v>984046493</v>
      </c>
      <c r="AN24" s="1" t="s">
        <v>301</v>
      </c>
      <c r="AO24" s="1">
        <v>0.12058608577725161</v>
      </c>
      <c r="AR24" s="1" t="s">
        <v>130</v>
      </c>
      <c r="AS24" s="1">
        <v>992637339</v>
      </c>
      <c r="AT24" s="1" t="s">
        <v>302</v>
      </c>
      <c r="AU24" s="1">
        <v>0.13694041011234331</v>
      </c>
      <c r="AX24" s="1" t="s">
        <v>130</v>
      </c>
      <c r="AY24" s="1">
        <v>810411777</v>
      </c>
      <c r="AZ24" s="1" t="s">
        <v>303</v>
      </c>
      <c r="BA24" s="1">
        <v>6.8806933252368127E-2</v>
      </c>
      <c r="BD24" s="1" t="s">
        <v>130</v>
      </c>
      <c r="BE24" s="1">
        <v>945081345</v>
      </c>
      <c r="BF24" s="1" t="s">
        <v>56</v>
      </c>
      <c r="BG24" s="1">
        <v>0.1004976246509731</v>
      </c>
      <c r="BJ24" s="1" t="s">
        <v>130</v>
      </c>
      <c r="BK24" s="1">
        <v>1030441475</v>
      </c>
      <c r="BL24" s="1" t="s">
        <v>162</v>
      </c>
      <c r="BM24" s="1">
        <v>0.10281221877632531</v>
      </c>
      <c r="BP24" s="1" t="s">
        <v>130</v>
      </c>
      <c r="BQ24" s="1">
        <v>673562918</v>
      </c>
      <c r="BR24" s="1" t="s">
        <v>304</v>
      </c>
      <c r="BS24" s="1">
        <v>7.7445976131612915E-2</v>
      </c>
      <c r="BV24" s="1" t="s">
        <v>130</v>
      </c>
      <c r="BW24" s="1">
        <v>793351839</v>
      </c>
      <c r="BX24" s="1" t="s">
        <v>305</v>
      </c>
      <c r="BY24" s="1">
        <v>0.10129630341745301</v>
      </c>
      <c r="CB24" s="1" t="s">
        <v>130</v>
      </c>
      <c r="CC24" s="1">
        <v>707036559</v>
      </c>
      <c r="CD24" s="1" t="s">
        <v>186</v>
      </c>
      <c r="CE24" s="1">
        <v>6.4612443613278947E-2</v>
      </c>
      <c r="CH24" s="1" t="s">
        <v>130</v>
      </c>
      <c r="CI24" s="1">
        <v>1061273811</v>
      </c>
      <c r="CJ24" s="1" t="s">
        <v>208</v>
      </c>
      <c r="CK24" s="1">
        <v>0.12250238860383419</v>
      </c>
      <c r="CN24" s="1" t="s">
        <v>130</v>
      </c>
      <c r="CO24" s="1">
        <v>555222317</v>
      </c>
      <c r="CP24" s="1" t="s">
        <v>306</v>
      </c>
      <c r="CQ24" s="1">
        <v>3.7355942329760167E-2</v>
      </c>
      <c r="CT24" s="1" t="s">
        <v>130</v>
      </c>
      <c r="CU24" s="1">
        <v>660942888</v>
      </c>
      <c r="CV24" s="1" t="s">
        <v>210</v>
      </c>
      <c r="CW24" s="1">
        <v>8.7743985350188403E-2</v>
      </c>
      <c r="CZ24" s="1" t="s">
        <v>130</v>
      </c>
      <c r="DA24" s="1">
        <v>992183052</v>
      </c>
      <c r="DB24" s="1" t="s">
        <v>307</v>
      </c>
      <c r="DC24" s="1">
        <v>0.1245999933811973</v>
      </c>
      <c r="DF24" s="1" t="s">
        <v>130</v>
      </c>
      <c r="DG24" s="1">
        <v>1059840507</v>
      </c>
      <c r="DH24" s="1" t="s">
        <v>107</v>
      </c>
      <c r="DI24" s="1">
        <v>0.1086233316338386</v>
      </c>
      <c r="DL24" s="1" t="s">
        <v>130</v>
      </c>
      <c r="DM24" s="1">
        <v>810126638</v>
      </c>
      <c r="DN24" s="1" t="s">
        <v>308</v>
      </c>
      <c r="DO24" s="1">
        <v>9.602090767284395E-2</v>
      </c>
    </row>
    <row r="25" spans="2:120" ht="23.1" customHeight="1" x14ac:dyDescent="0.25">
      <c r="B25" s="1" t="s">
        <v>151</v>
      </c>
      <c r="C25" s="1">
        <v>1012694687</v>
      </c>
      <c r="D25" s="1" t="s">
        <v>309</v>
      </c>
      <c r="E25" s="1">
        <v>0.11830635156324069</v>
      </c>
      <c r="H25" s="1" t="s">
        <v>151</v>
      </c>
      <c r="I25" s="1">
        <v>995753149</v>
      </c>
      <c r="J25" s="1" t="s">
        <v>310</v>
      </c>
      <c r="K25" s="1">
        <v>0.1152712280963062</v>
      </c>
      <c r="N25" s="1" t="s">
        <v>151</v>
      </c>
      <c r="O25" s="1">
        <v>863710804</v>
      </c>
      <c r="P25" s="1" t="s">
        <v>311</v>
      </c>
      <c r="Q25" s="1">
        <v>0.12755204151124189</v>
      </c>
      <c r="T25" s="1" t="s">
        <v>151</v>
      </c>
      <c r="U25" s="1">
        <v>820447954</v>
      </c>
      <c r="V25" s="1" t="s">
        <v>29</v>
      </c>
      <c r="W25" s="1">
        <v>0.1229775932218833</v>
      </c>
      <c r="Z25" s="1" t="s">
        <v>151</v>
      </c>
      <c r="AA25" s="1">
        <v>1006270515</v>
      </c>
      <c r="AB25" s="1" t="s">
        <v>312</v>
      </c>
      <c r="AC25" s="1">
        <v>0.16710965109750861</v>
      </c>
      <c r="AF25" s="1" t="s">
        <v>151</v>
      </c>
      <c r="AG25" s="1">
        <v>997272947</v>
      </c>
      <c r="AH25" s="1" t="s">
        <v>199</v>
      </c>
      <c r="AI25" s="1">
        <v>0.104307802192281</v>
      </c>
      <c r="AL25" s="1" t="s">
        <v>151</v>
      </c>
      <c r="AM25" s="1">
        <v>771350429</v>
      </c>
      <c r="AN25" s="1" t="s">
        <v>313</v>
      </c>
      <c r="AO25" s="1">
        <v>7.4091675018870318E-2</v>
      </c>
      <c r="AR25" s="1" t="s">
        <v>151</v>
      </c>
      <c r="AS25" s="1">
        <v>992677321</v>
      </c>
      <c r="AT25" s="1" t="s">
        <v>117</v>
      </c>
      <c r="AU25" s="1">
        <v>0.13695144185883851</v>
      </c>
      <c r="AX25" s="1" t="s">
        <v>151</v>
      </c>
      <c r="AY25" s="1">
        <v>993143461</v>
      </c>
      <c r="AZ25" s="1" t="s">
        <v>223</v>
      </c>
      <c r="BA25" s="1">
        <v>0.10333434461852931</v>
      </c>
      <c r="BD25" s="1" t="s">
        <v>151</v>
      </c>
      <c r="BE25" s="1">
        <v>1024112781</v>
      </c>
      <c r="BF25" s="1" t="s">
        <v>77</v>
      </c>
      <c r="BG25" s="1">
        <v>0.1180084179001174</v>
      </c>
      <c r="BJ25" s="1" t="s">
        <v>151</v>
      </c>
      <c r="BK25" s="1">
        <v>1048998642</v>
      </c>
      <c r="BL25" s="1" t="s">
        <v>314</v>
      </c>
      <c r="BM25" s="1">
        <v>0.106548642877674</v>
      </c>
      <c r="BP25" s="1" t="s">
        <v>151</v>
      </c>
      <c r="BQ25" s="1">
        <v>575314383</v>
      </c>
      <c r="BR25" s="1" t="s">
        <v>226</v>
      </c>
      <c r="BS25" s="1">
        <v>5.6500589859443853E-2</v>
      </c>
      <c r="BV25" s="1" t="s">
        <v>151</v>
      </c>
      <c r="BW25" s="1">
        <v>887265260</v>
      </c>
      <c r="BX25" s="1" t="s">
        <v>315</v>
      </c>
      <c r="BY25" s="1">
        <v>0.1266977453444694</v>
      </c>
      <c r="CB25" s="1" t="s">
        <v>151</v>
      </c>
      <c r="CC25" s="1">
        <v>950288751</v>
      </c>
      <c r="CD25" s="1" t="s">
        <v>81</v>
      </c>
      <c r="CE25" s="1">
        <v>0.1167195492373146</v>
      </c>
      <c r="CH25" s="1" t="s">
        <v>151</v>
      </c>
      <c r="CI25" s="1">
        <v>800163680</v>
      </c>
      <c r="CJ25" s="1" t="s">
        <v>316</v>
      </c>
      <c r="CK25" s="1">
        <v>6.9638167025223283E-2</v>
      </c>
      <c r="CN25" s="1" t="s">
        <v>151</v>
      </c>
      <c r="CO25" s="1">
        <v>1020792211</v>
      </c>
      <c r="CP25" s="1" t="s">
        <v>317</v>
      </c>
      <c r="CQ25" s="1">
        <v>0.12627011125863441</v>
      </c>
      <c r="CT25" s="1" t="s">
        <v>151</v>
      </c>
      <c r="CU25" s="1">
        <v>526294980</v>
      </c>
      <c r="CV25" s="1" t="s">
        <v>318</v>
      </c>
      <c r="CW25" s="1">
        <v>5.5634980974452838E-2</v>
      </c>
      <c r="CZ25" s="1" t="s">
        <v>151</v>
      </c>
      <c r="DA25" s="1">
        <v>853071889</v>
      </c>
      <c r="DB25" s="1" t="s">
        <v>64</v>
      </c>
      <c r="DC25" s="1">
        <v>9.2109764643107189E-2</v>
      </c>
      <c r="DF25" s="1" t="s">
        <v>151</v>
      </c>
      <c r="DG25" s="1">
        <v>1059840507</v>
      </c>
      <c r="DH25" s="1" t="s">
        <v>107</v>
      </c>
      <c r="DI25" s="1">
        <v>0.1086233316338386</v>
      </c>
      <c r="DL25" s="1" t="s">
        <v>151</v>
      </c>
      <c r="DM25" s="1">
        <v>859877605</v>
      </c>
      <c r="DN25" s="1" t="s">
        <v>297</v>
      </c>
      <c r="DO25" s="1">
        <v>0.10817658275186939</v>
      </c>
    </row>
    <row r="26" spans="2:120" ht="23.1" customHeight="1" x14ac:dyDescent="0.25">
      <c r="B26" s="1" t="s">
        <v>172</v>
      </c>
      <c r="C26" s="1">
        <v>1036604730</v>
      </c>
      <c r="D26" s="1" t="s">
        <v>319</v>
      </c>
      <c r="E26" s="1">
        <v>0.1239588021186115</v>
      </c>
      <c r="H26" s="1" t="s">
        <v>172</v>
      </c>
      <c r="I26" s="1">
        <v>979966063</v>
      </c>
      <c r="J26" s="1" t="s">
        <v>320</v>
      </c>
      <c r="K26" s="1">
        <v>0.11164508664912901</v>
      </c>
      <c r="N26" s="1" t="s">
        <v>172</v>
      </c>
      <c r="O26" s="1">
        <v>493195449</v>
      </c>
      <c r="P26" s="1" t="s">
        <v>321</v>
      </c>
      <c r="Q26" s="1">
        <v>4.1589991408606412E-2</v>
      </c>
      <c r="T26" s="1" t="s">
        <v>172</v>
      </c>
      <c r="U26" s="1">
        <v>820447954</v>
      </c>
      <c r="V26" s="1" t="s">
        <v>29</v>
      </c>
      <c r="W26" s="1">
        <v>0.1229775932218833</v>
      </c>
      <c r="Z26" s="1" t="s">
        <v>172</v>
      </c>
      <c r="AA26" s="1">
        <v>784693008</v>
      </c>
      <c r="AB26" s="1" t="s">
        <v>322</v>
      </c>
      <c r="AC26" s="1">
        <v>0.1016182246475802</v>
      </c>
      <c r="AF26" s="1" t="s">
        <v>172</v>
      </c>
      <c r="AG26" s="1">
        <v>982330022</v>
      </c>
      <c r="AH26" s="1" t="s">
        <v>94</v>
      </c>
      <c r="AI26" s="1">
        <v>0.10120536904622229</v>
      </c>
      <c r="AL26" s="1" t="s">
        <v>172</v>
      </c>
      <c r="AM26" s="1">
        <v>745388128</v>
      </c>
      <c r="AN26" s="1" t="s">
        <v>323</v>
      </c>
      <c r="AO26" s="1">
        <v>6.9188020440409392E-2</v>
      </c>
      <c r="AR26" s="1" t="s">
        <v>172</v>
      </c>
      <c r="AS26" s="1">
        <v>992677321</v>
      </c>
      <c r="AT26" s="1" t="s">
        <v>117</v>
      </c>
      <c r="AU26" s="1">
        <v>0.13695144185883851</v>
      </c>
      <c r="AX26" s="1" t="s">
        <v>172</v>
      </c>
      <c r="AY26" s="1">
        <v>993143461</v>
      </c>
      <c r="AZ26" s="1" t="s">
        <v>223</v>
      </c>
      <c r="BA26" s="1">
        <v>0.10333434461852931</v>
      </c>
      <c r="BD26" s="1" t="s">
        <v>172</v>
      </c>
      <c r="BE26" s="1">
        <v>1024112781</v>
      </c>
      <c r="BF26" s="1" t="s">
        <v>77</v>
      </c>
      <c r="BG26" s="1">
        <v>0.1180084179001174</v>
      </c>
      <c r="BJ26" s="1" t="s">
        <v>172</v>
      </c>
      <c r="BK26" s="1">
        <v>963332611</v>
      </c>
      <c r="BL26" s="1" t="s">
        <v>324</v>
      </c>
      <c r="BM26" s="1">
        <v>8.985672694796841E-2</v>
      </c>
      <c r="BP26" s="1" t="s">
        <v>172</v>
      </c>
      <c r="BQ26" s="1">
        <v>676838800</v>
      </c>
      <c r="BR26" s="1" t="s">
        <v>205</v>
      </c>
      <c r="BS26" s="1">
        <v>7.820112704162116E-2</v>
      </c>
      <c r="BV26" s="1" t="s">
        <v>172</v>
      </c>
      <c r="BW26" s="1">
        <v>793284767</v>
      </c>
      <c r="BX26" s="1" t="s">
        <v>325</v>
      </c>
      <c r="BY26" s="1">
        <v>0.1012791764426819</v>
      </c>
      <c r="CB26" s="1" t="s">
        <v>172</v>
      </c>
      <c r="CC26" s="1">
        <v>950288751</v>
      </c>
      <c r="CD26" s="1" t="s">
        <v>81</v>
      </c>
      <c r="CE26" s="1">
        <v>0.1167195492373146</v>
      </c>
      <c r="CH26" s="1" t="s">
        <v>172</v>
      </c>
      <c r="CI26" s="1">
        <v>896614798</v>
      </c>
      <c r="CJ26" s="1" t="s">
        <v>326</v>
      </c>
      <c r="CK26" s="1">
        <v>8.7438251987224574E-2</v>
      </c>
      <c r="CN26" s="1" t="s">
        <v>172</v>
      </c>
      <c r="CO26" s="1">
        <v>1040566573</v>
      </c>
      <c r="CP26" s="1" t="s">
        <v>327</v>
      </c>
      <c r="CQ26" s="1">
        <v>0.13120959927997081</v>
      </c>
      <c r="CT26" s="1" t="s">
        <v>172</v>
      </c>
      <c r="CU26" s="1">
        <v>947631491</v>
      </c>
      <c r="CV26" s="1" t="s">
        <v>328</v>
      </c>
      <c r="CW26" s="1">
        <v>0.18037172454717579</v>
      </c>
      <c r="CZ26" s="1" t="s">
        <v>172</v>
      </c>
      <c r="DA26" s="1">
        <v>853071889</v>
      </c>
      <c r="DB26" s="1" t="s">
        <v>64</v>
      </c>
      <c r="DC26" s="1">
        <v>9.2109764643107189E-2</v>
      </c>
      <c r="DF26" s="1" t="s">
        <v>172</v>
      </c>
      <c r="DG26" s="1">
        <v>992731643</v>
      </c>
      <c r="DH26" s="1" t="s">
        <v>329</v>
      </c>
      <c r="DI26" s="1">
        <v>9.5302835220446455E-2</v>
      </c>
      <c r="DL26" s="1" t="s">
        <v>172</v>
      </c>
      <c r="DM26" s="1">
        <v>810126638</v>
      </c>
      <c r="DN26" s="1" t="s">
        <v>308</v>
      </c>
      <c r="DO26" s="1">
        <v>9.602090767284395E-2</v>
      </c>
    </row>
    <row r="27" spans="2:120" ht="23.1" customHeight="1" x14ac:dyDescent="0.25">
      <c r="B27" s="1" t="s">
        <v>193</v>
      </c>
      <c r="C27" s="1">
        <v>903263344</v>
      </c>
      <c r="D27" s="1" t="s">
        <v>330</v>
      </c>
      <c r="E27" s="1">
        <v>9.4119534536137389E-2</v>
      </c>
      <c r="H27" s="1" t="s">
        <v>193</v>
      </c>
      <c r="I27" s="1">
        <v>639660191</v>
      </c>
      <c r="J27" s="1" t="s">
        <v>331</v>
      </c>
      <c r="K27" s="1">
        <v>4.7568142179233018E-2</v>
      </c>
      <c r="N27" s="1" t="s">
        <v>193</v>
      </c>
      <c r="O27" s="1">
        <v>528166479</v>
      </c>
      <c r="P27" s="1" t="s">
        <v>332</v>
      </c>
      <c r="Q27" s="1">
        <v>4.7697144385262687E-2</v>
      </c>
      <c r="T27" s="1" t="s">
        <v>193</v>
      </c>
      <c r="U27" s="1">
        <v>736883052</v>
      </c>
      <c r="V27" s="1" t="s">
        <v>218</v>
      </c>
      <c r="W27" s="1">
        <v>9.9202142698162035E-2</v>
      </c>
      <c r="Z27" s="1" t="s">
        <v>193</v>
      </c>
      <c r="AA27" s="1">
        <v>467302416</v>
      </c>
      <c r="AB27" s="1" t="s">
        <v>333</v>
      </c>
      <c r="AC27" s="1">
        <v>3.6038614830845167E-2</v>
      </c>
      <c r="AF27" s="1" t="s">
        <v>193</v>
      </c>
      <c r="AG27" s="1">
        <v>982330022</v>
      </c>
      <c r="AH27" s="1" t="s">
        <v>94</v>
      </c>
      <c r="AI27" s="1">
        <v>0.10120536904622229</v>
      </c>
      <c r="AL27" s="1" t="s">
        <v>193</v>
      </c>
      <c r="AM27" s="1">
        <v>985512032</v>
      </c>
      <c r="AN27" s="1" t="s">
        <v>334</v>
      </c>
      <c r="AO27" s="1">
        <v>0.1209455306000925</v>
      </c>
      <c r="AR27" s="1" t="s">
        <v>193</v>
      </c>
      <c r="AS27" s="1">
        <v>781918073</v>
      </c>
      <c r="AT27" s="1" t="s">
        <v>138</v>
      </c>
      <c r="AU27" s="1">
        <v>8.4971426999970026E-2</v>
      </c>
      <c r="AX27" s="1" t="s">
        <v>193</v>
      </c>
      <c r="AY27" s="1">
        <v>977787844</v>
      </c>
      <c r="AZ27" s="1" t="s">
        <v>335</v>
      </c>
      <c r="BA27" s="1">
        <v>0.10016361307315499</v>
      </c>
      <c r="BD27" s="1" t="s">
        <v>193</v>
      </c>
      <c r="BE27" s="1">
        <v>1025250403</v>
      </c>
      <c r="BF27" s="1" t="s">
        <v>336</v>
      </c>
      <c r="BG27" s="1">
        <v>0.1182707396662727</v>
      </c>
      <c r="BJ27" s="1" t="s">
        <v>193</v>
      </c>
      <c r="BK27" s="1">
        <v>980109827</v>
      </c>
      <c r="BL27" s="1" t="s">
        <v>337</v>
      </c>
      <c r="BM27" s="1">
        <v>9.3013836472210551E-2</v>
      </c>
      <c r="BP27" s="1" t="s">
        <v>193</v>
      </c>
      <c r="BQ27" s="1">
        <v>791136956</v>
      </c>
      <c r="BR27" s="1" t="s">
        <v>163</v>
      </c>
      <c r="BS27" s="1">
        <v>0.10684294799871361</v>
      </c>
      <c r="BV27" s="1" t="s">
        <v>193</v>
      </c>
      <c r="BW27" s="1">
        <v>887264927</v>
      </c>
      <c r="BX27" s="1" t="s">
        <v>59</v>
      </c>
      <c r="BY27" s="1">
        <v>0.12669765024248991</v>
      </c>
      <c r="CB27" s="1" t="s">
        <v>193</v>
      </c>
      <c r="CC27" s="1">
        <v>707036559</v>
      </c>
      <c r="CD27" s="1" t="s">
        <v>186</v>
      </c>
      <c r="CE27" s="1">
        <v>6.4612443613278947E-2</v>
      </c>
      <c r="CH27" s="1" t="s">
        <v>193</v>
      </c>
      <c r="CI27" s="1">
        <v>934381408</v>
      </c>
      <c r="CJ27" s="1" t="s">
        <v>124</v>
      </c>
      <c r="CK27" s="1">
        <v>9.495941687955127E-2</v>
      </c>
      <c r="CN27" s="1" t="s">
        <v>193</v>
      </c>
      <c r="CO27" s="1">
        <v>1040551128</v>
      </c>
      <c r="CP27" s="1" t="s">
        <v>338</v>
      </c>
      <c r="CQ27" s="1">
        <v>0.131205704253408</v>
      </c>
      <c r="CT27" s="1" t="s">
        <v>193</v>
      </c>
      <c r="CU27" s="1">
        <v>947631528</v>
      </c>
      <c r="CV27" s="1" t="s">
        <v>339</v>
      </c>
      <c r="CW27" s="1">
        <v>0.18037173863230069</v>
      </c>
      <c r="CZ27" s="1" t="s">
        <v>193</v>
      </c>
      <c r="DA27" s="1">
        <v>721306523</v>
      </c>
      <c r="DB27" s="1" t="s">
        <v>340</v>
      </c>
      <c r="DC27" s="1">
        <v>6.5852782471118768E-2</v>
      </c>
      <c r="DF27" s="1" t="s">
        <v>193</v>
      </c>
      <c r="DG27" s="1">
        <v>1059840507</v>
      </c>
      <c r="DH27" s="1" t="s">
        <v>107</v>
      </c>
      <c r="DI27" s="1">
        <v>0.1086233316338386</v>
      </c>
      <c r="DL27" s="1" t="s">
        <v>193</v>
      </c>
      <c r="DM27" s="1">
        <v>672394998</v>
      </c>
      <c r="DN27" s="1" t="s">
        <v>341</v>
      </c>
      <c r="DO27" s="1">
        <v>6.6146813836694587E-2</v>
      </c>
    </row>
    <row r="28" spans="2:120" ht="23.1" customHeight="1" x14ac:dyDescent="0.25">
      <c r="B28" s="1" t="s">
        <v>214</v>
      </c>
      <c r="C28" s="1">
        <v>500989599</v>
      </c>
      <c r="D28" s="1" t="s">
        <v>342</v>
      </c>
      <c r="E28" s="1">
        <v>2.8953989836899501E-2</v>
      </c>
      <c r="H28" s="1" t="s">
        <v>214</v>
      </c>
      <c r="I28" s="1">
        <v>620455859</v>
      </c>
      <c r="J28" s="1" t="s">
        <v>343</v>
      </c>
      <c r="K28" s="1">
        <v>4.4754769331878178E-2</v>
      </c>
      <c r="N28" s="1" t="s">
        <v>214</v>
      </c>
      <c r="O28" s="1">
        <v>758651220</v>
      </c>
      <c r="P28" s="1" t="s">
        <v>344</v>
      </c>
      <c r="Q28" s="1">
        <v>9.840904807899116E-2</v>
      </c>
      <c r="T28" s="1" t="s">
        <v>214</v>
      </c>
      <c r="U28" s="1">
        <v>736883052</v>
      </c>
      <c r="V28" s="1" t="s">
        <v>218</v>
      </c>
      <c r="W28" s="1">
        <v>9.9202142698162035E-2</v>
      </c>
      <c r="Z28" s="1" t="s">
        <v>214</v>
      </c>
      <c r="AA28" s="1">
        <v>1004768348</v>
      </c>
      <c r="AB28" s="1" t="s">
        <v>345</v>
      </c>
      <c r="AC28" s="1">
        <v>0.16661109880472211</v>
      </c>
      <c r="AF28" s="1" t="s">
        <v>214</v>
      </c>
      <c r="AG28" s="1">
        <v>820095418</v>
      </c>
      <c r="AH28" s="1" t="s">
        <v>157</v>
      </c>
      <c r="AI28" s="1">
        <v>7.053708195490356E-2</v>
      </c>
      <c r="AL28" s="1" t="s">
        <v>214</v>
      </c>
      <c r="AM28" s="1">
        <v>770136693</v>
      </c>
      <c r="AN28" s="1" t="s">
        <v>346</v>
      </c>
      <c r="AO28" s="1">
        <v>7.3858688873248965E-2</v>
      </c>
      <c r="AR28" s="1" t="s">
        <v>214</v>
      </c>
      <c r="AS28" s="1">
        <v>781918073</v>
      </c>
      <c r="AT28" s="1" t="s">
        <v>138</v>
      </c>
      <c r="AU28" s="1">
        <v>8.4971426999970026E-2</v>
      </c>
      <c r="AX28" s="1" t="s">
        <v>214</v>
      </c>
      <c r="AY28" s="1">
        <v>1001295617</v>
      </c>
      <c r="AZ28" s="1" t="s">
        <v>347</v>
      </c>
      <c r="BA28" s="1">
        <v>0.1050377341390108</v>
      </c>
      <c r="BD28" s="1" t="s">
        <v>214</v>
      </c>
      <c r="BE28" s="1">
        <v>692762765</v>
      </c>
      <c r="BF28" s="1" t="s">
        <v>348</v>
      </c>
      <c r="BG28" s="1">
        <v>5.3999096009857632E-2</v>
      </c>
      <c r="BJ28" s="1" t="s">
        <v>214</v>
      </c>
      <c r="BK28" s="1">
        <v>1032221426</v>
      </c>
      <c r="BL28" s="1" t="s">
        <v>349</v>
      </c>
      <c r="BM28" s="1">
        <v>0.1031677144950003</v>
      </c>
      <c r="BP28" s="1" t="s">
        <v>214</v>
      </c>
      <c r="BQ28" s="1">
        <v>791136956</v>
      </c>
      <c r="BR28" s="1" t="s">
        <v>163</v>
      </c>
      <c r="BS28" s="1">
        <v>0.10684294799871361</v>
      </c>
      <c r="BV28" s="1" t="s">
        <v>214</v>
      </c>
      <c r="BW28" s="1">
        <v>887264927</v>
      </c>
      <c r="BX28" s="1" t="s">
        <v>59</v>
      </c>
      <c r="BY28" s="1">
        <v>0.12669765024248991</v>
      </c>
      <c r="CB28" s="1" t="s">
        <v>214</v>
      </c>
      <c r="CC28" s="1">
        <v>950288751</v>
      </c>
      <c r="CD28" s="1" t="s">
        <v>81</v>
      </c>
      <c r="CE28" s="1">
        <v>0.1167195492373146</v>
      </c>
      <c r="CH28" s="1" t="s">
        <v>214</v>
      </c>
      <c r="CI28" s="1">
        <v>1061273811</v>
      </c>
      <c r="CJ28" s="1" t="s">
        <v>208</v>
      </c>
      <c r="CK28" s="1">
        <v>0.12250238860383419</v>
      </c>
      <c r="CN28" s="1" t="s">
        <v>214</v>
      </c>
      <c r="CO28" s="1">
        <v>555338131</v>
      </c>
      <c r="CP28" s="1" t="s">
        <v>350</v>
      </c>
      <c r="CQ28" s="1">
        <v>3.7371528130939032E-2</v>
      </c>
      <c r="CT28" s="1" t="s">
        <v>214</v>
      </c>
      <c r="CU28" s="1">
        <v>660942852</v>
      </c>
      <c r="CV28" s="1" t="s">
        <v>351</v>
      </c>
      <c r="CW28" s="1">
        <v>8.7743975791772857E-2</v>
      </c>
      <c r="CZ28" s="1" t="s">
        <v>214</v>
      </c>
      <c r="DA28" s="1">
        <v>992183936</v>
      </c>
      <c r="DB28" s="1" t="s">
        <v>352</v>
      </c>
      <c r="DC28" s="1">
        <v>0.1246002154096687</v>
      </c>
      <c r="DF28" s="1" t="s">
        <v>214</v>
      </c>
      <c r="DG28" s="1">
        <v>1059774971</v>
      </c>
      <c r="DH28" s="1" t="s">
        <v>353</v>
      </c>
      <c r="DI28" s="1">
        <v>0.10860989844550741</v>
      </c>
      <c r="DL28" s="1" t="s">
        <v>214</v>
      </c>
      <c r="DM28" s="1">
        <v>859868460</v>
      </c>
      <c r="DN28" s="1" t="s">
        <v>354</v>
      </c>
      <c r="DO28" s="1">
        <v>0.10817428179744761</v>
      </c>
    </row>
    <row r="30" spans="2:120" ht="23.1" customHeight="1" x14ac:dyDescent="0.25">
      <c r="B30" s="2" t="s">
        <v>355</v>
      </c>
      <c r="C30" s="3"/>
      <c r="D30" s="3"/>
      <c r="E30" s="3"/>
      <c r="F30" s="3"/>
      <c r="H30" s="2" t="s">
        <v>355</v>
      </c>
      <c r="I30" s="3"/>
      <c r="J30" s="3"/>
      <c r="K30" s="3"/>
      <c r="L30" s="3"/>
      <c r="N30" s="2" t="s">
        <v>355</v>
      </c>
      <c r="O30" s="3"/>
      <c r="P30" s="3"/>
      <c r="Q30" s="3"/>
      <c r="R30" s="3"/>
      <c r="T30" s="2" t="s">
        <v>355</v>
      </c>
      <c r="U30" s="3"/>
      <c r="V30" s="3"/>
      <c r="W30" s="3"/>
      <c r="X30" s="3"/>
      <c r="Z30" s="2" t="s">
        <v>355</v>
      </c>
      <c r="AA30" s="3"/>
      <c r="AB30" s="3"/>
      <c r="AC30" s="3"/>
      <c r="AD30" s="3"/>
      <c r="AF30" s="2" t="s">
        <v>355</v>
      </c>
      <c r="AG30" s="3"/>
      <c r="AH30" s="3"/>
      <c r="AI30" s="3"/>
      <c r="AJ30" s="3"/>
      <c r="AL30" s="2" t="s">
        <v>355</v>
      </c>
      <c r="AM30" s="3"/>
      <c r="AN30" s="3"/>
      <c r="AO30" s="3"/>
      <c r="AP30" s="3"/>
      <c r="AR30" s="2" t="s">
        <v>355</v>
      </c>
      <c r="AS30" s="3"/>
      <c r="AT30" s="3"/>
      <c r="AU30" s="3"/>
      <c r="AV30" s="3"/>
      <c r="AX30" s="2" t="s">
        <v>355</v>
      </c>
      <c r="AY30" s="3"/>
      <c r="AZ30" s="3"/>
      <c r="BA30" s="3"/>
      <c r="BB30" s="3"/>
      <c r="BD30" s="2" t="s">
        <v>355</v>
      </c>
      <c r="BE30" s="3"/>
      <c r="BF30" s="3"/>
      <c r="BG30" s="3"/>
      <c r="BH30" s="3"/>
      <c r="BJ30" s="2" t="s">
        <v>355</v>
      </c>
      <c r="BK30" s="3"/>
      <c r="BL30" s="3"/>
      <c r="BM30" s="3"/>
      <c r="BN30" s="3"/>
      <c r="BP30" s="2" t="s">
        <v>355</v>
      </c>
      <c r="BQ30" s="3"/>
      <c r="BR30" s="3"/>
      <c r="BS30" s="3"/>
      <c r="BT30" s="3"/>
      <c r="BV30" s="2" t="s">
        <v>355</v>
      </c>
      <c r="BW30" s="3"/>
      <c r="BX30" s="3"/>
      <c r="BY30" s="3"/>
      <c r="BZ30" s="3"/>
      <c r="CB30" s="2" t="s">
        <v>355</v>
      </c>
      <c r="CC30" s="3"/>
      <c r="CD30" s="3"/>
      <c r="CE30" s="3"/>
      <c r="CF30" s="3"/>
      <c r="CH30" s="2" t="s">
        <v>355</v>
      </c>
      <c r="CI30" s="3"/>
      <c r="CJ30" s="3"/>
      <c r="CK30" s="3"/>
      <c r="CL30" s="3"/>
      <c r="CN30" s="2" t="s">
        <v>355</v>
      </c>
      <c r="CO30" s="3"/>
      <c r="CP30" s="3"/>
      <c r="CQ30" s="3"/>
      <c r="CR30" s="3"/>
      <c r="CT30" s="2" t="s">
        <v>355</v>
      </c>
      <c r="CU30" s="3"/>
      <c r="CV30" s="3"/>
      <c r="CW30" s="3"/>
      <c r="CX30" s="3"/>
      <c r="CZ30" s="2" t="s">
        <v>355</v>
      </c>
      <c r="DA30" s="3"/>
      <c r="DB30" s="3"/>
      <c r="DC30" s="3"/>
      <c r="DD30" s="3"/>
      <c r="DF30" s="2" t="s">
        <v>355</v>
      </c>
      <c r="DG30" s="3"/>
      <c r="DH30" s="3"/>
      <c r="DI30" s="3"/>
      <c r="DJ30" s="3"/>
      <c r="DL30" s="2" t="s">
        <v>355</v>
      </c>
      <c r="DM30" s="3"/>
      <c r="DN30" s="3"/>
      <c r="DO30" s="3"/>
      <c r="DP30" s="3"/>
    </row>
    <row r="31" spans="2:120" ht="23.1" customHeight="1" x14ac:dyDescent="0.25">
      <c r="B31" s="1" t="s">
        <v>21</v>
      </c>
      <c r="C31" s="1" t="s">
        <v>22</v>
      </c>
      <c r="D31" s="1" t="s">
        <v>23</v>
      </c>
      <c r="E31" s="1" t="s">
        <v>24</v>
      </c>
      <c r="H31" s="1" t="s">
        <v>21</v>
      </c>
      <c r="I31" s="1" t="s">
        <v>22</v>
      </c>
      <c r="J31" s="1" t="s">
        <v>23</v>
      </c>
      <c r="K31" s="1" t="s">
        <v>24</v>
      </c>
      <c r="N31" s="1" t="s">
        <v>21</v>
      </c>
      <c r="O31" s="1" t="s">
        <v>22</v>
      </c>
      <c r="P31" s="1" t="s">
        <v>23</v>
      </c>
      <c r="Q31" s="1" t="s">
        <v>24</v>
      </c>
      <c r="T31" s="1" t="s">
        <v>21</v>
      </c>
      <c r="U31" s="1" t="s">
        <v>22</v>
      </c>
      <c r="V31" s="1" t="s">
        <v>23</v>
      </c>
      <c r="W31" s="1" t="s">
        <v>24</v>
      </c>
      <c r="Z31" s="1" t="s">
        <v>21</v>
      </c>
      <c r="AA31" s="1" t="s">
        <v>22</v>
      </c>
      <c r="AB31" s="1" t="s">
        <v>23</v>
      </c>
      <c r="AC31" s="1" t="s">
        <v>24</v>
      </c>
      <c r="AF31" s="1" t="s">
        <v>21</v>
      </c>
      <c r="AG31" s="1" t="s">
        <v>22</v>
      </c>
      <c r="AH31" s="1" t="s">
        <v>23</v>
      </c>
      <c r="AI31" s="1" t="s">
        <v>24</v>
      </c>
      <c r="AL31" s="1" t="s">
        <v>21</v>
      </c>
      <c r="AM31" s="1" t="s">
        <v>22</v>
      </c>
      <c r="AN31" s="1" t="s">
        <v>23</v>
      </c>
      <c r="AO31" s="1" t="s">
        <v>24</v>
      </c>
      <c r="AR31" s="1" t="s">
        <v>21</v>
      </c>
      <c r="AS31" s="1" t="s">
        <v>22</v>
      </c>
      <c r="AT31" s="1" t="s">
        <v>23</v>
      </c>
      <c r="AU31" s="1" t="s">
        <v>24</v>
      </c>
      <c r="AX31" s="1" t="s">
        <v>21</v>
      </c>
      <c r="AY31" s="1" t="s">
        <v>22</v>
      </c>
      <c r="AZ31" s="1" t="s">
        <v>23</v>
      </c>
      <c r="BA31" s="1" t="s">
        <v>24</v>
      </c>
      <c r="BD31" s="1" t="s">
        <v>21</v>
      </c>
      <c r="BE31" s="1" t="s">
        <v>22</v>
      </c>
      <c r="BF31" s="1" t="s">
        <v>23</v>
      </c>
      <c r="BG31" s="1" t="s">
        <v>24</v>
      </c>
      <c r="BJ31" s="1" t="s">
        <v>21</v>
      </c>
      <c r="BK31" s="1" t="s">
        <v>22</v>
      </c>
      <c r="BL31" s="1" t="s">
        <v>23</v>
      </c>
      <c r="BM31" s="1" t="s">
        <v>24</v>
      </c>
      <c r="BP31" s="1" t="s">
        <v>21</v>
      </c>
      <c r="BQ31" s="1" t="s">
        <v>22</v>
      </c>
      <c r="BR31" s="1" t="s">
        <v>23</v>
      </c>
      <c r="BS31" s="1" t="s">
        <v>24</v>
      </c>
      <c r="BV31" s="1" t="s">
        <v>21</v>
      </c>
      <c r="BW31" s="1" t="s">
        <v>22</v>
      </c>
      <c r="BX31" s="1" t="s">
        <v>23</v>
      </c>
      <c r="BY31" s="1" t="s">
        <v>24</v>
      </c>
      <c r="CB31" s="1" t="s">
        <v>21</v>
      </c>
      <c r="CC31" s="1" t="s">
        <v>22</v>
      </c>
      <c r="CD31" s="1" t="s">
        <v>23</v>
      </c>
      <c r="CE31" s="1" t="s">
        <v>24</v>
      </c>
      <c r="CH31" s="1" t="s">
        <v>21</v>
      </c>
      <c r="CI31" s="1" t="s">
        <v>22</v>
      </c>
      <c r="CJ31" s="1" t="s">
        <v>23</v>
      </c>
      <c r="CK31" s="1" t="s">
        <v>24</v>
      </c>
      <c r="CN31" s="1" t="s">
        <v>21</v>
      </c>
      <c r="CO31" s="1" t="s">
        <v>22</v>
      </c>
      <c r="CP31" s="1" t="s">
        <v>23</v>
      </c>
      <c r="CQ31" s="1" t="s">
        <v>24</v>
      </c>
      <c r="CT31" s="1" t="s">
        <v>21</v>
      </c>
      <c r="CU31" s="1" t="s">
        <v>22</v>
      </c>
      <c r="CV31" s="1" t="s">
        <v>23</v>
      </c>
      <c r="CW31" s="1" t="s">
        <v>24</v>
      </c>
      <c r="CZ31" s="1" t="s">
        <v>21</v>
      </c>
      <c r="DA31" s="1" t="s">
        <v>22</v>
      </c>
      <c r="DB31" s="1" t="s">
        <v>23</v>
      </c>
      <c r="DC31" s="1" t="s">
        <v>24</v>
      </c>
      <c r="DF31" s="1" t="s">
        <v>21</v>
      </c>
      <c r="DG31" s="1" t="s">
        <v>22</v>
      </c>
      <c r="DH31" s="1" t="s">
        <v>23</v>
      </c>
      <c r="DI31" s="1" t="s">
        <v>24</v>
      </c>
      <c r="DL31" s="1" t="s">
        <v>21</v>
      </c>
      <c r="DM31" s="1" t="s">
        <v>22</v>
      </c>
      <c r="DN31" s="1" t="s">
        <v>23</v>
      </c>
      <c r="DO31" s="1" t="s">
        <v>24</v>
      </c>
    </row>
    <row r="32" spans="2:120" ht="23.1" customHeight="1" x14ac:dyDescent="0.25">
      <c r="B32" s="1" t="s">
        <v>25</v>
      </c>
      <c r="C32" s="1">
        <v>1037860511</v>
      </c>
      <c r="D32" s="1" t="s">
        <v>47</v>
      </c>
      <c r="E32" s="1">
        <v>0.1005546943621876</v>
      </c>
      <c r="H32" s="1" t="s">
        <v>25</v>
      </c>
      <c r="I32" s="1">
        <v>996743279</v>
      </c>
      <c r="J32" s="1" t="s">
        <v>69</v>
      </c>
      <c r="K32" s="1">
        <v>0.1000549145590266</v>
      </c>
      <c r="N32" s="1" t="s">
        <v>25</v>
      </c>
      <c r="O32" s="1">
        <v>863709519</v>
      </c>
      <c r="P32" s="1" t="s">
        <v>356</v>
      </c>
      <c r="Q32" s="1">
        <v>8.7578078020381644E-2</v>
      </c>
      <c r="T32" s="1" t="s">
        <v>25</v>
      </c>
      <c r="U32" s="1">
        <v>820448139</v>
      </c>
      <c r="V32" s="1" t="s">
        <v>252</v>
      </c>
      <c r="W32" s="1">
        <v>0.1019791551230263</v>
      </c>
      <c r="Z32" s="1" t="s">
        <v>25</v>
      </c>
      <c r="AA32" s="1">
        <v>784693267</v>
      </c>
      <c r="AB32" s="1" t="s">
        <v>357</v>
      </c>
      <c r="AC32" s="1">
        <v>7.2165230531895622E-2</v>
      </c>
      <c r="AF32" s="1" t="s">
        <v>25</v>
      </c>
      <c r="AG32" s="1">
        <v>997272947</v>
      </c>
      <c r="AH32" s="1" t="s">
        <v>199</v>
      </c>
      <c r="AI32" s="1">
        <v>0.1</v>
      </c>
      <c r="AL32" s="1" t="s">
        <v>25</v>
      </c>
      <c r="AM32" s="1">
        <v>985351428</v>
      </c>
      <c r="AN32" s="1" t="s">
        <v>358</v>
      </c>
      <c r="AO32" s="1">
        <v>9.4550046073173272E-2</v>
      </c>
      <c r="AR32" s="1" t="s">
        <v>25</v>
      </c>
      <c r="AS32" s="1">
        <v>992677321</v>
      </c>
      <c r="AT32" s="1" t="s">
        <v>117</v>
      </c>
      <c r="AU32" s="1">
        <v>0.10376652810732009</v>
      </c>
      <c r="AX32" s="1" t="s">
        <v>25</v>
      </c>
      <c r="AY32" s="1">
        <v>993143461</v>
      </c>
      <c r="AZ32" s="1" t="s">
        <v>223</v>
      </c>
      <c r="BA32" s="1">
        <v>9.8277084097585454E-2</v>
      </c>
      <c r="BD32" s="1" t="s">
        <v>25</v>
      </c>
      <c r="BE32" s="1">
        <v>1024112739</v>
      </c>
      <c r="BF32" s="1" t="s">
        <v>359</v>
      </c>
      <c r="BG32" s="1">
        <v>0.10146042016338309</v>
      </c>
      <c r="BJ32" s="1" t="s">
        <v>25</v>
      </c>
      <c r="BK32" s="1">
        <v>1032221426</v>
      </c>
      <c r="BL32" s="1" t="s">
        <v>349</v>
      </c>
      <c r="BM32" s="1">
        <v>9.8695819129900192E-2</v>
      </c>
      <c r="BP32" s="1" t="s">
        <v>25</v>
      </c>
      <c r="BQ32" s="1">
        <v>955463570</v>
      </c>
      <c r="BR32" s="1" t="s">
        <v>293</v>
      </c>
      <c r="BS32" s="1">
        <v>0.1136785719959354</v>
      </c>
      <c r="BV32" s="1" t="s">
        <v>25</v>
      </c>
      <c r="BW32" s="1">
        <v>887230956</v>
      </c>
      <c r="BX32" s="1" t="s">
        <v>360</v>
      </c>
      <c r="BY32" s="1">
        <v>9.9993097947375403E-2</v>
      </c>
      <c r="CB32" s="1" t="s">
        <v>25</v>
      </c>
      <c r="CC32" s="1">
        <v>950288751</v>
      </c>
      <c r="CD32" s="1" t="s">
        <v>81</v>
      </c>
      <c r="CE32" s="1">
        <v>0.10269607339380191</v>
      </c>
      <c r="CH32" s="1" t="s">
        <v>25</v>
      </c>
      <c r="CI32" s="1">
        <v>1061273811</v>
      </c>
      <c r="CJ32" s="1" t="s">
        <v>208</v>
      </c>
      <c r="CK32" s="1">
        <v>0.1023000760509039</v>
      </c>
      <c r="CN32" s="1" t="s">
        <v>25</v>
      </c>
      <c r="CO32" s="1">
        <v>1040566863</v>
      </c>
      <c r="CP32" s="1" t="s">
        <v>271</v>
      </c>
      <c r="CQ32" s="1">
        <v>0.1047732641939903</v>
      </c>
      <c r="CT32" s="1" t="s">
        <v>25</v>
      </c>
      <c r="CU32" s="1">
        <v>947631491</v>
      </c>
      <c r="CV32" s="1" t="s">
        <v>328</v>
      </c>
      <c r="CW32" s="1">
        <v>0.10541337154873399</v>
      </c>
      <c r="CZ32" s="1" t="s">
        <v>25</v>
      </c>
      <c r="DA32" s="1">
        <v>997959323</v>
      </c>
      <c r="DB32" s="1" t="s">
        <v>296</v>
      </c>
      <c r="DC32" s="1">
        <v>0.10338747658862719</v>
      </c>
      <c r="DF32" s="1" t="s">
        <v>25</v>
      </c>
      <c r="DG32" s="1">
        <v>1059840507</v>
      </c>
      <c r="DH32" s="1" t="s">
        <v>107</v>
      </c>
      <c r="DI32" s="1">
        <v>0.10000010507224801</v>
      </c>
      <c r="DL32" s="1" t="s">
        <v>25</v>
      </c>
      <c r="DM32" s="1">
        <v>859877605</v>
      </c>
      <c r="DN32" s="1" t="s">
        <v>297</v>
      </c>
      <c r="DO32" s="1">
        <v>0.10000063806844441</v>
      </c>
    </row>
    <row r="33" spans="2:120" ht="23.1" customHeight="1" x14ac:dyDescent="0.25">
      <c r="B33" s="1" t="s">
        <v>46</v>
      </c>
      <c r="C33" s="1">
        <v>1012694687</v>
      </c>
      <c r="D33" s="1" t="s">
        <v>309</v>
      </c>
      <c r="E33" s="1">
        <v>9.5737357751923213E-2</v>
      </c>
      <c r="H33" s="1" t="s">
        <v>46</v>
      </c>
      <c r="I33" s="1">
        <v>996743247</v>
      </c>
      <c r="J33" s="1" t="s">
        <v>361</v>
      </c>
      <c r="K33" s="1">
        <v>0.1000549081345896</v>
      </c>
      <c r="N33" s="1" t="s">
        <v>46</v>
      </c>
      <c r="O33" s="1">
        <v>1027087956</v>
      </c>
      <c r="P33" s="1" t="s">
        <v>362</v>
      </c>
      <c r="Q33" s="1">
        <v>0.1238440856498403</v>
      </c>
      <c r="T33" s="1" t="s">
        <v>46</v>
      </c>
      <c r="U33" s="1">
        <v>820448139</v>
      </c>
      <c r="V33" s="1" t="s">
        <v>252</v>
      </c>
      <c r="W33" s="1">
        <v>0.1019791551230263</v>
      </c>
      <c r="Z33" s="1" t="s">
        <v>46</v>
      </c>
      <c r="AA33" s="1">
        <v>784693040</v>
      </c>
      <c r="AB33" s="1" t="s">
        <v>363</v>
      </c>
      <c r="AC33" s="1">
        <v>7.2165188779262715E-2</v>
      </c>
      <c r="AF33" s="1" t="s">
        <v>46</v>
      </c>
      <c r="AG33" s="1">
        <v>997272947</v>
      </c>
      <c r="AH33" s="1" t="s">
        <v>199</v>
      </c>
      <c r="AI33" s="1">
        <v>0.1</v>
      </c>
      <c r="AL33" s="1" t="s">
        <v>46</v>
      </c>
      <c r="AM33" s="1">
        <v>1041610848</v>
      </c>
      <c r="AN33" s="1" t="s">
        <v>364</v>
      </c>
      <c r="AO33" s="1">
        <v>0.105655092046054</v>
      </c>
      <c r="AR33" s="1" t="s">
        <v>46</v>
      </c>
      <c r="AS33" s="1">
        <v>1001065929</v>
      </c>
      <c r="AT33" s="1" t="s">
        <v>365</v>
      </c>
      <c r="AU33" s="1">
        <v>0.1055276937982853</v>
      </c>
      <c r="AX33" s="1" t="s">
        <v>46</v>
      </c>
      <c r="AY33" s="1">
        <v>1002953684</v>
      </c>
      <c r="AZ33" s="1" t="s">
        <v>55</v>
      </c>
      <c r="BA33" s="1">
        <v>0.10022822593098731</v>
      </c>
      <c r="BD33" s="1" t="s">
        <v>46</v>
      </c>
      <c r="BE33" s="1">
        <v>1025250309</v>
      </c>
      <c r="BF33" s="1" t="s">
        <v>366</v>
      </c>
      <c r="BG33" s="1">
        <v>0.10168594695998449</v>
      </c>
      <c r="BJ33" s="1" t="s">
        <v>46</v>
      </c>
      <c r="BK33" s="1">
        <v>1032221426</v>
      </c>
      <c r="BL33" s="1" t="s">
        <v>349</v>
      </c>
      <c r="BM33" s="1">
        <v>9.8695819129900192E-2</v>
      </c>
      <c r="BP33" s="1" t="s">
        <v>46</v>
      </c>
      <c r="BQ33" s="1">
        <v>947112636</v>
      </c>
      <c r="BR33" s="1" t="s">
        <v>367</v>
      </c>
      <c r="BS33" s="1">
        <v>0.1117001111675474</v>
      </c>
      <c r="BV33" s="1" t="s">
        <v>46</v>
      </c>
      <c r="BW33" s="1">
        <v>887265260</v>
      </c>
      <c r="BX33" s="1" t="s">
        <v>315</v>
      </c>
      <c r="BY33" s="1">
        <v>0.1000008303861973</v>
      </c>
      <c r="CB33" s="1" t="s">
        <v>46</v>
      </c>
      <c r="CC33" s="1">
        <v>816071023</v>
      </c>
      <c r="CD33" s="1" t="s">
        <v>368</v>
      </c>
      <c r="CE33" s="1">
        <v>7.5735339455782563E-2</v>
      </c>
      <c r="CH33" s="1" t="s">
        <v>46</v>
      </c>
      <c r="CI33" s="1">
        <v>1061273811</v>
      </c>
      <c r="CJ33" s="1" t="s">
        <v>208</v>
      </c>
      <c r="CK33" s="1">
        <v>0.1023000760509039</v>
      </c>
      <c r="CN33" s="1" t="s">
        <v>46</v>
      </c>
      <c r="CO33" s="1">
        <v>1040551128</v>
      </c>
      <c r="CP33" s="1" t="s">
        <v>338</v>
      </c>
      <c r="CQ33" s="1">
        <v>0.1047700955463888</v>
      </c>
      <c r="CT33" s="1" t="s">
        <v>46</v>
      </c>
      <c r="CU33" s="1">
        <v>947631528</v>
      </c>
      <c r="CV33" s="1" t="s">
        <v>339</v>
      </c>
      <c r="CW33" s="1">
        <v>0.1054133797804039</v>
      </c>
      <c r="CZ33" s="1" t="s">
        <v>46</v>
      </c>
      <c r="DA33" s="1">
        <v>992183936</v>
      </c>
      <c r="DB33" s="1" t="s">
        <v>352</v>
      </c>
      <c r="DC33" s="1">
        <v>0.102194291858252</v>
      </c>
      <c r="DF33" s="1" t="s">
        <v>46</v>
      </c>
      <c r="DG33" s="1">
        <v>1059840507</v>
      </c>
      <c r="DH33" s="1" t="s">
        <v>107</v>
      </c>
      <c r="DI33" s="1">
        <v>0.10000010507224801</v>
      </c>
      <c r="DL33" s="1" t="s">
        <v>46</v>
      </c>
      <c r="DM33" s="1">
        <v>859877605</v>
      </c>
      <c r="DN33" s="1" t="s">
        <v>297</v>
      </c>
      <c r="DO33" s="1">
        <v>0.10000063806844441</v>
      </c>
    </row>
    <row r="34" spans="2:120" ht="23.1" customHeight="1" x14ac:dyDescent="0.25">
      <c r="B34" s="1" t="s">
        <v>67</v>
      </c>
      <c r="C34" s="1">
        <v>1037860511</v>
      </c>
      <c r="D34" s="1" t="s">
        <v>47</v>
      </c>
      <c r="E34" s="1">
        <v>0.1005546943621876</v>
      </c>
      <c r="H34" s="1" t="s">
        <v>67</v>
      </c>
      <c r="I34" s="1">
        <v>995753149</v>
      </c>
      <c r="J34" s="1" t="s">
        <v>310</v>
      </c>
      <c r="K34" s="1">
        <v>9.9856231167620504E-2</v>
      </c>
      <c r="N34" s="1" t="s">
        <v>67</v>
      </c>
      <c r="O34" s="1">
        <v>828739769</v>
      </c>
      <c r="P34" s="1" t="s">
        <v>91</v>
      </c>
      <c r="Q34" s="1">
        <v>8.0629943949540414E-2</v>
      </c>
      <c r="T34" s="1" t="s">
        <v>67</v>
      </c>
      <c r="U34" s="1">
        <v>820447948</v>
      </c>
      <c r="V34" s="1" t="s">
        <v>288</v>
      </c>
      <c r="W34" s="1">
        <v>0.1019791076416184</v>
      </c>
      <c r="Z34" s="1" t="s">
        <v>67</v>
      </c>
      <c r="AA34" s="1">
        <v>1006270259</v>
      </c>
      <c r="AB34" s="1" t="s">
        <v>300</v>
      </c>
      <c r="AC34" s="1">
        <v>0.11867450391448529</v>
      </c>
      <c r="AF34" s="1" t="s">
        <v>67</v>
      </c>
      <c r="AG34" s="1">
        <v>997272947</v>
      </c>
      <c r="AH34" s="1" t="s">
        <v>199</v>
      </c>
      <c r="AI34" s="1">
        <v>0.1</v>
      </c>
      <c r="AL34" s="1" t="s">
        <v>67</v>
      </c>
      <c r="AM34" s="1">
        <v>1046184782</v>
      </c>
      <c r="AN34" s="1" t="s">
        <v>369</v>
      </c>
      <c r="AO34" s="1">
        <v>0.10658503717090941</v>
      </c>
      <c r="AR34" s="1" t="s">
        <v>67</v>
      </c>
      <c r="AS34" s="1">
        <v>992637337</v>
      </c>
      <c r="AT34" s="1" t="s">
        <v>370</v>
      </c>
      <c r="AU34" s="1">
        <v>0.10375816906211301</v>
      </c>
      <c r="AX34" s="1" t="s">
        <v>67</v>
      </c>
      <c r="AY34" s="1">
        <v>1002953684</v>
      </c>
      <c r="AZ34" s="1" t="s">
        <v>55</v>
      </c>
      <c r="BA34" s="1">
        <v>0.10022822593098731</v>
      </c>
      <c r="BD34" s="1" t="s">
        <v>67</v>
      </c>
      <c r="BE34" s="1">
        <v>945081485</v>
      </c>
      <c r="BF34" s="1" t="s">
        <v>267</v>
      </c>
      <c r="BG34" s="1">
        <v>8.6405150253069912E-2</v>
      </c>
      <c r="BJ34" s="1" t="s">
        <v>67</v>
      </c>
      <c r="BK34" s="1">
        <v>1032221426</v>
      </c>
      <c r="BL34" s="1" t="s">
        <v>349</v>
      </c>
      <c r="BM34" s="1">
        <v>9.8695819129900192E-2</v>
      </c>
      <c r="BP34" s="1" t="s">
        <v>67</v>
      </c>
      <c r="BQ34" s="1">
        <v>989055676</v>
      </c>
      <c r="BR34" s="1" t="s">
        <v>371</v>
      </c>
      <c r="BS34" s="1">
        <v>0.1218124905918677</v>
      </c>
      <c r="BV34" s="1" t="s">
        <v>67</v>
      </c>
      <c r="BW34" s="1">
        <v>887265260</v>
      </c>
      <c r="BX34" s="1" t="s">
        <v>315</v>
      </c>
      <c r="BY34" s="1">
        <v>0.1000008303861973</v>
      </c>
      <c r="CB34" s="1" t="s">
        <v>67</v>
      </c>
      <c r="CC34" s="1">
        <v>950288751</v>
      </c>
      <c r="CD34" s="1" t="s">
        <v>81</v>
      </c>
      <c r="CE34" s="1">
        <v>0.10269607339380191</v>
      </c>
      <c r="CH34" s="1" t="s">
        <v>67</v>
      </c>
      <c r="CI34" s="1">
        <v>1061273811</v>
      </c>
      <c r="CJ34" s="1" t="s">
        <v>208</v>
      </c>
      <c r="CK34" s="1">
        <v>0.1023000760509039</v>
      </c>
      <c r="CN34" s="1" t="s">
        <v>67</v>
      </c>
      <c r="CO34" s="1">
        <v>1040566863</v>
      </c>
      <c r="CP34" s="1" t="s">
        <v>271</v>
      </c>
      <c r="CQ34" s="1">
        <v>0.1047732641939903</v>
      </c>
      <c r="CT34" s="1" t="s">
        <v>67</v>
      </c>
      <c r="CU34" s="1">
        <v>947631528</v>
      </c>
      <c r="CV34" s="1" t="s">
        <v>339</v>
      </c>
      <c r="CW34" s="1">
        <v>0.1054133797804039</v>
      </c>
      <c r="CZ34" s="1" t="s">
        <v>67</v>
      </c>
      <c r="DA34" s="1">
        <v>997959323</v>
      </c>
      <c r="DB34" s="1" t="s">
        <v>296</v>
      </c>
      <c r="DC34" s="1">
        <v>0.10338747658862719</v>
      </c>
      <c r="DF34" s="1" t="s">
        <v>67</v>
      </c>
      <c r="DG34" s="1">
        <v>1059834940</v>
      </c>
      <c r="DH34" s="1" t="s">
        <v>285</v>
      </c>
      <c r="DI34" s="1">
        <v>9.9999054538475837E-2</v>
      </c>
      <c r="DL34" s="1" t="s">
        <v>67</v>
      </c>
      <c r="DM34" s="1">
        <v>859877605</v>
      </c>
      <c r="DN34" s="1" t="s">
        <v>297</v>
      </c>
      <c r="DO34" s="1">
        <v>0.10000063806844441</v>
      </c>
    </row>
    <row r="35" spans="2:120" ht="23.1" customHeight="1" x14ac:dyDescent="0.25">
      <c r="B35" s="1" t="s">
        <v>88</v>
      </c>
      <c r="C35" s="1">
        <v>1037860410</v>
      </c>
      <c r="D35" s="1" t="s">
        <v>249</v>
      </c>
      <c r="E35" s="1">
        <v>0.1005546747911113</v>
      </c>
      <c r="H35" s="1" t="s">
        <v>88</v>
      </c>
      <c r="I35" s="1">
        <v>995753149</v>
      </c>
      <c r="J35" s="1" t="s">
        <v>310</v>
      </c>
      <c r="K35" s="1">
        <v>9.9856231167620504E-2</v>
      </c>
      <c r="N35" s="1" t="s">
        <v>88</v>
      </c>
      <c r="O35" s="1">
        <v>863710804</v>
      </c>
      <c r="P35" s="1" t="s">
        <v>311</v>
      </c>
      <c r="Q35" s="1">
        <v>8.7578338612424436E-2</v>
      </c>
      <c r="T35" s="1" t="s">
        <v>88</v>
      </c>
      <c r="U35" s="1">
        <v>820448139</v>
      </c>
      <c r="V35" s="1" t="s">
        <v>252</v>
      </c>
      <c r="W35" s="1">
        <v>0.1019791551230263</v>
      </c>
      <c r="Z35" s="1" t="s">
        <v>88</v>
      </c>
      <c r="AA35" s="1">
        <v>1006270259</v>
      </c>
      <c r="AB35" s="1" t="s">
        <v>300</v>
      </c>
      <c r="AC35" s="1">
        <v>0.11867450391448529</v>
      </c>
      <c r="AF35" s="1" t="s">
        <v>88</v>
      </c>
      <c r="AG35" s="1">
        <v>997272947</v>
      </c>
      <c r="AH35" s="1" t="s">
        <v>199</v>
      </c>
      <c r="AI35" s="1">
        <v>0.1</v>
      </c>
      <c r="AL35" s="1" t="s">
        <v>88</v>
      </c>
      <c r="AM35" s="1">
        <v>991118596</v>
      </c>
      <c r="AN35" s="1" t="s">
        <v>372</v>
      </c>
      <c r="AO35" s="1">
        <v>9.5660069843508833E-2</v>
      </c>
      <c r="AR35" s="1" t="s">
        <v>88</v>
      </c>
      <c r="AS35" s="1">
        <v>992677323</v>
      </c>
      <c r="AT35" s="1" t="s">
        <v>373</v>
      </c>
      <c r="AU35" s="1">
        <v>0.103766528525448</v>
      </c>
      <c r="AX35" s="1" t="s">
        <v>88</v>
      </c>
      <c r="AY35" s="1">
        <v>1002953684</v>
      </c>
      <c r="AZ35" s="1" t="s">
        <v>55</v>
      </c>
      <c r="BA35" s="1">
        <v>0.10022822593098731</v>
      </c>
      <c r="BD35" s="1" t="s">
        <v>88</v>
      </c>
      <c r="BE35" s="1">
        <v>1024112781</v>
      </c>
      <c r="BF35" s="1" t="s">
        <v>77</v>
      </c>
      <c r="BG35" s="1">
        <v>0.1014604284853922</v>
      </c>
      <c r="BJ35" s="1" t="s">
        <v>88</v>
      </c>
      <c r="BK35" s="1">
        <v>1048998642</v>
      </c>
      <c r="BL35" s="1" t="s">
        <v>314</v>
      </c>
      <c r="BM35" s="1">
        <v>0.1019301981968483</v>
      </c>
      <c r="BP35" s="1" t="s">
        <v>88</v>
      </c>
      <c r="BQ35" s="1">
        <v>955501244</v>
      </c>
      <c r="BR35" s="1" t="s">
        <v>280</v>
      </c>
      <c r="BS35" s="1">
        <v>0.1136875368818609</v>
      </c>
      <c r="BV35" s="1" t="s">
        <v>88</v>
      </c>
      <c r="BW35" s="1">
        <v>887263724</v>
      </c>
      <c r="BX35" s="1" t="s">
        <v>294</v>
      </c>
      <c r="BY35" s="1">
        <v>0.1000004841511999</v>
      </c>
      <c r="CB35" s="1" t="s">
        <v>88</v>
      </c>
      <c r="CC35" s="1">
        <v>950288751</v>
      </c>
      <c r="CD35" s="1" t="s">
        <v>81</v>
      </c>
      <c r="CE35" s="1">
        <v>0.10269607339380191</v>
      </c>
      <c r="CH35" s="1" t="s">
        <v>88</v>
      </c>
      <c r="CI35" s="1">
        <v>1061273811</v>
      </c>
      <c r="CJ35" s="1" t="s">
        <v>208</v>
      </c>
      <c r="CK35" s="1">
        <v>0.1023000760509039</v>
      </c>
      <c r="CN35" s="1" t="s">
        <v>88</v>
      </c>
      <c r="CO35" s="1">
        <v>1040551128</v>
      </c>
      <c r="CP35" s="1" t="s">
        <v>338</v>
      </c>
      <c r="CQ35" s="1">
        <v>0.1047700955463888</v>
      </c>
      <c r="CT35" s="1" t="s">
        <v>88</v>
      </c>
      <c r="CU35" s="1">
        <v>947631528</v>
      </c>
      <c r="CV35" s="1" t="s">
        <v>339</v>
      </c>
      <c r="CW35" s="1">
        <v>0.1054133797804039</v>
      </c>
      <c r="CZ35" s="1" t="s">
        <v>88</v>
      </c>
      <c r="DA35" s="1">
        <v>992183936</v>
      </c>
      <c r="DB35" s="1" t="s">
        <v>352</v>
      </c>
      <c r="DC35" s="1">
        <v>0.102194291858252</v>
      </c>
      <c r="DF35" s="1" t="s">
        <v>88</v>
      </c>
      <c r="DG35" s="1">
        <v>1059840507</v>
      </c>
      <c r="DH35" s="1" t="s">
        <v>107</v>
      </c>
      <c r="DI35" s="1">
        <v>0.10000010507224801</v>
      </c>
      <c r="DL35" s="1" t="s">
        <v>88</v>
      </c>
      <c r="DM35" s="1">
        <v>859877605</v>
      </c>
      <c r="DN35" s="1" t="s">
        <v>297</v>
      </c>
      <c r="DO35" s="1">
        <v>0.10000063806844441</v>
      </c>
    </row>
    <row r="36" spans="2:120" ht="23.1" customHeight="1" x14ac:dyDescent="0.25">
      <c r="B36" s="1" t="s">
        <v>109</v>
      </c>
      <c r="C36" s="1">
        <v>1037860511</v>
      </c>
      <c r="D36" s="1" t="s">
        <v>47</v>
      </c>
      <c r="E36" s="1">
        <v>0.1005546943621876</v>
      </c>
      <c r="H36" s="1" t="s">
        <v>109</v>
      </c>
      <c r="I36" s="1">
        <v>996801725</v>
      </c>
      <c r="J36" s="1" t="s">
        <v>250</v>
      </c>
      <c r="K36" s="1">
        <v>0.1000666487359374</v>
      </c>
      <c r="N36" s="1" t="s">
        <v>109</v>
      </c>
      <c r="O36" s="1">
        <v>1027086671</v>
      </c>
      <c r="P36" s="1" t="s">
        <v>275</v>
      </c>
      <c r="Q36" s="1">
        <v>0.1238437757648892</v>
      </c>
      <c r="T36" s="1" t="s">
        <v>109</v>
      </c>
      <c r="U36" s="1">
        <v>736751986</v>
      </c>
      <c r="V36" s="1" t="s">
        <v>374</v>
      </c>
      <c r="W36" s="1">
        <v>8.2234067397786575E-2</v>
      </c>
      <c r="Z36" s="1" t="s">
        <v>109</v>
      </c>
      <c r="AA36" s="1">
        <v>784693264</v>
      </c>
      <c r="AB36" s="1" t="s">
        <v>289</v>
      </c>
      <c r="AC36" s="1">
        <v>7.2165229980098625E-2</v>
      </c>
      <c r="AF36" s="1" t="s">
        <v>109</v>
      </c>
      <c r="AG36" s="1">
        <v>997272947</v>
      </c>
      <c r="AH36" s="1" t="s">
        <v>199</v>
      </c>
      <c r="AI36" s="1">
        <v>0.1</v>
      </c>
      <c r="AL36" s="1" t="s">
        <v>109</v>
      </c>
      <c r="AM36" s="1">
        <v>995853134</v>
      </c>
      <c r="AN36" s="1" t="s">
        <v>74</v>
      </c>
      <c r="AO36" s="1">
        <v>9.6576182195783122E-2</v>
      </c>
      <c r="AR36" s="1" t="s">
        <v>109</v>
      </c>
      <c r="AS36" s="1">
        <v>992637433</v>
      </c>
      <c r="AT36" s="1" t="s">
        <v>375</v>
      </c>
      <c r="AU36" s="1">
        <v>0.1037581891314461</v>
      </c>
      <c r="AX36" s="1" t="s">
        <v>109</v>
      </c>
      <c r="AY36" s="1">
        <v>1002953684</v>
      </c>
      <c r="AZ36" s="1" t="s">
        <v>55</v>
      </c>
      <c r="BA36" s="1">
        <v>0.10022822593098731</v>
      </c>
      <c r="BD36" s="1" t="s">
        <v>109</v>
      </c>
      <c r="BE36" s="1">
        <v>1025250403</v>
      </c>
      <c r="BF36" s="1" t="s">
        <v>336</v>
      </c>
      <c r="BG36" s="1">
        <v>0.1016859656061227</v>
      </c>
      <c r="BJ36" s="1" t="s">
        <v>109</v>
      </c>
      <c r="BK36" s="1">
        <v>1048998642</v>
      </c>
      <c r="BL36" s="1" t="s">
        <v>314</v>
      </c>
      <c r="BM36" s="1">
        <v>0.1019301981968483</v>
      </c>
      <c r="BP36" s="1" t="s">
        <v>109</v>
      </c>
      <c r="BQ36" s="1">
        <v>791136956</v>
      </c>
      <c r="BR36" s="1" t="s">
        <v>163</v>
      </c>
      <c r="BS36" s="1">
        <v>7.7938795121248045E-2</v>
      </c>
      <c r="BV36" s="1" t="s">
        <v>109</v>
      </c>
      <c r="BW36" s="1">
        <v>887265004</v>
      </c>
      <c r="BX36" s="1" t="s">
        <v>376</v>
      </c>
      <c r="BY36" s="1">
        <v>0.1000007726803228</v>
      </c>
      <c r="CB36" s="1" t="s">
        <v>109</v>
      </c>
      <c r="CC36" s="1">
        <v>950288751</v>
      </c>
      <c r="CD36" s="1" t="s">
        <v>81</v>
      </c>
      <c r="CE36" s="1">
        <v>0.10269607339380191</v>
      </c>
      <c r="CH36" s="1" t="s">
        <v>109</v>
      </c>
      <c r="CI36" s="1">
        <v>1061273811</v>
      </c>
      <c r="CJ36" s="1" t="s">
        <v>208</v>
      </c>
      <c r="CK36" s="1">
        <v>0.1023000760509039</v>
      </c>
      <c r="CN36" s="1" t="s">
        <v>109</v>
      </c>
      <c r="CO36" s="1">
        <v>1048235598</v>
      </c>
      <c r="CP36" s="1" t="s">
        <v>377</v>
      </c>
      <c r="CQ36" s="1">
        <v>0.1063232638163675</v>
      </c>
      <c r="CT36" s="1" t="s">
        <v>109</v>
      </c>
      <c r="CU36" s="1">
        <v>947631491</v>
      </c>
      <c r="CV36" s="1" t="s">
        <v>328</v>
      </c>
      <c r="CW36" s="1">
        <v>0.10541337154873399</v>
      </c>
      <c r="CZ36" s="1" t="s">
        <v>109</v>
      </c>
      <c r="DA36" s="1">
        <v>992183936</v>
      </c>
      <c r="DB36" s="1" t="s">
        <v>352</v>
      </c>
      <c r="DC36" s="1">
        <v>0.102194291858252</v>
      </c>
      <c r="DF36" s="1" t="s">
        <v>109</v>
      </c>
      <c r="DG36" s="1">
        <v>1059840507</v>
      </c>
      <c r="DH36" s="1" t="s">
        <v>107</v>
      </c>
      <c r="DI36" s="1">
        <v>0.10000010507224801</v>
      </c>
      <c r="DL36" s="1" t="s">
        <v>109</v>
      </c>
      <c r="DM36" s="1">
        <v>859869413</v>
      </c>
      <c r="DN36" s="1" t="s">
        <v>378</v>
      </c>
      <c r="DO36" s="1">
        <v>9.9998732677909666E-2</v>
      </c>
    </row>
    <row r="37" spans="2:120" ht="23.1" customHeight="1" x14ac:dyDescent="0.25">
      <c r="B37" s="1" t="s">
        <v>130</v>
      </c>
      <c r="C37" s="1">
        <v>1037860511</v>
      </c>
      <c r="D37" s="1" t="s">
        <v>47</v>
      </c>
      <c r="E37" s="1">
        <v>0.1005546943621876</v>
      </c>
      <c r="H37" s="1" t="s">
        <v>130</v>
      </c>
      <c r="I37" s="1">
        <v>996801725</v>
      </c>
      <c r="J37" s="1" t="s">
        <v>250</v>
      </c>
      <c r="K37" s="1">
        <v>0.1000666487359374</v>
      </c>
      <c r="N37" s="1" t="s">
        <v>130</v>
      </c>
      <c r="O37" s="1">
        <v>1027086671</v>
      </c>
      <c r="P37" s="1" t="s">
        <v>275</v>
      </c>
      <c r="Q37" s="1">
        <v>0.1238437757648892</v>
      </c>
      <c r="T37" s="1" t="s">
        <v>130</v>
      </c>
      <c r="U37" s="1">
        <v>820448139</v>
      </c>
      <c r="V37" s="1" t="s">
        <v>252</v>
      </c>
      <c r="W37" s="1">
        <v>0.1019791551230263</v>
      </c>
      <c r="Z37" s="1" t="s">
        <v>130</v>
      </c>
      <c r="AA37" s="1">
        <v>784693043</v>
      </c>
      <c r="AB37" s="1" t="s">
        <v>198</v>
      </c>
      <c r="AC37" s="1">
        <v>7.2165189331059545E-2</v>
      </c>
      <c r="AF37" s="1" t="s">
        <v>130</v>
      </c>
      <c r="AG37" s="1">
        <v>997272947</v>
      </c>
      <c r="AH37" s="1" t="s">
        <v>199</v>
      </c>
      <c r="AI37" s="1">
        <v>0.1</v>
      </c>
      <c r="AL37" s="1" t="s">
        <v>130</v>
      </c>
      <c r="AM37" s="1">
        <v>1041450244</v>
      </c>
      <c r="AN37" s="1" t="s">
        <v>241</v>
      </c>
      <c r="AO37" s="1">
        <v>0.1056225130416109</v>
      </c>
      <c r="AR37" s="1" t="s">
        <v>130</v>
      </c>
      <c r="AS37" s="1">
        <v>781917979</v>
      </c>
      <c r="AT37" s="1" t="s">
        <v>379</v>
      </c>
      <c r="AU37" s="1">
        <v>6.4381854827378196E-2</v>
      </c>
      <c r="AX37" s="1" t="s">
        <v>130</v>
      </c>
      <c r="AY37" s="1">
        <v>1002953684</v>
      </c>
      <c r="AZ37" s="1" t="s">
        <v>55</v>
      </c>
      <c r="BA37" s="1">
        <v>0.10022822593098731</v>
      </c>
      <c r="BD37" s="1" t="s">
        <v>130</v>
      </c>
      <c r="BE37" s="1">
        <v>1024112781</v>
      </c>
      <c r="BF37" s="1" t="s">
        <v>77</v>
      </c>
      <c r="BG37" s="1">
        <v>0.1014604284853922</v>
      </c>
      <c r="BJ37" s="1" t="s">
        <v>130</v>
      </c>
      <c r="BK37" s="1">
        <v>1032221426</v>
      </c>
      <c r="BL37" s="1" t="s">
        <v>349</v>
      </c>
      <c r="BM37" s="1">
        <v>9.8695819129900192E-2</v>
      </c>
      <c r="BP37" s="1" t="s">
        <v>130</v>
      </c>
      <c r="BQ37" s="1">
        <v>791136956</v>
      </c>
      <c r="BR37" s="1" t="s">
        <v>163</v>
      </c>
      <c r="BS37" s="1">
        <v>7.7938795121248045E-2</v>
      </c>
      <c r="BV37" s="1" t="s">
        <v>130</v>
      </c>
      <c r="BW37" s="1">
        <v>887265183</v>
      </c>
      <c r="BX37" s="1" t="s">
        <v>380</v>
      </c>
      <c r="BY37" s="1">
        <v>0.1000008130293505</v>
      </c>
      <c r="CB37" s="1" t="s">
        <v>130</v>
      </c>
      <c r="CC37" s="1">
        <v>950288751</v>
      </c>
      <c r="CD37" s="1" t="s">
        <v>81</v>
      </c>
      <c r="CE37" s="1">
        <v>0.10269607339380191</v>
      </c>
      <c r="CH37" s="1" t="s">
        <v>130</v>
      </c>
      <c r="CI37" s="1">
        <v>1061273811</v>
      </c>
      <c r="CJ37" s="1" t="s">
        <v>208</v>
      </c>
      <c r="CK37" s="1">
        <v>0.1023000760509039</v>
      </c>
      <c r="CN37" s="1" t="s">
        <v>130</v>
      </c>
      <c r="CO37" s="1">
        <v>1020890329</v>
      </c>
      <c r="CP37" s="1" t="s">
        <v>381</v>
      </c>
      <c r="CQ37" s="1">
        <v>0.1008483206676296</v>
      </c>
      <c r="CT37" s="1" t="s">
        <v>130</v>
      </c>
      <c r="CU37" s="1">
        <v>947631491</v>
      </c>
      <c r="CV37" s="1" t="s">
        <v>328</v>
      </c>
      <c r="CW37" s="1">
        <v>0.10541337154873399</v>
      </c>
      <c r="CZ37" s="1" t="s">
        <v>130</v>
      </c>
      <c r="DA37" s="1">
        <v>992183936</v>
      </c>
      <c r="DB37" s="1" t="s">
        <v>352</v>
      </c>
      <c r="DC37" s="1">
        <v>0.102194291858252</v>
      </c>
      <c r="DF37" s="1" t="s">
        <v>130</v>
      </c>
      <c r="DG37" s="1">
        <v>1059840507</v>
      </c>
      <c r="DH37" s="1" t="s">
        <v>107</v>
      </c>
      <c r="DI37" s="1">
        <v>0.10000010507224801</v>
      </c>
      <c r="DL37" s="1" t="s">
        <v>130</v>
      </c>
      <c r="DM37" s="1">
        <v>859876648</v>
      </c>
      <c r="DN37" s="1" t="s">
        <v>382</v>
      </c>
      <c r="DO37" s="1">
        <v>0.1000004154773295</v>
      </c>
    </row>
    <row r="38" spans="2:120" ht="23.1" customHeight="1" x14ac:dyDescent="0.25">
      <c r="B38" s="1" t="s">
        <v>151</v>
      </c>
      <c r="C38" s="1">
        <v>1036604730</v>
      </c>
      <c r="D38" s="1" t="s">
        <v>319</v>
      </c>
      <c r="E38" s="1">
        <v>0.1003115050723679</v>
      </c>
      <c r="H38" s="1" t="s">
        <v>151</v>
      </c>
      <c r="I38" s="1">
        <v>996801597</v>
      </c>
      <c r="J38" s="1" t="s">
        <v>383</v>
      </c>
      <c r="K38" s="1">
        <v>0.10006662303668359</v>
      </c>
      <c r="N38" s="1" t="s">
        <v>151</v>
      </c>
      <c r="O38" s="1">
        <v>828739769</v>
      </c>
      <c r="P38" s="1" t="s">
        <v>91</v>
      </c>
      <c r="Q38" s="1">
        <v>8.0629943949540414E-2</v>
      </c>
      <c r="T38" s="1" t="s">
        <v>151</v>
      </c>
      <c r="U38" s="1">
        <v>820447954</v>
      </c>
      <c r="V38" s="1" t="s">
        <v>29</v>
      </c>
      <c r="W38" s="1">
        <v>0.1019791091331808</v>
      </c>
      <c r="Z38" s="1" t="s">
        <v>151</v>
      </c>
      <c r="AA38" s="1">
        <v>1006270515</v>
      </c>
      <c r="AB38" s="1" t="s">
        <v>312</v>
      </c>
      <c r="AC38" s="1">
        <v>0.1186745642972236</v>
      </c>
      <c r="AF38" s="1" t="s">
        <v>151</v>
      </c>
      <c r="AG38" s="1">
        <v>997272947</v>
      </c>
      <c r="AH38" s="1" t="s">
        <v>199</v>
      </c>
      <c r="AI38" s="1">
        <v>0.1</v>
      </c>
      <c r="AL38" s="1" t="s">
        <v>151</v>
      </c>
      <c r="AM38" s="1">
        <v>995853134</v>
      </c>
      <c r="AN38" s="1" t="s">
        <v>74</v>
      </c>
      <c r="AO38" s="1">
        <v>9.6576182195783122E-2</v>
      </c>
      <c r="AR38" s="1" t="s">
        <v>151</v>
      </c>
      <c r="AS38" s="1">
        <v>992637339</v>
      </c>
      <c r="AT38" s="1" t="s">
        <v>302</v>
      </c>
      <c r="AU38" s="1">
        <v>0.10375816948022409</v>
      </c>
      <c r="AX38" s="1" t="s">
        <v>151</v>
      </c>
      <c r="AY38" s="1">
        <v>1001295616</v>
      </c>
      <c r="AZ38" s="1" t="s">
        <v>384</v>
      </c>
      <c r="BA38" s="1">
        <v>9.9897108254649675E-2</v>
      </c>
      <c r="BD38" s="1" t="s">
        <v>151</v>
      </c>
      <c r="BE38" s="1">
        <v>1024112645</v>
      </c>
      <c r="BF38" s="1" t="s">
        <v>279</v>
      </c>
      <c r="BG38" s="1">
        <v>0.1014604015379356</v>
      </c>
      <c r="BJ38" s="1" t="s">
        <v>151</v>
      </c>
      <c r="BK38" s="1">
        <v>1048998642</v>
      </c>
      <c r="BL38" s="1" t="s">
        <v>314</v>
      </c>
      <c r="BM38" s="1">
        <v>0.1019301981968483</v>
      </c>
      <c r="BP38" s="1" t="s">
        <v>151</v>
      </c>
      <c r="BQ38" s="1">
        <v>955501244</v>
      </c>
      <c r="BR38" s="1" t="s">
        <v>280</v>
      </c>
      <c r="BS38" s="1">
        <v>0.1136875368818609</v>
      </c>
      <c r="BV38" s="1" t="s">
        <v>151</v>
      </c>
      <c r="BW38" s="1">
        <v>887265261</v>
      </c>
      <c r="BX38" s="1" t="s">
        <v>385</v>
      </c>
      <c r="BY38" s="1">
        <v>0.1000008306116109</v>
      </c>
      <c r="CB38" s="1" t="s">
        <v>151</v>
      </c>
      <c r="CC38" s="1">
        <v>950288751</v>
      </c>
      <c r="CD38" s="1" t="s">
        <v>81</v>
      </c>
      <c r="CE38" s="1">
        <v>0.10269607339380191</v>
      </c>
      <c r="CH38" s="1" t="s">
        <v>151</v>
      </c>
      <c r="CI38" s="1">
        <v>1061273811</v>
      </c>
      <c r="CJ38" s="1" t="s">
        <v>208</v>
      </c>
      <c r="CK38" s="1">
        <v>0.1023000760509039</v>
      </c>
      <c r="CN38" s="1" t="s">
        <v>151</v>
      </c>
      <c r="CO38" s="1">
        <v>1048235599</v>
      </c>
      <c r="CP38" s="1" t="s">
        <v>245</v>
      </c>
      <c r="CQ38" s="1">
        <v>0.1063232640192289</v>
      </c>
      <c r="CT38" s="1" t="s">
        <v>151</v>
      </c>
      <c r="CU38" s="1">
        <v>660943057</v>
      </c>
      <c r="CV38" s="1" t="s">
        <v>284</v>
      </c>
      <c r="CW38" s="1">
        <v>5.1279623134714583E-2</v>
      </c>
      <c r="CZ38" s="1" t="s">
        <v>151</v>
      </c>
      <c r="DA38" s="1">
        <v>995678225</v>
      </c>
      <c r="DB38" s="1" t="s">
        <v>386</v>
      </c>
      <c r="DC38" s="1">
        <v>0.1029153783237073</v>
      </c>
      <c r="DF38" s="1" t="s">
        <v>151</v>
      </c>
      <c r="DG38" s="1">
        <v>1059840506</v>
      </c>
      <c r="DH38" s="1" t="s">
        <v>387</v>
      </c>
      <c r="DI38" s="1">
        <v>0.10000010488354021</v>
      </c>
      <c r="DL38" s="1" t="s">
        <v>151</v>
      </c>
      <c r="DM38" s="1">
        <v>859877605</v>
      </c>
      <c r="DN38" s="1" t="s">
        <v>297</v>
      </c>
      <c r="DO38" s="1">
        <v>0.10000063806844441</v>
      </c>
    </row>
    <row r="39" spans="2:120" ht="23.1" customHeight="1" x14ac:dyDescent="0.25">
      <c r="B39" s="1" t="s">
        <v>172</v>
      </c>
      <c r="C39" s="1">
        <v>1036604730</v>
      </c>
      <c r="D39" s="1" t="s">
        <v>319</v>
      </c>
      <c r="E39" s="1">
        <v>0.1003115050723679</v>
      </c>
      <c r="H39" s="1" t="s">
        <v>172</v>
      </c>
      <c r="I39" s="1">
        <v>995753149</v>
      </c>
      <c r="J39" s="1" t="s">
        <v>310</v>
      </c>
      <c r="K39" s="1">
        <v>9.9856231167620504E-2</v>
      </c>
      <c r="N39" s="1" t="s">
        <v>172</v>
      </c>
      <c r="O39" s="1">
        <v>828739769</v>
      </c>
      <c r="P39" s="1" t="s">
        <v>91</v>
      </c>
      <c r="Q39" s="1">
        <v>8.0629943949540414E-2</v>
      </c>
      <c r="T39" s="1" t="s">
        <v>172</v>
      </c>
      <c r="U39" s="1">
        <v>820448139</v>
      </c>
      <c r="V39" s="1" t="s">
        <v>252</v>
      </c>
      <c r="W39" s="1">
        <v>0.1019791551230263</v>
      </c>
      <c r="Z39" s="1" t="s">
        <v>172</v>
      </c>
      <c r="AA39" s="1">
        <v>1004768348</v>
      </c>
      <c r="AB39" s="1" t="s">
        <v>345</v>
      </c>
      <c r="AC39" s="1">
        <v>0.11832051247713279</v>
      </c>
      <c r="AF39" s="1" t="s">
        <v>172</v>
      </c>
      <c r="AG39" s="1">
        <v>997272947</v>
      </c>
      <c r="AH39" s="1" t="s">
        <v>199</v>
      </c>
      <c r="AI39" s="1">
        <v>0.1</v>
      </c>
      <c r="AL39" s="1" t="s">
        <v>172</v>
      </c>
      <c r="AM39" s="1">
        <v>1041450244</v>
      </c>
      <c r="AN39" s="1" t="s">
        <v>241</v>
      </c>
      <c r="AO39" s="1">
        <v>0.1056225130416109</v>
      </c>
      <c r="AR39" s="1" t="s">
        <v>172</v>
      </c>
      <c r="AS39" s="1">
        <v>992637339</v>
      </c>
      <c r="AT39" s="1" t="s">
        <v>302</v>
      </c>
      <c r="AU39" s="1">
        <v>0.10375816948022409</v>
      </c>
      <c r="AX39" s="1" t="s">
        <v>172</v>
      </c>
      <c r="AY39" s="1">
        <v>1002953685</v>
      </c>
      <c r="AZ39" s="1" t="s">
        <v>388</v>
      </c>
      <c r="BA39" s="1">
        <v>0.1002282261308535</v>
      </c>
      <c r="BD39" s="1" t="s">
        <v>172</v>
      </c>
      <c r="BE39" s="1">
        <v>1024112781</v>
      </c>
      <c r="BF39" s="1" t="s">
        <v>77</v>
      </c>
      <c r="BG39" s="1">
        <v>0.1014604284853922</v>
      </c>
      <c r="BJ39" s="1" t="s">
        <v>172</v>
      </c>
      <c r="BK39" s="1">
        <v>1032221426</v>
      </c>
      <c r="BL39" s="1" t="s">
        <v>349</v>
      </c>
      <c r="BM39" s="1">
        <v>9.8695819129900192E-2</v>
      </c>
      <c r="BP39" s="1" t="s">
        <v>172</v>
      </c>
      <c r="BQ39" s="1">
        <v>791136956</v>
      </c>
      <c r="BR39" s="1" t="s">
        <v>163</v>
      </c>
      <c r="BS39" s="1">
        <v>7.7938795121248045E-2</v>
      </c>
      <c r="BV39" s="1" t="s">
        <v>172</v>
      </c>
      <c r="BW39" s="1">
        <v>887264926</v>
      </c>
      <c r="BX39" s="1" t="s">
        <v>389</v>
      </c>
      <c r="BY39" s="1">
        <v>0.1000007550980675</v>
      </c>
      <c r="CB39" s="1" t="s">
        <v>172</v>
      </c>
      <c r="CC39" s="1">
        <v>950288751</v>
      </c>
      <c r="CD39" s="1" t="s">
        <v>81</v>
      </c>
      <c r="CE39" s="1">
        <v>0.10269607339380191</v>
      </c>
      <c r="CH39" s="1" t="s">
        <v>172</v>
      </c>
      <c r="CI39" s="1">
        <v>934381408</v>
      </c>
      <c r="CJ39" s="1" t="s">
        <v>124</v>
      </c>
      <c r="CK39" s="1">
        <v>7.9299315541864757E-2</v>
      </c>
      <c r="CN39" s="1" t="s">
        <v>172</v>
      </c>
      <c r="CO39" s="1">
        <v>1048235599</v>
      </c>
      <c r="CP39" s="1" t="s">
        <v>245</v>
      </c>
      <c r="CQ39" s="1">
        <v>0.1063232640192289</v>
      </c>
      <c r="CT39" s="1" t="s">
        <v>172</v>
      </c>
      <c r="CU39" s="1">
        <v>947631491</v>
      </c>
      <c r="CV39" s="1" t="s">
        <v>328</v>
      </c>
      <c r="CW39" s="1">
        <v>0.10541337154873399</v>
      </c>
      <c r="CZ39" s="1" t="s">
        <v>172</v>
      </c>
      <c r="DA39" s="1">
        <v>855352987</v>
      </c>
      <c r="DB39" s="1" t="s">
        <v>390</v>
      </c>
      <c r="DC39" s="1">
        <v>7.5950914721905766E-2</v>
      </c>
      <c r="DF39" s="1" t="s">
        <v>172</v>
      </c>
      <c r="DG39" s="1">
        <v>1059840507</v>
      </c>
      <c r="DH39" s="1" t="s">
        <v>107</v>
      </c>
      <c r="DI39" s="1">
        <v>0.10000010507224801</v>
      </c>
      <c r="DL39" s="1" t="s">
        <v>172</v>
      </c>
      <c r="DM39" s="1">
        <v>859868463</v>
      </c>
      <c r="DN39" s="1" t="s">
        <v>248</v>
      </c>
      <c r="DO39" s="1">
        <v>9.9998511717047156E-2</v>
      </c>
    </row>
    <row r="40" spans="2:120" ht="23.1" customHeight="1" x14ac:dyDescent="0.25">
      <c r="B40" s="1" t="s">
        <v>193</v>
      </c>
      <c r="C40" s="1">
        <v>1037860410</v>
      </c>
      <c r="D40" s="1" t="s">
        <v>249</v>
      </c>
      <c r="E40" s="1">
        <v>0.1005546747911113</v>
      </c>
      <c r="H40" s="1" t="s">
        <v>193</v>
      </c>
      <c r="I40" s="1">
        <v>996801725</v>
      </c>
      <c r="J40" s="1" t="s">
        <v>250</v>
      </c>
      <c r="K40" s="1">
        <v>0.1000666487359374</v>
      </c>
      <c r="N40" s="1" t="s">
        <v>193</v>
      </c>
      <c r="O40" s="1">
        <v>863710805</v>
      </c>
      <c r="P40" s="1" t="s">
        <v>391</v>
      </c>
      <c r="Q40" s="1">
        <v>8.7578338815219953E-2</v>
      </c>
      <c r="T40" s="1" t="s">
        <v>193</v>
      </c>
      <c r="U40" s="1">
        <v>820251346</v>
      </c>
      <c r="V40" s="1" t="s">
        <v>392</v>
      </c>
      <c r="W40" s="1">
        <v>0.1019302394729876</v>
      </c>
      <c r="Z40" s="1" t="s">
        <v>193</v>
      </c>
      <c r="AA40" s="1">
        <v>1006270515</v>
      </c>
      <c r="AB40" s="1" t="s">
        <v>312</v>
      </c>
      <c r="AC40" s="1">
        <v>0.1186745642972236</v>
      </c>
      <c r="AF40" s="1" t="s">
        <v>193</v>
      </c>
      <c r="AG40" s="1">
        <v>997272947</v>
      </c>
      <c r="AH40" s="1" t="s">
        <v>199</v>
      </c>
      <c r="AI40" s="1">
        <v>0.1</v>
      </c>
      <c r="AL40" s="1" t="s">
        <v>193</v>
      </c>
      <c r="AM40" s="1">
        <v>995853134</v>
      </c>
      <c r="AN40" s="1" t="s">
        <v>74</v>
      </c>
      <c r="AO40" s="1">
        <v>9.6576182195783122E-2</v>
      </c>
      <c r="AR40" s="1" t="s">
        <v>193</v>
      </c>
      <c r="AS40" s="1">
        <v>992677323</v>
      </c>
      <c r="AT40" s="1" t="s">
        <v>373</v>
      </c>
      <c r="AU40" s="1">
        <v>0.103766528525448</v>
      </c>
      <c r="AX40" s="1" t="s">
        <v>193</v>
      </c>
      <c r="AY40" s="1">
        <v>1002953684</v>
      </c>
      <c r="AZ40" s="1" t="s">
        <v>55</v>
      </c>
      <c r="BA40" s="1">
        <v>0.10022822593098731</v>
      </c>
      <c r="BD40" s="1" t="s">
        <v>193</v>
      </c>
      <c r="BE40" s="1">
        <v>1024112781</v>
      </c>
      <c r="BF40" s="1" t="s">
        <v>77</v>
      </c>
      <c r="BG40" s="1">
        <v>0.1014604284853922</v>
      </c>
      <c r="BJ40" s="1" t="s">
        <v>193</v>
      </c>
      <c r="BK40" s="1">
        <v>1065775858</v>
      </c>
      <c r="BL40" s="1" t="s">
        <v>393</v>
      </c>
      <c r="BM40" s="1">
        <v>0.1052167234803992</v>
      </c>
      <c r="BP40" s="1" t="s">
        <v>193</v>
      </c>
      <c r="BQ40" s="1">
        <v>791136956</v>
      </c>
      <c r="BR40" s="1" t="s">
        <v>163</v>
      </c>
      <c r="BS40" s="1">
        <v>7.7938795121248045E-2</v>
      </c>
      <c r="BV40" s="1" t="s">
        <v>193</v>
      </c>
      <c r="BW40" s="1">
        <v>887265260</v>
      </c>
      <c r="BX40" s="1" t="s">
        <v>315</v>
      </c>
      <c r="BY40" s="1">
        <v>0.1000008303861973</v>
      </c>
      <c r="CB40" s="1" t="s">
        <v>193</v>
      </c>
      <c r="CC40" s="1">
        <v>950288751</v>
      </c>
      <c r="CD40" s="1" t="s">
        <v>81</v>
      </c>
      <c r="CE40" s="1">
        <v>0.10269607339380191</v>
      </c>
      <c r="CH40" s="1" t="s">
        <v>193</v>
      </c>
      <c r="CI40" s="1">
        <v>1061273811</v>
      </c>
      <c r="CJ40" s="1" t="s">
        <v>208</v>
      </c>
      <c r="CK40" s="1">
        <v>0.1023000760509039</v>
      </c>
      <c r="CN40" s="1" t="s">
        <v>193</v>
      </c>
      <c r="CO40" s="1">
        <v>752356755</v>
      </c>
      <c r="CP40" s="1" t="s">
        <v>394</v>
      </c>
      <c r="CQ40" s="1">
        <v>5.4771942115495333E-2</v>
      </c>
      <c r="CT40" s="1" t="s">
        <v>193</v>
      </c>
      <c r="CU40" s="1">
        <v>947631488</v>
      </c>
      <c r="CV40" s="1" t="s">
        <v>395</v>
      </c>
      <c r="CW40" s="1">
        <v>0.1054133708813013</v>
      </c>
      <c r="CZ40" s="1" t="s">
        <v>193</v>
      </c>
      <c r="DA40" s="1">
        <v>997959323</v>
      </c>
      <c r="DB40" s="1" t="s">
        <v>296</v>
      </c>
      <c r="DC40" s="1">
        <v>0.10338747658862719</v>
      </c>
      <c r="DF40" s="1" t="s">
        <v>193</v>
      </c>
      <c r="DG40" s="1">
        <v>1059840507</v>
      </c>
      <c r="DH40" s="1" t="s">
        <v>107</v>
      </c>
      <c r="DI40" s="1">
        <v>0.10000010507224801</v>
      </c>
      <c r="DL40" s="1" t="s">
        <v>193</v>
      </c>
      <c r="DM40" s="1">
        <v>859877605</v>
      </c>
      <c r="DN40" s="1" t="s">
        <v>297</v>
      </c>
      <c r="DO40" s="1">
        <v>0.10000063806844441</v>
      </c>
    </row>
    <row r="41" spans="2:120" ht="23.1" customHeight="1" x14ac:dyDescent="0.25">
      <c r="B41" s="1" t="s">
        <v>214</v>
      </c>
      <c r="C41" s="1">
        <v>1036604730</v>
      </c>
      <c r="D41" s="1" t="s">
        <v>319</v>
      </c>
      <c r="E41" s="1">
        <v>0.1003115050723679</v>
      </c>
      <c r="H41" s="1" t="s">
        <v>214</v>
      </c>
      <c r="I41" s="1">
        <v>996743279</v>
      </c>
      <c r="J41" s="1" t="s">
        <v>69</v>
      </c>
      <c r="K41" s="1">
        <v>0.1000549145590266</v>
      </c>
      <c r="N41" s="1" t="s">
        <v>214</v>
      </c>
      <c r="O41" s="1">
        <v>1027086670</v>
      </c>
      <c r="P41" s="1" t="s">
        <v>396</v>
      </c>
      <c r="Q41" s="1">
        <v>0.1238437755237338</v>
      </c>
      <c r="T41" s="1" t="s">
        <v>214</v>
      </c>
      <c r="U41" s="1">
        <v>820458379</v>
      </c>
      <c r="V41" s="1" t="s">
        <v>397</v>
      </c>
      <c r="W41" s="1">
        <v>0.10198170073929511</v>
      </c>
      <c r="Z41" s="1" t="s">
        <v>214</v>
      </c>
      <c r="AA41" s="1">
        <v>1004768348</v>
      </c>
      <c r="AB41" s="1" t="s">
        <v>345</v>
      </c>
      <c r="AC41" s="1">
        <v>0.11832051247713279</v>
      </c>
      <c r="AF41" s="1" t="s">
        <v>214</v>
      </c>
      <c r="AG41" s="1">
        <v>997272947</v>
      </c>
      <c r="AH41" s="1" t="s">
        <v>199</v>
      </c>
      <c r="AI41" s="1">
        <v>0.1</v>
      </c>
      <c r="AL41" s="1" t="s">
        <v>214</v>
      </c>
      <c r="AM41" s="1">
        <v>995853134</v>
      </c>
      <c r="AN41" s="1" t="s">
        <v>74</v>
      </c>
      <c r="AO41" s="1">
        <v>9.6576182195783122E-2</v>
      </c>
      <c r="AR41" s="1" t="s">
        <v>214</v>
      </c>
      <c r="AS41" s="1">
        <v>992637337</v>
      </c>
      <c r="AT41" s="1" t="s">
        <v>370</v>
      </c>
      <c r="AU41" s="1">
        <v>0.10375816906211301</v>
      </c>
      <c r="AX41" s="1" t="s">
        <v>214</v>
      </c>
      <c r="AY41" s="1">
        <v>1002953684</v>
      </c>
      <c r="AZ41" s="1" t="s">
        <v>55</v>
      </c>
      <c r="BA41" s="1">
        <v>0.10022822593098731</v>
      </c>
      <c r="BD41" s="1" t="s">
        <v>214</v>
      </c>
      <c r="BE41" s="1">
        <v>1024112645</v>
      </c>
      <c r="BF41" s="1" t="s">
        <v>279</v>
      </c>
      <c r="BG41" s="1">
        <v>0.1014604015379356</v>
      </c>
      <c r="BJ41" s="1" t="s">
        <v>214</v>
      </c>
      <c r="BK41" s="1">
        <v>1015444210</v>
      </c>
      <c r="BL41" s="1" t="s">
        <v>398</v>
      </c>
      <c r="BM41" s="1">
        <v>9.5513586279554988E-2</v>
      </c>
      <c r="BP41" s="1" t="s">
        <v>214</v>
      </c>
      <c r="BQ41" s="1">
        <v>955463570</v>
      </c>
      <c r="BR41" s="1" t="s">
        <v>293</v>
      </c>
      <c r="BS41" s="1">
        <v>0.1136785719959354</v>
      </c>
      <c r="BV41" s="1" t="s">
        <v>214</v>
      </c>
      <c r="BW41" s="1">
        <v>887264927</v>
      </c>
      <c r="BX41" s="1" t="s">
        <v>59</v>
      </c>
      <c r="BY41" s="1">
        <v>0.100000755323481</v>
      </c>
      <c r="CB41" s="1" t="s">
        <v>214</v>
      </c>
      <c r="CC41" s="1">
        <v>950288751</v>
      </c>
      <c r="CD41" s="1" t="s">
        <v>81</v>
      </c>
      <c r="CE41" s="1">
        <v>0.10269607339380191</v>
      </c>
      <c r="CH41" s="1" t="s">
        <v>214</v>
      </c>
      <c r="CI41" s="1">
        <v>1061273811</v>
      </c>
      <c r="CJ41" s="1" t="s">
        <v>208</v>
      </c>
      <c r="CK41" s="1">
        <v>0.1023000760509039</v>
      </c>
      <c r="CN41" s="1" t="s">
        <v>214</v>
      </c>
      <c r="CO41" s="1">
        <v>1048235411</v>
      </c>
      <c r="CP41" s="1" t="s">
        <v>399</v>
      </c>
      <c r="CQ41" s="1">
        <v>0.10632322588129139</v>
      </c>
      <c r="CT41" s="1" t="s">
        <v>214</v>
      </c>
      <c r="CU41" s="1">
        <v>947631531</v>
      </c>
      <c r="CV41" s="1" t="s">
        <v>400</v>
      </c>
      <c r="CW41" s="1">
        <v>0.1054133804478366</v>
      </c>
      <c r="CZ41" s="1" t="s">
        <v>214</v>
      </c>
      <c r="DA41" s="1">
        <v>992183052</v>
      </c>
      <c r="DB41" s="1" t="s">
        <v>307</v>
      </c>
      <c r="DC41" s="1">
        <v>0.1021941097554977</v>
      </c>
      <c r="DF41" s="1" t="s">
        <v>214</v>
      </c>
      <c r="DG41" s="1">
        <v>1059840507</v>
      </c>
      <c r="DH41" s="1" t="s">
        <v>107</v>
      </c>
      <c r="DI41" s="1">
        <v>0.10000010507224801</v>
      </c>
      <c r="DL41" s="1" t="s">
        <v>214</v>
      </c>
      <c r="DM41" s="1">
        <v>859868463</v>
      </c>
      <c r="DN41" s="1" t="s">
        <v>248</v>
      </c>
      <c r="DO41" s="1">
        <v>9.9998511717047156E-2</v>
      </c>
    </row>
    <row r="43" spans="2:120" ht="23.1" customHeight="1" x14ac:dyDescent="0.25">
      <c r="B43" s="2" t="s">
        <v>401</v>
      </c>
      <c r="C43" s="3"/>
      <c r="D43" s="3"/>
      <c r="E43" s="3"/>
      <c r="F43" s="3"/>
      <c r="H43" s="2" t="s">
        <v>401</v>
      </c>
      <c r="I43" s="3"/>
      <c r="J43" s="3"/>
      <c r="K43" s="3"/>
      <c r="L43" s="3"/>
      <c r="N43" s="2" t="s">
        <v>401</v>
      </c>
      <c r="O43" s="3"/>
      <c r="P43" s="3"/>
      <c r="Q43" s="3"/>
      <c r="R43" s="3"/>
      <c r="T43" s="2" t="s">
        <v>401</v>
      </c>
      <c r="U43" s="3"/>
      <c r="V43" s="3"/>
      <c r="W43" s="3"/>
      <c r="X43" s="3"/>
      <c r="Z43" s="2" t="s">
        <v>401</v>
      </c>
      <c r="AA43" s="3"/>
      <c r="AB43" s="3"/>
      <c r="AC43" s="3"/>
      <c r="AD43" s="3"/>
      <c r="AF43" s="2" t="s">
        <v>401</v>
      </c>
      <c r="AG43" s="3"/>
      <c r="AH43" s="3"/>
      <c r="AI43" s="3"/>
      <c r="AJ43" s="3"/>
      <c r="AL43" s="2" t="s">
        <v>401</v>
      </c>
      <c r="AM43" s="3"/>
      <c r="AN43" s="3"/>
      <c r="AO43" s="3"/>
      <c r="AP43" s="3"/>
      <c r="AR43" s="2" t="s">
        <v>401</v>
      </c>
      <c r="AS43" s="3"/>
      <c r="AT43" s="3"/>
      <c r="AU43" s="3"/>
      <c r="AV43" s="3"/>
      <c r="AX43" s="2" t="s">
        <v>401</v>
      </c>
      <c r="AY43" s="3"/>
      <c r="AZ43" s="3"/>
      <c r="BA43" s="3"/>
      <c r="BB43" s="3"/>
      <c r="BD43" s="2" t="s">
        <v>401</v>
      </c>
      <c r="BE43" s="3"/>
      <c r="BF43" s="3"/>
      <c r="BG43" s="3"/>
      <c r="BH43" s="3"/>
      <c r="BJ43" s="2" t="s">
        <v>401</v>
      </c>
      <c r="BK43" s="3"/>
      <c r="BL43" s="3"/>
      <c r="BM43" s="3"/>
      <c r="BN43" s="3"/>
      <c r="BP43" s="2" t="s">
        <v>401</v>
      </c>
      <c r="BQ43" s="3"/>
      <c r="BR43" s="3"/>
      <c r="BS43" s="3"/>
      <c r="BT43" s="3"/>
      <c r="BV43" s="2" t="s">
        <v>401</v>
      </c>
      <c r="BW43" s="3"/>
      <c r="BX43" s="3"/>
      <c r="BY43" s="3"/>
      <c r="BZ43" s="3"/>
      <c r="CB43" s="2" t="s">
        <v>401</v>
      </c>
      <c r="CC43" s="3"/>
      <c r="CD43" s="3"/>
      <c r="CE43" s="3"/>
      <c r="CF43" s="3"/>
      <c r="CH43" s="2" t="s">
        <v>401</v>
      </c>
      <c r="CI43" s="3"/>
      <c r="CJ43" s="3"/>
      <c r="CK43" s="3"/>
      <c r="CL43" s="3"/>
      <c r="CN43" s="2" t="s">
        <v>401</v>
      </c>
      <c r="CO43" s="3"/>
      <c r="CP43" s="3"/>
      <c r="CQ43" s="3"/>
      <c r="CR43" s="3"/>
      <c r="CT43" s="2" t="s">
        <v>401</v>
      </c>
      <c r="CU43" s="3"/>
      <c r="CV43" s="3"/>
      <c r="CW43" s="3"/>
      <c r="CX43" s="3"/>
      <c r="CZ43" s="2" t="s">
        <v>401</v>
      </c>
      <c r="DA43" s="3"/>
      <c r="DB43" s="3"/>
      <c r="DC43" s="3"/>
      <c r="DD43" s="3"/>
      <c r="DF43" s="2" t="s">
        <v>401</v>
      </c>
      <c r="DG43" s="3"/>
      <c r="DH43" s="3"/>
      <c r="DI43" s="3"/>
      <c r="DJ43" s="3"/>
      <c r="DL43" s="2" t="s">
        <v>401</v>
      </c>
      <c r="DM43" s="3"/>
      <c r="DN43" s="3"/>
      <c r="DO43" s="3"/>
      <c r="DP43" s="3"/>
    </row>
    <row r="44" spans="2:120" ht="23.1" customHeight="1" x14ac:dyDescent="0.25">
      <c r="B44" s="1" t="s">
        <v>21</v>
      </c>
      <c r="C44" s="1" t="s">
        <v>22</v>
      </c>
      <c r="D44" s="1" t="s">
        <v>23</v>
      </c>
      <c r="E44" s="1" t="s">
        <v>24</v>
      </c>
      <c r="H44" s="1" t="s">
        <v>21</v>
      </c>
      <c r="I44" s="1" t="s">
        <v>22</v>
      </c>
      <c r="J44" s="1" t="s">
        <v>23</v>
      </c>
      <c r="K44" s="1" t="s">
        <v>24</v>
      </c>
      <c r="N44" s="1" t="s">
        <v>21</v>
      </c>
      <c r="O44" s="1" t="s">
        <v>22</v>
      </c>
      <c r="P44" s="1" t="s">
        <v>23</v>
      </c>
      <c r="Q44" s="1" t="s">
        <v>24</v>
      </c>
      <c r="T44" s="1" t="s">
        <v>21</v>
      </c>
      <c r="U44" s="1" t="s">
        <v>22</v>
      </c>
      <c r="V44" s="1" t="s">
        <v>23</v>
      </c>
      <c r="W44" s="1" t="s">
        <v>24</v>
      </c>
      <c r="Z44" s="1" t="s">
        <v>21</v>
      </c>
      <c r="AA44" s="1" t="s">
        <v>22</v>
      </c>
      <c r="AB44" s="1" t="s">
        <v>23</v>
      </c>
      <c r="AC44" s="1" t="s">
        <v>24</v>
      </c>
      <c r="AF44" s="1" t="s">
        <v>21</v>
      </c>
      <c r="AG44" s="1" t="s">
        <v>22</v>
      </c>
      <c r="AH44" s="1" t="s">
        <v>23</v>
      </c>
      <c r="AI44" s="1" t="s">
        <v>24</v>
      </c>
      <c r="AL44" s="1" t="s">
        <v>21</v>
      </c>
      <c r="AM44" s="1" t="s">
        <v>22</v>
      </c>
      <c r="AN44" s="1" t="s">
        <v>23</v>
      </c>
      <c r="AO44" s="1" t="s">
        <v>24</v>
      </c>
      <c r="AR44" s="1" t="s">
        <v>21</v>
      </c>
      <c r="AS44" s="1" t="s">
        <v>22</v>
      </c>
      <c r="AT44" s="1" t="s">
        <v>23</v>
      </c>
      <c r="AU44" s="1" t="s">
        <v>24</v>
      </c>
      <c r="AX44" s="1" t="s">
        <v>21</v>
      </c>
      <c r="AY44" s="1" t="s">
        <v>22</v>
      </c>
      <c r="AZ44" s="1" t="s">
        <v>23</v>
      </c>
      <c r="BA44" s="1" t="s">
        <v>24</v>
      </c>
      <c r="BD44" s="1" t="s">
        <v>21</v>
      </c>
      <c r="BE44" s="1" t="s">
        <v>22</v>
      </c>
      <c r="BF44" s="1" t="s">
        <v>23</v>
      </c>
      <c r="BG44" s="1" t="s">
        <v>24</v>
      </c>
      <c r="BJ44" s="1" t="s">
        <v>21</v>
      </c>
      <c r="BK44" s="1" t="s">
        <v>22</v>
      </c>
      <c r="BL44" s="1" t="s">
        <v>23</v>
      </c>
      <c r="BM44" s="1" t="s">
        <v>24</v>
      </c>
      <c r="BP44" s="1" t="s">
        <v>21</v>
      </c>
      <c r="BQ44" s="1" t="s">
        <v>22</v>
      </c>
      <c r="BR44" s="1" t="s">
        <v>23</v>
      </c>
      <c r="BS44" s="1" t="s">
        <v>24</v>
      </c>
      <c r="BV44" s="1" t="s">
        <v>21</v>
      </c>
      <c r="BW44" s="1" t="s">
        <v>22</v>
      </c>
      <c r="BX44" s="1" t="s">
        <v>23</v>
      </c>
      <c r="BY44" s="1" t="s">
        <v>24</v>
      </c>
      <c r="CB44" s="1" t="s">
        <v>21</v>
      </c>
      <c r="CC44" s="1" t="s">
        <v>22</v>
      </c>
      <c r="CD44" s="1" t="s">
        <v>23</v>
      </c>
      <c r="CE44" s="1" t="s">
        <v>24</v>
      </c>
      <c r="CH44" s="1" t="s">
        <v>21</v>
      </c>
      <c r="CI44" s="1" t="s">
        <v>22</v>
      </c>
      <c r="CJ44" s="1" t="s">
        <v>23</v>
      </c>
      <c r="CK44" s="1" t="s">
        <v>24</v>
      </c>
      <c r="CN44" s="1" t="s">
        <v>21</v>
      </c>
      <c r="CO44" s="1" t="s">
        <v>22</v>
      </c>
      <c r="CP44" s="1" t="s">
        <v>23</v>
      </c>
      <c r="CQ44" s="1" t="s">
        <v>24</v>
      </c>
      <c r="CT44" s="1" t="s">
        <v>21</v>
      </c>
      <c r="CU44" s="1" t="s">
        <v>22</v>
      </c>
      <c r="CV44" s="1" t="s">
        <v>23</v>
      </c>
      <c r="CW44" s="1" t="s">
        <v>24</v>
      </c>
      <c r="CZ44" s="1" t="s">
        <v>21</v>
      </c>
      <c r="DA44" s="1" t="s">
        <v>22</v>
      </c>
      <c r="DB44" s="1" t="s">
        <v>23</v>
      </c>
      <c r="DC44" s="1" t="s">
        <v>24</v>
      </c>
      <c r="DF44" s="1" t="s">
        <v>21</v>
      </c>
      <c r="DG44" s="1" t="s">
        <v>22</v>
      </c>
      <c r="DH44" s="1" t="s">
        <v>23</v>
      </c>
      <c r="DI44" s="1" t="s">
        <v>24</v>
      </c>
      <c r="DL44" s="1" t="s">
        <v>21</v>
      </c>
      <c r="DM44" s="1" t="s">
        <v>22</v>
      </c>
      <c r="DN44" s="1" t="s">
        <v>23</v>
      </c>
      <c r="DO44" s="1" t="s">
        <v>24</v>
      </c>
    </row>
    <row r="45" spans="2:120" ht="23.1" customHeight="1" x14ac:dyDescent="0.25">
      <c r="B45" s="1" t="s">
        <v>25</v>
      </c>
      <c r="C45" s="1">
        <v>1037860511</v>
      </c>
      <c r="D45" s="1" t="s">
        <v>47</v>
      </c>
      <c r="E45" s="1">
        <v>0.1000000019463116</v>
      </c>
      <c r="H45" s="1" t="s">
        <v>25</v>
      </c>
      <c r="I45" s="1">
        <v>996801725</v>
      </c>
      <c r="J45" s="1" t="s">
        <v>250</v>
      </c>
      <c r="K45" s="1">
        <v>0.10001052031101609</v>
      </c>
      <c r="N45" s="1" t="s">
        <v>25</v>
      </c>
      <c r="O45" s="1">
        <v>1027087956</v>
      </c>
      <c r="P45" s="1" t="s">
        <v>362</v>
      </c>
      <c r="Q45" s="1">
        <v>0.1000001501528026</v>
      </c>
      <c r="T45" s="1" t="s">
        <v>25</v>
      </c>
      <c r="U45" s="1">
        <v>854002571</v>
      </c>
      <c r="V45" s="1" t="s">
        <v>402</v>
      </c>
      <c r="W45" s="1">
        <v>0.10755765393259931</v>
      </c>
      <c r="Z45" s="1" t="s">
        <v>25</v>
      </c>
      <c r="AA45" s="1">
        <v>1006270579</v>
      </c>
      <c r="AB45" s="1" t="s">
        <v>403</v>
      </c>
      <c r="AC45" s="1">
        <v>0.10000002671250111</v>
      </c>
      <c r="AF45" s="1" t="s">
        <v>25</v>
      </c>
      <c r="AG45" s="1">
        <v>997272947</v>
      </c>
      <c r="AH45" s="1" t="s">
        <v>199</v>
      </c>
      <c r="AI45" s="1">
        <v>0.1</v>
      </c>
      <c r="AL45" s="1" t="s">
        <v>25</v>
      </c>
      <c r="AM45" s="1">
        <v>1041466190</v>
      </c>
      <c r="AN45" s="1" t="s">
        <v>404</v>
      </c>
      <c r="AO45" s="1">
        <v>0.1012732603859984</v>
      </c>
      <c r="AR45" s="1" t="s">
        <v>25</v>
      </c>
      <c r="AS45" s="1">
        <v>1001065929</v>
      </c>
      <c r="AT45" s="1" t="s">
        <v>365</v>
      </c>
      <c r="AU45" s="1">
        <v>0.10101228926425269</v>
      </c>
      <c r="AX45" s="1" t="s">
        <v>25</v>
      </c>
      <c r="AY45" s="1">
        <v>1002953685</v>
      </c>
      <c r="AZ45" s="1" t="s">
        <v>388</v>
      </c>
      <c r="BA45" s="1">
        <v>0.1000000000997055</v>
      </c>
      <c r="BD45" s="1" t="s">
        <v>25</v>
      </c>
      <c r="BE45" s="1">
        <v>1024112781</v>
      </c>
      <c r="BF45" s="1" t="s">
        <v>77</v>
      </c>
      <c r="BG45" s="1">
        <v>9.9822492260207535E-2</v>
      </c>
      <c r="BJ45" s="1" t="s">
        <v>25</v>
      </c>
      <c r="BK45" s="1">
        <v>1065775858</v>
      </c>
      <c r="BL45" s="1" t="s">
        <v>393</v>
      </c>
      <c r="BM45" s="1">
        <v>0.1025576918708519</v>
      </c>
      <c r="BP45" s="1" t="s">
        <v>25</v>
      </c>
      <c r="BQ45" s="1">
        <v>989055676</v>
      </c>
      <c r="BR45" s="1" t="s">
        <v>371</v>
      </c>
      <c r="BS45" s="1">
        <v>0.1050783870958328</v>
      </c>
      <c r="BV45" s="1" t="s">
        <v>25</v>
      </c>
      <c r="BW45" s="1">
        <v>887265260</v>
      </c>
      <c r="BX45" s="1" t="s">
        <v>315</v>
      </c>
      <c r="BY45" s="1">
        <v>9.9999999887294133E-2</v>
      </c>
      <c r="CB45" s="1" t="s">
        <v>25</v>
      </c>
      <c r="CC45" s="1">
        <v>950288751</v>
      </c>
      <c r="CD45" s="1" t="s">
        <v>81</v>
      </c>
      <c r="CE45" s="1">
        <v>9.9988963885953838E-2</v>
      </c>
      <c r="CH45" s="1" t="s">
        <v>25</v>
      </c>
      <c r="CI45" s="1">
        <v>1061273811</v>
      </c>
      <c r="CJ45" s="1" t="s">
        <v>208</v>
      </c>
      <c r="CK45" s="1">
        <v>9.9999999999999992E-2</v>
      </c>
      <c r="CN45" s="1" t="s">
        <v>25</v>
      </c>
      <c r="CO45" s="1">
        <v>1048235423</v>
      </c>
      <c r="CP45" s="1" t="s">
        <v>405</v>
      </c>
      <c r="CQ45" s="1">
        <v>0.1001459497977668</v>
      </c>
      <c r="CT45" s="1" t="s">
        <v>25</v>
      </c>
      <c r="CU45" s="1">
        <v>947631528</v>
      </c>
      <c r="CV45" s="1" t="s">
        <v>339</v>
      </c>
      <c r="CW45" s="1">
        <v>9.9999999810052753E-2</v>
      </c>
      <c r="CZ45" s="1" t="s">
        <v>25</v>
      </c>
      <c r="DA45" s="1">
        <v>997959323</v>
      </c>
      <c r="DB45" s="1" t="s">
        <v>296</v>
      </c>
      <c r="DC45" s="1">
        <v>0.1001155433199207</v>
      </c>
      <c r="DF45" s="1" t="s">
        <v>25</v>
      </c>
      <c r="DG45" s="1">
        <v>1059840507</v>
      </c>
      <c r="DH45" s="1" t="s">
        <v>107</v>
      </c>
      <c r="DI45" s="1">
        <v>0.1</v>
      </c>
      <c r="DL45" s="1" t="s">
        <v>25</v>
      </c>
      <c r="DM45" s="1">
        <v>859877605</v>
      </c>
      <c r="DN45" s="1" t="s">
        <v>297</v>
      </c>
      <c r="DO45" s="1">
        <v>9.9999999999999992E-2</v>
      </c>
    </row>
    <row r="46" spans="2:120" ht="23.1" customHeight="1" x14ac:dyDescent="0.25">
      <c r="B46" s="1" t="s">
        <v>46</v>
      </c>
      <c r="C46" s="1">
        <v>1037860511</v>
      </c>
      <c r="D46" s="1" t="s">
        <v>47</v>
      </c>
      <c r="E46" s="1">
        <v>0.1000000019463116</v>
      </c>
      <c r="H46" s="1" t="s">
        <v>46</v>
      </c>
      <c r="I46" s="1">
        <v>996801725</v>
      </c>
      <c r="J46" s="1" t="s">
        <v>250</v>
      </c>
      <c r="K46" s="1">
        <v>0.10001052031101609</v>
      </c>
      <c r="N46" s="1" t="s">
        <v>46</v>
      </c>
      <c r="O46" s="1">
        <v>1027087956</v>
      </c>
      <c r="P46" s="1" t="s">
        <v>362</v>
      </c>
      <c r="Q46" s="1">
        <v>0.1000001501528026</v>
      </c>
      <c r="T46" s="1" t="s">
        <v>46</v>
      </c>
      <c r="U46" s="1">
        <v>820448139</v>
      </c>
      <c r="V46" s="1" t="s">
        <v>252</v>
      </c>
      <c r="W46" s="1">
        <v>9.9271648303616455E-2</v>
      </c>
      <c r="Z46" s="1" t="s">
        <v>46</v>
      </c>
      <c r="AA46" s="1">
        <v>1006270515</v>
      </c>
      <c r="AB46" s="1" t="s">
        <v>312</v>
      </c>
      <c r="AC46" s="1">
        <v>0.1000000139922613</v>
      </c>
      <c r="AF46" s="1" t="s">
        <v>46</v>
      </c>
      <c r="AG46" s="1">
        <v>997272947</v>
      </c>
      <c r="AH46" s="1" t="s">
        <v>199</v>
      </c>
      <c r="AI46" s="1">
        <v>0.1</v>
      </c>
      <c r="AL46" s="1" t="s">
        <v>46</v>
      </c>
      <c r="AM46" s="1">
        <v>1046168836</v>
      </c>
      <c r="AN46" s="1" t="s">
        <v>406</v>
      </c>
      <c r="AO46" s="1">
        <v>0.1021899056586595</v>
      </c>
      <c r="AR46" s="1" t="s">
        <v>46</v>
      </c>
      <c r="AS46" s="1">
        <v>1001065929</v>
      </c>
      <c r="AT46" s="1" t="s">
        <v>365</v>
      </c>
      <c r="AU46" s="1">
        <v>0.10101228926425269</v>
      </c>
      <c r="AX46" s="1" t="s">
        <v>46</v>
      </c>
      <c r="AY46" s="1">
        <v>1002953685</v>
      </c>
      <c r="AZ46" s="1" t="s">
        <v>388</v>
      </c>
      <c r="BA46" s="1">
        <v>0.1000000000997055</v>
      </c>
      <c r="BD46" s="1" t="s">
        <v>46</v>
      </c>
      <c r="BE46" s="1">
        <v>1025250309</v>
      </c>
      <c r="BF46" s="1" t="s">
        <v>366</v>
      </c>
      <c r="BG46" s="1">
        <v>0.1000443700555272</v>
      </c>
      <c r="BJ46" s="1" t="s">
        <v>46</v>
      </c>
      <c r="BK46" s="1">
        <v>1048998642</v>
      </c>
      <c r="BL46" s="1" t="s">
        <v>314</v>
      </c>
      <c r="BM46" s="1">
        <v>9.9354223484773754E-2</v>
      </c>
      <c r="BP46" s="1" t="s">
        <v>46</v>
      </c>
      <c r="BQ46" s="1">
        <v>955501244</v>
      </c>
      <c r="BR46" s="1" t="s">
        <v>280</v>
      </c>
      <c r="BS46" s="1">
        <v>9.8069606412279381E-2</v>
      </c>
      <c r="BV46" s="1" t="s">
        <v>46</v>
      </c>
      <c r="BW46" s="1">
        <v>887265260</v>
      </c>
      <c r="BX46" s="1" t="s">
        <v>315</v>
      </c>
      <c r="BY46" s="1">
        <v>9.9999999887294133E-2</v>
      </c>
      <c r="CB46" s="1" t="s">
        <v>46</v>
      </c>
      <c r="CC46" s="1">
        <v>950288751</v>
      </c>
      <c r="CD46" s="1" t="s">
        <v>81</v>
      </c>
      <c r="CE46" s="1">
        <v>9.9988963885953838E-2</v>
      </c>
      <c r="CH46" s="1" t="s">
        <v>46</v>
      </c>
      <c r="CI46" s="1">
        <v>1061273811</v>
      </c>
      <c r="CJ46" s="1" t="s">
        <v>208</v>
      </c>
      <c r="CK46" s="1">
        <v>9.9999999999999992E-2</v>
      </c>
      <c r="CN46" s="1" t="s">
        <v>46</v>
      </c>
      <c r="CO46" s="1">
        <v>1048235587</v>
      </c>
      <c r="CP46" s="1" t="s">
        <v>407</v>
      </c>
      <c r="CQ46" s="1">
        <v>0.1001459811341187</v>
      </c>
      <c r="CT46" s="1" t="s">
        <v>46</v>
      </c>
      <c r="CU46" s="1">
        <v>947631528</v>
      </c>
      <c r="CV46" s="1" t="s">
        <v>339</v>
      </c>
      <c r="CW46" s="1">
        <v>9.9999999810052753E-2</v>
      </c>
      <c r="CZ46" s="1" t="s">
        <v>46</v>
      </c>
      <c r="DA46" s="1">
        <v>997959323</v>
      </c>
      <c r="DB46" s="1" t="s">
        <v>296</v>
      </c>
      <c r="DC46" s="1">
        <v>0.1001155433199207</v>
      </c>
      <c r="DF46" s="1" t="s">
        <v>46</v>
      </c>
      <c r="DG46" s="1">
        <v>1059840507</v>
      </c>
      <c r="DH46" s="1" t="s">
        <v>107</v>
      </c>
      <c r="DI46" s="1">
        <v>0.1</v>
      </c>
      <c r="DL46" s="1" t="s">
        <v>46</v>
      </c>
      <c r="DM46" s="1">
        <v>859877605</v>
      </c>
      <c r="DN46" s="1" t="s">
        <v>297</v>
      </c>
      <c r="DO46" s="1">
        <v>9.9999999999999992E-2</v>
      </c>
    </row>
    <row r="47" spans="2:120" ht="23.1" customHeight="1" x14ac:dyDescent="0.25">
      <c r="B47" s="1" t="s">
        <v>67</v>
      </c>
      <c r="C47" s="1">
        <v>1037860511</v>
      </c>
      <c r="D47" s="1" t="s">
        <v>47</v>
      </c>
      <c r="E47" s="1">
        <v>0.1000000019463116</v>
      </c>
      <c r="H47" s="1" t="s">
        <v>67</v>
      </c>
      <c r="I47" s="1">
        <v>996277309</v>
      </c>
      <c r="J47" s="1" t="s">
        <v>408</v>
      </c>
      <c r="K47" s="1">
        <v>9.990531720085534E-2</v>
      </c>
      <c r="N47" s="1" t="s">
        <v>67</v>
      </c>
      <c r="O47" s="1">
        <v>1027086670</v>
      </c>
      <c r="P47" s="1" t="s">
        <v>396</v>
      </c>
      <c r="Q47" s="1">
        <v>9.9999899735860528E-2</v>
      </c>
      <c r="T47" s="1" t="s">
        <v>67</v>
      </c>
      <c r="U47" s="1">
        <v>820458379</v>
      </c>
      <c r="V47" s="1" t="s">
        <v>397</v>
      </c>
      <c r="W47" s="1">
        <v>9.9274126334765608E-2</v>
      </c>
      <c r="Z47" s="1" t="s">
        <v>67</v>
      </c>
      <c r="AA47" s="1">
        <v>1006270259</v>
      </c>
      <c r="AB47" s="1" t="s">
        <v>300</v>
      </c>
      <c r="AC47" s="1">
        <v>9.9999963111310416E-2</v>
      </c>
      <c r="AF47" s="1" t="s">
        <v>67</v>
      </c>
      <c r="AG47" s="1">
        <v>997272947</v>
      </c>
      <c r="AH47" s="1" t="s">
        <v>199</v>
      </c>
      <c r="AI47" s="1">
        <v>0.1</v>
      </c>
      <c r="AL47" s="1" t="s">
        <v>67</v>
      </c>
      <c r="AM47" s="1">
        <v>1041610848</v>
      </c>
      <c r="AN47" s="1" t="s">
        <v>364</v>
      </c>
      <c r="AO47" s="1">
        <v>0.1013013957299425</v>
      </c>
      <c r="AR47" s="1" t="s">
        <v>67</v>
      </c>
      <c r="AS47" s="1">
        <v>992677323</v>
      </c>
      <c r="AT47" s="1" t="s">
        <v>373</v>
      </c>
      <c r="AU47" s="1">
        <v>9.9326482159228138E-2</v>
      </c>
      <c r="AX47" s="1" t="s">
        <v>67</v>
      </c>
      <c r="AY47" s="1">
        <v>1002953685</v>
      </c>
      <c r="AZ47" s="1" t="s">
        <v>388</v>
      </c>
      <c r="BA47" s="1">
        <v>0.1000000000997055</v>
      </c>
      <c r="BD47" s="1" t="s">
        <v>67</v>
      </c>
      <c r="BE47" s="1">
        <v>1025250309</v>
      </c>
      <c r="BF47" s="1" t="s">
        <v>366</v>
      </c>
      <c r="BG47" s="1">
        <v>0.1000443700555272</v>
      </c>
      <c r="BJ47" s="1" t="s">
        <v>67</v>
      </c>
      <c r="BK47" s="1">
        <v>1048998642</v>
      </c>
      <c r="BL47" s="1" t="s">
        <v>314</v>
      </c>
      <c r="BM47" s="1">
        <v>9.9354223484773754E-2</v>
      </c>
      <c r="BP47" s="1" t="s">
        <v>67</v>
      </c>
      <c r="BQ47" s="1">
        <v>947112636</v>
      </c>
      <c r="BR47" s="1" t="s">
        <v>367</v>
      </c>
      <c r="BS47" s="1">
        <v>9.6355205142605482E-2</v>
      </c>
      <c r="BV47" s="1" t="s">
        <v>67</v>
      </c>
      <c r="BW47" s="1">
        <v>887265261</v>
      </c>
      <c r="BX47" s="1" t="s">
        <v>385</v>
      </c>
      <c r="BY47" s="1">
        <v>0.10000000011270591</v>
      </c>
      <c r="CB47" s="1" t="s">
        <v>67</v>
      </c>
      <c r="CC47" s="1">
        <v>950288751</v>
      </c>
      <c r="CD47" s="1" t="s">
        <v>81</v>
      </c>
      <c r="CE47" s="1">
        <v>9.9988963885953838E-2</v>
      </c>
      <c r="CH47" s="1" t="s">
        <v>67</v>
      </c>
      <c r="CI47" s="1">
        <v>1061273811</v>
      </c>
      <c r="CJ47" s="1" t="s">
        <v>208</v>
      </c>
      <c r="CK47" s="1">
        <v>9.9999999999999992E-2</v>
      </c>
      <c r="CN47" s="1" t="s">
        <v>67</v>
      </c>
      <c r="CO47" s="1">
        <v>1048235411</v>
      </c>
      <c r="CP47" s="1" t="s">
        <v>399</v>
      </c>
      <c r="CQ47" s="1">
        <v>0.10014594750486321</v>
      </c>
      <c r="CT47" s="1" t="s">
        <v>67</v>
      </c>
      <c r="CU47" s="1">
        <v>947631531</v>
      </c>
      <c r="CV47" s="1" t="s">
        <v>400</v>
      </c>
      <c r="CW47" s="1">
        <v>0.1000000004432102</v>
      </c>
      <c r="CZ47" s="1" t="s">
        <v>67</v>
      </c>
      <c r="DA47" s="1">
        <v>992192155</v>
      </c>
      <c r="DB47" s="1" t="s">
        <v>409</v>
      </c>
      <c r="DC47" s="1">
        <v>9.8961759178432085E-2</v>
      </c>
      <c r="DF47" s="1" t="s">
        <v>67</v>
      </c>
      <c r="DG47" s="1">
        <v>1059840507</v>
      </c>
      <c r="DH47" s="1" t="s">
        <v>107</v>
      </c>
      <c r="DI47" s="1">
        <v>0.1</v>
      </c>
      <c r="DL47" s="1" t="s">
        <v>67</v>
      </c>
      <c r="DM47" s="1">
        <v>859877605</v>
      </c>
      <c r="DN47" s="1" t="s">
        <v>297</v>
      </c>
      <c r="DO47" s="1">
        <v>9.9999999999999992E-2</v>
      </c>
    </row>
    <row r="48" spans="2:120" ht="23.1" customHeight="1" x14ac:dyDescent="0.25">
      <c r="B48" s="1" t="s">
        <v>88</v>
      </c>
      <c r="C48" s="1">
        <v>1037860410</v>
      </c>
      <c r="D48" s="1" t="s">
        <v>249</v>
      </c>
      <c r="E48" s="1">
        <v>9.9999982483195693E-2</v>
      </c>
      <c r="H48" s="1" t="s">
        <v>88</v>
      </c>
      <c r="I48" s="1">
        <v>996801725</v>
      </c>
      <c r="J48" s="1" t="s">
        <v>250</v>
      </c>
      <c r="K48" s="1">
        <v>0.10001052031101609</v>
      </c>
      <c r="N48" s="1" t="s">
        <v>88</v>
      </c>
      <c r="O48" s="1">
        <v>1027086671</v>
      </c>
      <c r="P48" s="1" t="s">
        <v>275</v>
      </c>
      <c r="Q48" s="1">
        <v>9.9999899930585862E-2</v>
      </c>
      <c r="T48" s="1" t="s">
        <v>88</v>
      </c>
      <c r="U48" s="1">
        <v>820448139</v>
      </c>
      <c r="V48" s="1" t="s">
        <v>252</v>
      </c>
      <c r="W48" s="1">
        <v>9.9271648303616455E-2</v>
      </c>
      <c r="Z48" s="1" t="s">
        <v>88</v>
      </c>
      <c r="AA48" s="1">
        <v>1006270515</v>
      </c>
      <c r="AB48" s="1" t="s">
        <v>312</v>
      </c>
      <c r="AC48" s="1">
        <v>0.1000000139922613</v>
      </c>
      <c r="AF48" s="1" t="s">
        <v>88</v>
      </c>
      <c r="AG48" s="1">
        <v>997272947</v>
      </c>
      <c r="AH48" s="1" t="s">
        <v>199</v>
      </c>
      <c r="AI48" s="1">
        <v>0.1</v>
      </c>
      <c r="AL48" s="1" t="s">
        <v>88</v>
      </c>
      <c r="AM48" s="1">
        <v>1046184782</v>
      </c>
      <c r="AN48" s="1" t="s">
        <v>369</v>
      </c>
      <c r="AO48" s="1">
        <v>0.10219302089703849</v>
      </c>
      <c r="AR48" s="1" t="s">
        <v>88</v>
      </c>
      <c r="AS48" s="1">
        <v>992677323</v>
      </c>
      <c r="AT48" s="1" t="s">
        <v>373</v>
      </c>
      <c r="AU48" s="1">
        <v>9.9326482159228138E-2</v>
      </c>
      <c r="AX48" s="1" t="s">
        <v>88</v>
      </c>
      <c r="AY48" s="1">
        <v>1002953685</v>
      </c>
      <c r="AZ48" s="1" t="s">
        <v>388</v>
      </c>
      <c r="BA48" s="1">
        <v>0.1000000000997055</v>
      </c>
      <c r="BD48" s="1" t="s">
        <v>88</v>
      </c>
      <c r="BE48" s="1">
        <v>1025250403</v>
      </c>
      <c r="BF48" s="1" t="s">
        <v>336</v>
      </c>
      <c r="BG48" s="1">
        <v>0.10004438840064959</v>
      </c>
      <c r="BJ48" s="1" t="s">
        <v>88</v>
      </c>
      <c r="BK48" s="1">
        <v>1065775858</v>
      </c>
      <c r="BL48" s="1" t="s">
        <v>393</v>
      </c>
      <c r="BM48" s="1">
        <v>0.1025576918708519</v>
      </c>
      <c r="BP48" s="1" t="s">
        <v>88</v>
      </c>
      <c r="BQ48" s="1">
        <v>989055676</v>
      </c>
      <c r="BR48" s="1" t="s">
        <v>371</v>
      </c>
      <c r="BS48" s="1">
        <v>0.1050783870958328</v>
      </c>
      <c r="BV48" s="1" t="s">
        <v>88</v>
      </c>
      <c r="BW48" s="1">
        <v>887265260</v>
      </c>
      <c r="BX48" s="1" t="s">
        <v>315</v>
      </c>
      <c r="BY48" s="1">
        <v>9.9999999887294133E-2</v>
      </c>
      <c r="CB48" s="1" t="s">
        <v>88</v>
      </c>
      <c r="CC48" s="1">
        <v>950288751</v>
      </c>
      <c r="CD48" s="1" t="s">
        <v>81</v>
      </c>
      <c r="CE48" s="1">
        <v>9.9988963885953838E-2</v>
      </c>
      <c r="CH48" s="1" t="s">
        <v>88</v>
      </c>
      <c r="CI48" s="1">
        <v>1061273811</v>
      </c>
      <c r="CJ48" s="1" t="s">
        <v>208</v>
      </c>
      <c r="CK48" s="1">
        <v>9.9999999999999992E-2</v>
      </c>
      <c r="CN48" s="1" t="s">
        <v>88</v>
      </c>
      <c r="CO48" s="1">
        <v>1048235411</v>
      </c>
      <c r="CP48" s="1" t="s">
        <v>399</v>
      </c>
      <c r="CQ48" s="1">
        <v>0.10014594750486321</v>
      </c>
      <c r="CT48" s="1" t="s">
        <v>88</v>
      </c>
      <c r="CU48" s="1">
        <v>947631528</v>
      </c>
      <c r="CV48" s="1" t="s">
        <v>339</v>
      </c>
      <c r="CW48" s="1">
        <v>9.9999999810052753E-2</v>
      </c>
      <c r="CZ48" s="1" t="s">
        <v>88</v>
      </c>
      <c r="DA48" s="1">
        <v>997951104</v>
      </c>
      <c r="DB48" s="1" t="s">
        <v>410</v>
      </c>
      <c r="DC48" s="1">
        <v>0.1001138942622023</v>
      </c>
      <c r="DF48" s="1" t="s">
        <v>88</v>
      </c>
      <c r="DG48" s="1">
        <v>1059840507</v>
      </c>
      <c r="DH48" s="1" t="s">
        <v>107</v>
      </c>
      <c r="DI48" s="1">
        <v>0.1</v>
      </c>
      <c r="DL48" s="1" t="s">
        <v>88</v>
      </c>
      <c r="DM48" s="1">
        <v>859877605</v>
      </c>
      <c r="DN48" s="1" t="s">
        <v>297</v>
      </c>
      <c r="DO48" s="1">
        <v>9.9999999999999992E-2</v>
      </c>
    </row>
    <row r="49" spans="2:120" ht="23.1" customHeight="1" x14ac:dyDescent="0.25">
      <c r="B49" s="1" t="s">
        <v>109</v>
      </c>
      <c r="C49" s="1">
        <v>1037860511</v>
      </c>
      <c r="D49" s="1" t="s">
        <v>47</v>
      </c>
      <c r="E49" s="1">
        <v>0.1000000019463116</v>
      </c>
      <c r="H49" s="1" t="s">
        <v>109</v>
      </c>
      <c r="I49" s="1">
        <v>996801725</v>
      </c>
      <c r="J49" s="1" t="s">
        <v>250</v>
      </c>
      <c r="K49" s="1">
        <v>0.10001052031101609</v>
      </c>
      <c r="N49" s="1" t="s">
        <v>109</v>
      </c>
      <c r="O49" s="1">
        <v>1027087956</v>
      </c>
      <c r="P49" s="1" t="s">
        <v>362</v>
      </c>
      <c r="Q49" s="1">
        <v>0.1000001501528026</v>
      </c>
      <c r="T49" s="1" t="s">
        <v>109</v>
      </c>
      <c r="U49" s="1">
        <v>820458379</v>
      </c>
      <c r="V49" s="1" t="s">
        <v>397</v>
      </c>
      <c r="W49" s="1">
        <v>9.9274126334765608E-2</v>
      </c>
      <c r="Z49" s="1" t="s">
        <v>109</v>
      </c>
      <c r="AA49" s="1">
        <v>1006270515</v>
      </c>
      <c r="AB49" s="1" t="s">
        <v>312</v>
      </c>
      <c r="AC49" s="1">
        <v>0.1000000139922613</v>
      </c>
      <c r="AF49" s="1" t="s">
        <v>109</v>
      </c>
      <c r="AG49" s="1">
        <v>997272947</v>
      </c>
      <c r="AH49" s="1" t="s">
        <v>199</v>
      </c>
      <c r="AI49" s="1">
        <v>0.1</v>
      </c>
      <c r="AL49" s="1" t="s">
        <v>109</v>
      </c>
      <c r="AM49" s="1">
        <v>1046184782</v>
      </c>
      <c r="AN49" s="1" t="s">
        <v>369</v>
      </c>
      <c r="AO49" s="1">
        <v>0.10219302089703849</v>
      </c>
      <c r="AR49" s="1" t="s">
        <v>109</v>
      </c>
      <c r="AS49" s="1">
        <v>992677323</v>
      </c>
      <c r="AT49" s="1" t="s">
        <v>373</v>
      </c>
      <c r="AU49" s="1">
        <v>9.9326482159228138E-2</v>
      </c>
      <c r="AX49" s="1" t="s">
        <v>109</v>
      </c>
      <c r="AY49" s="1">
        <v>1002953684</v>
      </c>
      <c r="AZ49" s="1" t="s">
        <v>55</v>
      </c>
      <c r="BA49" s="1">
        <v>9.999999990029447E-2</v>
      </c>
      <c r="BD49" s="1" t="s">
        <v>109</v>
      </c>
      <c r="BE49" s="1">
        <v>1025250309</v>
      </c>
      <c r="BF49" s="1" t="s">
        <v>366</v>
      </c>
      <c r="BG49" s="1">
        <v>0.1000443700555272</v>
      </c>
      <c r="BJ49" s="1" t="s">
        <v>109</v>
      </c>
      <c r="BK49" s="1">
        <v>1048998642</v>
      </c>
      <c r="BL49" s="1" t="s">
        <v>314</v>
      </c>
      <c r="BM49" s="1">
        <v>9.9354223484773754E-2</v>
      </c>
      <c r="BP49" s="1" t="s">
        <v>109</v>
      </c>
      <c r="BQ49" s="1">
        <v>955501244</v>
      </c>
      <c r="BR49" s="1" t="s">
        <v>280</v>
      </c>
      <c r="BS49" s="1">
        <v>9.8069606412279381E-2</v>
      </c>
      <c r="BV49" s="1" t="s">
        <v>109</v>
      </c>
      <c r="BW49" s="1">
        <v>887265261</v>
      </c>
      <c r="BX49" s="1" t="s">
        <v>385</v>
      </c>
      <c r="BY49" s="1">
        <v>0.10000000011270591</v>
      </c>
      <c r="CB49" s="1" t="s">
        <v>109</v>
      </c>
      <c r="CC49" s="1">
        <v>950288751</v>
      </c>
      <c r="CD49" s="1" t="s">
        <v>81</v>
      </c>
      <c r="CE49" s="1">
        <v>9.9988963885953838E-2</v>
      </c>
      <c r="CH49" s="1" t="s">
        <v>109</v>
      </c>
      <c r="CI49" s="1">
        <v>1061273811</v>
      </c>
      <c r="CJ49" s="1" t="s">
        <v>208</v>
      </c>
      <c r="CK49" s="1">
        <v>9.9999999999999992E-2</v>
      </c>
      <c r="CN49" s="1" t="s">
        <v>109</v>
      </c>
      <c r="CO49" s="1">
        <v>1048235343</v>
      </c>
      <c r="CP49" s="1" t="s">
        <v>411</v>
      </c>
      <c r="CQ49" s="1">
        <v>0.10014593451174331</v>
      </c>
      <c r="CT49" s="1" t="s">
        <v>109</v>
      </c>
      <c r="CU49" s="1">
        <v>947631531</v>
      </c>
      <c r="CV49" s="1" t="s">
        <v>400</v>
      </c>
      <c r="CW49" s="1">
        <v>0.1000000004432102</v>
      </c>
      <c r="CZ49" s="1" t="s">
        <v>109</v>
      </c>
      <c r="DA49" s="1">
        <v>997959323</v>
      </c>
      <c r="DB49" s="1" t="s">
        <v>296</v>
      </c>
      <c r="DC49" s="1">
        <v>0.1001155433199207</v>
      </c>
      <c r="DF49" s="1" t="s">
        <v>109</v>
      </c>
      <c r="DG49" s="1">
        <v>1059840507</v>
      </c>
      <c r="DH49" s="1" t="s">
        <v>107</v>
      </c>
      <c r="DI49" s="1">
        <v>0.1</v>
      </c>
      <c r="DL49" s="1" t="s">
        <v>109</v>
      </c>
      <c r="DM49" s="1">
        <v>859877605</v>
      </c>
      <c r="DN49" s="1" t="s">
        <v>297</v>
      </c>
      <c r="DO49" s="1">
        <v>9.9999999999999992E-2</v>
      </c>
    </row>
    <row r="50" spans="2:120" ht="23.1" customHeight="1" x14ac:dyDescent="0.25">
      <c r="B50" s="1" t="s">
        <v>130</v>
      </c>
      <c r="C50" s="1">
        <v>1037860511</v>
      </c>
      <c r="D50" s="1" t="s">
        <v>47</v>
      </c>
      <c r="E50" s="1">
        <v>0.1000000019463116</v>
      </c>
      <c r="H50" s="1" t="s">
        <v>130</v>
      </c>
      <c r="I50" s="1">
        <v>996801725</v>
      </c>
      <c r="J50" s="1" t="s">
        <v>250</v>
      </c>
      <c r="K50" s="1">
        <v>0.10001052031101609</v>
      </c>
      <c r="N50" s="1" t="s">
        <v>130</v>
      </c>
      <c r="O50" s="1">
        <v>1027086671</v>
      </c>
      <c r="P50" s="1" t="s">
        <v>275</v>
      </c>
      <c r="Q50" s="1">
        <v>9.9999899930585862E-2</v>
      </c>
      <c r="T50" s="1" t="s">
        <v>130</v>
      </c>
      <c r="U50" s="1">
        <v>820458379</v>
      </c>
      <c r="V50" s="1" t="s">
        <v>397</v>
      </c>
      <c r="W50" s="1">
        <v>9.9274126334765608E-2</v>
      </c>
      <c r="Z50" s="1" t="s">
        <v>130</v>
      </c>
      <c r="AA50" s="1">
        <v>1006270259</v>
      </c>
      <c r="AB50" s="1" t="s">
        <v>300</v>
      </c>
      <c r="AC50" s="1">
        <v>9.9999963111310416E-2</v>
      </c>
      <c r="AF50" s="1" t="s">
        <v>130</v>
      </c>
      <c r="AG50" s="1">
        <v>997272947</v>
      </c>
      <c r="AH50" s="1" t="s">
        <v>199</v>
      </c>
      <c r="AI50" s="1">
        <v>0.1</v>
      </c>
      <c r="AL50" s="1" t="s">
        <v>130</v>
      </c>
      <c r="AM50" s="1">
        <v>995853134</v>
      </c>
      <c r="AN50" s="1" t="s">
        <v>74</v>
      </c>
      <c r="AO50" s="1">
        <v>9.2596597676878722E-2</v>
      </c>
      <c r="AR50" s="1" t="s">
        <v>130</v>
      </c>
      <c r="AS50" s="1">
        <v>992677323</v>
      </c>
      <c r="AT50" s="1" t="s">
        <v>373</v>
      </c>
      <c r="AU50" s="1">
        <v>9.9326482159228138E-2</v>
      </c>
      <c r="AX50" s="1" t="s">
        <v>130</v>
      </c>
      <c r="AY50" s="1">
        <v>1002953684</v>
      </c>
      <c r="AZ50" s="1" t="s">
        <v>55</v>
      </c>
      <c r="BA50" s="1">
        <v>9.999999990029447E-2</v>
      </c>
      <c r="BD50" s="1" t="s">
        <v>130</v>
      </c>
      <c r="BE50" s="1">
        <v>1024112781</v>
      </c>
      <c r="BF50" s="1" t="s">
        <v>77</v>
      </c>
      <c r="BG50" s="1">
        <v>9.9822492260207535E-2</v>
      </c>
      <c r="BJ50" s="1" t="s">
        <v>130</v>
      </c>
      <c r="BK50" s="1">
        <v>1048998642</v>
      </c>
      <c r="BL50" s="1" t="s">
        <v>314</v>
      </c>
      <c r="BM50" s="1">
        <v>9.9354223484773754E-2</v>
      </c>
      <c r="BP50" s="1" t="s">
        <v>130</v>
      </c>
      <c r="BQ50" s="1">
        <v>955501244</v>
      </c>
      <c r="BR50" s="1" t="s">
        <v>280</v>
      </c>
      <c r="BS50" s="1">
        <v>9.8069606412279381E-2</v>
      </c>
      <c r="BV50" s="1" t="s">
        <v>130</v>
      </c>
      <c r="BW50" s="1">
        <v>887265261</v>
      </c>
      <c r="BX50" s="1" t="s">
        <v>385</v>
      </c>
      <c r="BY50" s="1">
        <v>0.10000000011270591</v>
      </c>
      <c r="CB50" s="1" t="s">
        <v>130</v>
      </c>
      <c r="CC50" s="1">
        <v>950288751</v>
      </c>
      <c r="CD50" s="1" t="s">
        <v>81</v>
      </c>
      <c r="CE50" s="1">
        <v>9.9988963885953838E-2</v>
      </c>
      <c r="CH50" s="1" t="s">
        <v>130</v>
      </c>
      <c r="CI50" s="1">
        <v>1061273811</v>
      </c>
      <c r="CJ50" s="1" t="s">
        <v>208</v>
      </c>
      <c r="CK50" s="1">
        <v>9.9999999999999992E-2</v>
      </c>
      <c r="CN50" s="1" t="s">
        <v>130</v>
      </c>
      <c r="CO50" s="1">
        <v>1048235539</v>
      </c>
      <c r="CP50" s="1" t="s">
        <v>412</v>
      </c>
      <c r="CQ50" s="1">
        <v>0.10014597196250299</v>
      </c>
      <c r="CT50" s="1" t="s">
        <v>130</v>
      </c>
      <c r="CU50" s="1">
        <v>947631528</v>
      </c>
      <c r="CV50" s="1" t="s">
        <v>339</v>
      </c>
      <c r="CW50" s="1">
        <v>9.9999999810052753E-2</v>
      </c>
      <c r="CZ50" s="1" t="s">
        <v>130</v>
      </c>
      <c r="DA50" s="1">
        <v>997959323</v>
      </c>
      <c r="DB50" s="1" t="s">
        <v>296</v>
      </c>
      <c r="DC50" s="1">
        <v>0.1001155433199207</v>
      </c>
      <c r="DF50" s="1" t="s">
        <v>130</v>
      </c>
      <c r="DG50" s="1">
        <v>1059840507</v>
      </c>
      <c r="DH50" s="1" t="s">
        <v>107</v>
      </c>
      <c r="DI50" s="1">
        <v>0.1</v>
      </c>
      <c r="DL50" s="1" t="s">
        <v>130</v>
      </c>
      <c r="DM50" s="1">
        <v>859877605</v>
      </c>
      <c r="DN50" s="1" t="s">
        <v>297</v>
      </c>
      <c r="DO50" s="1">
        <v>9.9999999999999992E-2</v>
      </c>
    </row>
    <row r="51" spans="2:120" ht="23.1" customHeight="1" x14ac:dyDescent="0.25">
      <c r="B51" s="1" t="s">
        <v>151</v>
      </c>
      <c r="C51" s="1">
        <v>1037860511</v>
      </c>
      <c r="D51" s="1" t="s">
        <v>47</v>
      </c>
      <c r="E51" s="1">
        <v>0.1000000019463116</v>
      </c>
      <c r="H51" s="1" t="s">
        <v>151</v>
      </c>
      <c r="I51" s="1">
        <v>996801725</v>
      </c>
      <c r="J51" s="1" t="s">
        <v>250</v>
      </c>
      <c r="K51" s="1">
        <v>0.10001052031101609</v>
      </c>
      <c r="N51" s="1" t="s">
        <v>151</v>
      </c>
      <c r="O51" s="1">
        <v>1027086671</v>
      </c>
      <c r="P51" s="1" t="s">
        <v>275</v>
      </c>
      <c r="Q51" s="1">
        <v>9.9999899930585862E-2</v>
      </c>
      <c r="T51" s="1" t="s">
        <v>151</v>
      </c>
      <c r="U51" s="1">
        <v>820458379</v>
      </c>
      <c r="V51" s="1" t="s">
        <v>397</v>
      </c>
      <c r="W51" s="1">
        <v>9.9274126334765608E-2</v>
      </c>
      <c r="Z51" s="1" t="s">
        <v>151</v>
      </c>
      <c r="AA51" s="1">
        <v>1006270515</v>
      </c>
      <c r="AB51" s="1" t="s">
        <v>312</v>
      </c>
      <c r="AC51" s="1">
        <v>0.1000000139922613</v>
      </c>
      <c r="AF51" s="1" t="s">
        <v>151</v>
      </c>
      <c r="AG51" s="1">
        <v>997272947</v>
      </c>
      <c r="AH51" s="1" t="s">
        <v>199</v>
      </c>
      <c r="AI51" s="1">
        <v>0.1</v>
      </c>
      <c r="AL51" s="1" t="s">
        <v>151</v>
      </c>
      <c r="AM51" s="1">
        <v>1046184782</v>
      </c>
      <c r="AN51" s="1" t="s">
        <v>369</v>
      </c>
      <c r="AO51" s="1">
        <v>0.10219302089703849</v>
      </c>
      <c r="AR51" s="1" t="s">
        <v>151</v>
      </c>
      <c r="AS51" s="1">
        <v>992677321</v>
      </c>
      <c r="AT51" s="1" t="s">
        <v>117</v>
      </c>
      <c r="AU51" s="1">
        <v>9.9326481758991406E-2</v>
      </c>
      <c r="AX51" s="1" t="s">
        <v>151</v>
      </c>
      <c r="AY51" s="1">
        <v>1002953684</v>
      </c>
      <c r="AZ51" s="1" t="s">
        <v>55</v>
      </c>
      <c r="BA51" s="1">
        <v>9.999999990029447E-2</v>
      </c>
      <c r="BD51" s="1" t="s">
        <v>151</v>
      </c>
      <c r="BE51" s="1">
        <v>1025250403</v>
      </c>
      <c r="BF51" s="1" t="s">
        <v>336</v>
      </c>
      <c r="BG51" s="1">
        <v>0.10004438840064959</v>
      </c>
      <c r="BJ51" s="1" t="s">
        <v>151</v>
      </c>
      <c r="BK51" s="1">
        <v>1048998642</v>
      </c>
      <c r="BL51" s="1" t="s">
        <v>314</v>
      </c>
      <c r="BM51" s="1">
        <v>9.9354223484773754E-2</v>
      </c>
      <c r="BP51" s="1" t="s">
        <v>151</v>
      </c>
      <c r="BQ51" s="1">
        <v>955501244</v>
      </c>
      <c r="BR51" s="1" t="s">
        <v>280</v>
      </c>
      <c r="BS51" s="1">
        <v>9.8069606412279381E-2</v>
      </c>
      <c r="BV51" s="1" t="s">
        <v>151</v>
      </c>
      <c r="BW51" s="1">
        <v>887265260</v>
      </c>
      <c r="BX51" s="1" t="s">
        <v>315</v>
      </c>
      <c r="BY51" s="1">
        <v>9.9999999887294133E-2</v>
      </c>
      <c r="CB51" s="1" t="s">
        <v>151</v>
      </c>
      <c r="CC51" s="1">
        <v>950288751</v>
      </c>
      <c r="CD51" s="1" t="s">
        <v>81</v>
      </c>
      <c r="CE51" s="1">
        <v>9.9988963885953838E-2</v>
      </c>
      <c r="CH51" s="1" t="s">
        <v>151</v>
      </c>
      <c r="CI51" s="1">
        <v>1061273811</v>
      </c>
      <c r="CJ51" s="1" t="s">
        <v>208</v>
      </c>
      <c r="CK51" s="1">
        <v>9.9999999999999992E-2</v>
      </c>
      <c r="CN51" s="1" t="s">
        <v>151</v>
      </c>
      <c r="CO51" s="1">
        <v>1048235599</v>
      </c>
      <c r="CP51" s="1" t="s">
        <v>245</v>
      </c>
      <c r="CQ51" s="1">
        <v>0.1001459834270227</v>
      </c>
      <c r="CT51" s="1" t="s">
        <v>151</v>
      </c>
      <c r="CU51" s="1">
        <v>947631528</v>
      </c>
      <c r="CV51" s="1" t="s">
        <v>339</v>
      </c>
      <c r="CW51" s="1">
        <v>9.9999999810052753E-2</v>
      </c>
      <c r="CZ51" s="1" t="s">
        <v>151</v>
      </c>
      <c r="DA51" s="1">
        <v>997959323</v>
      </c>
      <c r="DB51" s="1" t="s">
        <v>296</v>
      </c>
      <c r="DC51" s="1">
        <v>0.1001155433199207</v>
      </c>
      <c r="DF51" s="1" t="s">
        <v>151</v>
      </c>
      <c r="DG51" s="1">
        <v>1059840507</v>
      </c>
      <c r="DH51" s="1" t="s">
        <v>107</v>
      </c>
      <c r="DI51" s="1">
        <v>0.1</v>
      </c>
      <c r="DL51" s="1" t="s">
        <v>151</v>
      </c>
      <c r="DM51" s="1">
        <v>859877605</v>
      </c>
      <c r="DN51" s="1" t="s">
        <v>297</v>
      </c>
      <c r="DO51" s="1">
        <v>9.9999999999999992E-2</v>
      </c>
    </row>
    <row r="52" spans="2:120" ht="23.1" customHeight="1" x14ac:dyDescent="0.25">
      <c r="B52" s="1" t="s">
        <v>172</v>
      </c>
      <c r="C52" s="1">
        <v>1037860511</v>
      </c>
      <c r="D52" s="1" t="s">
        <v>47</v>
      </c>
      <c r="E52" s="1">
        <v>0.1000000019463116</v>
      </c>
      <c r="H52" s="1" t="s">
        <v>172</v>
      </c>
      <c r="I52" s="1">
        <v>996801725</v>
      </c>
      <c r="J52" s="1" t="s">
        <v>250</v>
      </c>
      <c r="K52" s="1">
        <v>0.10001052031101609</v>
      </c>
      <c r="N52" s="1" t="s">
        <v>172</v>
      </c>
      <c r="O52" s="1">
        <v>1027086671</v>
      </c>
      <c r="P52" s="1" t="s">
        <v>275</v>
      </c>
      <c r="Q52" s="1">
        <v>9.9999899930585862E-2</v>
      </c>
      <c r="T52" s="1" t="s">
        <v>172</v>
      </c>
      <c r="U52" s="1">
        <v>820448139</v>
      </c>
      <c r="V52" s="1" t="s">
        <v>252</v>
      </c>
      <c r="W52" s="1">
        <v>9.9271648303616455E-2</v>
      </c>
      <c r="Z52" s="1" t="s">
        <v>172</v>
      </c>
      <c r="AA52" s="1">
        <v>1006270515</v>
      </c>
      <c r="AB52" s="1" t="s">
        <v>312</v>
      </c>
      <c r="AC52" s="1">
        <v>0.1000000139922613</v>
      </c>
      <c r="AF52" s="1" t="s">
        <v>172</v>
      </c>
      <c r="AG52" s="1">
        <v>997272947</v>
      </c>
      <c r="AH52" s="1" t="s">
        <v>199</v>
      </c>
      <c r="AI52" s="1">
        <v>0.1</v>
      </c>
      <c r="AL52" s="1" t="s">
        <v>172</v>
      </c>
      <c r="AM52" s="1">
        <v>1046184782</v>
      </c>
      <c r="AN52" s="1" t="s">
        <v>369</v>
      </c>
      <c r="AO52" s="1">
        <v>0.10219302089703849</v>
      </c>
      <c r="AR52" s="1" t="s">
        <v>172</v>
      </c>
      <c r="AS52" s="1">
        <v>1001026041</v>
      </c>
      <c r="AT52" s="1" t="s">
        <v>413</v>
      </c>
      <c r="AU52" s="1">
        <v>0.10100423964872771</v>
      </c>
      <c r="AX52" s="1" t="s">
        <v>172</v>
      </c>
      <c r="AY52" s="1">
        <v>1002953684</v>
      </c>
      <c r="AZ52" s="1" t="s">
        <v>55</v>
      </c>
      <c r="BA52" s="1">
        <v>9.999999990029447E-2</v>
      </c>
      <c r="BD52" s="1" t="s">
        <v>172</v>
      </c>
      <c r="BE52" s="1">
        <v>1025250309</v>
      </c>
      <c r="BF52" s="1" t="s">
        <v>366</v>
      </c>
      <c r="BG52" s="1">
        <v>0.1000443700555272</v>
      </c>
      <c r="BJ52" s="1" t="s">
        <v>172</v>
      </c>
      <c r="BK52" s="1">
        <v>1048998642</v>
      </c>
      <c r="BL52" s="1" t="s">
        <v>314</v>
      </c>
      <c r="BM52" s="1">
        <v>9.9354223484773754E-2</v>
      </c>
      <c r="BP52" s="1" t="s">
        <v>172</v>
      </c>
      <c r="BQ52" s="1">
        <v>955501244</v>
      </c>
      <c r="BR52" s="1" t="s">
        <v>280</v>
      </c>
      <c r="BS52" s="1">
        <v>9.8069606412279381E-2</v>
      </c>
      <c r="BV52" s="1" t="s">
        <v>172</v>
      </c>
      <c r="BW52" s="1">
        <v>887265260</v>
      </c>
      <c r="BX52" s="1" t="s">
        <v>315</v>
      </c>
      <c r="BY52" s="1">
        <v>9.9999999887294133E-2</v>
      </c>
      <c r="CB52" s="1" t="s">
        <v>172</v>
      </c>
      <c r="CC52" s="1">
        <v>950813039</v>
      </c>
      <c r="CD52" s="1" t="s">
        <v>414</v>
      </c>
      <c r="CE52" s="1">
        <v>0.10009932502641521</v>
      </c>
      <c r="CH52" s="1" t="s">
        <v>172</v>
      </c>
      <c r="CI52" s="1">
        <v>1061273811</v>
      </c>
      <c r="CJ52" s="1" t="s">
        <v>208</v>
      </c>
      <c r="CK52" s="1">
        <v>9.9999999999999992E-2</v>
      </c>
      <c r="CN52" s="1" t="s">
        <v>172</v>
      </c>
      <c r="CO52" s="1">
        <v>1048235598</v>
      </c>
      <c r="CP52" s="1" t="s">
        <v>377</v>
      </c>
      <c r="CQ52" s="1">
        <v>0.10014598323594739</v>
      </c>
      <c r="CT52" s="1" t="s">
        <v>172</v>
      </c>
      <c r="CU52" s="1">
        <v>947631528</v>
      </c>
      <c r="CV52" s="1" t="s">
        <v>339</v>
      </c>
      <c r="CW52" s="1">
        <v>9.9999999810052753E-2</v>
      </c>
      <c r="CZ52" s="1" t="s">
        <v>172</v>
      </c>
      <c r="DA52" s="1">
        <v>997959323</v>
      </c>
      <c r="DB52" s="1" t="s">
        <v>296</v>
      </c>
      <c r="DC52" s="1">
        <v>0.1001155433199207</v>
      </c>
      <c r="DF52" s="1" t="s">
        <v>172</v>
      </c>
      <c r="DG52" s="1">
        <v>1059840507</v>
      </c>
      <c r="DH52" s="1" t="s">
        <v>107</v>
      </c>
      <c r="DI52" s="1">
        <v>0.1</v>
      </c>
      <c r="DL52" s="1" t="s">
        <v>172</v>
      </c>
      <c r="DM52" s="1">
        <v>859877605</v>
      </c>
      <c r="DN52" s="1" t="s">
        <v>297</v>
      </c>
      <c r="DO52" s="1">
        <v>9.9999999999999992E-2</v>
      </c>
    </row>
    <row r="53" spans="2:120" ht="23.1" customHeight="1" x14ac:dyDescent="0.25">
      <c r="B53" s="1" t="s">
        <v>193</v>
      </c>
      <c r="C53" s="1">
        <v>1037860511</v>
      </c>
      <c r="D53" s="1" t="s">
        <v>47</v>
      </c>
      <c r="E53" s="1">
        <v>0.1000000019463116</v>
      </c>
      <c r="H53" s="1" t="s">
        <v>193</v>
      </c>
      <c r="I53" s="1">
        <v>996801725</v>
      </c>
      <c r="J53" s="1" t="s">
        <v>250</v>
      </c>
      <c r="K53" s="1">
        <v>0.10001052031101609</v>
      </c>
      <c r="N53" s="1" t="s">
        <v>193</v>
      </c>
      <c r="O53" s="1">
        <v>1027086671</v>
      </c>
      <c r="P53" s="1" t="s">
        <v>275</v>
      </c>
      <c r="Q53" s="1">
        <v>9.9999899930585862E-2</v>
      </c>
      <c r="T53" s="1" t="s">
        <v>193</v>
      </c>
      <c r="U53" s="1">
        <v>816253835</v>
      </c>
      <c r="V53" s="1" t="s">
        <v>415</v>
      </c>
      <c r="W53" s="1">
        <v>9.8259247513872452E-2</v>
      </c>
      <c r="Z53" s="1" t="s">
        <v>193</v>
      </c>
      <c r="AA53" s="1">
        <v>1006270259</v>
      </c>
      <c r="AB53" s="1" t="s">
        <v>300</v>
      </c>
      <c r="AC53" s="1">
        <v>9.9999963111310416E-2</v>
      </c>
      <c r="AF53" s="1" t="s">
        <v>193</v>
      </c>
      <c r="AG53" s="1">
        <v>997272947</v>
      </c>
      <c r="AH53" s="1" t="s">
        <v>199</v>
      </c>
      <c r="AI53" s="1">
        <v>0.1</v>
      </c>
      <c r="AL53" s="1" t="s">
        <v>193</v>
      </c>
      <c r="AM53" s="1">
        <v>995853124</v>
      </c>
      <c r="AN53" s="1" t="s">
        <v>416</v>
      </c>
      <c r="AO53" s="1">
        <v>9.2596595817235075E-2</v>
      </c>
      <c r="AR53" s="1" t="s">
        <v>193</v>
      </c>
      <c r="AS53" s="1">
        <v>992677321</v>
      </c>
      <c r="AT53" s="1" t="s">
        <v>117</v>
      </c>
      <c r="AU53" s="1">
        <v>9.9326481758991406E-2</v>
      </c>
      <c r="AX53" s="1" t="s">
        <v>193</v>
      </c>
      <c r="AY53" s="1">
        <v>1002953685</v>
      </c>
      <c r="AZ53" s="1" t="s">
        <v>388</v>
      </c>
      <c r="BA53" s="1">
        <v>0.1000000000997055</v>
      </c>
      <c r="BD53" s="1" t="s">
        <v>193</v>
      </c>
      <c r="BE53" s="1">
        <v>1025250309</v>
      </c>
      <c r="BF53" s="1" t="s">
        <v>366</v>
      </c>
      <c r="BG53" s="1">
        <v>0.1000443700555272</v>
      </c>
      <c r="BJ53" s="1" t="s">
        <v>193</v>
      </c>
      <c r="BK53" s="1">
        <v>1065775858</v>
      </c>
      <c r="BL53" s="1" t="s">
        <v>393</v>
      </c>
      <c r="BM53" s="1">
        <v>0.1025576918708519</v>
      </c>
      <c r="BP53" s="1" t="s">
        <v>193</v>
      </c>
      <c r="BQ53" s="1">
        <v>955501244</v>
      </c>
      <c r="BR53" s="1" t="s">
        <v>280</v>
      </c>
      <c r="BS53" s="1">
        <v>9.8069606412279381E-2</v>
      </c>
      <c r="BV53" s="1" t="s">
        <v>193</v>
      </c>
      <c r="BW53" s="1">
        <v>887265261</v>
      </c>
      <c r="BX53" s="1" t="s">
        <v>385</v>
      </c>
      <c r="BY53" s="1">
        <v>0.10000000011270591</v>
      </c>
      <c r="CB53" s="1" t="s">
        <v>193</v>
      </c>
      <c r="CC53" s="1">
        <v>950288751</v>
      </c>
      <c r="CD53" s="1" t="s">
        <v>81</v>
      </c>
      <c r="CE53" s="1">
        <v>9.9988963885953838E-2</v>
      </c>
      <c r="CH53" s="1" t="s">
        <v>193</v>
      </c>
      <c r="CI53" s="1">
        <v>1061273811</v>
      </c>
      <c r="CJ53" s="1" t="s">
        <v>208</v>
      </c>
      <c r="CK53" s="1">
        <v>9.9999999999999992E-2</v>
      </c>
      <c r="CN53" s="1" t="s">
        <v>193</v>
      </c>
      <c r="CO53" s="1">
        <v>1048431183</v>
      </c>
      <c r="CP53" s="1" t="s">
        <v>417</v>
      </c>
      <c r="CQ53" s="1">
        <v>0.1001833581915266</v>
      </c>
      <c r="CT53" s="1" t="s">
        <v>193</v>
      </c>
      <c r="CU53" s="1">
        <v>947631531</v>
      </c>
      <c r="CV53" s="1" t="s">
        <v>400</v>
      </c>
      <c r="CW53" s="1">
        <v>0.1000000004432102</v>
      </c>
      <c r="CZ53" s="1" t="s">
        <v>193</v>
      </c>
      <c r="DA53" s="1">
        <v>997959323</v>
      </c>
      <c r="DB53" s="1" t="s">
        <v>296</v>
      </c>
      <c r="DC53" s="1">
        <v>0.1001155433199207</v>
      </c>
      <c r="DF53" s="1" t="s">
        <v>193</v>
      </c>
      <c r="DG53" s="1">
        <v>1059840507</v>
      </c>
      <c r="DH53" s="1" t="s">
        <v>107</v>
      </c>
      <c r="DI53" s="1">
        <v>0.1</v>
      </c>
      <c r="DL53" s="1" t="s">
        <v>193</v>
      </c>
      <c r="DM53" s="1">
        <v>859877605</v>
      </c>
      <c r="DN53" s="1" t="s">
        <v>297</v>
      </c>
      <c r="DO53" s="1">
        <v>9.9999999999999992E-2</v>
      </c>
    </row>
    <row r="54" spans="2:120" ht="23.1" customHeight="1" x14ac:dyDescent="0.25">
      <c r="B54" s="1" t="s">
        <v>214</v>
      </c>
      <c r="C54" s="1">
        <v>1037860511</v>
      </c>
      <c r="D54" s="1" t="s">
        <v>47</v>
      </c>
      <c r="E54" s="1">
        <v>0.1000000019463116</v>
      </c>
      <c r="H54" s="1" t="s">
        <v>214</v>
      </c>
      <c r="I54" s="1">
        <v>996801725</v>
      </c>
      <c r="J54" s="1" t="s">
        <v>250</v>
      </c>
      <c r="K54" s="1">
        <v>0.10001052031101609</v>
      </c>
      <c r="N54" s="1" t="s">
        <v>214</v>
      </c>
      <c r="O54" s="1">
        <v>1027087956</v>
      </c>
      <c r="P54" s="1" t="s">
        <v>362</v>
      </c>
      <c r="Q54" s="1">
        <v>0.1000001501528026</v>
      </c>
      <c r="T54" s="1" t="s">
        <v>214</v>
      </c>
      <c r="U54" s="1">
        <v>820448139</v>
      </c>
      <c r="V54" s="1" t="s">
        <v>252</v>
      </c>
      <c r="W54" s="1">
        <v>9.9271648303616455E-2</v>
      </c>
      <c r="Z54" s="1" t="s">
        <v>214</v>
      </c>
      <c r="AA54" s="1">
        <v>1006270515</v>
      </c>
      <c r="AB54" s="1" t="s">
        <v>312</v>
      </c>
      <c r="AC54" s="1">
        <v>0.1000000139922613</v>
      </c>
      <c r="AF54" s="1" t="s">
        <v>214</v>
      </c>
      <c r="AG54" s="1">
        <v>997272947</v>
      </c>
      <c r="AH54" s="1" t="s">
        <v>199</v>
      </c>
      <c r="AI54" s="1">
        <v>0.1</v>
      </c>
      <c r="AL54" s="1" t="s">
        <v>214</v>
      </c>
      <c r="AM54" s="1">
        <v>1041450254</v>
      </c>
      <c r="AN54" s="1" t="s">
        <v>418</v>
      </c>
      <c r="AO54" s="1">
        <v>0.10127016114313191</v>
      </c>
      <c r="AR54" s="1" t="s">
        <v>214</v>
      </c>
      <c r="AS54" s="1">
        <v>1001065931</v>
      </c>
      <c r="AT54" s="1" t="s">
        <v>419</v>
      </c>
      <c r="AU54" s="1">
        <v>0.1010122896678716</v>
      </c>
      <c r="AX54" s="1" t="s">
        <v>214</v>
      </c>
      <c r="AY54" s="1">
        <v>1002953684</v>
      </c>
      <c r="AZ54" s="1" t="s">
        <v>55</v>
      </c>
      <c r="BA54" s="1">
        <v>9.999999990029447E-2</v>
      </c>
      <c r="BD54" s="1" t="s">
        <v>214</v>
      </c>
      <c r="BE54" s="1">
        <v>1025250403</v>
      </c>
      <c r="BF54" s="1" t="s">
        <v>336</v>
      </c>
      <c r="BG54" s="1">
        <v>0.10004438840064959</v>
      </c>
      <c r="BJ54" s="1" t="s">
        <v>214</v>
      </c>
      <c r="BK54" s="1">
        <v>1032221426</v>
      </c>
      <c r="BL54" s="1" t="s">
        <v>349</v>
      </c>
      <c r="BM54" s="1">
        <v>9.6201583478801825E-2</v>
      </c>
      <c r="BP54" s="1" t="s">
        <v>214</v>
      </c>
      <c r="BQ54" s="1">
        <v>989018002</v>
      </c>
      <c r="BR54" s="1" t="s">
        <v>420</v>
      </c>
      <c r="BS54" s="1">
        <v>0.1050703821920526</v>
      </c>
      <c r="BV54" s="1" t="s">
        <v>214</v>
      </c>
      <c r="BW54" s="1">
        <v>887265261</v>
      </c>
      <c r="BX54" s="1" t="s">
        <v>385</v>
      </c>
      <c r="BY54" s="1">
        <v>0.10000000011270591</v>
      </c>
      <c r="CB54" s="1" t="s">
        <v>214</v>
      </c>
      <c r="CC54" s="1">
        <v>950288751</v>
      </c>
      <c r="CD54" s="1" t="s">
        <v>81</v>
      </c>
      <c r="CE54" s="1">
        <v>9.9988963885953838E-2</v>
      </c>
      <c r="CH54" s="1" t="s">
        <v>214</v>
      </c>
      <c r="CI54" s="1">
        <v>1061273811</v>
      </c>
      <c r="CJ54" s="1" t="s">
        <v>208</v>
      </c>
      <c r="CK54" s="1">
        <v>9.9999999999999992E-2</v>
      </c>
      <c r="CN54" s="1" t="s">
        <v>214</v>
      </c>
      <c r="CO54" s="1">
        <v>1040371279</v>
      </c>
      <c r="CP54" s="1" t="s">
        <v>421</v>
      </c>
      <c r="CQ54" s="1">
        <v>9.8648942729644945E-2</v>
      </c>
      <c r="CT54" s="1" t="s">
        <v>214</v>
      </c>
      <c r="CU54" s="1">
        <v>947631528</v>
      </c>
      <c r="CV54" s="1" t="s">
        <v>339</v>
      </c>
      <c r="CW54" s="1">
        <v>9.9999999810052753E-2</v>
      </c>
      <c r="CZ54" s="1" t="s">
        <v>214</v>
      </c>
      <c r="DA54" s="1">
        <v>997959323</v>
      </c>
      <c r="DB54" s="1" t="s">
        <v>296</v>
      </c>
      <c r="DC54" s="1">
        <v>0.1001155433199207</v>
      </c>
      <c r="DF54" s="1" t="s">
        <v>214</v>
      </c>
      <c r="DG54" s="1">
        <v>1059840507</v>
      </c>
      <c r="DH54" s="1" t="s">
        <v>107</v>
      </c>
      <c r="DI54" s="1">
        <v>0.1</v>
      </c>
      <c r="DL54" s="1" t="s">
        <v>214</v>
      </c>
      <c r="DM54" s="1">
        <v>859877605</v>
      </c>
      <c r="DN54" s="1" t="s">
        <v>297</v>
      </c>
      <c r="DO54" s="1">
        <v>9.9999999999999992E-2</v>
      </c>
    </row>
    <row r="56" spans="2:120" ht="23.1" customHeight="1" x14ac:dyDescent="0.25">
      <c r="B56" s="2" t="s">
        <v>422</v>
      </c>
      <c r="C56" s="3"/>
      <c r="D56" s="3"/>
      <c r="E56" s="3"/>
      <c r="F56" s="3"/>
      <c r="H56" s="2" t="s">
        <v>422</v>
      </c>
      <c r="I56" s="3"/>
      <c r="J56" s="3"/>
      <c r="K56" s="3"/>
      <c r="L56" s="3"/>
      <c r="N56" s="2" t="s">
        <v>422</v>
      </c>
      <c r="O56" s="3"/>
      <c r="P56" s="3"/>
      <c r="Q56" s="3"/>
      <c r="R56" s="3"/>
      <c r="T56" s="2" t="s">
        <v>422</v>
      </c>
      <c r="U56" s="3"/>
      <c r="V56" s="3"/>
      <c r="W56" s="3"/>
      <c r="X56" s="3"/>
      <c r="Z56" s="2" t="s">
        <v>422</v>
      </c>
      <c r="AA56" s="3"/>
      <c r="AB56" s="3"/>
      <c r="AC56" s="3"/>
      <c r="AD56" s="3"/>
      <c r="AF56" s="2" t="s">
        <v>422</v>
      </c>
      <c r="AG56" s="3"/>
      <c r="AH56" s="3"/>
      <c r="AI56" s="3"/>
      <c r="AJ56" s="3"/>
      <c r="AL56" s="2" t="s">
        <v>422</v>
      </c>
      <c r="AM56" s="3"/>
      <c r="AN56" s="3"/>
      <c r="AO56" s="3"/>
      <c r="AP56" s="3"/>
      <c r="AR56" s="2" t="s">
        <v>422</v>
      </c>
      <c r="AS56" s="3"/>
      <c r="AT56" s="3"/>
      <c r="AU56" s="3"/>
      <c r="AV56" s="3"/>
      <c r="AX56" s="2" t="s">
        <v>422</v>
      </c>
      <c r="AY56" s="3"/>
      <c r="AZ56" s="3"/>
      <c r="BA56" s="3"/>
      <c r="BB56" s="3"/>
      <c r="BD56" s="2" t="s">
        <v>422</v>
      </c>
      <c r="BE56" s="3"/>
      <c r="BF56" s="3"/>
      <c r="BG56" s="3"/>
      <c r="BH56" s="3"/>
      <c r="BJ56" s="2" t="s">
        <v>422</v>
      </c>
      <c r="BK56" s="3"/>
      <c r="BL56" s="3"/>
      <c r="BM56" s="3"/>
      <c r="BN56" s="3"/>
      <c r="BP56" s="2" t="s">
        <v>422</v>
      </c>
      <c r="BQ56" s="3"/>
      <c r="BR56" s="3"/>
      <c r="BS56" s="3"/>
      <c r="BT56" s="3"/>
      <c r="BV56" s="2" t="s">
        <v>422</v>
      </c>
      <c r="BW56" s="3"/>
      <c r="BX56" s="3"/>
      <c r="BY56" s="3"/>
      <c r="BZ56" s="3"/>
      <c r="CB56" s="2" t="s">
        <v>422</v>
      </c>
      <c r="CC56" s="3"/>
      <c r="CD56" s="3"/>
      <c r="CE56" s="3"/>
      <c r="CF56" s="3"/>
      <c r="CH56" s="2" t="s">
        <v>422</v>
      </c>
      <c r="CI56" s="3"/>
      <c r="CJ56" s="3"/>
      <c r="CK56" s="3"/>
      <c r="CL56" s="3"/>
      <c r="CN56" s="2" t="s">
        <v>422</v>
      </c>
      <c r="CO56" s="3"/>
      <c r="CP56" s="3"/>
      <c r="CQ56" s="3"/>
      <c r="CR56" s="3"/>
      <c r="CT56" s="2" t="s">
        <v>422</v>
      </c>
      <c r="CU56" s="3"/>
      <c r="CV56" s="3"/>
      <c r="CW56" s="3"/>
      <c r="CX56" s="3"/>
      <c r="CZ56" s="2" t="s">
        <v>422</v>
      </c>
      <c r="DA56" s="3"/>
      <c r="DB56" s="3"/>
      <c r="DC56" s="3"/>
      <c r="DD56" s="3"/>
      <c r="DF56" s="2" t="s">
        <v>422</v>
      </c>
      <c r="DG56" s="3"/>
      <c r="DH56" s="3"/>
      <c r="DI56" s="3"/>
      <c r="DJ56" s="3"/>
      <c r="DL56" s="2" t="s">
        <v>422</v>
      </c>
      <c r="DM56" s="3"/>
      <c r="DN56" s="3"/>
      <c r="DO56" s="3"/>
      <c r="DP56" s="3"/>
    </row>
    <row r="57" spans="2:120" ht="23.1" customHeight="1" x14ac:dyDescent="0.25">
      <c r="B57" s="1" t="s">
        <v>21</v>
      </c>
      <c r="C57" s="1" t="s">
        <v>22</v>
      </c>
      <c r="D57" s="1" t="s">
        <v>23</v>
      </c>
      <c r="E57" s="1" t="s">
        <v>24</v>
      </c>
      <c r="H57" s="1" t="s">
        <v>21</v>
      </c>
      <c r="I57" s="1" t="s">
        <v>22</v>
      </c>
      <c r="J57" s="1" t="s">
        <v>23</v>
      </c>
      <c r="K57" s="1" t="s">
        <v>24</v>
      </c>
      <c r="N57" s="1" t="s">
        <v>21</v>
      </c>
      <c r="O57" s="1" t="s">
        <v>22</v>
      </c>
      <c r="P57" s="1" t="s">
        <v>23</v>
      </c>
      <c r="Q57" s="1" t="s">
        <v>24</v>
      </c>
      <c r="T57" s="1" t="s">
        <v>21</v>
      </c>
      <c r="U57" s="1" t="s">
        <v>22</v>
      </c>
      <c r="V57" s="1" t="s">
        <v>23</v>
      </c>
      <c r="W57" s="1" t="s">
        <v>24</v>
      </c>
      <c r="Z57" s="1" t="s">
        <v>21</v>
      </c>
      <c r="AA57" s="1" t="s">
        <v>22</v>
      </c>
      <c r="AB57" s="1" t="s">
        <v>23</v>
      </c>
      <c r="AC57" s="1" t="s">
        <v>24</v>
      </c>
      <c r="AF57" s="1" t="s">
        <v>21</v>
      </c>
      <c r="AG57" s="1" t="s">
        <v>22</v>
      </c>
      <c r="AH57" s="1" t="s">
        <v>23</v>
      </c>
      <c r="AI57" s="1" t="s">
        <v>24</v>
      </c>
      <c r="AL57" s="1" t="s">
        <v>21</v>
      </c>
      <c r="AM57" s="1" t="s">
        <v>22</v>
      </c>
      <c r="AN57" s="1" t="s">
        <v>23</v>
      </c>
      <c r="AO57" s="1" t="s">
        <v>24</v>
      </c>
      <c r="AR57" s="1" t="s">
        <v>21</v>
      </c>
      <c r="AS57" s="1" t="s">
        <v>22</v>
      </c>
      <c r="AT57" s="1" t="s">
        <v>23</v>
      </c>
      <c r="AU57" s="1" t="s">
        <v>24</v>
      </c>
      <c r="AX57" s="1" t="s">
        <v>21</v>
      </c>
      <c r="AY57" s="1" t="s">
        <v>22</v>
      </c>
      <c r="AZ57" s="1" t="s">
        <v>23</v>
      </c>
      <c r="BA57" s="1" t="s">
        <v>24</v>
      </c>
      <c r="BD57" s="1" t="s">
        <v>21</v>
      </c>
      <c r="BE57" s="1" t="s">
        <v>22</v>
      </c>
      <c r="BF57" s="1" t="s">
        <v>23</v>
      </c>
      <c r="BG57" s="1" t="s">
        <v>24</v>
      </c>
      <c r="BJ57" s="1" t="s">
        <v>21</v>
      </c>
      <c r="BK57" s="1" t="s">
        <v>22</v>
      </c>
      <c r="BL57" s="1" t="s">
        <v>23</v>
      </c>
      <c r="BM57" s="1" t="s">
        <v>24</v>
      </c>
      <c r="BP57" s="1" t="s">
        <v>21</v>
      </c>
      <c r="BQ57" s="1" t="s">
        <v>22</v>
      </c>
      <c r="BR57" s="1" t="s">
        <v>23</v>
      </c>
      <c r="BS57" s="1" t="s">
        <v>24</v>
      </c>
      <c r="BV57" s="1" t="s">
        <v>21</v>
      </c>
      <c r="BW57" s="1" t="s">
        <v>22</v>
      </c>
      <c r="BX57" s="1" t="s">
        <v>23</v>
      </c>
      <c r="BY57" s="1" t="s">
        <v>24</v>
      </c>
      <c r="CB57" s="1" t="s">
        <v>21</v>
      </c>
      <c r="CC57" s="1" t="s">
        <v>22</v>
      </c>
      <c r="CD57" s="1" t="s">
        <v>23</v>
      </c>
      <c r="CE57" s="1" t="s">
        <v>24</v>
      </c>
      <c r="CH57" s="1" t="s">
        <v>21</v>
      </c>
      <c r="CI57" s="1" t="s">
        <v>22</v>
      </c>
      <c r="CJ57" s="1" t="s">
        <v>23</v>
      </c>
      <c r="CK57" s="1" t="s">
        <v>24</v>
      </c>
      <c r="CN57" s="1" t="s">
        <v>21</v>
      </c>
      <c r="CO57" s="1" t="s">
        <v>22</v>
      </c>
      <c r="CP57" s="1" t="s">
        <v>23</v>
      </c>
      <c r="CQ57" s="1" t="s">
        <v>24</v>
      </c>
      <c r="CT57" s="1" t="s">
        <v>21</v>
      </c>
      <c r="CU57" s="1" t="s">
        <v>22</v>
      </c>
      <c r="CV57" s="1" t="s">
        <v>23</v>
      </c>
      <c r="CW57" s="1" t="s">
        <v>24</v>
      </c>
      <c r="CZ57" s="1" t="s">
        <v>21</v>
      </c>
      <c r="DA57" s="1" t="s">
        <v>22</v>
      </c>
      <c r="DB57" s="1" t="s">
        <v>23</v>
      </c>
      <c r="DC57" s="1" t="s">
        <v>24</v>
      </c>
      <c r="DF57" s="1" t="s">
        <v>21</v>
      </c>
      <c r="DG57" s="1" t="s">
        <v>22</v>
      </c>
      <c r="DH57" s="1" t="s">
        <v>23</v>
      </c>
      <c r="DI57" s="1" t="s">
        <v>24</v>
      </c>
      <c r="DL57" s="1" t="s">
        <v>21</v>
      </c>
      <c r="DM57" s="1" t="s">
        <v>22</v>
      </c>
      <c r="DN57" s="1" t="s">
        <v>23</v>
      </c>
      <c r="DO57" s="1" t="s">
        <v>24</v>
      </c>
    </row>
    <row r="58" spans="2:120" ht="23.1" customHeight="1" x14ac:dyDescent="0.25">
      <c r="B58" s="1" t="s">
        <v>25</v>
      </c>
      <c r="C58" s="1">
        <v>1037860511</v>
      </c>
      <c r="D58" s="1" t="s">
        <v>47</v>
      </c>
      <c r="E58" s="1">
        <v>0.10000505124013789</v>
      </c>
      <c r="H58" s="1" t="s">
        <v>25</v>
      </c>
      <c r="I58" s="1">
        <v>996801725</v>
      </c>
      <c r="J58" s="1" t="s">
        <v>250</v>
      </c>
      <c r="K58" s="1">
        <v>9.9999995184598581E-2</v>
      </c>
      <c r="N58" s="1" t="s">
        <v>25</v>
      </c>
      <c r="O58" s="1">
        <v>1027087956</v>
      </c>
      <c r="P58" s="1" t="s">
        <v>362</v>
      </c>
      <c r="Q58" s="1">
        <v>0.1</v>
      </c>
      <c r="T58" s="1" t="s">
        <v>25</v>
      </c>
      <c r="U58" s="1">
        <v>854012811</v>
      </c>
      <c r="V58" s="1" t="s">
        <v>423</v>
      </c>
      <c r="W58" s="1">
        <v>0.1040074224066431</v>
      </c>
      <c r="Z58" s="1" t="s">
        <v>25</v>
      </c>
      <c r="AA58" s="1">
        <v>1006270515</v>
      </c>
      <c r="AB58" s="1" t="s">
        <v>312</v>
      </c>
      <c r="AC58" s="1">
        <v>9.9999997455952477E-2</v>
      </c>
      <c r="AF58" s="1" t="s">
        <v>25</v>
      </c>
      <c r="AG58" s="1">
        <v>997289331</v>
      </c>
      <c r="AH58" s="1" t="s">
        <v>424</v>
      </c>
      <c r="AI58" s="1">
        <v>0.1000029571989734</v>
      </c>
      <c r="AL58" s="1" t="s">
        <v>25</v>
      </c>
      <c r="AM58" s="1">
        <v>1046184782</v>
      </c>
      <c r="AN58" s="1" t="s">
        <v>369</v>
      </c>
      <c r="AO58" s="1">
        <v>9.9764501900656208E-2</v>
      </c>
      <c r="AR58" s="1" t="s">
        <v>25</v>
      </c>
      <c r="AS58" s="1">
        <v>1001065929</v>
      </c>
      <c r="AT58" s="1" t="s">
        <v>365</v>
      </c>
      <c r="AU58" s="1">
        <v>0.1000023906212969</v>
      </c>
      <c r="AX58" s="1" t="s">
        <v>25</v>
      </c>
      <c r="AY58" s="1">
        <v>1002953685</v>
      </c>
      <c r="AZ58" s="1" t="s">
        <v>388</v>
      </c>
      <c r="BA58" s="1">
        <v>9.9999999999999978E-2</v>
      </c>
      <c r="BD58" s="1" t="s">
        <v>25</v>
      </c>
      <c r="BE58" s="1">
        <v>1025250309</v>
      </c>
      <c r="BF58" s="1" t="s">
        <v>366</v>
      </c>
      <c r="BG58" s="1">
        <v>9.999998718361866E-2</v>
      </c>
      <c r="BJ58" s="1" t="s">
        <v>25</v>
      </c>
      <c r="BK58" s="1">
        <v>1065775858</v>
      </c>
      <c r="BL58" s="1" t="s">
        <v>393</v>
      </c>
      <c r="BM58" s="1">
        <v>0.1003133364217417</v>
      </c>
      <c r="BP58" s="1" t="s">
        <v>25</v>
      </c>
      <c r="BQ58" s="1">
        <v>989055676</v>
      </c>
      <c r="BR58" s="1" t="s">
        <v>371</v>
      </c>
      <c r="BS58" s="1">
        <v>9.9270817466282218E-2</v>
      </c>
      <c r="BV58" s="1" t="s">
        <v>25</v>
      </c>
      <c r="BW58" s="1">
        <v>887265261</v>
      </c>
      <c r="BX58" s="1" t="s">
        <v>385</v>
      </c>
      <c r="BY58" s="1">
        <v>0.1</v>
      </c>
      <c r="CB58" s="1" t="s">
        <v>25</v>
      </c>
      <c r="CC58" s="1">
        <v>950288751</v>
      </c>
      <c r="CD58" s="1" t="s">
        <v>81</v>
      </c>
      <c r="CE58" s="1">
        <v>9.8515190360616511E-2</v>
      </c>
      <c r="CH58" s="1" t="s">
        <v>25</v>
      </c>
      <c r="CI58" s="1">
        <v>1061273811</v>
      </c>
      <c r="CJ58" s="1" t="s">
        <v>208</v>
      </c>
      <c r="CK58" s="1">
        <v>9.9999999999999992E-2</v>
      </c>
      <c r="CN58" s="1" t="s">
        <v>25</v>
      </c>
      <c r="CO58" s="1">
        <v>1048235599</v>
      </c>
      <c r="CP58" s="1" t="s">
        <v>245</v>
      </c>
      <c r="CQ58" s="1">
        <v>9.9989431618100505E-2</v>
      </c>
      <c r="CT58" s="1" t="s">
        <v>25</v>
      </c>
      <c r="CU58" s="1">
        <v>947631531</v>
      </c>
      <c r="CV58" s="1" t="s">
        <v>400</v>
      </c>
      <c r="CW58" s="1">
        <v>0.1000027662558008</v>
      </c>
      <c r="CZ58" s="1" t="s">
        <v>25</v>
      </c>
      <c r="DA58" s="1">
        <v>997959323</v>
      </c>
      <c r="DB58" s="1" t="s">
        <v>296</v>
      </c>
      <c r="DC58" s="1">
        <v>9.9999999999999964E-2</v>
      </c>
      <c r="DF58" s="1" t="s">
        <v>25</v>
      </c>
      <c r="DG58" s="1">
        <v>1059840507</v>
      </c>
      <c r="DH58" s="1" t="s">
        <v>107</v>
      </c>
      <c r="DI58" s="1">
        <v>0.1000001545889396</v>
      </c>
      <c r="DL58" s="1" t="s">
        <v>25</v>
      </c>
      <c r="DM58" s="1">
        <v>859877605</v>
      </c>
      <c r="DN58" s="1" t="s">
        <v>297</v>
      </c>
      <c r="DO58" s="1">
        <v>0.1000000013025109</v>
      </c>
    </row>
    <row r="59" spans="2:120" ht="23.1" customHeight="1" x14ac:dyDescent="0.25">
      <c r="B59" s="1" t="s">
        <v>46</v>
      </c>
      <c r="C59" s="1">
        <v>1037860511</v>
      </c>
      <c r="D59" s="1" t="s">
        <v>47</v>
      </c>
      <c r="E59" s="1">
        <v>0.10000505124013789</v>
      </c>
      <c r="H59" s="1" t="s">
        <v>46</v>
      </c>
      <c r="I59" s="1">
        <v>996801981</v>
      </c>
      <c r="J59" s="1" t="s">
        <v>425</v>
      </c>
      <c r="K59" s="1">
        <v>0.1000000465488798</v>
      </c>
      <c r="N59" s="1" t="s">
        <v>46</v>
      </c>
      <c r="O59" s="1">
        <v>1027087956</v>
      </c>
      <c r="P59" s="1" t="s">
        <v>362</v>
      </c>
      <c r="Q59" s="1">
        <v>0.1</v>
      </c>
      <c r="T59" s="1" t="s">
        <v>46</v>
      </c>
      <c r="U59" s="1">
        <v>820448139</v>
      </c>
      <c r="V59" s="1" t="s">
        <v>252</v>
      </c>
      <c r="W59" s="1">
        <v>9.5992616792393889E-2</v>
      </c>
      <c r="Z59" s="1" t="s">
        <v>46</v>
      </c>
      <c r="AA59" s="1">
        <v>1006270515</v>
      </c>
      <c r="AB59" s="1" t="s">
        <v>312</v>
      </c>
      <c r="AC59" s="1">
        <v>9.9999997455952477E-2</v>
      </c>
      <c r="AF59" s="1" t="s">
        <v>46</v>
      </c>
      <c r="AG59" s="1">
        <v>997272947</v>
      </c>
      <c r="AH59" s="1" t="s">
        <v>199</v>
      </c>
      <c r="AI59" s="1">
        <v>9.9999671422336303E-2</v>
      </c>
      <c r="AL59" s="1" t="s">
        <v>46</v>
      </c>
      <c r="AM59" s="1">
        <v>1046184782</v>
      </c>
      <c r="AN59" s="1" t="s">
        <v>369</v>
      </c>
      <c r="AO59" s="1">
        <v>9.9764501900656208E-2</v>
      </c>
      <c r="AR59" s="1" t="s">
        <v>46</v>
      </c>
      <c r="AS59" s="1">
        <v>1001026041</v>
      </c>
      <c r="AT59" s="1" t="s">
        <v>413</v>
      </c>
      <c r="AU59" s="1">
        <v>9.999442148405685E-2</v>
      </c>
      <c r="AX59" s="1" t="s">
        <v>46</v>
      </c>
      <c r="AY59" s="1">
        <v>1002953685</v>
      </c>
      <c r="AZ59" s="1" t="s">
        <v>388</v>
      </c>
      <c r="BA59" s="1">
        <v>9.9999999999999978E-2</v>
      </c>
      <c r="BD59" s="1" t="s">
        <v>46</v>
      </c>
      <c r="BE59" s="1">
        <v>1025250309</v>
      </c>
      <c r="BF59" s="1" t="s">
        <v>366</v>
      </c>
      <c r="BG59" s="1">
        <v>9.999998718361866E-2</v>
      </c>
      <c r="BJ59" s="1" t="s">
        <v>46</v>
      </c>
      <c r="BK59" s="1">
        <v>1065775858</v>
      </c>
      <c r="BL59" s="1" t="s">
        <v>393</v>
      </c>
      <c r="BM59" s="1">
        <v>0.1003133364217417</v>
      </c>
      <c r="BP59" s="1" t="s">
        <v>46</v>
      </c>
      <c r="BQ59" s="1">
        <v>989018002</v>
      </c>
      <c r="BR59" s="1" t="s">
        <v>420</v>
      </c>
      <c r="BS59" s="1">
        <v>9.9263254984938876E-2</v>
      </c>
      <c r="BV59" s="1" t="s">
        <v>46</v>
      </c>
      <c r="BW59" s="1">
        <v>887265261</v>
      </c>
      <c r="BX59" s="1" t="s">
        <v>385</v>
      </c>
      <c r="BY59" s="1">
        <v>0.1</v>
      </c>
      <c r="CB59" s="1" t="s">
        <v>46</v>
      </c>
      <c r="CC59" s="1">
        <v>950288751</v>
      </c>
      <c r="CD59" s="1" t="s">
        <v>81</v>
      </c>
      <c r="CE59" s="1">
        <v>9.8515190360616511E-2</v>
      </c>
      <c r="CH59" s="1" t="s">
        <v>46</v>
      </c>
      <c r="CI59" s="1">
        <v>1061273811</v>
      </c>
      <c r="CJ59" s="1" t="s">
        <v>208</v>
      </c>
      <c r="CK59" s="1">
        <v>9.9999999999999992E-2</v>
      </c>
      <c r="CN59" s="1" t="s">
        <v>46</v>
      </c>
      <c r="CO59" s="1">
        <v>1048431183</v>
      </c>
      <c r="CP59" s="1" t="s">
        <v>417</v>
      </c>
      <c r="CQ59" s="1">
        <v>0.1000267479570261</v>
      </c>
      <c r="CT59" s="1" t="s">
        <v>46</v>
      </c>
      <c r="CU59" s="1">
        <v>947631531</v>
      </c>
      <c r="CV59" s="1" t="s">
        <v>400</v>
      </c>
      <c r="CW59" s="1">
        <v>0.1000027662558008</v>
      </c>
      <c r="CZ59" s="1" t="s">
        <v>46</v>
      </c>
      <c r="DA59" s="1">
        <v>997959323</v>
      </c>
      <c r="DB59" s="1" t="s">
        <v>296</v>
      </c>
      <c r="DC59" s="1">
        <v>9.9999999999999964E-2</v>
      </c>
      <c r="DF59" s="1" t="s">
        <v>46</v>
      </c>
      <c r="DG59" s="1">
        <v>1059840507</v>
      </c>
      <c r="DH59" s="1" t="s">
        <v>107</v>
      </c>
      <c r="DI59" s="1">
        <v>0.1000001545889396</v>
      </c>
      <c r="DL59" s="1" t="s">
        <v>46</v>
      </c>
      <c r="DM59" s="1">
        <v>859877605</v>
      </c>
      <c r="DN59" s="1" t="s">
        <v>297</v>
      </c>
      <c r="DO59" s="1">
        <v>0.1000000013025109</v>
      </c>
    </row>
    <row r="60" spans="2:120" ht="23.1" customHeight="1" x14ac:dyDescent="0.25">
      <c r="B60" s="1" t="s">
        <v>67</v>
      </c>
      <c r="C60" s="1">
        <v>1037860511</v>
      </c>
      <c r="D60" s="1" t="s">
        <v>47</v>
      </c>
      <c r="E60" s="1">
        <v>0.10000505124013789</v>
      </c>
      <c r="H60" s="1" t="s">
        <v>67</v>
      </c>
      <c r="I60" s="1">
        <v>996801725</v>
      </c>
      <c r="J60" s="1" t="s">
        <v>250</v>
      </c>
      <c r="K60" s="1">
        <v>9.9999995184598581E-2</v>
      </c>
      <c r="N60" s="1" t="s">
        <v>67</v>
      </c>
      <c r="O60" s="1">
        <v>1027087956</v>
      </c>
      <c r="P60" s="1" t="s">
        <v>362</v>
      </c>
      <c r="Q60" s="1">
        <v>0.1</v>
      </c>
      <c r="T60" s="1" t="s">
        <v>67</v>
      </c>
      <c r="U60" s="1">
        <v>854012811</v>
      </c>
      <c r="V60" s="1" t="s">
        <v>423</v>
      </c>
      <c r="W60" s="1">
        <v>0.1040074224066431</v>
      </c>
      <c r="Z60" s="1" t="s">
        <v>67</v>
      </c>
      <c r="AA60" s="1">
        <v>1006270515</v>
      </c>
      <c r="AB60" s="1" t="s">
        <v>312</v>
      </c>
      <c r="AC60" s="1">
        <v>9.9999997455952477E-2</v>
      </c>
      <c r="AF60" s="1" t="s">
        <v>67</v>
      </c>
      <c r="AG60" s="1">
        <v>997272947</v>
      </c>
      <c r="AH60" s="1" t="s">
        <v>199</v>
      </c>
      <c r="AI60" s="1">
        <v>9.9999671422336303E-2</v>
      </c>
      <c r="AL60" s="1" t="s">
        <v>67</v>
      </c>
      <c r="AM60" s="1">
        <v>1041610830</v>
      </c>
      <c r="AN60" s="1" t="s">
        <v>426</v>
      </c>
      <c r="AO60" s="1">
        <v>9.8894061931385627E-2</v>
      </c>
      <c r="AR60" s="1" t="s">
        <v>67</v>
      </c>
      <c r="AS60" s="1">
        <v>1001065929</v>
      </c>
      <c r="AT60" s="1" t="s">
        <v>365</v>
      </c>
      <c r="AU60" s="1">
        <v>0.1000023906212969</v>
      </c>
      <c r="AX60" s="1" t="s">
        <v>67</v>
      </c>
      <c r="AY60" s="1">
        <v>1002953685</v>
      </c>
      <c r="AZ60" s="1" t="s">
        <v>388</v>
      </c>
      <c r="BA60" s="1">
        <v>9.9999999999999978E-2</v>
      </c>
      <c r="BD60" s="1" t="s">
        <v>67</v>
      </c>
      <c r="BE60" s="1">
        <v>1025250403</v>
      </c>
      <c r="BF60" s="1" t="s">
        <v>336</v>
      </c>
      <c r="BG60" s="1">
        <v>0.10000000552060261</v>
      </c>
      <c r="BJ60" s="1" t="s">
        <v>67</v>
      </c>
      <c r="BK60" s="1">
        <v>1065775858</v>
      </c>
      <c r="BL60" s="1" t="s">
        <v>393</v>
      </c>
      <c r="BM60" s="1">
        <v>0.1003133364217417</v>
      </c>
      <c r="BP60" s="1" t="s">
        <v>67</v>
      </c>
      <c r="BQ60" s="1">
        <v>1056164540</v>
      </c>
      <c r="BR60" s="1" t="s">
        <v>427</v>
      </c>
      <c r="BS60" s="1">
        <v>0.11319918066681969</v>
      </c>
      <c r="BV60" s="1" t="s">
        <v>67</v>
      </c>
      <c r="BW60" s="1">
        <v>887265261</v>
      </c>
      <c r="BX60" s="1" t="s">
        <v>385</v>
      </c>
      <c r="BY60" s="1">
        <v>0.1</v>
      </c>
      <c r="CB60" s="1" t="s">
        <v>67</v>
      </c>
      <c r="CC60" s="1">
        <v>950288751</v>
      </c>
      <c r="CD60" s="1" t="s">
        <v>81</v>
      </c>
      <c r="CE60" s="1">
        <v>9.8515190360616511E-2</v>
      </c>
      <c r="CH60" s="1" t="s">
        <v>67</v>
      </c>
      <c r="CI60" s="1">
        <v>1061273811</v>
      </c>
      <c r="CJ60" s="1" t="s">
        <v>208</v>
      </c>
      <c r="CK60" s="1">
        <v>9.9999999999999992E-2</v>
      </c>
      <c r="CN60" s="1" t="s">
        <v>67</v>
      </c>
      <c r="CO60" s="1">
        <v>1048235598</v>
      </c>
      <c r="CP60" s="1" t="s">
        <v>377</v>
      </c>
      <c r="CQ60" s="1">
        <v>9.9989431427323874E-2</v>
      </c>
      <c r="CT60" s="1" t="s">
        <v>67</v>
      </c>
      <c r="CU60" s="1">
        <v>947631528</v>
      </c>
      <c r="CV60" s="1" t="s">
        <v>339</v>
      </c>
      <c r="CW60" s="1">
        <v>0.10000276562262581</v>
      </c>
      <c r="CZ60" s="1" t="s">
        <v>67</v>
      </c>
      <c r="DA60" s="1">
        <v>997959323</v>
      </c>
      <c r="DB60" s="1" t="s">
        <v>296</v>
      </c>
      <c r="DC60" s="1">
        <v>9.9999999999999964E-2</v>
      </c>
      <c r="DF60" s="1" t="s">
        <v>67</v>
      </c>
      <c r="DG60" s="1">
        <v>1059840507</v>
      </c>
      <c r="DH60" s="1" t="s">
        <v>107</v>
      </c>
      <c r="DI60" s="1">
        <v>0.1000001545889396</v>
      </c>
      <c r="DL60" s="1" t="s">
        <v>67</v>
      </c>
      <c r="DM60" s="1">
        <v>859877605</v>
      </c>
      <c r="DN60" s="1" t="s">
        <v>297</v>
      </c>
      <c r="DO60" s="1">
        <v>0.1000000013025109</v>
      </c>
    </row>
    <row r="61" spans="2:120" ht="23.1" customHeight="1" x14ac:dyDescent="0.25">
      <c r="B61" s="1" t="s">
        <v>88</v>
      </c>
      <c r="C61" s="1">
        <v>1037860511</v>
      </c>
      <c r="D61" s="1" t="s">
        <v>47</v>
      </c>
      <c r="E61" s="1">
        <v>0.10000505124013789</v>
      </c>
      <c r="H61" s="1" t="s">
        <v>88</v>
      </c>
      <c r="I61" s="1">
        <v>996801725</v>
      </c>
      <c r="J61" s="1" t="s">
        <v>250</v>
      </c>
      <c r="K61" s="1">
        <v>9.9999995184598581E-2</v>
      </c>
      <c r="N61" s="1" t="s">
        <v>88</v>
      </c>
      <c r="O61" s="1">
        <v>1027087956</v>
      </c>
      <c r="P61" s="1" t="s">
        <v>362</v>
      </c>
      <c r="Q61" s="1">
        <v>0.1</v>
      </c>
      <c r="T61" s="1" t="s">
        <v>88</v>
      </c>
      <c r="U61" s="1">
        <v>820448139</v>
      </c>
      <c r="V61" s="1" t="s">
        <v>252</v>
      </c>
      <c r="W61" s="1">
        <v>9.5992616792393889E-2</v>
      </c>
      <c r="Z61" s="1" t="s">
        <v>88</v>
      </c>
      <c r="AA61" s="1">
        <v>1006270515</v>
      </c>
      <c r="AB61" s="1" t="s">
        <v>312</v>
      </c>
      <c r="AC61" s="1">
        <v>9.9999997455952477E-2</v>
      </c>
      <c r="AF61" s="1" t="s">
        <v>88</v>
      </c>
      <c r="AG61" s="1">
        <v>997272947</v>
      </c>
      <c r="AH61" s="1" t="s">
        <v>199</v>
      </c>
      <c r="AI61" s="1">
        <v>9.9999671422336303E-2</v>
      </c>
      <c r="AL61" s="1" t="s">
        <v>88</v>
      </c>
      <c r="AM61" s="1">
        <v>1046184800</v>
      </c>
      <c r="AN61" s="1" t="s">
        <v>428</v>
      </c>
      <c r="AO61" s="1">
        <v>9.9764505333627282E-2</v>
      </c>
      <c r="AR61" s="1" t="s">
        <v>88</v>
      </c>
      <c r="AS61" s="1">
        <v>1001065929</v>
      </c>
      <c r="AT61" s="1" t="s">
        <v>365</v>
      </c>
      <c r="AU61" s="1">
        <v>0.1000023906212969</v>
      </c>
      <c r="AX61" s="1" t="s">
        <v>88</v>
      </c>
      <c r="AY61" s="1">
        <v>1002953685</v>
      </c>
      <c r="AZ61" s="1" t="s">
        <v>388</v>
      </c>
      <c r="BA61" s="1">
        <v>9.9999999999999978E-2</v>
      </c>
      <c r="BD61" s="1" t="s">
        <v>88</v>
      </c>
      <c r="BE61" s="1">
        <v>1025250403</v>
      </c>
      <c r="BF61" s="1" t="s">
        <v>336</v>
      </c>
      <c r="BG61" s="1">
        <v>0.10000000552060261</v>
      </c>
      <c r="BJ61" s="1" t="s">
        <v>88</v>
      </c>
      <c r="BK61" s="1">
        <v>1065775858</v>
      </c>
      <c r="BL61" s="1" t="s">
        <v>393</v>
      </c>
      <c r="BM61" s="1">
        <v>0.1003133364217417</v>
      </c>
      <c r="BP61" s="1" t="s">
        <v>88</v>
      </c>
      <c r="BQ61" s="1">
        <v>989055676</v>
      </c>
      <c r="BR61" s="1" t="s">
        <v>371</v>
      </c>
      <c r="BS61" s="1">
        <v>9.9270817466282218E-2</v>
      </c>
      <c r="BV61" s="1" t="s">
        <v>88</v>
      </c>
      <c r="BW61" s="1">
        <v>887265261</v>
      </c>
      <c r="BX61" s="1" t="s">
        <v>385</v>
      </c>
      <c r="BY61" s="1">
        <v>0.1</v>
      </c>
      <c r="CB61" s="1" t="s">
        <v>88</v>
      </c>
      <c r="CC61" s="1">
        <v>950813039</v>
      </c>
      <c r="CD61" s="1" t="s">
        <v>414</v>
      </c>
      <c r="CE61" s="1">
        <v>9.8623924848288275E-2</v>
      </c>
      <c r="CH61" s="1" t="s">
        <v>88</v>
      </c>
      <c r="CI61" s="1">
        <v>1061273811</v>
      </c>
      <c r="CJ61" s="1" t="s">
        <v>208</v>
      </c>
      <c r="CK61" s="1">
        <v>9.9999999999999992E-2</v>
      </c>
      <c r="CN61" s="1" t="s">
        <v>88</v>
      </c>
      <c r="CO61" s="1">
        <v>1048235599</v>
      </c>
      <c r="CP61" s="1" t="s">
        <v>245</v>
      </c>
      <c r="CQ61" s="1">
        <v>9.9989431618100505E-2</v>
      </c>
      <c r="CT61" s="1" t="s">
        <v>88</v>
      </c>
      <c r="CU61" s="1">
        <v>947631531</v>
      </c>
      <c r="CV61" s="1" t="s">
        <v>400</v>
      </c>
      <c r="CW61" s="1">
        <v>0.1000027662558008</v>
      </c>
      <c r="CZ61" s="1" t="s">
        <v>88</v>
      </c>
      <c r="DA61" s="1">
        <v>997959323</v>
      </c>
      <c r="DB61" s="1" t="s">
        <v>296</v>
      </c>
      <c r="DC61" s="1">
        <v>9.9999999999999964E-2</v>
      </c>
      <c r="DF61" s="1" t="s">
        <v>88</v>
      </c>
      <c r="DG61" s="1">
        <v>1059840507</v>
      </c>
      <c r="DH61" s="1" t="s">
        <v>107</v>
      </c>
      <c r="DI61" s="1">
        <v>0.1000001545889396</v>
      </c>
      <c r="DL61" s="1" t="s">
        <v>88</v>
      </c>
      <c r="DM61" s="1">
        <v>859877605</v>
      </c>
      <c r="DN61" s="1" t="s">
        <v>297</v>
      </c>
      <c r="DO61" s="1">
        <v>0.1000000013025109</v>
      </c>
    </row>
    <row r="62" spans="2:120" ht="23.1" customHeight="1" x14ac:dyDescent="0.25">
      <c r="B62" s="1" t="s">
        <v>109</v>
      </c>
      <c r="C62" s="1">
        <v>1037598367</v>
      </c>
      <c r="D62" s="1" t="s">
        <v>429</v>
      </c>
      <c r="E62" s="1">
        <v>9.9954538838759058E-2</v>
      </c>
      <c r="H62" s="1" t="s">
        <v>109</v>
      </c>
      <c r="I62" s="1">
        <v>996801709</v>
      </c>
      <c r="J62" s="1" t="s">
        <v>430</v>
      </c>
      <c r="K62" s="1">
        <v>9.9999991974331445E-2</v>
      </c>
      <c r="N62" s="1" t="s">
        <v>109</v>
      </c>
      <c r="O62" s="1">
        <v>1027087956</v>
      </c>
      <c r="P62" s="1" t="s">
        <v>362</v>
      </c>
      <c r="Q62" s="1">
        <v>0.1</v>
      </c>
      <c r="T62" s="1" t="s">
        <v>109</v>
      </c>
      <c r="U62" s="1">
        <v>820458379</v>
      </c>
      <c r="V62" s="1" t="s">
        <v>397</v>
      </c>
      <c r="W62" s="1">
        <v>9.5995012971953356E-2</v>
      </c>
      <c r="Z62" s="1" t="s">
        <v>109</v>
      </c>
      <c r="AA62" s="1">
        <v>1006270515</v>
      </c>
      <c r="AB62" s="1" t="s">
        <v>312</v>
      </c>
      <c r="AC62" s="1">
        <v>9.9999997455952477E-2</v>
      </c>
      <c r="AF62" s="1" t="s">
        <v>109</v>
      </c>
      <c r="AG62" s="1">
        <v>997272947</v>
      </c>
      <c r="AH62" s="1" t="s">
        <v>199</v>
      </c>
      <c r="AI62" s="1">
        <v>9.9999671422336303E-2</v>
      </c>
      <c r="AL62" s="1" t="s">
        <v>109</v>
      </c>
      <c r="AM62" s="1">
        <v>1046184782</v>
      </c>
      <c r="AN62" s="1" t="s">
        <v>369</v>
      </c>
      <c r="AO62" s="1">
        <v>9.9764501900656208E-2</v>
      </c>
      <c r="AR62" s="1" t="s">
        <v>109</v>
      </c>
      <c r="AS62" s="1">
        <v>1001065929</v>
      </c>
      <c r="AT62" s="1" t="s">
        <v>365</v>
      </c>
      <c r="AU62" s="1">
        <v>0.1000023906212969</v>
      </c>
      <c r="AX62" s="1" t="s">
        <v>109</v>
      </c>
      <c r="AY62" s="1">
        <v>1002953685</v>
      </c>
      <c r="AZ62" s="1" t="s">
        <v>388</v>
      </c>
      <c r="BA62" s="1">
        <v>9.9999999999999978E-2</v>
      </c>
      <c r="BD62" s="1" t="s">
        <v>109</v>
      </c>
      <c r="BE62" s="1">
        <v>1025250403</v>
      </c>
      <c r="BF62" s="1" t="s">
        <v>336</v>
      </c>
      <c r="BG62" s="1">
        <v>0.10000000552060261</v>
      </c>
      <c r="BJ62" s="1" t="s">
        <v>109</v>
      </c>
      <c r="BK62" s="1">
        <v>1048998642</v>
      </c>
      <c r="BL62" s="1" t="s">
        <v>314</v>
      </c>
      <c r="BM62" s="1">
        <v>9.7179972204324144E-2</v>
      </c>
      <c r="BP62" s="1" t="s">
        <v>109</v>
      </c>
      <c r="BQ62" s="1">
        <v>989055676</v>
      </c>
      <c r="BR62" s="1" t="s">
        <v>371</v>
      </c>
      <c r="BS62" s="1">
        <v>9.9270817466282218E-2</v>
      </c>
      <c r="BV62" s="1" t="s">
        <v>109</v>
      </c>
      <c r="BW62" s="1">
        <v>887265261</v>
      </c>
      <c r="BX62" s="1" t="s">
        <v>385</v>
      </c>
      <c r="BY62" s="1">
        <v>0.1</v>
      </c>
      <c r="CB62" s="1" t="s">
        <v>109</v>
      </c>
      <c r="CC62" s="1">
        <v>950813039</v>
      </c>
      <c r="CD62" s="1" t="s">
        <v>414</v>
      </c>
      <c r="CE62" s="1">
        <v>9.8623924848288275E-2</v>
      </c>
      <c r="CH62" s="1" t="s">
        <v>109</v>
      </c>
      <c r="CI62" s="1">
        <v>1061273811</v>
      </c>
      <c r="CJ62" s="1" t="s">
        <v>208</v>
      </c>
      <c r="CK62" s="1">
        <v>9.9999999999999992E-2</v>
      </c>
      <c r="CN62" s="1" t="s">
        <v>109</v>
      </c>
      <c r="CO62" s="1">
        <v>1048202819</v>
      </c>
      <c r="CP62" s="1" t="s">
        <v>431</v>
      </c>
      <c r="CQ62" s="1">
        <v>9.9983178057693203E-2</v>
      </c>
      <c r="CT62" s="1" t="s">
        <v>109</v>
      </c>
      <c r="CU62" s="1">
        <v>947500459</v>
      </c>
      <c r="CV62" s="1" t="s">
        <v>432</v>
      </c>
      <c r="CW62" s="1">
        <v>9.9975104330967665E-2</v>
      </c>
      <c r="CZ62" s="1" t="s">
        <v>109</v>
      </c>
      <c r="DA62" s="1">
        <v>997959323</v>
      </c>
      <c r="DB62" s="1" t="s">
        <v>296</v>
      </c>
      <c r="DC62" s="1">
        <v>9.9999999999999964E-2</v>
      </c>
      <c r="DF62" s="1" t="s">
        <v>109</v>
      </c>
      <c r="DG62" s="1">
        <v>1059840507</v>
      </c>
      <c r="DH62" s="1" t="s">
        <v>107</v>
      </c>
      <c r="DI62" s="1">
        <v>0.1000001545889396</v>
      </c>
      <c r="DL62" s="1" t="s">
        <v>109</v>
      </c>
      <c r="DM62" s="1">
        <v>859877613</v>
      </c>
      <c r="DN62" s="1" t="s">
        <v>433</v>
      </c>
      <c r="DO62" s="1">
        <v>0.1000000031632409</v>
      </c>
    </row>
    <row r="63" spans="2:120" ht="23.1" customHeight="1" x14ac:dyDescent="0.25">
      <c r="B63" s="1" t="s">
        <v>130</v>
      </c>
      <c r="C63" s="1">
        <v>1037860511</v>
      </c>
      <c r="D63" s="1" t="s">
        <v>47</v>
      </c>
      <c r="E63" s="1">
        <v>0.10000505124013789</v>
      </c>
      <c r="H63" s="1" t="s">
        <v>130</v>
      </c>
      <c r="I63" s="1">
        <v>996801725</v>
      </c>
      <c r="J63" s="1" t="s">
        <v>250</v>
      </c>
      <c r="K63" s="1">
        <v>9.9999995184598581E-2</v>
      </c>
      <c r="N63" s="1" t="s">
        <v>130</v>
      </c>
      <c r="O63" s="1">
        <v>1027087956</v>
      </c>
      <c r="P63" s="1" t="s">
        <v>362</v>
      </c>
      <c r="Q63" s="1">
        <v>0.1</v>
      </c>
      <c r="T63" s="1" t="s">
        <v>130</v>
      </c>
      <c r="U63" s="1">
        <v>820458379</v>
      </c>
      <c r="V63" s="1" t="s">
        <v>397</v>
      </c>
      <c r="W63" s="1">
        <v>9.5995012971953356E-2</v>
      </c>
      <c r="Z63" s="1" t="s">
        <v>130</v>
      </c>
      <c r="AA63" s="1">
        <v>1006270579</v>
      </c>
      <c r="AB63" s="1" t="s">
        <v>403</v>
      </c>
      <c r="AC63" s="1">
        <v>0.1000000101761901</v>
      </c>
      <c r="AF63" s="1" t="s">
        <v>130</v>
      </c>
      <c r="AG63" s="1">
        <v>997272947</v>
      </c>
      <c r="AH63" s="1" t="s">
        <v>199</v>
      </c>
      <c r="AI63" s="1">
        <v>9.9999671422336303E-2</v>
      </c>
      <c r="AL63" s="1" t="s">
        <v>130</v>
      </c>
      <c r="AM63" s="1">
        <v>1046184782</v>
      </c>
      <c r="AN63" s="1" t="s">
        <v>369</v>
      </c>
      <c r="AO63" s="1">
        <v>9.9764501900656208E-2</v>
      </c>
      <c r="AR63" s="1" t="s">
        <v>130</v>
      </c>
      <c r="AS63" s="1">
        <v>1001065931</v>
      </c>
      <c r="AT63" s="1" t="s">
        <v>419</v>
      </c>
      <c r="AU63" s="1">
        <v>0.1000023910208806</v>
      </c>
      <c r="AX63" s="1" t="s">
        <v>130</v>
      </c>
      <c r="AY63" s="1">
        <v>1002953685</v>
      </c>
      <c r="AZ63" s="1" t="s">
        <v>388</v>
      </c>
      <c r="BA63" s="1">
        <v>9.9999999999999978E-2</v>
      </c>
      <c r="BD63" s="1" t="s">
        <v>130</v>
      </c>
      <c r="BE63" s="1">
        <v>1025250403</v>
      </c>
      <c r="BF63" s="1" t="s">
        <v>336</v>
      </c>
      <c r="BG63" s="1">
        <v>0.10000000552060261</v>
      </c>
      <c r="BJ63" s="1" t="s">
        <v>130</v>
      </c>
      <c r="BK63" s="1">
        <v>1065775858</v>
      </c>
      <c r="BL63" s="1" t="s">
        <v>393</v>
      </c>
      <c r="BM63" s="1">
        <v>0.1003133364217417</v>
      </c>
      <c r="BP63" s="1" t="s">
        <v>130</v>
      </c>
      <c r="BQ63" s="1">
        <v>955501244</v>
      </c>
      <c r="BR63" s="1" t="s">
        <v>280</v>
      </c>
      <c r="BS63" s="1">
        <v>9.2649404565609397E-2</v>
      </c>
      <c r="BV63" s="1" t="s">
        <v>130</v>
      </c>
      <c r="BW63" s="1">
        <v>887265261</v>
      </c>
      <c r="BX63" s="1" t="s">
        <v>385</v>
      </c>
      <c r="BY63" s="1">
        <v>0.1</v>
      </c>
      <c r="CB63" s="1" t="s">
        <v>130</v>
      </c>
      <c r="CC63" s="1">
        <v>950288751</v>
      </c>
      <c r="CD63" s="1" t="s">
        <v>81</v>
      </c>
      <c r="CE63" s="1">
        <v>9.8515190360616511E-2</v>
      </c>
      <c r="CH63" s="1" t="s">
        <v>130</v>
      </c>
      <c r="CI63" s="1">
        <v>1061273811</v>
      </c>
      <c r="CJ63" s="1" t="s">
        <v>208</v>
      </c>
      <c r="CK63" s="1">
        <v>9.9999999999999992E-2</v>
      </c>
      <c r="CN63" s="1" t="s">
        <v>130</v>
      </c>
      <c r="CO63" s="1">
        <v>1048235599</v>
      </c>
      <c r="CP63" s="1" t="s">
        <v>245</v>
      </c>
      <c r="CQ63" s="1">
        <v>9.9989431618100505E-2</v>
      </c>
      <c r="CT63" s="1" t="s">
        <v>130</v>
      </c>
      <c r="CU63" s="1">
        <v>947631531</v>
      </c>
      <c r="CV63" s="1" t="s">
        <v>400</v>
      </c>
      <c r="CW63" s="1">
        <v>0.1000027662558008</v>
      </c>
      <c r="CZ63" s="1" t="s">
        <v>130</v>
      </c>
      <c r="DA63" s="1">
        <v>997959323</v>
      </c>
      <c r="DB63" s="1" t="s">
        <v>296</v>
      </c>
      <c r="DC63" s="1">
        <v>9.9999999999999964E-2</v>
      </c>
      <c r="DF63" s="1" t="s">
        <v>130</v>
      </c>
      <c r="DG63" s="1">
        <v>1059840507</v>
      </c>
      <c r="DH63" s="1" t="s">
        <v>107</v>
      </c>
      <c r="DI63" s="1">
        <v>0.1000001545889396</v>
      </c>
      <c r="DL63" s="1" t="s">
        <v>130</v>
      </c>
      <c r="DM63" s="1">
        <v>859877605</v>
      </c>
      <c r="DN63" s="1" t="s">
        <v>297</v>
      </c>
      <c r="DO63" s="1">
        <v>0.1000000013025109</v>
      </c>
    </row>
    <row r="64" spans="2:120" ht="23.1" customHeight="1" x14ac:dyDescent="0.25">
      <c r="B64" s="1" t="s">
        <v>151</v>
      </c>
      <c r="C64" s="1">
        <v>1037860511</v>
      </c>
      <c r="D64" s="1" t="s">
        <v>47</v>
      </c>
      <c r="E64" s="1">
        <v>0.10000505124013789</v>
      </c>
      <c r="H64" s="1" t="s">
        <v>151</v>
      </c>
      <c r="I64" s="1">
        <v>996801725</v>
      </c>
      <c r="J64" s="1" t="s">
        <v>250</v>
      </c>
      <c r="K64" s="1">
        <v>9.9999995184598581E-2</v>
      </c>
      <c r="N64" s="1" t="s">
        <v>151</v>
      </c>
      <c r="O64" s="1">
        <v>1027087956</v>
      </c>
      <c r="P64" s="1" t="s">
        <v>362</v>
      </c>
      <c r="Q64" s="1">
        <v>0.1</v>
      </c>
      <c r="T64" s="1" t="s">
        <v>151</v>
      </c>
      <c r="U64" s="1">
        <v>854012811</v>
      </c>
      <c r="V64" s="1" t="s">
        <v>423</v>
      </c>
      <c r="W64" s="1">
        <v>0.1040074224066431</v>
      </c>
      <c r="Z64" s="1" t="s">
        <v>151</v>
      </c>
      <c r="AA64" s="1">
        <v>1006270515</v>
      </c>
      <c r="AB64" s="1" t="s">
        <v>312</v>
      </c>
      <c r="AC64" s="1">
        <v>9.9999997455952477E-2</v>
      </c>
      <c r="AF64" s="1" t="s">
        <v>151</v>
      </c>
      <c r="AG64" s="1">
        <v>997272947</v>
      </c>
      <c r="AH64" s="1" t="s">
        <v>199</v>
      </c>
      <c r="AI64" s="1">
        <v>9.9999671422336303E-2</v>
      </c>
      <c r="AL64" s="1" t="s">
        <v>151</v>
      </c>
      <c r="AM64" s="1">
        <v>1046184782</v>
      </c>
      <c r="AN64" s="1" t="s">
        <v>369</v>
      </c>
      <c r="AO64" s="1">
        <v>9.9764501900656208E-2</v>
      </c>
      <c r="AR64" s="1" t="s">
        <v>151</v>
      </c>
      <c r="AS64" s="1">
        <v>1001065931</v>
      </c>
      <c r="AT64" s="1" t="s">
        <v>419</v>
      </c>
      <c r="AU64" s="1">
        <v>0.1000023910208806</v>
      </c>
      <c r="AX64" s="1" t="s">
        <v>151</v>
      </c>
      <c r="AY64" s="1">
        <v>1002953685</v>
      </c>
      <c r="AZ64" s="1" t="s">
        <v>388</v>
      </c>
      <c r="BA64" s="1">
        <v>9.9999999999999978E-2</v>
      </c>
      <c r="BD64" s="1" t="s">
        <v>151</v>
      </c>
      <c r="BE64" s="1">
        <v>1025250403</v>
      </c>
      <c r="BF64" s="1" t="s">
        <v>336</v>
      </c>
      <c r="BG64" s="1">
        <v>0.10000000552060261</v>
      </c>
      <c r="BJ64" s="1" t="s">
        <v>151</v>
      </c>
      <c r="BK64" s="1">
        <v>1065775858</v>
      </c>
      <c r="BL64" s="1" t="s">
        <v>393</v>
      </c>
      <c r="BM64" s="1">
        <v>0.1003133364217417</v>
      </c>
      <c r="BP64" s="1" t="s">
        <v>151</v>
      </c>
      <c r="BQ64" s="1">
        <v>989055676</v>
      </c>
      <c r="BR64" s="1" t="s">
        <v>371</v>
      </c>
      <c r="BS64" s="1">
        <v>9.9270817466282218E-2</v>
      </c>
      <c r="BV64" s="1" t="s">
        <v>151</v>
      </c>
      <c r="BW64" s="1">
        <v>887265261</v>
      </c>
      <c r="BX64" s="1" t="s">
        <v>385</v>
      </c>
      <c r="BY64" s="1">
        <v>0.1</v>
      </c>
      <c r="CB64" s="1" t="s">
        <v>151</v>
      </c>
      <c r="CC64" s="1">
        <v>950288751</v>
      </c>
      <c r="CD64" s="1" t="s">
        <v>81</v>
      </c>
      <c r="CE64" s="1">
        <v>9.8515190360616511E-2</v>
      </c>
      <c r="CH64" s="1" t="s">
        <v>151</v>
      </c>
      <c r="CI64" s="1">
        <v>1061273811</v>
      </c>
      <c r="CJ64" s="1" t="s">
        <v>208</v>
      </c>
      <c r="CK64" s="1">
        <v>9.9999999999999992E-2</v>
      </c>
      <c r="CN64" s="1" t="s">
        <v>151</v>
      </c>
      <c r="CO64" s="1">
        <v>1048235599</v>
      </c>
      <c r="CP64" s="1" t="s">
        <v>245</v>
      </c>
      <c r="CQ64" s="1">
        <v>9.9989431618100505E-2</v>
      </c>
      <c r="CT64" s="1" t="s">
        <v>151</v>
      </c>
      <c r="CU64" s="1">
        <v>947631531</v>
      </c>
      <c r="CV64" s="1" t="s">
        <v>400</v>
      </c>
      <c r="CW64" s="1">
        <v>0.1000027662558008</v>
      </c>
      <c r="CZ64" s="1" t="s">
        <v>151</v>
      </c>
      <c r="DA64" s="1">
        <v>997959323</v>
      </c>
      <c r="DB64" s="1" t="s">
        <v>296</v>
      </c>
      <c r="DC64" s="1">
        <v>9.9999999999999964E-2</v>
      </c>
      <c r="DF64" s="1" t="s">
        <v>151</v>
      </c>
      <c r="DG64" s="1">
        <v>1059840507</v>
      </c>
      <c r="DH64" s="1" t="s">
        <v>107</v>
      </c>
      <c r="DI64" s="1">
        <v>0.1000001545889396</v>
      </c>
      <c r="DL64" s="1" t="s">
        <v>151</v>
      </c>
      <c r="DM64" s="1">
        <v>859877605</v>
      </c>
      <c r="DN64" s="1" t="s">
        <v>297</v>
      </c>
      <c r="DO64" s="1">
        <v>0.1000000013025109</v>
      </c>
    </row>
    <row r="65" spans="2:120" ht="23.1" customHeight="1" x14ac:dyDescent="0.25">
      <c r="B65" s="1" t="s">
        <v>172</v>
      </c>
      <c r="C65" s="1">
        <v>1037860511</v>
      </c>
      <c r="D65" s="1" t="s">
        <v>47</v>
      </c>
      <c r="E65" s="1">
        <v>0.10000505124013789</v>
      </c>
      <c r="H65" s="1" t="s">
        <v>172</v>
      </c>
      <c r="I65" s="1">
        <v>996801725</v>
      </c>
      <c r="J65" s="1" t="s">
        <v>250</v>
      </c>
      <c r="K65" s="1">
        <v>9.9999995184598581E-2</v>
      </c>
      <c r="N65" s="1" t="s">
        <v>172</v>
      </c>
      <c r="O65" s="1">
        <v>1027087956</v>
      </c>
      <c r="P65" s="1" t="s">
        <v>362</v>
      </c>
      <c r="Q65" s="1">
        <v>0.1</v>
      </c>
      <c r="T65" s="1" t="s">
        <v>172</v>
      </c>
      <c r="U65" s="1">
        <v>820448139</v>
      </c>
      <c r="V65" s="1" t="s">
        <v>252</v>
      </c>
      <c r="W65" s="1">
        <v>9.5992616792393889E-2</v>
      </c>
      <c r="Z65" s="1" t="s">
        <v>172</v>
      </c>
      <c r="AA65" s="1">
        <v>1006270579</v>
      </c>
      <c r="AB65" s="1" t="s">
        <v>403</v>
      </c>
      <c r="AC65" s="1">
        <v>0.1000000101761901</v>
      </c>
      <c r="AF65" s="1" t="s">
        <v>172</v>
      </c>
      <c r="AG65" s="1">
        <v>997272947</v>
      </c>
      <c r="AH65" s="1" t="s">
        <v>199</v>
      </c>
      <c r="AI65" s="1">
        <v>9.9999671422336303E-2</v>
      </c>
      <c r="AL65" s="1" t="s">
        <v>172</v>
      </c>
      <c r="AM65" s="1">
        <v>1062961998</v>
      </c>
      <c r="AN65" s="1" t="s">
        <v>434</v>
      </c>
      <c r="AO65" s="1">
        <v>0.10298991943039359</v>
      </c>
      <c r="AR65" s="1" t="s">
        <v>172</v>
      </c>
      <c r="AS65" s="1">
        <v>1001026041</v>
      </c>
      <c r="AT65" s="1" t="s">
        <v>413</v>
      </c>
      <c r="AU65" s="1">
        <v>9.999442148405685E-2</v>
      </c>
      <c r="AX65" s="1" t="s">
        <v>172</v>
      </c>
      <c r="AY65" s="1">
        <v>1002953685</v>
      </c>
      <c r="AZ65" s="1" t="s">
        <v>388</v>
      </c>
      <c r="BA65" s="1">
        <v>9.9999999999999978E-2</v>
      </c>
      <c r="BD65" s="1" t="s">
        <v>172</v>
      </c>
      <c r="BE65" s="1">
        <v>1025250403</v>
      </c>
      <c r="BF65" s="1" t="s">
        <v>336</v>
      </c>
      <c r="BG65" s="1">
        <v>0.10000000552060261</v>
      </c>
      <c r="BJ65" s="1" t="s">
        <v>172</v>
      </c>
      <c r="BK65" s="1">
        <v>1065775858</v>
      </c>
      <c r="BL65" s="1" t="s">
        <v>393</v>
      </c>
      <c r="BM65" s="1">
        <v>0.1003133364217417</v>
      </c>
      <c r="BP65" s="1" t="s">
        <v>172</v>
      </c>
      <c r="BQ65" s="1">
        <v>989018002</v>
      </c>
      <c r="BR65" s="1" t="s">
        <v>420</v>
      </c>
      <c r="BS65" s="1">
        <v>9.9263254984938876E-2</v>
      </c>
      <c r="BV65" s="1" t="s">
        <v>172</v>
      </c>
      <c r="BW65" s="1">
        <v>887265261</v>
      </c>
      <c r="BX65" s="1" t="s">
        <v>385</v>
      </c>
      <c r="BY65" s="1">
        <v>0.1</v>
      </c>
      <c r="CB65" s="1" t="s">
        <v>172</v>
      </c>
      <c r="CC65" s="1">
        <v>950813039</v>
      </c>
      <c r="CD65" s="1" t="s">
        <v>414</v>
      </c>
      <c r="CE65" s="1">
        <v>9.8623924848288275E-2</v>
      </c>
      <c r="CH65" s="1" t="s">
        <v>172</v>
      </c>
      <c r="CI65" s="1">
        <v>1061273811</v>
      </c>
      <c r="CJ65" s="1" t="s">
        <v>208</v>
      </c>
      <c r="CK65" s="1">
        <v>9.9999999999999992E-2</v>
      </c>
      <c r="CN65" s="1" t="s">
        <v>172</v>
      </c>
      <c r="CO65" s="1">
        <v>1048235539</v>
      </c>
      <c r="CP65" s="1" t="s">
        <v>412</v>
      </c>
      <c r="CQ65" s="1">
        <v>9.9989420171502544E-2</v>
      </c>
      <c r="CT65" s="1" t="s">
        <v>172</v>
      </c>
      <c r="CU65" s="1">
        <v>947631531</v>
      </c>
      <c r="CV65" s="1" t="s">
        <v>400</v>
      </c>
      <c r="CW65" s="1">
        <v>0.1000027662558008</v>
      </c>
      <c r="CZ65" s="1" t="s">
        <v>172</v>
      </c>
      <c r="DA65" s="1">
        <v>997959323</v>
      </c>
      <c r="DB65" s="1" t="s">
        <v>296</v>
      </c>
      <c r="DC65" s="1">
        <v>9.9999999999999964E-2</v>
      </c>
      <c r="DF65" s="1" t="s">
        <v>172</v>
      </c>
      <c r="DG65" s="1">
        <v>1059840507</v>
      </c>
      <c r="DH65" s="1" t="s">
        <v>107</v>
      </c>
      <c r="DI65" s="1">
        <v>0.1000001545889396</v>
      </c>
      <c r="DL65" s="1" t="s">
        <v>172</v>
      </c>
      <c r="DM65" s="1">
        <v>859877541</v>
      </c>
      <c r="DN65" s="1" t="s">
        <v>435</v>
      </c>
      <c r="DO65" s="1">
        <v>9.9999986416671779E-2</v>
      </c>
    </row>
    <row r="66" spans="2:120" ht="23.1" customHeight="1" x14ac:dyDescent="0.25">
      <c r="B66" s="1" t="s">
        <v>193</v>
      </c>
      <c r="C66" s="1">
        <v>1037860511</v>
      </c>
      <c r="D66" s="1" t="s">
        <v>47</v>
      </c>
      <c r="E66" s="1">
        <v>0.10000505124013789</v>
      </c>
      <c r="H66" s="1" t="s">
        <v>193</v>
      </c>
      <c r="I66" s="1">
        <v>996801725</v>
      </c>
      <c r="J66" s="1" t="s">
        <v>250</v>
      </c>
      <c r="K66" s="1">
        <v>9.9999995184598581E-2</v>
      </c>
      <c r="N66" s="1" t="s">
        <v>193</v>
      </c>
      <c r="O66" s="1">
        <v>1027087956</v>
      </c>
      <c r="P66" s="1" t="s">
        <v>362</v>
      </c>
      <c r="Q66" s="1">
        <v>0.1</v>
      </c>
      <c r="T66" s="1" t="s">
        <v>193</v>
      </c>
      <c r="U66" s="1">
        <v>854002571</v>
      </c>
      <c r="V66" s="1" t="s">
        <v>402</v>
      </c>
      <c r="W66" s="1">
        <v>0.1040049282294912</v>
      </c>
      <c r="Z66" s="1" t="s">
        <v>193</v>
      </c>
      <c r="AA66" s="1">
        <v>1006270515</v>
      </c>
      <c r="AB66" s="1" t="s">
        <v>312</v>
      </c>
      <c r="AC66" s="1">
        <v>9.9999997455952477E-2</v>
      </c>
      <c r="AF66" s="1" t="s">
        <v>193</v>
      </c>
      <c r="AG66" s="1">
        <v>997272947</v>
      </c>
      <c r="AH66" s="1" t="s">
        <v>199</v>
      </c>
      <c r="AI66" s="1">
        <v>9.9999671422336303E-2</v>
      </c>
      <c r="AL66" s="1" t="s">
        <v>193</v>
      </c>
      <c r="AM66" s="1">
        <v>1046184782</v>
      </c>
      <c r="AN66" s="1" t="s">
        <v>369</v>
      </c>
      <c r="AO66" s="1">
        <v>9.9764501900656208E-2</v>
      </c>
      <c r="AR66" s="1" t="s">
        <v>193</v>
      </c>
      <c r="AS66" s="1">
        <v>1001026041</v>
      </c>
      <c r="AT66" s="1" t="s">
        <v>413</v>
      </c>
      <c r="AU66" s="1">
        <v>9.999442148405685E-2</v>
      </c>
      <c r="AX66" s="1" t="s">
        <v>193</v>
      </c>
      <c r="AY66" s="1">
        <v>1002953685</v>
      </c>
      <c r="AZ66" s="1" t="s">
        <v>388</v>
      </c>
      <c r="BA66" s="1">
        <v>9.9999999999999978E-2</v>
      </c>
      <c r="BD66" s="1" t="s">
        <v>193</v>
      </c>
      <c r="BE66" s="1">
        <v>1025250404</v>
      </c>
      <c r="BF66" s="1" t="s">
        <v>436</v>
      </c>
      <c r="BG66" s="1">
        <v>0.1000000057156769</v>
      </c>
      <c r="BJ66" s="1" t="s">
        <v>193</v>
      </c>
      <c r="BK66" s="1">
        <v>1065775858</v>
      </c>
      <c r="BL66" s="1" t="s">
        <v>393</v>
      </c>
      <c r="BM66" s="1">
        <v>0.1003133364217417</v>
      </c>
      <c r="BP66" s="1" t="s">
        <v>193</v>
      </c>
      <c r="BQ66" s="1">
        <v>989055676</v>
      </c>
      <c r="BR66" s="1" t="s">
        <v>371</v>
      </c>
      <c r="BS66" s="1">
        <v>9.9270817466282218E-2</v>
      </c>
      <c r="BV66" s="1" t="s">
        <v>193</v>
      </c>
      <c r="BW66" s="1">
        <v>887265261</v>
      </c>
      <c r="BX66" s="1" t="s">
        <v>385</v>
      </c>
      <c r="BY66" s="1">
        <v>0.1</v>
      </c>
      <c r="CB66" s="1" t="s">
        <v>193</v>
      </c>
      <c r="CC66" s="1">
        <v>950288751</v>
      </c>
      <c r="CD66" s="1" t="s">
        <v>81</v>
      </c>
      <c r="CE66" s="1">
        <v>9.8515190360616511E-2</v>
      </c>
      <c r="CH66" s="1" t="s">
        <v>193</v>
      </c>
      <c r="CI66" s="1">
        <v>1061273811</v>
      </c>
      <c r="CJ66" s="1" t="s">
        <v>208</v>
      </c>
      <c r="CK66" s="1">
        <v>9.9999999999999992E-2</v>
      </c>
      <c r="CN66" s="1" t="s">
        <v>193</v>
      </c>
      <c r="CO66" s="1">
        <v>1048431183</v>
      </c>
      <c r="CP66" s="1" t="s">
        <v>417</v>
      </c>
      <c r="CQ66" s="1">
        <v>0.1000267479570261</v>
      </c>
      <c r="CT66" s="1" t="s">
        <v>193</v>
      </c>
      <c r="CU66" s="1">
        <v>947631531</v>
      </c>
      <c r="CV66" s="1" t="s">
        <v>400</v>
      </c>
      <c r="CW66" s="1">
        <v>0.1000027662558008</v>
      </c>
      <c r="CZ66" s="1" t="s">
        <v>193</v>
      </c>
      <c r="DA66" s="1">
        <v>997959323</v>
      </c>
      <c r="DB66" s="1" t="s">
        <v>296</v>
      </c>
      <c r="DC66" s="1">
        <v>9.9999999999999964E-2</v>
      </c>
      <c r="DF66" s="1" t="s">
        <v>193</v>
      </c>
      <c r="DG66" s="1">
        <v>1059832315</v>
      </c>
      <c r="DH66" s="1" t="s">
        <v>437</v>
      </c>
      <c r="DI66" s="1">
        <v>9.9998608699543981E-2</v>
      </c>
      <c r="DL66" s="1" t="s">
        <v>193</v>
      </c>
      <c r="DM66" s="1">
        <v>859877605</v>
      </c>
      <c r="DN66" s="1" t="s">
        <v>297</v>
      </c>
      <c r="DO66" s="1">
        <v>0.1000000013025109</v>
      </c>
    </row>
    <row r="67" spans="2:120" ht="23.1" customHeight="1" x14ac:dyDescent="0.25">
      <c r="B67" s="1" t="s">
        <v>214</v>
      </c>
      <c r="C67" s="1">
        <v>1037860511</v>
      </c>
      <c r="D67" s="1" t="s">
        <v>47</v>
      </c>
      <c r="E67" s="1">
        <v>0.10000505124013789</v>
      </c>
      <c r="H67" s="1" t="s">
        <v>214</v>
      </c>
      <c r="I67" s="1">
        <v>996801725</v>
      </c>
      <c r="J67" s="1" t="s">
        <v>250</v>
      </c>
      <c r="K67" s="1">
        <v>9.9999995184598581E-2</v>
      </c>
      <c r="N67" s="1" t="s">
        <v>214</v>
      </c>
      <c r="O67" s="1">
        <v>1027087956</v>
      </c>
      <c r="P67" s="1" t="s">
        <v>362</v>
      </c>
      <c r="Q67" s="1">
        <v>0.1</v>
      </c>
      <c r="T67" s="1" t="s">
        <v>214</v>
      </c>
      <c r="U67" s="1">
        <v>854002571</v>
      </c>
      <c r="V67" s="1" t="s">
        <v>402</v>
      </c>
      <c r="W67" s="1">
        <v>0.1040049282294912</v>
      </c>
      <c r="Z67" s="1" t="s">
        <v>214</v>
      </c>
      <c r="AA67" s="1">
        <v>1006270515</v>
      </c>
      <c r="AB67" s="1" t="s">
        <v>312</v>
      </c>
      <c r="AC67" s="1">
        <v>9.9999997455952477E-2</v>
      </c>
      <c r="AF67" s="1" t="s">
        <v>214</v>
      </c>
      <c r="AG67" s="1">
        <v>997272947</v>
      </c>
      <c r="AH67" s="1" t="s">
        <v>199</v>
      </c>
      <c r="AI67" s="1">
        <v>9.9999671422336303E-2</v>
      </c>
      <c r="AL67" s="1" t="s">
        <v>214</v>
      </c>
      <c r="AM67" s="1">
        <v>1046184782</v>
      </c>
      <c r="AN67" s="1" t="s">
        <v>369</v>
      </c>
      <c r="AO67" s="1">
        <v>9.9764501900656208E-2</v>
      </c>
      <c r="AR67" s="1" t="s">
        <v>214</v>
      </c>
      <c r="AS67" s="1">
        <v>1001065931</v>
      </c>
      <c r="AT67" s="1" t="s">
        <v>419</v>
      </c>
      <c r="AU67" s="1">
        <v>0.1000023910208806</v>
      </c>
      <c r="AX67" s="1" t="s">
        <v>214</v>
      </c>
      <c r="AY67" s="1">
        <v>1002953685</v>
      </c>
      <c r="AZ67" s="1" t="s">
        <v>388</v>
      </c>
      <c r="BA67" s="1">
        <v>9.9999999999999978E-2</v>
      </c>
      <c r="BD67" s="1" t="s">
        <v>214</v>
      </c>
      <c r="BE67" s="1">
        <v>1025250307</v>
      </c>
      <c r="BF67" s="1" t="s">
        <v>438</v>
      </c>
      <c r="BG67" s="1">
        <v>9.9999986793470094E-2</v>
      </c>
      <c r="BJ67" s="1" t="s">
        <v>214</v>
      </c>
      <c r="BK67" s="1">
        <v>1065775858</v>
      </c>
      <c r="BL67" s="1" t="s">
        <v>393</v>
      </c>
      <c r="BM67" s="1">
        <v>0.1003133364217417</v>
      </c>
      <c r="BP67" s="1" t="s">
        <v>214</v>
      </c>
      <c r="BQ67" s="1">
        <v>989055676</v>
      </c>
      <c r="BR67" s="1" t="s">
        <v>371</v>
      </c>
      <c r="BS67" s="1">
        <v>9.9270817466282218E-2</v>
      </c>
      <c r="BV67" s="1" t="s">
        <v>214</v>
      </c>
      <c r="BW67" s="1">
        <v>887265261</v>
      </c>
      <c r="BX67" s="1" t="s">
        <v>385</v>
      </c>
      <c r="BY67" s="1">
        <v>0.1</v>
      </c>
      <c r="CB67" s="1" t="s">
        <v>214</v>
      </c>
      <c r="CC67" s="1">
        <v>1017921903</v>
      </c>
      <c r="CD67" s="1" t="s">
        <v>439</v>
      </c>
      <c r="CE67" s="1">
        <v>0.1130370832914359</v>
      </c>
      <c r="CH67" s="1" t="s">
        <v>214</v>
      </c>
      <c r="CI67" s="1">
        <v>1061273811</v>
      </c>
      <c r="CJ67" s="1" t="s">
        <v>208</v>
      </c>
      <c r="CK67" s="1">
        <v>9.9999999999999992E-2</v>
      </c>
      <c r="CN67" s="1" t="s">
        <v>214</v>
      </c>
      <c r="CO67" s="1">
        <v>1048431183</v>
      </c>
      <c r="CP67" s="1" t="s">
        <v>417</v>
      </c>
      <c r="CQ67" s="1">
        <v>0.1000267479570261</v>
      </c>
      <c r="CT67" s="1" t="s">
        <v>214</v>
      </c>
      <c r="CU67" s="1">
        <v>947631531</v>
      </c>
      <c r="CV67" s="1" t="s">
        <v>400</v>
      </c>
      <c r="CW67" s="1">
        <v>0.1000027662558008</v>
      </c>
      <c r="CZ67" s="1" t="s">
        <v>214</v>
      </c>
      <c r="DA67" s="1">
        <v>997959323</v>
      </c>
      <c r="DB67" s="1" t="s">
        <v>296</v>
      </c>
      <c r="DC67" s="1">
        <v>9.9999999999999964E-2</v>
      </c>
      <c r="DF67" s="1" t="s">
        <v>214</v>
      </c>
      <c r="DG67" s="1">
        <v>1059840507</v>
      </c>
      <c r="DH67" s="1" t="s">
        <v>107</v>
      </c>
      <c r="DI67" s="1">
        <v>0.1000001545889396</v>
      </c>
      <c r="DL67" s="1" t="s">
        <v>214</v>
      </c>
      <c r="DM67" s="1">
        <v>859877605</v>
      </c>
      <c r="DN67" s="1" t="s">
        <v>297</v>
      </c>
      <c r="DO67" s="1">
        <v>0.1000000013025109</v>
      </c>
    </row>
    <row r="69" spans="2:120" ht="23.1" customHeight="1" x14ac:dyDescent="0.25">
      <c r="B69" s="2" t="s">
        <v>440</v>
      </c>
      <c r="C69" s="3"/>
      <c r="D69" s="3"/>
      <c r="E69" s="3"/>
      <c r="F69" s="3"/>
      <c r="H69" s="2" t="s">
        <v>440</v>
      </c>
      <c r="I69" s="3"/>
      <c r="J69" s="3"/>
      <c r="K69" s="3"/>
      <c r="L69" s="3"/>
      <c r="N69" s="2" t="s">
        <v>440</v>
      </c>
      <c r="O69" s="3"/>
      <c r="P69" s="3"/>
      <c r="Q69" s="3"/>
      <c r="R69" s="3"/>
      <c r="T69" s="2" t="s">
        <v>440</v>
      </c>
      <c r="U69" s="3"/>
      <c r="V69" s="3"/>
      <c r="W69" s="3"/>
      <c r="X69" s="3"/>
      <c r="Z69" s="2" t="s">
        <v>440</v>
      </c>
      <c r="AA69" s="3"/>
      <c r="AB69" s="3"/>
      <c r="AC69" s="3"/>
      <c r="AD69" s="3"/>
      <c r="AF69" s="2" t="s">
        <v>440</v>
      </c>
      <c r="AG69" s="3"/>
      <c r="AH69" s="3"/>
      <c r="AI69" s="3"/>
      <c r="AJ69" s="3"/>
      <c r="AL69" s="2" t="s">
        <v>440</v>
      </c>
      <c r="AM69" s="3"/>
      <c r="AN69" s="3"/>
      <c r="AO69" s="3"/>
      <c r="AP69" s="3"/>
      <c r="AR69" s="2" t="s">
        <v>440</v>
      </c>
      <c r="AS69" s="3"/>
      <c r="AT69" s="3"/>
      <c r="AU69" s="3"/>
      <c r="AV69" s="3"/>
      <c r="AX69" s="2" t="s">
        <v>440</v>
      </c>
      <c r="AY69" s="3"/>
      <c r="AZ69" s="3"/>
      <c r="BA69" s="3"/>
      <c r="BB69" s="3"/>
      <c r="BD69" s="2" t="s">
        <v>440</v>
      </c>
      <c r="BE69" s="3"/>
      <c r="BF69" s="3"/>
      <c r="BG69" s="3"/>
      <c r="BH69" s="3"/>
      <c r="BJ69" s="2" t="s">
        <v>440</v>
      </c>
      <c r="BK69" s="3"/>
      <c r="BL69" s="3"/>
      <c r="BM69" s="3"/>
      <c r="BN69" s="3"/>
      <c r="BP69" s="2" t="s">
        <v>440</v>
      </c>
      <c r="BQ69" s="3"/>
      <c r="BR69" s="3"/>
      <c r="BS69" s="3"/>
      <c r="BT69" s="3"/>
      <c r="BV69" s="2" t="s">
        <v>440</v>
      </c>
      <c r="BW69" s="3"/>
      <c r="BX69" s="3"/>
      <c r="BY69" s="3"/>
      <c r="BZ69" s="3"/>
      <c r="CB69" s="2" t="s">
        <v>440</v>
      </c>
      <c r="CC69" s="3"/>
      <c r="CD69" s="3"/>
      <c r="CE69" s="3"/>
      <c r="CF69" s="3"/>
      <c r="CH69" s="2" t="s">
        <v>440</v>
      </c>
      <c r="CI69" s="3"/>
      <c r="CJ69" s="3"/>
      <c r="CK69" s="3"/>
      <c r="CL69" s="3"/>
      <c r="CN69" s="2" t="s">
        <v>440</v>
      </c>
      <c r="CO69" s="3"/>
      <c r="CP69" s="3"/>
      <c r="CQ69" s="3"/>
      <c r="CR69" s="3"/>
      <c r="CT69" s="2" t="s">
        <v>440</v>
      </c>
      <c r="CU69" s="3"/>
      <c r="CV69" s="3"/>
      <c r="CW69" s="3"/>
      <c r="CX69" s="3"/>
      <c r="CZ69" s="2" t="s">
        <v>440</v>
      </c>
      <c r="DA69" s="3"/>
      <c r="DB69" s="3"/>
      <c r="DC69" s="3"/>
      <c r="DD69" s="3"/>
      <c r="DF69" s="2" t="s">
        <v>440</v>
      </c>
      <c r="DG69" s="3"/>
      <c r="DH69" s="3"/>
      <c r="DI69" s="3"/>
      <c r="DJ69" s="3"/>
      <c r="DL69" s="2" t="s">
        <v>440</v>
      </c>
      <c r="DM69" s="3"/>
      <c r="DN69" s="3"/>
      <c r="DO69" s="3"/>
      <c r="DP69" s="3"/>
    </row>
    <row r="70" spans="2:120" ht="23.1" customHeight="1" x14ac:dyDescent="0.25">
      <c r="B70" s="1" t="s">
        <v>21</v>
      </c>
      <c r="C70" s="1" t="s">
        <v>22</v>
      </c>
      <c r="D70" s="1" t="s">
        <v>23</v>
      </c>
      <c r="E70" s="1" t="s">
        <v>24</v>
      </c>
      <c r="H70" s="1" t="s">
        <v>21</v>
      </c>
      <c r="I70" s="1" t="s">
        <v>22</v>
      </c>
      <c r="J70" s="1" t="s">
        <v>23</v>
      </c>
      <c r="K70" s="1" t="s">
        <v>24</v>
      </c>
      <c r="N70" s="1" t="s">
        <v>21</v>
      </c>
      <c r="O70" s="1" t="s">
        <v>22</v>
      </c>
      <c r="P70" s="1" t="s">
        <v>23</v>
      </c>
      <c r="Q70" s="1" t="s">
        <v>24</v>
      </c>
      <c r="T70" s="1" t="s">
        <v>21</v>
      </c>
      <c r="U70" s="1" t="s">
        <v>22</v>
      </c>
      <c r="V70" s="1" t="s">
        <v>23</v>
      </c>
      <c r="W70" s="1" t="s">
        <v>24</v>
      </c>
      <c r="Z70" s="1" t="s">
        <v>21</v>
      </c>
      <c r="AA70" s="1" t="s">
        <v>22</v>
      </c>
      <c r="AB70" s="1" t="s">
        <v>23</v>
      </c>
      <c r="AC70" s="1" t="s">
        <v>24</v>
      </c>
      <c r="AF70" s="1" t="s">
        <v>21</v>
      </c>
      <c r="AG70" s="1" t="s">
        <v>22</v>
      </c>
      <c r="AH70" s="1" t="s">
        <v>23</v>
      </c>
      <c r="AI70" s="1" t="s">
        <v>24</v>
      </c>
      <c r="AL70" s="1" t="s">
        <v>21</v>
      </c>
      <c r="AM70" s="1" t="s">
        <v>22</v>
      </c>
      <c r="AN70" s="1" t="s">
        <v>23</v>
      </c>
      <c r="AO70" s="1" t="s">
        <v>24</v>
      </c>
      <c r="AR70" s="1" t="s">
        <v>21</v>
      </c>
      <c r="AS70" s="1" t="s">
        <v>22</v>
      </c>
      <c r="AT70" s="1" t="s">
        <v>23</v>
      </c>
      <c r="AU70" s="1" t="s">
        <v>24</v>
      </c>
      <c r="AX70" s="1" t="s">
        <v>21</v>
      </c>
      <c r="AY70" s="1" t="s">
        <v>22</v>
      </c>
      <c r="AZ70" s="1" t="s">
        <v>23</v>
      </c>
      <c r="BA70" s="1" t="s">
        <v>24</v>
      </c>
      <c r="BD70" s="1" t="s">
        <v>21</v>
      </c>
      <c r="BE70" s="1" t="s">
        <v>22</v>
      </c>
      <c r="BF70" s="1" t="s">
        <v>23</v>
      </c>
      <c r="BG70" s="1" t="s">
        <v>24</v>
      </c>
      <c r="BJ70" s="1" t="s">
        <v>21</v>
      </c>
      <c r="BK70" s="1" t="s">
        <v>22</v>
      </c>
      <c r="BL70" s="1" t="s">
        <v>23</v>
      </c>
      <c r="BM70" s="1" t="s">
        <v>24</v>
      </c>
      <c r="BP70" s="1" t="s">
        <v>21</v>
      </c>
      <c r="BQ70" s="1" t="s">
        <v>22</v>
      </c>
      <c r="BR70" s="1" t="s">
        <v>23</v>
      </c>
      <c r="BS70" s="1" t="s">
        <v>24</v>
      </c>
      <c r="BV70" s="1" t="s">
        <v>21</v>
      </c>
      <c r="BW70" s="1" t="s">
        <v>22</v>
      </c>
      <c r="BX70" s="1" t="s">
        <v>23</v>
      </c>
      <c r="BY70" s="1" t="s">
        <v>24</v>
      </c>
      <c r="CB70" s="1" t="s">
        <v>21</v>
      </c>
      <c r="CC70" s="1" t="s">
        <v>22</v>
      </c>
      <c r="CD70" s="1" t="s">
        <v>23</v>
      </c>
      <c r="CE70" s="1" t="s">
        <v>24</v>
      </c>
      <c r="CH70" s="1" t="s">
        <v>21</v>
      </c>
      <c r="CI70" s="1" t="s">
        <v>22</v>
      </c>
      <c r="CJ70" s="1" t="s">
        <v>23</v>
      </c>
      <c r="CK70" s="1" t="s">
        <v>24</v>
      </c>
      <c r="CN70" s="1" t="s">
        <v>21</v>
      </c>
      <c r="CO70" s="1" t="s">
        <v>22</v>
      </c>
      <c r="CP70" s="1" t="s">
        <v>23</v>
      </c>
      <c r="CQ70" s="1" t="s">
        <v>24</v>
      </c>
      <c r="CT70" s="1" t="s">
        <v>21</v>
      </c>
      <c r="CU70" s="1" t="s">
        <v>22</v>
      </c>
      <c r="CV70" s="1" t="s">
        <v>23</v>
      </c>
      <c r="CW70" s="1" t="s">
        <v>24</v>
      </c>
      <c r="CZ70" s="1" t="s">
        <v>21</v>
      </c>
      <c r="DA70" s="1" t="s">
        <v>22</v>
      </c>
      <c r="DB70" s="1" t="s">
        <v>23</v>
      </c>
      <c r="DC70" s="1" t="s">
        <v>24</v>
      </c>
      <c r="DF70" s="1" t="s">
        <v>21</v>
      </c>
      <c r="DG70" s="1" t="s">
        <v>22</v>
      </c>
      <c r="DH70" s="1" t="s">
        <v>23</v>
      </c>
      <c r="DI70" s="1" t="s">
        <v>24</v>
      </c>
      <c r="DL70" s="1" t="s">
        <v>21</v>
      </c>
      <c r="DM70" s="1" t="s">
        <v>22</v>
      </c>
      <c r="DN70" s="1" t="s">
        <v>23</v>
      </c>
      <c r="DO70" s="1" t="s">
        <v>24</v>
      </c>
    </row>
    <row r="71" spans="2:120" ht="23.1" customHeight="1" x14ac:dyDescent="0.25">
      <c r="B71" s="1" t="s">
        <v>25</v>
      </c>
      <c r="C71" s="1">
        <v>1071414943</v>
      </c>
      <c r="D71" s="1" t="s">
        <v>441</v>
      </c>
      <c r="E71" s="1">
        <v>0.105874940616765</v>
      </c>
      <c r="H71" s="1" t="s">
        <v>25</v>
      </c>
      <c r="I71" s="1">
        <v>996801981</v>
      </c>
      <c r="J71" s="1" t="s">
        <v>425</v>
      </c>
      <c r="K71" s="1">
        <v>0.1000000308185639</v>
      </c>
      <c r="N71" s="1" t="s">
        <v>25</v>
      </c>
      <c r="O71" s="1">
        <v>1027087956</v>
      </c>
      <c r="P71" s="1" t="s">
        <v>362</v>
      </c>
      <c r="Q71" s="1">
        <v>0.1</v>
      </c>
      <c r="T71" s="1" t="s">
        <v>25</v>
      </c>
      <c r="U71" s="1">
        <v>854012811</v>
      </c>
      <c r="V71" s="1" t="s">
        <v>423</v>
      </c>
      <c r="W71" s="1">
        <v>0.1</v>
      </c>
      <c r="Z71" s="1" t="s">
        <v>25</v>
      </c>
      <c r="AA71" s="1">
        <v>1006270515</v>
      </c>
      <c r="AB71" s="1" t="s">
        <v>312</v>
      </c>
      <c r="AC71" s="1">
        <v>9.9999992367857796E-2</v>
      </c>
      <c r="AF71" s="1" t="s">
        <v>25</v>
      </c>
      <c r="AG71" s="1">
        <v>997289331</v>
      </c>
      <c r="AH71" s="1" t="s">
        <v>424</v>
      </c>
      <c r="AI71" s="1">
        <v>0.10000230002853119</v>
      </c>
      <c r="AL71" s="1" t="s">
        <v>25</v>
      </c>
      <c r="AM71" s="1">
        <v>1046184800</v>
      </c>
      <c r="AN71" s="1" t="s">
        <v>428</v>
      </c>
      <c r="AO71" s="1">
        <v>9.8723300693935465E-2</v>
      </c>
      <c r="AR71" s="1" t="s">
        <v>25</v>
      </c>
      <c r="AS71" s="1">
        <v>1001065931</v>
      </c>
      <c r="AT71" s="1" t="s">
        <v>419</v>
      </c>
      <c r="AU71" s="1">
        <v>0.10000000155833889</v>
      </c>
      <c r="AX71" s="1" t="s">
        <v>25</v>
      </c>
      <c r="AY71" s="1">
        <v>1002953685</v>
      </c>
      <c r="AZ71" s="1" t="s">
        <v>388</v>
      </c>
      <c r="BA71" s="1">
        <v>0.1000000000199411</v>
      </c>
      <c r="BD71" s="1" t="s">
        <v>25</v>
      </c>
      <c r="BE71" s="1">
        <v>1025250403</v>
      </c>
      <c r="BF71" s="1" t="s">
        <v>336</v>
      </c>
      <c r="BG71" s="1">
        <v>9.9999999960985145E-2</v>
      </c>
      <c r="BJ71" s="1" t="s">
        <v>25</v>
      </c>
      <c r="BK71" s="1">
        <v>1065775858</v>
      </c>
      <c r="BL71" s="1" t="s">
        <v>393</v>
      </c>
      <c r="BM71" s="1">
        <v>9.9999999999999978E-2</v>
      </c>
      <c r="BP71" s="1" t="s">
        <v>25</v>
      </c>
      <c r="BQ71" s="1">
        <v>989055676</v>
      </c>
      <c r="BR71" s="1" t="s">
        <v>371</v>
      </c>
      <c r="BS71" s="1">
        <v>9.4685968760787387E-2</v>
      </c>
      <c r="BV71" s="1" t="s">
        <v>25</v>
      </c>
      <c r="BW71" s="1">
        <v>887265261</v>
      </c>
      <c r="BX71" s="1" t="s">
        <v>385</v>
      </c>
      <c r="BY71" s="1">
        <v>9.9999999639341225E-2</v>
      </c>
      <c r="CB71" s="1" t="s">
        <v>25</v>
      </c>
      <c r="CC71" s="1">
        <v>950813039</v>
      </c>
      <c r="CD71" s="1" t="s">
        <v>414</v>
      </c>
      <c r="CE71" s="1">
        <v>9.5829599420590453E-2</v>
      </c>
      <c r="CH71" s="1" t="s">
        <v>25</v>
      </c>
      <c r="CI71" s="1">
        <v>1061273811</v>
      </c>
      <c r="CJ71" s="1" t="s">
        <v>208</v>
      </c>
      <c r="CK71" s="1">
        <v>9.9999990351216247E-2</v>
      </c>
      <c r="CN71" s="1" t="s">
        <v>25</v>
      </c>
      <c r="CO71" s="1">
        <v>1056819791</v>
      </c>
      <c r="CP71" s="1" t="s">
        <v>442</v>
      </c>
      <c r="CQ71" s="1">
        <v>0.1014474196712709</v>
      </c>
      <c r="CT71" s="1" t="s">
        <v>25</v>
      </c>
      <c r="CU71" s="1">
        <v>947631531</v>
      </c>
      <c r="CV71" s="1" t="s">
        <v>400</v>
      </c>
      <c r="CW71" s="1">
        <v>0.1</v>
      </c>
      <c r="CZ71" s="1" t="s">
        <v>25</v>
      </c>
      <c r="DA71" s="1">
        <v>997959323</v>
      </c>
      <c r="DB71" s="1" t="s">
        <v>296</v>
      </c>
      <c r="DC71" s="1">
        <v>9.9999671648326391E-2</v>
      </c>
      <c r="DF71" s="1" t="s">
        <v>25</v>
      </c>
      <c r="DG71" s="1">
        <v>1059840507</v>
      </c>
      <c r="DH71" s="1" t="s">
        <v>107</v>
      </c>
      <c r="DI71" s="1">
        <v>0.1</v>
      </c>
      <c r="DL71" s="1" t="s">
        <v>25</v>
      </c>
      <c r="DM71" s="1">
        <v>859877605</v>
      </c>
      <c r="DN71" s="1" t="s">
        <v>297</v>
      </c>
      <c r="DO71" s="1">
        <v>9.9999999255708016E-2</v>
      </c>
    </row>
    <row r="72" spans="2:120" ht="23.1" customHeight="1" x14ac:dyDescent="0.25">
      <c r="B72" s="1" t="s">
        <v>46</v>
      </c>
      <c r="C72" s="1">
        <v>1037860511</v>
      </c>
      <c r="D72" s="1" t="s">
        <v>47</v>
      </c>
      <c r="E72" s="1">
        <v>9.9347228820359429E-2</v>
      </c>
      <c r="H72" s="1" t="s">
        <v>46</v>
      </c>
      <c r="I72" s="1">
        <v>996801981</v>
      </c>
      <c r="J72" s="1" t="s">
        <v>425</v>
      </c>
      <c r="K72" s="1">
        <v>0.1000000308185639</v>
      </c>
      <c r="N72" s="1" t="s">
        <v>46</v>
      </c>
      <c r="O72" s="1">
        <v>1027087956</v>
      </c>
      <c r="P72" s="1" t="s">
        <v>362</v>
      </c>
      <c r="Q72" s="1">
        <v>0.1</v>
      </c>
      <c r="T72" s="1" t="s">
        <v>46</v>
      </c>
      <c r="U72" s="1">
        <v>854012811</v>
      </c>
      <c r="V72" s="1" t="s">
        <v>423</v>
      </c>
      <c r="W72" s="1">
        <v>0.1</v>
      </c>
      <c r="Z72" s="1" t="s">
        <v>46</v>
      </c>
      <c r="AA72" s="1">
        <v>1006270579</v>
      </c>
      <c r="AB72" s="1" t="s">
        <v>403</v>
      </c>
      <c r="AC72" s="1">
        <v>0.1000000050880948</v>
      </c>
      <c r="AF72" s="1" t="s">
        <v>46</v>
      </c>
      <c r="AG72" s="1">
        <v>997272947</v>
      </c>
      <c r="AH72" s="1" t="s">
        <v>199</v>
      </c>
      <c r="AI72" s="1">
        <v>9.9999014273486661E-2</v>
      </c>
      <c r="AL72" s="1" t="s">
        <v>46</v>
      </c>
      <c r="AM72" s="1">
        <v>1046184800</v>
      </c>
      <c r="AN72" s="1" t="s">
        <v>428</v>
      </c>
      <c r="AO72" s="1">
        <v>9.8723300693935465E-2</v>
      </c>
      <c r="AR72" s="1" t="s">
        <v>46</v>
      </c>
      <c r="AS72" s="1">
        <v>1001065923</v>
      </c>
      <c r="AT72" s="1" t="s">
        <v>443</v>
      </c>
      <c r="AU72" s="1">
        <v>9.9999999960042565E-2</v>
      </c>
      <c r="AX72" s="1" t="s">
        <v>46</v>
      </c>
      <c r="AY72" s="1">
        <v>1002953684</v>
      </c>
      <c r="AZ72" s="1" t="s">
        <v>55</v>
      </c>
      <c r="BA72" s="1">
        <v>9.9999999820530067E-2</v>
      </c>
      <c r="BD72" s="1" t="s">
        <v>46</v>
      </c>
      <c r="BE72" s="1">
        <v>1025250404</v>
      </c>
      <c r="BF72" s="1" t="s">
        <v>436</v>
      </c>
      <c r="BG72" s="1">
        <v>0.10000000015605939</v>
      </c>
      <c r="BJ72" s="1" t="s">
        <v>46</v>
      </c>
      <c r="BK72" s="1">
        <v>1065775858</v>
      </c>
      <c r="BL72" s="1" t="s">
        <v>393</v>
      </c>
      <c r="BM72" s="1">
        <v>9.9999999999999978E-2</v>
      </c>
      <c r="BP72" s="1" t="s">
        <v>46</v>
      </c>
      <c r="BQ72" s="1">
        <v>1056164540</v>
      </c>
      <c r="BR72" s="1" t="s">
        <v>427</v>
      </c>
      <c r="BS72" s="1">
        <v>0.10797104685881891</v>
      </c>
      <c r="BV72" s="1" t="s">
        <v>46</v>
      </c>
      <c r="BW72" s="1">
        <v>887265261</v>
      </c>
      <c r="BX72" s="1" t="s">
        <v>385</v>
      </c>
      <c r="BY72" s="1">
        <v>9.9999999639341225E-2</v>
      </c>
      <c r="CB72" s="1" t="s">
        <v>46</v>
      </c>
      <c r="CC72" s="1">
        <v>950288751</v>
      </c>
      <c r="CD72" s="1" t="s">
        <v>81</v>
      </c>
      <c r="CE72" s="1">
        <v>9.5723945722334017E-2</v>
      </c>
      <c r="CH72" s="1" t="s">
        <v>46</v>
      </c>
      <c r="CI72" s="1">
        <v>1061273811</v>
      </c>
      <c r="CJ72" s="1" t="s">
        <v>208</v>
      </c>
      <c r="CK72" s="1">
        <v>9.9999990351216247E-2</v>
      </c>
      <c r="CN72" s="1" t="s">
        <v>46</v>
      </c>
      <c r="CO72" s="1">
        <v>1048431183</v>
      </c>
      <c r="CP72" s="1" t="s">
        <v>417</v>
      </c>
      <c r="CQ72" s="1">
        <v>9.9843314248357171E-2</v>
      </c>
      <c r="CT72" s="1" t="s">
        <v>46</v>
      </c>
      <c r="CU72" s="1">
        <v>947631531</v>
      </c>
      <c r="CV72" s="1" t="s">
        <v>400</v>
      </c>
      <c r="CW72" s="1">
        <v>0.1</v>
      </c>
      <c r="CZ72" s="1" t="s">
        <v>46</v>
      </c>
      <c r="DA72" s="1">
        <v>997959323</v>
      </c>
      <c r="DB72" s="1" t="s">
        <v>296</v>
      </c>
      <c r="DC72" s="1">
        <v>9.9999671648326391E-2</v>
      </c>
      <c r="DF72" s="1" t="s">
        <v>46</v>
      </c>
      <c r="DG72" s="1">
        <v>1059840507</v>
      </c>
      <c r="DH72" s="1" t="s">
        <v>107</v>
      </c>
      <c r="DI72" s="1">
        <v>0.1</v>
      </c>
      <c r="DL72" s="1" t="s">
        <v>46</v>
      </c>
      <c r="DM72" s="1">
        <v>859877605</v>
      </c>
      <c r="DN72" s="1" t="s">
        <v>297</v>
      </c>
      <c r="DO72" s="1">
        <v>9.9999999255708016E-2</v>
      </c>
    </row>
    <row r="73" spans="2:120" ht="23.1" customHeight="1" x14ac:dyDescent="0.25">
      <c r="B73" s="1" t="s">
        <v>67</v>
      </c>
      <c r="C73" s="1">
        <v>1037860511</v>
      </c>
      <c r="D73" s="1" t="s">
        <v>47</v>
      </c>
      <c r="E73" s="1">
        <v>9.9347228820359429E-2</v>
      </c>
      <c r="H73" s="1" t="s">
        <v>67</v>
      </c>
      <c r="I73" s="1">
        <v>996801725</v>
      </c>
      <c r="J73" s="1" t="s">
        <v>250</v>
      </c>
      <c r="K73" s="1">
        <v>9.9999979454290733E-2</v>
      </c>
      <c r="N73" s="1" t="s">
        <v>67</v>
      </c>
      <c r="O73" s="1">
        <v>1027087956</v>
      </c>
      <c r="P73" s="1" t="s">
        <v>362</v>
      </c>
      <c r="Q73" s="1">
        <v>0.1</v>
      </c>
      <c r="T73" s="1" t="s">
        <v>67</v>
      </c>
      <c r="U73" s="1">
        <v>854012811</v>
      </c>
      <c r="V73" s="1" t="s">
        <v>423</v>
      </c>
      <c r="W73" s="1">
        <v>0.1</v>
      </c>
      <c r="Z73" s="1" t="s">
        <v>67</v>
      </c>
      <c r="AA73" s="1">
        <v>1006270515</v>
      </c>
      <c r="AB73" s="1" t="s">
        <v>312</v>
      </c>
      <c r="AC73" s="1">
        <v>9.9999992367857796E-2</v>
      </c>
      <c r="AF73" s="1" t="s">
        <v>67</v>
      </c>
      <c r="AG73" s="1">
        <v>997289331</v>
      </c>
      <c r="AH73" s="1" t="s">
        <v>424</v>
      </c>
      <c r="AI73" s="1">
        <v>0.10000230002853119</v>
      </c>
      <c r="AL73" s="1" t="s">
        <v>67</v>
      </c>
      <c r="AM73" s="1">
        <v>1046184782</v>
      </c>
      <c r="AN73" s="1" t="s">
        <v>369</v>
      </c>
      <c r="AO73" s="1">
        <v>9.8723297296793008E-2</v>
      </c>
      <c r="AR73" s="1" t="s">
        <v>67</v>
      </c>
      <c r="AS73" s="1">
        <v>1001065931</v>
      </c>
      <c r="AT73" s="1" t="s">
        <v>419</v>
      </c>
      <c r="AU73" s="1">
        <v>0.10000000155833889</v>
      </c>
      <c r="AX73" s="1" t="s">
        <v>67</v>
      </c>
      <c r="AY73" s="1">
        <v>1002953685</v>
      </c>
      <c r="AZ73" s="1" t="s">
        <v>388</v>
      </c>
      <c r="BA73" s="1">
        <v>0.1000000000199411</v>
      </c>
      <c r="BD73" s="1" t="s">
        <v>67</v>
      </c>
      <c r="BE73" s="1">
        <v>1025250403</v>
      </c>
      <c r="BF73" s="1" t="s">
        <v>336</v>
      </c>
      <c r="BG73" s="1">
        <v>9.9999999960985145E-2</v>
      </c>
      <c r="BJ73" s="1" t="s">
        <v>67</v>
      </c>
      <c r="BK73" s="1">
        <v>1065775858</v>
      </c>
      <c r="BL73" s="1" t="s">
        <v>393</v>
      </c>
      <c r="BM73" s="1">
        <v>9.9999999999999978E-2</v>
      </c>
      <c r="BP73" s="1" t="s">
        <v>67</v>
      </c>
      <c r="BQ73" s="1">
        <v>989055676</v>
      </c>
      <c r="BR73" s="1" t="s">
        <v>371</v>
      </c>
      <c r="BS73" s="1">
        <v>9.4685968760787387E-2</v>
      </c>
      <c r="BV73" s="1" t="s">
        <v>67</v>
      </c>
      <c r="BW73" s="1">
        <v>887265261</v>
      </c>
      <c r="BX73" s="1" t="s">
        <v>385</v>
      </c>
      <c r="BY73" s="1">
        <v>9.9999999639341225E-2</v>
      </c>
      <c r="CB73" s="1" t="s">
        <v>67</v>
      </c>
      <c r="CC73" s="1">
        <v>950321519</v>
      </c>
      <c r="CD73" s="1" t="s">
        <v>444</v>
      </c>
      <c r="CE73" s="1">
        <v>9.5730547371211575E-2</v>
      </c>
      <c r="CH73" s="1" t="s">
        <v>67</v>
      </c>
      <c r="CI73" s="1">
        <v>1061273811</v>
      </c>
      <c r="CJ73" s="1" t="s">
        <v>208</v>
      </c>
      <c r="CK73" s="1">
        <v>9.9999990351216247E-2</v>
      </c>
      <c r="CN73" s="1" t="s">
        <v>67</v>
      </c>
      <c r="CO73" s="1">
        <v>1048431183</v>
      </c>
      <c r="CP73" s="1" t="s">
        <v>417</v>
      </c>
      <c r="CQ73" s="1">
        <v>9.9843314248357171E-2</v>
      </c>
      <c r="CT73" s="1" t="s">
        <v>67</v>
      </c>
      <c r="CU73" s="1">
        <v>947631531</v>
      </c>
      <c r="CV73" s="1" t="s">
        <v>400</v>
      </c>
      <c r="CW73" s="1">
        <v>0.1</v>
      </c>
      <c r="CZ73" s="1" t="s">
        <v>67</v>
      </c>
      <c r="DA73" s="1">
        <v>997959323</v>
      </c>
      <c r="DB73" s="1" t="s">
        <v>296</v>
      </c>
      <c r="DC73" s="1">
        <v>9.9999671648326391E-2</v>
      </c>
      <c r="DF73" s="1" t="s">
        <v>67</v>
      </c>
      <c r="DG73" s="1">
        <v>1059840507</v>
      </c>
      <c r="DH73" s="1" t="s">
        <v>107</v>
      </c>
      <c r="DI73" s="1">
        <v>0.1</v>
      </c>
      <c r="DL73" s="1" t="s">
        <v>67</v>
      </c>
      <c r="DM73" s="1">
        <v>859877605</v>
      </c>
      <c r="DN73" s="1" t="s">
        <v>297</v>
      </c>
      <c r="DO73" s="1">
        <v>9.9999999255708016E-2</v>
      </c>
    </row>
    <row r="74" spans="2:120" ht="23.1" customHeight="1" x14ac:dyDescent="0.25">
      <c r="B74" s="1" t="s">
        <v>88</v>
      </c>
      <c r="C74" s="1">
        <v>1037860511</v>
      </c>
      <c r="D74" s="1" t="s">
        <v>47</v>
      </c>
      <c r="E74" s="1">
        <v>9.9347228820359429E-2</v>
      </c>
      <c r="H74" s="1" t="s">
        <v>88</v>
      </c>
      <c r="I74" s="1">
        <v>996801725</v>
      </c>
      <c r="J74" s="1" t="s">
        <v>250</v>
      </c>
      <c r="K74" s="1">
        <v>9.9999979454290733E-2</v>
      </c>
      <c r="N74" s="1" t="s">
        <v>88</v>
      </c>
      <c r="O74" s="1">
        <v>1027087956</v>
      </c>
      <c r="P74" s="1" t="s">
        <v>362</v>
      </c>
      <c r="Q74" s="1">
        <v>0.1</v>
      </c>
      <c r="T74" s="1" t="s">
        <v>88</v>
      </c>
      <c r="U74" s="1">
        <v>854012811</v>
      </c>
      <c r="V74" s="1" t="s">
        <v>423</v>
      </c>
      <c r="W74" s="1">
        <v>0.1</v>
      </c>
      <c r="Z74" s="1" t="s">
        <v>88</v>
      </c>
      <c r="AA74" s="1">
        <v>1006270579</v>
      </c>
      <c r="AB74" s="1" t="s">
        <v>403</v>
      </c>
      <c r="AC74" s="1">
        <v>0.1000000050880948</v>
      </c>
      <c r="AF74" s="1" t="s">
        <v>88</v>
      </c>
      <c r="AG74" s="1">
        <v>997272947</v>
      </c>
      <c r="AH74" s="1" t="s">
        <v>199</v>
      </c>
      <c r="AI74" s="1">
        <v>9.9999014273486661E-2</v>
      </c>
      <c r="AL74" s="1" t="s">
        <v>88</v>
      </c>
      <c r="AM74" s="1">
        <v>1046184782</v>
      </c>
      <c r="AN74" s="1" t="s">
        <v>369</v>
      </c>
      <c r="AO74" s="1">
        <v>9.8723297296793008E-2</v>
      </c>
      <c r="AR74" s="1" t="s">
        <v>88</v>
      </c>
      <c r="AS74" s="1">
        <v>1001065931</v>
      </c>
      <c r="AT74" s="1" t="s">
        <v>419</v>
      </c>
      <c r="AU74" s="1">
        <v>0.10000000155833889</v>
      </c>
      <c r="AX74" s="1" t="s">
        <v>88</v>
      </c>
      <c r="AY74" s="1">
        <v>1002953685</v>
      </c>
      <c r="AZ74" s="1" t="s">
        <v>388</v>
      </c>
      <c r="BA74" s="1">
        <v>0.1000000000199411</v>
      </c>
      <c r="BD74" s="1" t="s">
        <v>88</v>
      </c>
      <c r="BE74" s="1">
        <v>1025250403</v>
      </c>
      <c r="BF74" s="1" t="s">
        <v>336</v>
      </c>
      <c r="BG74" s="1">
        <v>9.9999999960985145E-2</v>
      </c>
      <c r="BJ74" s="1" t="s">
        <v>88</v>
      </c>
      <c r="BK74" s="1">
        <v>1065775858</v>
      </c>
      <c r="BL74" s="1" t="s">
        <v>393</v>
      </c>
      <c r="BM74" s="1">
        <v>9.9999999999999978E-2</v>
      </c>
      <c r="BP74" s="1" t="s">
        <v>88</v>
      </c>
      <c r="BQ74" s="1">
        <v>989055676</v>
      </c>
      <c r="BR74" s="1" t="s">
        <v>371</v>
      </c>
      <c r="BS74" s="1">
        <v>9.4685968760787387E-2</v>
      </c>
      <c r="BV74" s="1" t="s">
        <v>88</v>
      </c>
      <c r="BW74" s="1">
        <v>887265261</v>
      </c>
      <c r="BX74" s="1" t="s">
        <v>385</v>
      </c>
      <c r="BY74" s="1">
        <v>9.9999999639341225E-2</v>
      </c>
      <c r="CB74" s="1" t="s">
        <v>88</v>
      </c>
      <c r="CC74" s="1">
        <v>1017921903</v>
      </c>
      <c r="CD74" s="1" t="s">
        <v>439</v>
      </c>
      <c r="CE74" s="1">
        <v>0.10983438783391949</v>
      </c>
      <c r="CH74" s="1" t="s">
        <v>88</v>
      </c>
      <c r="CI74" s="1">
        <v>1061273811</v>
      </c>
      <c r="CJ74" s="1" t="s">
        <v>208</v>
      </c>
      <c r="CK74" s="1">
        <v>9.9999990351216247E-2</v>
      </c>
      <c r="CN74" s="1" t="s">
        <v>88</v>
      </c>
      <c r="CO74" s="1">
        <v>1048431183</v>
      </c>
      <c r="CP74" s="1" t="s">
        <v>417</v>
      </c>
      <c r="CQ74" s="1">
        <v>9.9843314248357171E-2</v>
      </c>
      <c r="CT74" s="1" t="s">
        <v>88</v>
      </c>
      <c r="CU74" s="1">
        <v>947631531</v>
      </c>
      <c r="CV74" s="1" t="s">
        <v>400</v>
      </c>
      <c r="CW74" s="1">
        <v>0.1</v>
      </c>
      <c r="CZ74" s="1" t="s">
        <v>88</v>
      </c>
      <c r="DA74" s="1">
        <v>997959323</v>
      </c>
      <c r="DB74" s="1" t="s">
        <v>296</v>
      </c>
      <c r="DC74" s="1">
        <v>9.9999671648326391E-2</v>
      </c>
      <c r="DF74" s="1" t="s">
        <v>88</v>
      </c>
      <c r="DG74" s="1">
        <v>1059840507</v>
      </c>
      <c r="DH74" s="1" t="s">
        <v>107</v>
      </c>
      <c r="DI74" s="1">
        <v>0.1</v>
      </c>
      <c r="DL74" s="1" t="s">
        <v>88</v>
      </c>
      <c r="DM74" s="1">
        <v>859877613</v>
      </c>
      <c r="DN74" s="1" t="s">
        <v>433</v>
      </c>
      <c r="DO74" s="1">
        <v>0.100000001116438</v>
      </c>
    </row>
    <row r="75" spans="2:120" ht="23.1" customHeight="1" x14ac:dyDescent="0.25">
      <c r="B75" s="1" t="s">
        <v>109</v>
      </c>
      <c r="C75" s="1">
        <v>1037860511</v>
      </c>
      <c r="D75" s="1" t="s">
        <v>47</v>
      </c>
      <c r="E75" s="1">
        <v>9.9347228820359429E-2</v>
      </c>
      <c r="H75" s="1" t="s">
        <v>109</v>
      </c>
      <c r="I75" s="1">
        <v>996801981</v>
      </c>
      <c r="J75" s="1" t="s">
        <v>425</v>
      </c>
      <c r="K75" s="1">
        <v>0.1000000308185639</v>
      </c>
      <c r="N75" s="1" t="s">
        <v>109</v>
      </c>
      <c r="O75" s="1">
        <v>1027087956</v>
      </c>
      <c r="P75" s="1" t="s">
        <v>362</v>
      </c>
      <c r="Q75" s="1">
        <v>0.1</v>
      </c>
      <c r="T75" s="1" t="s">
        <v>109</v>
      </c>
      <c r="U75" s="1">
        <v>854012811</v>
      </c>
      <c r="V75" s="1" t="s">
        <v>423</v>
      </c>
      <c r="W75" s="1">
        <v>0.1</v>
      </c>
      <c r="Z75" s="1" t="s">
        <v>109</v>
      </c>
      <c r="AA75" s="1">
        <v>1006270579</v>
      </c>
      <c r="AB75" s="1" t="s">
        <v>403</v>
      </c>
      <c r="AC75" s="1">
        <v>0.1000000050880948</v>
      </c>
      <c r="AF75" s="1" t="s">
        <v>109</v>
      </c>
      <c r="AG75" s="1">
        <v>997272947</v>
      </c>
      <c r="AH75" s="1" t="s">
        <v>199</v>
      </c>
      <c r="AI75" s="1">
        <v>9.9999014273486661E-2</v>
      </c>
      <c r="AL75" s="1" t="s">
        <v>109</v>
      </c>
      <c r="AM75" s="1">
        <v>1062961998</v>
      </c>
      <c r="AN75" s="1" t="s">
        <v>434</v>
      </c>
      <c r="AO75" s="1">
        <v>0.1019150523562392</v>
      </c>
      <c r="AR75" s="1" t="s">
        <v>109</v>
      </c>
      <c r="AS75" s="1">
        <v>1001065929</v>
      </c>
      <c r="AT75" s="1" t="s">
        <v>365</v>
      </c>
      <c r="AU75" s="1">
        <v>0.1000000011587648</v>
      </c>
      <c r="AX75" s="1" t="s">
        <v>109</v>
      </c>
      <c r="AY75" s="1">
        <v>1002953685</v>
      </c>
      <c r="AZ75" s="1" t="s">
        <v>388</v>
      </c>
      <c r="BA75" s="1">
        <v>0.1000000000199411</v>
      </c>
      <c r="BD75" s="1" t="s">
        <v>109</v>
      </c>
      <c r="BE75" s="1">
        <v>1025250404</v>
      </c>
      <c r="BF75" s="1" t="s">
        <v>436</v>
      </c>
      <c r="BG75" s="1">
        <v>0.10000000015605939</v>
      </c>
      <c r="BJ75" s="1" t="s">
        <v>109</v>
      </c>
      <c r="BK75" s="1">
        <v>1065775858</v>
      </c>
      <c r="BL75" s="1" t="s">
        <v>393</v>
      </c>
      <c r="BM75" s="1">
        <v>9.9999999999999978E-2</v>
      </c>
      <c r="BP75" s="1" t="s">
        <v>109</v>
      </c>
      <c r="BQ75" s="1">
        <v>1056164540</v>
      </c>
      <c r="BR75" s="1" t="s">
        <v>427</v>
      </c>
      <c r="BS75" s="1">
        <v>0.10797104685881891</v>
      </c>
      <c r="BV75" s="1" t="s">
        <v>109</v>
      </c>
      <c r="BW75" s="1">
        <v>887265261</v>
      </c>
      <c r="BX75" s="1" t="s">
        <v>385</v>
      </c>
      <c r="BY75" s="1">
        <v>9.9999999639341225E-2</v>
      </c>
      <c r="CB75" s="1" t="s">
        <v>109</v>
      </c>
      <c r="CC75" s="1">
        <v>1017921903</v>
      </c>
      <c r="CD75" s="1" t="s">
        <v>439</v>
      </c>
      <c r="CE75" s="1">
        <v>0.10983438783391949</v>
      </c>
      <c r="CH75" s="1" t="s">
        <v>109</v>
      </c>
      <c r="CI75" s="1">
        <v>1061273811</v>
      </c>
      <c r="CJ75" s="1" t="s">
        <v>208</v>
      </c>
      <c r="CK75" s="1">
        <v>9.9999990351216247E-2</v>
      </c>
      <c r="CN75" s="1" t="s">
        <v>109</v>
      </c>
      <c r="CO75" s="1">
        <v>1048431183</v>
      </c>
      <c r="CP75" s="1" t="s">
        <v>417</v>
      </c>
      <c r="CQ75" s="1">
        <v>9.9843314248357171E-2</v>
      </c>
      <c r="CT75" s="1" t="s">
        <v>109</v>
      </c>
      <c r="CU75" s="1">
        <v>947631531</v>
      </c>
      <c r="CV75" s="1" t="s">
        <v>400</v>
      </c>
      <c r="CW75" s="1">
        <v>0.1</v>
      </c>
      <c r="CZ75" s="1" t="s">
        <v>109</v>
      </c>
      <c r="DA75" s="1">
        <v>997959323</v>
      </c>
      <c r="DB75" s="1" t="s">
        <v>296</v>
      </c>
      <c r="DC75" s="1">
        <v>9.9999671648326391E-2</v>
      </c>
      <c r="DF75" s="1" t="s">
        <v>109</v>
      </c>
      <c r="DG75" s="1">
        <v>1059840507</v>
      </c>
      <c r="DH75" s="1" t="s">
        <v>107</v>
      </c>
      <c r="DI75" s="1">
        <v>0.1</v>
      </c>
      <c r="DL75" s="1" t="s">
        <v>109</v>
      </c>
      <c r="DM75" s="1">
        <v>859877613</v>
      </c>
      <c r="DN75" s="1" t="s">
        <v>433</v>
      </c>
      <c r="DO75" s="1">
        <v>0.100000001116438</v>
      </c>
    </row>
    <row r="76" spans="2:120" ht="23.1" customHeight="1" x14ac:dyDescent="0.25">
      <c r="B76" s="1" t="s">
        <v>130</v>
      </c>
      <c r="C76" s="1">
        <v>1037860511</v>
      </c>
      <c r="D76" s="1" t="s">
        <v>47</v>
      </c>
      <c r="E76" s="1">
        <v>9.9347228820359429E-2</v>
      </c>
      <c r="H76" s="1" t="s">
        <v>130</v>
      </c>
      <c r="I76" s="1">
        <v>996801725</v>
      </c>
      <c r="J76" s="1" t="s">
        <v>250</v>
      </c>
      <c r="K76" s="1">
        <v>9.9999979454290733E-2</v>
      </c>
      <c r="N76" s="1" t="s">
        <v>130</v>
      </c>
      <c r="O76" s="1">
        <v>1027087956</v>
      </c>
      <c r="P76" s="1" t="s">
        <v>362</v>
      </c>
      <c r="Q76" s="1">
        <v>0.1</v>
      </c>
      <c r="T76" s="1" t="s">
        <v>130</v>
      </c>
      <c r="U76" s="1">
        <v>854012811</v>
      </c>
      <c r="V76" s="1" t="s">
        <v>423</v>
      </c>
      <c r="W76" s="1">
        <v>0.1</v>
      </c>
      <c r="Z76" s="1" t="s">
        <v>130</v>
      </c>
      <c r="AA76" s="1">
        <v>1006270515</v>
      </c>
      <c r="AB76" s="1" t="s">
        <v>312</v>
      </c>
      <c r="AC76" s="1">
        <v>9.9999992367857796E-2</v>
      </c>
      <c r="AF76" s="1" t="s">
        <v>130</v>
      </c>
      <c r="AG76" s="1">
        <v>997272947</v>
      </c>
      <c r="AH76" s="1" t="s">
        <v>199</v>
      </c>
      <c r="AI76" s="1">
        <v>9.9999014273486661E-2</v>
      </c>
      <c r="AL76" s="1" t="s">
        <v>130</v>
      </c>
      <c r="AM76" s="1">
        <v>1046184782</v>
      </c>
      <c r="AN76" s="1" t="s">
        <v>369</v>
      </c>
      <c r="AO76" s="1">
        <v>9.8723297296793008E-2</v>
      </c>
      <c r="AR76" s="1" t="s">
        <v>130</v>
      </c>
      <c r="AS76" s="1">
        <v>1001065931</v>
      </c>
      <c r="AT76" s="1" t="s">
        <v>419</v>
      </c>
      <c r="AU76" s="1">
        <v>0.10000000155833889</v>
      </c>
      <c r="AX76" s="1" t="s">
        <v>130</v>
      </c>
      <c r="AY76" s="1">
        <v>1002953685</v>
      </c>
      <c r="AZ76" s="1" t="s">
        <v>388</v>
      </c>
      <c r="BA76" s="1">
        <v>0.1000000000199411</v>
      </c>
      <c r="BD76" s="1" t="s">
        <v>130</v>
      </c>
      <c r="BE76" s="1">
        <v>1025250403</v>
      </c>
      <c r="BF76" s="1" t="s">
        <v>336</v>
      </c>
      <c r="BG76" s="1">
        <v>9.9999999960985145E-2</v>
      </c>
      <c r="BJ76" s="1" t="s">
        <v>130</v>
      </c>
      <c r="BK76" s="1">
        <v>1065775858</v>
      </c>
      <c r="BL76" s="1" t="s">
        <v>393</v>
      </c>
      <c r="BM76" s="1">
        <v>9.9999999999999978E-2</v>
      </c>
      <c r="BP76" s="1" t="s">
        <v>130</v>
      </c>
      <c r="BQ76" s="1">
        <v>989055676</v>
      </c>
      <c r="BR76" s="1" t="s">
        <v>371</v>
      </c>
      <c r="BS76" s="1">
        <v>9.4685968760787387E-2</v>
      </c>
      <c r="BV76" s="1" t="s">
        <v>130</v>
      </c>
      <c r="BW76" s="1">
        <v>887265261</v>
      </c>
      <c r="BX76" s="1" t="s">
        <v>385</v>
      </c>
      <c r="BY76" s="1">
        <v>9.9999999639341225E-2</v>
      </c>
      <c r="CB76" s="1" t="s">
        <v>130</v>
      </c>
      <c r="CC76" s="1">
        <v>950813039</v>
      </c>
      <c r="CD76" s="1" t="s">
        <v>414</v>
      </c>
      <c r="CE76" s="1">
        <v>9.5829599420590453E-2</v>
      </c>
      <c r="CH76" s="1" t="s">
        <v>130</v>
      </c>
      <c r="CI76" s="1">
        <v>1061273811</v>
      </c>
      <c r="CJ76" s="1" t="s">
        <v>208</v>
      </c>
      <c r="CK76" s="1">
        <v>9.9999990351216247E-2</v>
      </c>
      <c r="CN76" s="1" t="s">
        <v>130</v>
      </c>
      <c r="CO76" s="1">
        <v>1048235599</v>
      </c>
      <c r="CP76" s="1" t="s">
        <v>245</v>
      </c>
      <c r="CQ76" s="1">
        <v>9.9806066341871696E-2</v>
      </c>
      <c r="CT76" s="1" t="s">
        <v>130</v>
      </c>
      <c r="CU76" s="1">
        <v>947631531</v>
      </c>
      <c r="CV76" s="1" t="s">
        <v>400</v>
      </c>
      <c r="CW76" s="1">
        <v>0.1</v>
      </c>
      <c r="CZ76" s="1" t="s">
        <v>130</v>
      </c>
      <c r="DA76" s="1">
        <v>997959323</v>
      </c>
      <c r="DB76" s="1" t="s">
        <v>296</v>
      </c>
      <c r="DC76" s="1">
        <v>9.9999671648326391E-2</v>
      </c>
      <c r="DF76" s="1" t="s">
        <v>130</v>
      </c>
      <c r="DG76" s="1">
        <v>1059840507</v>
      </c>
      <c r="DH76" s="1" t="s">
        <v>107</v>
      </c>
      <c r="DI76" s="1">
        <v>0.1</v>
      </c>
      <c r="DL76" s="1" t="s">
        <v>130</v>
      </c>
      <c r="DM76" s="1">
        <v>859877605</v>
      </c>
      <c r="DN76" s="1" t="s">
        <v>297</v>
      </c>
      <c r="DO76" s="1">
        <v>9.9999999255708016E-2</v>
      </c>
    </row>
    <row r="77" spans="2:120" ht="23.1" customHeight="1" x14ac:dyDescent="0.25">
      <c r="B77" s="1" t="s">
        <v>151</v>
      </c>
      <c r="C77" s="1">
        <v>1037860511</v>
      </c>
      <c r="D77" s="1" t="s">
        <v>47</v>
      </c>
      <c r="E77" s="1">
        <v>9.9347228820359429E-2</v>
      </c>
      <c r="H77" s="1" t="s">
        <v>151</v>
      </c>
      <c r="I77" s="1">
        <v>996801725</v>
      </c>
      <c r="J77" s="1" t="s">
        <v>250</v>
      </c>
      <c r="K77" s="1">
        <v>9.9999979454290733E-2</v>
      </c>
      <c r="N77" s="1" t="s">
        <v>151</v>
      </c>
      <c r="O77" s="1">
        <v>1027087956</v>
      </c>
      <c r="P77" s="1" t="s">
        <v>362</v>
      </c>
      <c r="Q77" s="1">
        <v>0.1</v>
      </c>
      <c r="T77" s="1" t="s">
        <v>151</v>
      </c>
      <c r="U77" s="1">
        <v>854012811</v>
      </c>
      <c r="V77" s="1" t="s">
        <v>423</v>
      </c>
      <c r="W77" s="1">
        <v>0.1</v>
      </c>
      <c r="Z77" s="1" t="s">
        <v>151</v>
      </c>
      <c r="AA77" s="1">
        <v>1006270579</v>
      </c>
      <c r="AB77" s="1" t="s">
        <v>403</v>
      </c>
      <c r="AC77" s="1">
        <v>0.1000000050880948</v>
      </c>
      <c r="AF77" s="1" t="s">
        <v>151</v>
      </c>
      <c r="AG77" s="1">
        <v>997272947</v>
      </c>
      <c r="AH77" s="1" t="s">
        <v>199</v>
      </c>
      <c r="AI77" s="1">
        <v>9.9999014273486661E-2</v>
      </c>
      <c r="AL77" s="1" t="s">
        <v>151</v>
      </c>
      <c r="AM77" s="1">
        <v>1062961998</v>
      </c>
      <c r="AN77" s="1" t="s">
        <v>434</v>
      </c>
      <c r="AO77" s="1">
        <v>0.1019150523562392</v>
      </c>
      <c r="AR77" s="1" t="s">
        <v>151</v>
      </c>
      <c r="AS77" s="1">
        <v>1001065867</v>
      </c>
      <c r="AT77" s="1" t="s">
        <v>445</v>
      </c>
      <c r="AU77" s="1">
        <v>9.9999988771968501E-2</v>
      </c>
      <c r="AX77" s="1" t="s">
        <v>151</v>
      </c>
      <c r="AY77" s="1">
        <v>1002953685</v>
      </c>
      <c r="AZ77" s="1" t="s">
        <v>388</v>
      </c>
      <c r="BA77" s="1">
        <v>0.1000000000199411</v>
      </c>
      <c r="BD77" s="1" t="s">
        <v>151</v>
      </c>
      <c r="BE77" s="1">
        <v>1025250403</v>
      </c>
      <c r="BF77" s="1" t="s">
        <v>336</v>
      </c>
      <c r="BG77" s="1">
        <v>9.9999999960985145E-2</v>
      </c>
      <c r="BJ77" s="1" t="s">
        <v>151</v>
      </c>
      <c r="BK77" s="1">
        <v>1065775858</v>
      </c>
      <c r="BL77" s="1" t="s">
        <v>393</v>
      </c>
      <c r="BM77" s="1">
        <v>9.9999999999999978E-2</v>
      </c>
      <c r="BP77" s="1" t="s">
        <v>151</v>
      </c>
      <c r="BQ77" s="1">
        <v>1056164540</v>
      </c>
      <c r="BR77" s="1" t="s">
        <v>427</v>
      </c>
      <c r="BS77" s="1">
        <v>0.10797104685881891</v>
      </c>
      <c r="BV77" s="1" t="s">
        <v>151</v>
      </c>
      <c r="BW77" s="1">
        <v>887265277</v>
      </c>
      <c r="BX77" s="1" t="s">
        <v>446</v>
      </c>
      <c r="BY77" s="1">
        <v>0.100000003245929</v>
      </c>
      <c r="CB77" s="1" t="s">
        <v>151</v>
      </c>
      <c r="CC77" s="1">
        <v>950813039</v>
      </c>
      <c r="CD77" s="1" t="s">
        <v>414</v>
      </c>
      <c r="CE77" s="1">
        <v>9.5829599420590453E-2</v>
      </c>
      <c r="CH77" s="1" t="s">
        <v>151</v>
      </c>
      <c r="CI77" s="1">
        <v>1061273811</v>
      </c>
      <c r="CJ77" s="1" t="s">
        <v>208</v>
      </c>
      <c r="CK77" s="1">
        <v>9.9999990351216247E-2</v>
      </c>
      <c r="CN77" s="1" t="s">
        <v>151</v>
      </c>
      <c r="CO77" s="1">
        <v>1048431183</v>
      </c>
      <c r="CP77" s="1" t="s">
        <v>417</v>
      </c>
      <c r="CQ77" s="1">
        <v>9.9843314248357171E-2</v>
      </c>
      <c r="CT77" s="1" t="s">
        <v>151</v>
      </c>
      <c r="CU77" s="1">
        <v>947631531</v>
      </c>
      <c r="CV77" s="1" t="s">
        <v>400</v>
      </c>
      <c r="CW77" s="1">
        <v>0.1</v>
      </c>
      <c r="CZ77" s="1" t="s">
        <v>151</v>
      </c>
      <c r="DA77" s="1">
        <v>997975707</v>
      </c>
      <c r="DB77" s="1" t="s">
        <v>447</v>
      </c>
      <c r="DC77" s="1">
        <v>0.1000029551650624</v>
      </c>
      <c r="DF77" s="1" t="s">
        <v>151</v>
      </c>
      <c r="DG77" s="1">
        <v>1059840507</v>
      </c>
      <c r="DH77" s="1" t="s">
        <v>107</v>
      </c>
      <c r="DI77" s="1">
        <v>0.1</v>
      </c>
      <c r="DL77" s="1" t="s">
        <v>151</v>
      </c>
      <c r="DM77" s="1">
        <v>859877613</v>
      </c>
      <c r="DN77" s="1" t="s">
        <v>433</v>
      </c>
      <c r="DO77" s="1">
        <v>0.100000001116438</v>
      </c>
    </row>
    <row r="78" spans="2:120" ht="23.1" customHeight="1" x14ac:dyDescent="0.25">
      <c r="B78" s="1" t="s">
        <v>172</v>
      </c>
      <c r="C78" s="1">
        <v>1037860511</v>
      </c>
      <c r="D78" s="1" t="s">
        <v>47</v>
      </c>
      <c r="E78" s="1">
        <v>9.9347228820359429E-2</v>
      </c>
      <c r="H78" s="1" t="s">
        <v>172</v>
      </c>
      <c r="I78" s="1">
        <v>996801725</v>
      </c>
      <c r="J78" s="1" t="s">
        <v>250</v>
      </c>
      <c r="K78" s="1">
        <v>9.9999979454290733E-2</v>
      </c>
      <c r="N78" s="1" t="s">
        <v>172</v>
      </c>
      <c r="O78" s="1">
        <v>1027087956</v>
      </c>
      <c r="P78" s="1" t="s">
        <v>362</v>
      </c>
      <c r="Q78" s="1">
        <v>0.1</v>
      </c>
      <c r="T78" s="1" t="s">
        <v>172</v>
      </c>
      <c r="U78" s="1">
        <v>854012811</v>
      </c>
      <c r="V78" s="1" t="s">
        <v>423</v>
      </c>
      <c r="W78" s="1">
        <v>0.1</v>
      </c>
      <c r="Z78" s="1" t="s">
        <v>172</v>
      </c>
      <c r="AA78" s="1">
        <v>1006270515</v>
      </c>
      <c r="AB78" s="1" t="s">
        <v>312</v>
      </c>
      <c r="AC78" s="1">
        <v>9.9999992367857796E-2</v>
      </c>
      <c r="AF78" s="1" t="s">
        <v>172</v>
      </c>
      <c r="AG78" s="1">
        <v>997272947</v>
      </c>
      <c r="AH78" s="1" t="s">
        <v>199</v>
      </c>
      <c r="AI78" s="1">
        <v>9.9999014273486661E-2</v>
      </c>
      <c r="AL78" s="1" t="s">
        <v>172</v>
      </c>
      <c r="AM78" s="1">
        <v>1046184782</v>
      </c>
      <c r="AN78" s="1" t="s">
        <v>369</v>
      </c>
      <c r="AO78" s="1">
        <v>9.8723297296793008E-2</v>
      </c>
      <c r="AR78" s="1" t="s">
        <v>172</v>
      </c>
      <c r="AS78" s="1">
        <v>1001065929</v>
      </c>
      <c r="AT78" s="1" t="s">
        <v>365</v>
      </c>
      <c r="AU78" s="1">
        <v>0.1000000011587648</v>
      </c>
      <c r="AX78" s="1" t="s">
        <v>172</v>
      </c>
      <c r="AY78" s="1">
        <v>1002953685</v>
      </c>
      <c r="AZ78" s="1" t="s">
        <v>388</v>
      </c>
      <c r="BA78" s="1">
        <v>0.1000000000199411</v>
      </c>
      <c r="BD78" s="1" t="s">
        <v>172</v>
      </c>
      <c r="BE78" s="1">
        <v>1025250403</v>
      </c>
      <c r="BF78" s="1" t="s">
        <v>336</v>
      </c>
      <c r="BG78" s="1">
        <v>9.9999999960985145E-2</v>
      </c>
      <c r="BJ78" s="1" t="s">
        <v>172</v>
      </c>
      <c r="BK78" s="1">
        <v>1065775858</v>
      </c>
      <c r="BL78" s="1" t="s">
        <v>393</v>
      </c>
      <c r="BM78" s="1">
        <v>9.9999999999999978E-2</v>
      </c>
      <c r="BP78" s="1" t="s">
        <v>172</v>
      </c>
      <c r="BQ78" s="1">
        <v>989055676</v>
      </c>
      <c r="BR78" s="1" t="s">
        <v>371</v>
      </c>
      <c r="BS78" s="1">
        <v>9.4685968760787387E-2</v>
      </c>
      <c r="BV78" s="1" t="s">
        <v>172</v>
      </c>
      <c r="BW78" s="1">
        <v>887265261</v>
      </c>
      <c r="BX78" s="1" t="s">
        <v>385</v>
      </c>
      <c r="BY78" s="1">
        <v>9.9999999639341225E-2</v>
      </c>
      <c r="CB78" s="1" t="s">
        <v>172</v>
      </c>
      <c r="CC78" s="1">
        <v>950288751</v>
      </c>
      <c r="CD78" s="1" t="s">
        <v>81</v>
      </c>
      <c r="CE78" s="1">
        <v>9.5723945722334017E-2</v>
      </c>
      <c r="CH78" s="1" t="s">
        <v>172</v>
      </c>
      <c r="CI78" s="1">
        <v>1061273811</v>
      </c>
      <c r="CJ78" s="1" t="s">
        <v>208</v>
      </c>
      <c r="CK78" s="1">
        <v>9.9999990351216247E-2</v>
      </c>
      <c r="CN78" s="1" t="s">
        <v>172</v>
      </c>
      <c r="CO78" s="1">
        <v>1048431183</v>
      </c>
      <c r="CP78" s="1" t="s">
        <v>417</v>
      </c>
      <c r="CQ78" s="1">
        <v>9.9843314248357171E-2</v>
      </c>
      <c r="CT78" s="1" t="s">
        <v>172</v>
      </c>
      <c r="CU78" s="1">
        <v>947631531</v>
      </c>
      <c r="CV78" s="1" t="s">
        <v>400</v>
      </c>
      <c r="CW78" s="1">
        <v>0.1</v>
      </c>
      <c r="CZ78" s="1" t="s">
        <v>172</v>
      </c>
      <c r="DA78" s="1">
        <v>997959323</v>
      </c>
      <c r="DB78" s="1" t="s">
        <v>296</v>
      </c>
      <c r="DC78" s="1">
        <v>9.9999671648326391E-2</v>
      </c>
      <c r="DF78" s="1" t="s">
        <v>172</v>
      </c>
      <c r="DG78" s="1">
        <v>1059840507</v>
      </c>
      <c r="DH78" s="1" t="s">
        <v>107</v>
      </c>
      <c r="DI78" s="1">
        <v>0.1</v>
      </c>
      <c r="DL78" s="1" t="s">
        <v>172</v>
      </c>
      <c r="DM78" s="1">
        <v>859877605</v>
      </c>
      <c r="DN78" s="1" t="s">
        <v>297</v>
      </c>
      <c r="DO78" s="1">
        <v>9.9999999255708016E-2</v>
      </c>
    </row>
    <row r="79" spans="2:120" ht="23.1" customHeight="1" x14ac:dyDescent="0.25">
      <c r="B79" s="1" t="s">
        <v>193</v>
      </c>
      <c r="C79" s="1">
        <v>1037860511</v>
      </c>
      <c r="D79" s="1" t="s">
        <v>47</v>
      </c>
      <c r="E79" s="1">
        <v>9.9347228820359429E-2</v>
      </c>
      <c r="H79" s="1" t="s">
        <v>193</v>
      </c>
      <c r="I79" s="1">
        <v>996801981</v>
      </c>
      <c r="J79" s="1" t="s">
        <v>425</v>
      </c>
      <c r="K79" s="1">
        <v>0.1000000308185639</v>
      </c>
      <c r="N79" s="1" t="s">
        <v>193</v>
      </c>
      <c r="O79" s="1">
        <v>1027087956</v>
      </c>
      <c r="P79" s="1" t="s">
        <v>362</v>
      </c>
      <c r="Q79" s="1">
        <v>0.1</v>
      </c>
      <c r="T79" s="1" t="s">
        <v>193</v>
      </c>
      <c r="U79" s="1">
        <v>854012811</v>
      </c>
      <c r="V79" s="1" t="s">
        <v>423</v>
      </c>
      <c r="W79" s="1">
        <v>0.1</v>
      </c>
      <c r="Z79" s="1" t="s">
        <v>193</v>
      </c>
      <c r="AA79" s="1">
        <v>1006270579</v>
      </c>
      <c r="AB79" s="1" t="s">
        <v>403</v>
      </c>
      <c r="AC79" s="1">
        <v>0.1000000050880948</v>
      </c>
      <c r="AF79" s="1" t="s">
        <v>193</v>
      </c>
      <c r="AG79" s="1">
        <v>997272947</v>
      </c>
      <c r="AH79" s="1" t="s">
        <v>199</v>
      </c>
      <c r="AI79" s="1">
        <v>9.9999014273486661E-2</v>
      </c>
      <c r="AL79" s="1" t="s">
        <v>193</v>
      </c>
      <c r="AM79" s="1">
        <v>1062961998</v>
      </c>
      <c r="AN79" s="1" t="s">
        <v>434</v>
      </c>
      <c r="AO79" s="1">
        <v>0.1019150523562392</v>
      </c>
      <c r="AR79" s="1" t="s">
        <v>193</v>
      </c>
      <c r="AS79" s="1">
        <v>1001065931</v>
      </c>
      <c r="AT79" s="1" t="s">
        <v>419</v>
      </c>
      <c r="AU79" s="1">
        <v>0.10000000155833889</v>
      </c>
      <c r="AX79" s="1" t="s">
        <v>193</v>
      </c>
      <c r="AY79" s="1">
        <v>1002953685</v>
      </c>
      <c r="AZ79" s="1" t="s">
        <v>388</v>
      </c>
      <c r="BA79" s="1">
        <v>0.1000000000199411</v>
      </c>
      <c r="BD79" s="1" t="s">
        <v>193</v>
      </c>
      <c r="BE79" s="1">
        <v>1025250403</v>
      </c>
      <c r="BF79" s="1" t="s">
        <v>336</v>
      </c>
      <c r="BG79" s="1">
        <v>9.9999999960985145E-2</v>
      </c>
      <c r="BJ79" s="1" t="s">
        <v>193</v>
      </c>
      <c r="BK79" s="1">
        <v>1065775858</v>
      </c>
      <c r="BL79" s="1" t="s">
        <v>393</v>
      </c>
      <c r="BM79" s="1">
        <v>9.9999999999999978E-2</v>
      </c>
      <c r="BP79" s="1" t="s">
        <v>193</v>
      </c>
      <c r="BQ79" s="1">
        <v>1056164540</v>
      </c>
      <c r="BR79" s="1" t="s">
        <v>427</v>
      </c>
      <c r="BS79" s="1">
        <v>0.10797104685881891</v>
      </c>
      <c r="BV79" s="1" t="s">
        <v>193</v>
      </c>
      <c r="BW79" s="1">
        <v>887265261</v>
      </c>
      <c r="BX79" s="1" t="s">
        <v>385</v>
      </c>
      <c r="BY79" s="1">
        <v>9.9999999639341225E-2</v>
      </c>
      <c r="CB79" s="1" t="s">
        <v>193</v>
      </c>
      <c r="CC79" s="1">
        <v>1017921903</v>
      </c>
      <c r="CD79" s="1" t="s">
        <v>439</v>
      </c>
      <c r="CE79" s="1">
        <v>0.10983438783391949</v>
      </c>
      <c r="CH79" s="1" t="s">
        <v>193</v>
      </c>
      <c r="CI79" s="1">
        <v>1061274323</v>
      </c>
      <c r="CJ79" s="1" t="s">
        <v>448</v>
      </c>
      <c r="CK79" s="1">
        <v>0.10000008683905361</v>
      </c>
      <c r="CN79" s="1" t="s">
        <v>193</v>
      </c>
      <c r="CO79" s="1">
        <v>1048431183</v>
      </c>
      <c r="CP79" s="1" t="s">
        <v>417</v>
      </c>
      <c r="CQ79" s="1">
        <v>9.9843314248357171E-2</v>
      </c>
      <c r="CT79" s="1" t="s">
        <v>193</v>
      </c>
      <c r="CU79" s="1">
        <v>947631531</v>
      </c>
      <c r="CV79" s="1" t="s">
        <v>400</v>
      </c>
      <c r="CW79" s="1">
        <v>0.1</v>
      </c>
      <c r="CZ79" s="1" t="s">
        <v>193</v>
      </c>
      <c r="DA79" s="1">
        <v>997959323</v>
      </c>
      <c r="DB79" s="1" t="s">
        <v>296</v>
      </c>
      <c r="DC79" s="1">
        <v>9.9999671648326391E-2</v>
      </c>
      <c r="DF79" s="1" t="s">
        <v>193</v>
      </c>
      <c r="DG79" s="1">
        <v>1059840507</v>
      </c>
      <c r="DH79" s="1" t="s">
        <v>107</v>
      </c>
      <c r="DI79" s="1">
        <v>0.1</v>
      </c>
      <c r="DL79" s="1" t="s">
        <v>193</v>
      </c>
      <c r="DM79" s="1">
        <v>859877613</v>
      </c>
      <c r="DN79" s="1" t="s">
        <v>433</v>
      </c>
      <c r="DO79" s="1">
        <v>0.100000001116438</v>
      </c>
    </row>
    <row r="80" spans="2:120" ht="23.1" customHeight="1" x14ac:dyDescent="0.25">
      <c r="B80" s="1" t="s">
        <v>214</v>
      </c>
      <c r="C80" s="1">
        <v>1037860511</v>
      </c>
      <c r="D80" s="1" t="s">
        <v>47</v>
      </c>
      <c r="E80" s="1">
        <v>9.9347228820359429E-2</v>
      </c>
      <c r="H80" s="1" t="s">
        <v>214</v>
      </c>
      <c r="I80" s="1">
        <v>996801725</v>
      </c>
      <c r="J80" s="1" t="s">
        <v>250</v>
      </c>
      <c r="K80" s="1">
        <v>9.9999979454290733E-2</v>
      </c>
      <c r="N80" s="1" t="s">
        <v>214</v>
      </c>
      <c r="O80" s="1">
        <v>1027087956</v>
      </c>
      <c r="P80" s="1" t="s">
        <v>362</v>
      </c>
      <c r="Q80" s="1">
        <v>0.1</v>
      </c>
      <c r="T80" s="1" t="s">
        <v>214</v>
      </c>
      <c r="U80" s="1">
        <v>854012811</v>
      </c>
      <c r="V80" s="1" t="s">
        <v>423</v>
      </c>
      <c r="W80" s="1">
        <v>0.1</v>
      </c>
      <c r="Z80" s="1" t="s">
        <v>214</v>
      </c>
      <c r="AA80" s="1">
        <v>1006270579</v>
      </c>
      <c r="AB80" s="1" t="s">
        <v>403</v>
      </c>
      <c r="AC80" s="1">
        <v>0.1000000050880948</v>
      </c>
      <c r="AF80" s="1" t="s">
        <v>214</v>
      </c>
      <c r="AG80" s="1">
        <v>997289331</v>
      </c>
      <c r="AH80" s="1" t="s">
        <v>424</v>
      </c>
      <c r="AI80" s="1">
        <v>0.10000230002853119</v>
      </c>
      <c r="AL80" s="1" t="s">
        <v>214</v>
      </c>
      <c r="AM80" s="1">
        <v>1062961998</v>
      </c>
      <c r="AN80" s="1" t="s">
        <v>434</v>
      </c>
      <c r="AO80" s="1">
        <v>0.1019150523562392</v>
      </c>
      <c r="AR80" s="1" t="s">
        <v>214</v>
      </c>
      <c r="AS80" s="1">
        <v>1001065929</v>
      </c>
      <c r="AT80" s="1" t="s">
        <v>365</v>
      </c>
      <c r="AU80" s="1">
        <v>0.1000000011587648</v>
      </c>
      <c r="AX80" s="1" t="s">
        <v>214</v>
      </c>
      <c r="AY80" s="1">
        <v>1002953685</v>
      </c>
      <c r="AZ80" s="1" t="s">
        <v>388</v>
      </c>
      <c r="BA80" s="1">
        <v>0.1000000000199411</v>
      </c>
      <c r="BD80" s="1" t="s">
        <v>214</v>
      </c>
      <c r="BE80" s="1">
        <v>1025250403</v>
      </c>
      <c r="BF80" s="1" t="s">
        <v>336</v>
      </c>
      <c r="BG80" s="1">
        <v>9.9999999960985145E-2</v>
      </c>
      <c r="BJ80" s="1" t="s">
        <v>214</v>
      </c>
      <c r="BK80" s="1">
        <v>1065775858</v>
      </c>
      <c r="BL80" s="1" t="s">
        <v>393</v>
      </c>
      <c r="BM80" s="1">
        <v>9.9999999999999978E-2</v>
      </c>
      <c r="BP80" s="1" t="s">
        <v>214</v>
      </c>
      <c r="BQ80" s="1">
        <v>989055676</v>
      </c>
      <c r="BR80" s="1" t="s">
        <v>371</v>
      </c>
      <c r="BS80" s="1">
        <v>9.4685968760787387E-2</v>
      </c>
      <c r="BV80" s="1" t="s">
        <v>214</v>
      </c>
      <c r="BW80" s="1">
        <v>887265261</v>
      </c>
      <c r="BX80" s="1" t="s">
        <v>385</v>
      </c>
      <c r="BY80" s="1">
        <v>9.9999999639341225E-2</v>
      </c>
      <c r="CB80" s="1" t="s">
        <v>214</v>
      </c>
      <c r="CC80" s="1">
        <v>950813039</v>
      </c>
      <c r="CD80" s="1" t="s">
        <v>414</v>
      </c>
      <c r="CE80" s="1">
        <v>9.5829599420590453E-2</v>
      </c>
      <c r="CH80" s="1" t="s">
        <v>214</v>
      </c>
      <c r="CI80" s="1">
        <v>1061273811</v>
      </c>
      <c r="CJ80" s="1" t="s">
        <v>208</v>
      </c>
      <c r="CK80" s="1">
        <v>9.9999990351216247E-2</v>
      </c>
      <c r="CN80" s="1" t="s">
        <v>214</v>
      </c>
      <c r="CO80" s="1">
        <v>1048431183</v>
      </c>
      <c r="CP80" s="1" t="s">
        <v>417</v>
      </c>
      <c r="CQ80" s="1">
        <v>9.9843314248357171E-2</v>
      </c>
      <c r="CT80" s="1" t="s">
        <v>214</v>
      </c>
      <c r="CU80" s="1">
        <v>947631531</v>
      </c>
      <c r="CV80" s="1" t="s">
        <v>400</v>
      </c>
      <c r="CW80" s="1">
        <v>0.1</v>
      </c>
      <c r="CZ80" s="1" t="s">
        <v>214</v>
      </c>
      <c r="DA80" s="1">
        <v>997959323</v>
      </c>
      <c r="DB80" s="1" t="s">
        <v>296</v>
      </c>
      <c r="DC80" s="1">
        <v>9.9999671648326391E-2</v>
      </c>
      <c r="DF80" s="1" t="s">
        <v>214</v>
      </c>
      <c r="DG80" s="1">
        <v>1059840507</v>
      </c>
      <c r="DH80" s="1" t="s">
        <v>107</v>
      </c>
      <c r="DI80" s="1">
        <v>0.1</v>
      </c>
      <c r="DL80" s="1" t="s">
        <v>214</v>
      </c>
      <c r="DM80" s="1">
        <v>859877605</v>
      </c>
      <c r="DN80" s="1" t="s">
        <v>297</v>
      </c>
      <c r="DO80" s="1">
        <v>9.9999999255708016E-2</v>
      </c>
    </row>
    <row r="82" spans="2:120" ht="23.1" customHeight="1" x14ac:dyDescent="0.25">
      <c r="B82" s="2" t="s">
        <v>449</v>
      </c>
      <c r="C82" s="3"/>
      <c r="D82" s="3"/>
      <c r="E82" s="3"/>
      <c r="F82" s="3"/>
      <c r="H82" s="2" t="s">
        <v>449</v>
      </c>
      <c r="I82" s="3"/>
      <c r="J82" s="3"/>
      <c r="K82" s="3"/>
      <c r="L82" s="3"/>
      <c r="N82" s="2" t="s">
        <v>449</v>
      </c>
      <c r="O82" s="3"/>
      <c r="P82" s="3"/>
      <c r="Q82" s="3"/>
      <c r="R82" s="3"/>
      <c r="T82" s="2" t="s">
        <v>449</v>
      </c>
      <c r="U82" s="3"/>
      <c r="V82" s="3"/>
      <c r="W82" s="3"/>
      <c r="X82" s="3"/>
      <c r="Z82" s="2" t="s">
        <v>449</v>
      </c>
      <c r="AA82" s="3"/>
      <c r="AB82" s="3"/>
      <c r="AC82" s="3"/>
      <c r="AD82" s="3"/>
      <c r="AF82" s="2" t="s">
        <v>449</v>
      </c>
      <c r="AG82" s="3"/>
      <c r="AH82" s="3"/>
      <c r="AI82" s="3"/>
      <c r="AJ82" s="3"/>
      <c r="AL82" s="2" t="s">
        <v>449</v>
      </c>
      <c r="AM82" s="3"/>
      <c r="AN82" s="3"/>
      <c r="AO82" s="3"/>
      <c r="AP82" s="3"/>
      <c r="AR82" s="2" t="s">
        <v>449</v>
      </c>
      <c r="AS82" s="3"/>
      <c r="AT82" s="3"/>
      <c r="AU82" s="3"/>
      <c r="AV82" s="3"/>
      <c r="AX82" s="2" t="s">
        <v>449</v>
      </c>
      <c r="AY82" s="3"/>
      <c r="AZ82" s="3"/>
      <c r="BA82" s="3"/>
      <c r="BB82" s="3"/>
      <c r="BD82" s="2" t="s">
        <v>449</v>
      </c>
      <c r="BE82" s="3"/>
      <c r="BF82" s="3"/>
      <c r="BG82" s="3"/>
      <c r="BH82" s="3"/>
      <c r="BJ82" s="2" t="s">
        <v>449</v>
      </c>
      <c r="BK82" s="3"/>
      <c r="BL82" s="3"/>
      <c r="BM82" s="3"/>
      <c r="BN82" s="3"/>
      <c r="BP82" s="2" t="s">
        <v>449</v>
      </c>
      <c r="BQ82" s="3"/>
      <c r="BR82" s="3"/>
      <c r="BS82" s="3"/>
      <c r="BT82" s="3"/>
      <c r="BV82" s="2" t="s">
        <v>449</v>
      </c>
      <c r="BW82" s="3"/>
      <c r="BX82" s="3"/>
      <c r="BY82" s="3"/>
      <c r="BZ82" s="3"/>
      <c r="CB82" s="2" t="s">
        <v>449</v>
      </c>
      <c r="CC82" s="3"/>
      <c r="CD82" s="3"/>
      <c r="CE82" s="3"/>
      <c r="CF82" s="3"/>
      <c r="CH82" s="2" t="s">
        <v>449</v>
      </c>
      <c r="CI82" s="3"/>
      <c r="CJ82" s="3"/>
      <c r="CK82" s="3"/>
      <c r="CL82" s="3"/>
      <c r="CN82" s="2" t="s">
        <v>449</v>
      </c>
      <c r="CO82" s="3"/>
      <c r="CP82" s="3"/>
      <c r="CQ82" s="3"/>
      <c r="CR82" s="3"/>
      <c r="CT82" s="2" t="s">
        <v>449</v>
      </c>
      <c r="CU82" s="3"/>
      <c r="CV82" s="3"/>
      <c r="CW82" s="3"/>
      <c r="CX82" s="3"/>
      <c r="CZ82" s="2" t="s">
        <v>449</v>
      </c>
      <c r="DA82" s="3"/>
      <c r="DB82" s="3"/>
      <c r="DC82" s="3"/>
      <c r="DD82" s="3"/>
      <c r="DF82" s="2" t="s">
        <v>449</v>
      </c>
      <c r="DG82" s="3"/>
      <c r="DH82" s="3"/>
      <c r="DI82" s="3"/>
      <c r="DJ82" s="3"/>
      <c r="DL82" s="2" t="s">
        <v>449</v>
      </c>
      <c r="DM82" s="3"/>
      <c r="DN82" s="3"/>
      <c r="DO82" s="3"/>
      <c r="DP82" s="3"/>
    </row>
    <row r="83" spans="2:120" ht="23.1" customHeight="1" x14ac:dyDescent="0.25">
      <c r="B83" s="1" t="s">
        <v>21</v>
      </c>
      <c r="C83" s="1" t="s">
        <v>22</v>
      </c>
      <c r="D83" s="1" t="s">
        <v>23</v>
      </c>
      <c r="E83" s="1" t="s">
        <v>24</v>
      </c>
      <c r="H83" s="1" t="s">
        <v>21</v>
      </c>
      <c r="I83" s="1" t="s">
        <v>22</v>
      </c>
      <c r="J83" s="1" t="s">
        <v>23</v>
      </c>
      <c r="K83" s="1" t="s">
        <v>24</v>
      </c>
      <c r="N83" s="1" t="s">
        <v>21</v>
      </c>
      <c r="O83" s="1" t="s">
        <v>22</v>
      </c>
      <c r="P83" s="1" t="s">
        <v>23</v>
      </c>
      <c r="Q83" s="1" t="s">
        <v>24</v>
      </c>
      <c r="T83" s="1" t="s">
        <v>21</v>
      </c>
      <c r="U83" s="1" t="s">
        <v>22</v>
      </c>
      <c r="V83" s="1" t="s">
        <v>23</v>
      </c>
      <c r="W83" s="1" t="s">
        <v>24</v>
      </c>
      <c r="Z83" s="1" t="s">
        <v>21</v>
      </c>
      <c r="AA83" s="1" t="s">
        <v>22</v>
      </c>
      <c r="AB83" s="1" t="s">
        <v>23</v>
      </c>
      <c r="AC83" s="1" t="s">
        <v>24</v>
      </c>
      <c r="AF83" s="1" t="s">
        <v>21</v>
      </c>
      <c r="AG83" s="1" t="s">
        <v>22</v>
      </c>
      <c r="AH83" s="1" t="s">
        <v>23</v>
      </c>
      <c r="AI83" s="1" t="s">
        <v>24</v>
      </c>
      <c r="AL83" s="1" t="s">
        <v>21</v>
      </c>
      <c r="AM83" s="1" t="s">
        <v>22</v>
      </c>
      <c r="AN83" s="1" t="s">
        <v>23</v>
      </c>
      <c r="AO83" s="1" t="s">
        <v>24</v>
      </c>
      <c r="AR83" s="1" t="s">
        <v>21</v>
      </c>
      <c r="AS83" s="1" t="s">
        <v>22</v>
      </c>
      <c r="AT83" s="1" t="s">
        <v>23</v>
      </c>
      <c r="AU83" s="1" t="s">
        <v>24</v>
      </c>
      <c r="AX83" s="1" t="s">
        <v>21</v>
      </c>
      <c r="AY83" s="1" t="s">
        <v>22</v>
      </c>
      <c r="AZ83" s="1" t="s">
        <v>23</v>
      </c>
      <c r="BA83" s="1" t="s">
        <v>24</v>
      </c>
      <c r="BD83" s="1" t="s">
        <v>21</v>
      </c>
      <c r="BE83" s="1" t="s">
        <v>22</v>
      </c>
      <c r="BF83" s="1" t="s">
        <v>23</v>
      </c>
      <c r="BG83" s="1" t="s">
        <v>24</v>
      </c>
      <c r="BJ83" s="1" t="s">
        <v>21</v>
      </c>
      <c r="BK83" s="1" t="s">
        <v>22</v>
      </c>
      <c r="BL83" s="1" t="s">
        <v>23</v>
      </c>
      <c r="BM83" s="1" t="s">
        <v>24</v>
      </c>
      <c r="BP83" s="1" t="s">
        <v>21</v>
      </c>
      <c r="BQ83" s="1" t="s">
        <v>22</v>
      </c>
      <c r="BR83" s="1" t="s">
        <v>23</v>
      </c>
      <c r="BS83" s="1" t="s">
        <v>24</v>
      </c>
      <c r="BV83" s="1" t="s">
        <v>21</v>
      </c>
      <c r="BW83" s="1" t="s">
        <v>22</v>
      </c>
      <c r="BX83" s="1" t="s">
        <v>23</v>
      </c>
      <c r="BY83" s="1" t="s">
        <v>24</v>
      </c>
      <c r="CB83" s="1" t="s">
        <v>21</v>
      </c>
      <c r="CC83" s="1" t="s">
        <v>22</v>
      </c>
      <c r="CD83" s="1" t="s">
        <v>23</v>
      </c>
      <c r="CE83" s="1" t="s">
        <v>24</v>
      </c>
      <c r="CH83" s="1" t="s">
        <v>21</v>
      </c>
      <c r="CI83" s="1" t="s">
        <v>22</v>
      </c>
      <c r="CJ83" s="1" t="s">
        <v>23</v>
      </c>
      <c r="CK83" s="1" t="s">
        <v>24</v>
      </c>
      <c r="CN83" s="1" t="s">
        <v>21</v>
      </c>
      <c r="CO83" s="1" t="s">
        <v>22</v>
      </c>
      <c r="CP83" s="1" t="s">
        <v>23</v>
      </c>
      <c r="CQ83" s="1" t="s">
        <v>24</v>
      </c>
      <c r="CT83" s="1" t="s">
        <v>21</v>
      </c>
      <c r="CU83" s="1" t="s">
        <v>22</v>
      </c>
      <c r="CV83" s="1" t="s">
        <v>23</v>
      </c>
      <c r="CW83" s="1" t="s">
        <v>24</v>
      </c>
      <c r="CZ83" s="1" t="s">
        <v>21</v>
      </c>
      <c r="DA83" s="1" t="s">
        <v>22</v>
      </c>
      <c r="DB83" s="1" t="s">
        <v>23</v>
      </c>
      <c r="DC83" s="1" t="s">
        <v>24</v>
      </c>
      <c r="DF83" s="1" t="s">
        <v>21</v>
      </c>
      <c r="DG83" s="1" t="s">
        <v>22</v>
      </c>
      <c r="DH83" s="1" t="s">
        <v>23</v>
      </c>
      <c r="DI83" s="1" t="s">
        <v>24</v>
      </c>
      <c r="DL83" s="1" t="s">
        <v>21</v>
      </c>
      <c r="DM83" s="1" t="s">
        <v>22</v>
      </c>
      <c r="DN83" s="1" t="s">
        <v>23</v>
      </c>
      <c r="DO83" s="1" t="s">
        <v>24</v>
      </c>
    </row>
    <row r="84" spans="2:120" ht="23.1" customHeight="1" x14ac:dyDescent="0.25">
      <c r="B84" s="1" t="s">
        <v>25</v>
      </c>
      <c r="C84" s="1">
        <v>1071412895</v>
      </c>
      <c r="D84" s="1" t="s">
        <v>450</v>
      </c>
      <c r="E84" s="1">
        <v>0.10496999666417201</v>
      </c>
      <c r="H84" s="1" t="s">
        <v>25</v>
      </c>
      <c r="I84" s="1">
        <v>996801981</v>
      </c>
      <c r="J84" s="1" t="s">
        <v>425</v>
      </c>
      <c r="K84" s="1">
        <v>0.1</v>
      </c>
      <c r="N84" s="1" t="s">
        <v>25</v>
      </c>
      <c r="O84" s="1">
        <v>1027087956</v>
      </c>
      <c r="P84" s="1" t="s">
        <v>362</v>
      </c>
      <c r="Q84" s="1">
        <v>9.9999999844219797E-2</v>
      </c>
      <c r="T84" s="1" t="s">
        <v>25</v>
      </c>
      <c r="U84" s="1">
        <v>854013835</v>
      </c>
      <c r="V84" s="1" t="s">
        <v>451</v>
      </c>
      <c r="W84" s="1">
        <v>0.1000002158282217</v>
      </c>
      <c r="Z84" s="1" t="s">
        <v>25</v>
      </c>
      <c r="AA84" s="1">
        <v>1006270579</v>
      </c>
      <c r="AB84" s="1" t="s">
        <v>403</v>
      </c>
      <c r="AC84" s="1">
        <v>9.9999999999999992E-2</v>
      </c>
      <c r="AF84" s="1" t="s">
        <v>25</v>
      </c>
      <c r="AG84" s="1">
        <v>997289331</v>
      </c>
      <c r="AH84" s="1" t="s">
        <v>424</v>
      </c>
      <c r="AI84" s="1">
        <v>0.1000009857135581</v>
      </c>
      <c r="AL84" s="1" t="s">
        <v>25</v>
      </c>
      <c r="AM84" s="1">
        <v>1062961998</v>
      </c>
      <c r="AN84" s="1" t="s">
        <v>434</v>
      </c>
      <c r="AO84" s="1">
        <v>9.9999999999999992E-2</v>
      </c>
      <c r="AR84" s="1" t="s">
        <v>25</v>
      </c>
      <c r="AS84" s="1">
        <v>1001065931</v>
      </c>
      <c r="AT84" s="1" t="s">
        <v>419</v>
      </c>
      <c r="AU84" s="1">
        <v>0.1000000000399574</v>
      </c>
      <c r="AX84" s="1" t="s">
        <v>25</v>
      </c>
      <c r="AY84" s="1">
        <v>1002953685</v>
      </c>
      <c r="AZ84" s="1" t="s">
        <v>388</v>
      </c>
      <c r="BA84" s="1">
        <v>9.9999999999999978E-2</v>
      </c>
      <c r="BD84" s="1" t="s">
        <v>25</v>
      </c>
      <c r="BE84" s="1">
        <v>1025250404</v>
      </c>
      <c r="BF84" s="1" t="s">
        <v>436</v>
      </c>
      <c r="BG84" s="1">
        <v>0.1000000000585223</v>
      </c>
      <c r="BJ84" s="1" t="s">
        <v>25</v>
      </c>
      <c r="BK84" s="1">
        <v>1065775826</v>
      </c>
      <c r="BL84" s="1" t="s">
        <v>452</v>
      </c>
      <c r="BM84" s="1">
        <v>0.104605780704811</v>
      </c>
      <c r="BP84" s="1" t="s">
        <v>25</v>
      </c>
      <c r="BQ84" s="1">
        <v>1056164540</v>
      </c>
      <c r="BR84" s="1" t="s">
        <v>427</v>
      </c>
      <c r="BS84" s="1">
        <v>0.1000399994182381</v>
      </c>
      <c r="BV84" s="1" t="s">
        <v>25</v>
      </c>
      <c r="BW84" s="1">
        <v>887265261</v>
      </c>
      <c r="BX84" s="1" t="s">
        <v>385</v>
      </c>
      <c r="BY84" s="1">
        <v>9.9999998557364911E-2</v>
      </c>
      <c r="CB84" s="1" t="s">
        <v>25</v>
      </c>
      <c r="CC84" s="1">
        <v>1017921903</v>
      </c>
      <c r="CD84" s="1" t="s">
        <v>439</v>
      </c>
      <c r="CE84" s="1">
        <v>0.1012915512811693</v>
      </c>
      <c r="CH84" s="1" t="s">
        <v>25</v>
      </c>
      <c r="CI84" s="1">
        <v>1061273811</v>
      </c>
      <c r="CJ84" s="1" t="s">
        <v>208</v>
      </c>
      <c r="CK84" s="1">
        <v>9.9999971053654393E-2</v>
      </c>
      <c r="CN84" s="1" t="s">
        <v>25</v>
      </c>
      <c r="CO84" s="1">
        <v>1056819791</v>
      </c>
      <c r="CP84" s="1" t="s">
        <v>442</v>
      </c>
      <c r="CQ84" s="1">
        <v>0.10111924134442241</v>
      </c>
      <c r="CT84" s="1" t="s">
        <v>25</v>
      </c>
      <c r="CU84" s="1">
        <v>947631531</v>
      </c>
      <c r="CV84" s="1" t="s">
        <v>400</v>
      </c>
      <c r="CW84" s="1">
        <v>0.1</v>
      </c>
      <c r="CZ84" s="1" t="s">
        <v>25</v>
      </c>
      <c r="DA84" s="1">
        <v>997975707</v>
      </c>
      <c r="DB84" s="1" t="s">
        <v>447</v>
      </c>
      <c r="DC84" s="1">
        <v>0.1000039402049876</v>
      </c>
      <c r="DF84" s="1" t="s">
        <v>25</v>
      </c>
      <c r="DG84" s="1">
        <v>1059840507</v>
      </c>
      <c r="DH84" s="1" t="s">
        <v>107</v>
      </c>
      <c r="DI84" s="1">
        <v>0.1</v>
      </c>
      <c r="DL84" s="1" t="s">
        <v>25</v>
      </c>
      <c r="DM84" s="1">
        <v>859877613</v>
      </c>
      <c r="DN84" s="1" t="s">
        <v>433</v>
      </c>
      <c r="DO84" s="1">
        <v>9.9999999999999992E-2</v>
      </c>
    </row>
    <row r="85" spans="2:120" ht="23.1" customHeight="1" x14ac:dyDescent="0.25">
      <c r="B85" s="1" t="s">
        <v>46</v>
      </c>
      <c r="C85" s="1">
        <v>1071414943</v>
      </c>
      <c r="D85" s="1" t="s">
        <v>441</v>
      </c>
      <c r="E85" s="1">
        <v>0.1049703979637263</v>
      </c>
      <c r="H85" s="1" t="s">
        <v>46</v>
      </c>
      <c r="I85" s="1">
        <v>996801981</v>
      </c>
      <c r="J85" s="1" t="s">
        <v>425</v>
      </c>
      <c r="K85" s="1">
        <v>0.1</v>
      </c>
      <c r="N85" s="1" t="s">
        <v>46</v>
      </c>
      <c r="O85" s="1">
        <v>1027087956</v>
      </c>
      <c r="P85" s="1" t="s">
        <v>362</v>
      </c>
      <c r="Q85" s="1">
        <v>9.9999999844219797E-2</v>
      </c>
      <c r="T85" s="1" t="s">
        <v>46</v>
      </c>
      <c r="U85" s="1">
        <v>854012811</v>
      </c>
      <c r="V85" s="1" t="s">
        <v>423</v>
      </c>
      <c r="W85" s="1">
        <v>9.9999976019086501E-2</v>
      </c>
      <c r="Z85" s="1" t="s">
        <v>46</v>
      </c>
      <c r="AA85" s="1">
        <v>1006270579</v>
      </c>
      <c r="AB85" s="1" t="s">
        <v>403</v>
      </c>
      <c r="AC85" s="1">
        <v>9.9999999999999992E-2</v>
      </c>
      <c r="AF85" s="1" t="s">
        <v>46</v>
      </c>
      <c r="AG85" s="1">
        <v>997289331</v>
      </c>
      <c r="AH85" s="1" t="s">
        <v>424</v>
      </c>
      <c r="AI85" s="1">
        <v>0.1000009857135581</v>
      </c>
      <c r="AL85" s="1" t="s">
        <v>46</v>
      </c>
      <c r="AM85" s="1">
        <v>1062961998</v>
      </c>
      <c r="AN85" s="1" t="s">
        <v>434</v>
      </c>
      <c r="AO85" s="1">
        <v>9.9999999999999992E-2</v>
      </c>
      <c r="AR85" s="1" t="s">
        <v>46</v>
      </c>
      <c r="AS85" s="1">
        <v>1001065931</v>
      </c>
      <c r="AT85" s="1" t="s">
        <v>419</v>
      </c>
      <c r="AU85" s="1">
        <v>0.1000000000399574</v>
      </c>
      <c r="AX85" s="1" t="s">
        <v>46</v>
      </c>
      <c r="AY85" s="1">
        <v>1002953685</v>
      </c>
      <c r="AZ85" s="1" t="s">
        <v>388</v>
      </c>
      <c r="BA85" s="1">
        <v>9.9999999999999978E-2</v>
      </c>
      <c r="BD85" s="1" t="s">
        <v>46</v>
      </c>
      <c r="BE85" s="1">
        <v>1025250403</v>
      </c>
      <c r="BF85" s="1" t="s">
        <v>336</v>
      </c>
      <c r="BG85" s="1">
        <v>9.9999999863447986E-2</v>
      </c>
      <c r="BJ85" s="1" t="s">
        <v>46</v>
      </c>
      <c r="BK85" s="1">
        <v>1065775858</v>
      </c>
      <c r="BL85" s="1" t="s">
        <v>393</v>
      </c>
      <c r="BM85" s="1">
        <v>0.1046057869864041</v>
      </c>
      <c r="BP85" s="1" t="s">
        <v>46</v>
      </c>
      <c r="BQ85" s="1">
        <v>1056164540</v>
      </c>
      <c r="BR85" s="1" t="s">
        <v>427</v>
      </c>
      <c r="BS85" s="1">
        <v>0.1000399994182381</v>
      </c>
      <c r="BV85" s="1" t="s">
        <v>46</v>
      </c>
      <c r="BW85" s="1">
        <v>887265261</v>
      </c>
      <c r="BX85" s="1" t="s">
        <v>385</v>
      </c>
      <c r="BY85" s="1">
        <v>9.9999998557364911E-2</v>
      </c>
      <c r="CB85" s="1" t="s">
        <v>46</v>
      </c>
      <c r="CC85" s="1">
        <v>1017921903</v>
      </c>
      <c r="CD85" s="1" t="s">
        <v>439</v>
      </c>
      <c r="CE85" s="1">
        <v>0.1012915512811693</v>
      </c>
      <c r="CH85" s="1" t="s">
        <v>46</v>
      </c>
      <c r="CI85" s="1">
        <v>1061273811</v>
      </c>
      <c r="CJ85" s="1" t="s">
        <v>208</v>
      </c>
      <c r="CK85" s="1">
        <v>9.9999971053654393E-2</v>
      </c>
      <c r="CN85" s="1" t="s">
        <v>46</v>
      </c>
      <c r="CO85" s="1">
        <v>1056819791</v>
      </c>
      <c r="CP85" s="1" t="s">
        <v>442</v>
      </c>
      <c r="CQ85" s="1">
        <v>0.10111924134442241</v>
      </c>
      <c r="CT85" s="1" t="s">
        <v>46</v>
      </c>
      <c r="CU85" s="1">
        <v>947631531</v>
      </c>
      <c r="CV85" s="1" t="s">
        <v>400</v>
      </c>
      <c r="CW85" s="1">
        <v>0.1</v>
      </c>
      <c r="CZ85" s="1" t="s">
        <v>46</v>
      </c>
      <c r="DA85" s="1">
        <v>997959323</v>
      </c>
      <c r="DB85" s="1" t="s">
        <v>296</v>
      </c>
      <c r="DC85" s="1">
        <v>0.1000006566559086</v>
      </c>
      <c r="DF85" s="1" t="s">
        <v>46</v>
      </c>
      <c r="DG85" s="1">
        <v>1059840507</v>
      </c>
      <c r="DH85" s="1" t="s">
        <v>107</v>
      </c>
      <c r="DI85" s="1">
        <v>0.1</v>
      </c>
      <c r="DL85" s="1" t="s">
        <v>46</v>
      </c>
      <c r="DM85" s="1">
        <v>859877613</v>
      </c>
      <c r="DN85" s="1" t="s">
        <v>433</v>
      </c>
      <c r="DO85" s="1">
        <v>9.9999999999999992E-2</v>
      </c>
    </row>
    <row r="86" spans="2:120" ht="23.1" customHeight="1" x14ac:dyDescent="0.25">
      <c r="B86" s="1" t="s">
        <v>67</v>
      </c>
      <c r="C86" s="1">
        <v>1037860511</v>
      </c>
      <c r="D86" s="1" t="s">
        <v>47</v>
      </c>
      <c r="E86" s="1">
        <v>9.8498455679088076E-2</v>
      </c>
      <c r="H86" s="1" t="s">
        <v>67</v>
      </c>
      <c r="I86" s="1">
        <v>996801981</v>
      </c>
      <c r="J86" s="1" t="s">
        <v>425</v>
      </c>
      <c r="K86" s="1">
        <v>0.1</v>
      </c>
      <c r="N86" s="1" t="s">
        <v>67</v>
      </c>
      <c r="O86" s="1">
        <v>1027087956</v>
      </c>
      <c r="P86" s="1" t="s">
        <v>362</v>
      </c>
      <c r="Q86" s="1">
        <v>9.9999999844219797E-2</v>
      </c>
      <c r="T86" s="1" t="s">
        <v>67</v>
      </c>
      <c r="U86" s="1">
        <v>854012811</v>
      </c>
      <c r="V86" s="1" t="s">
        <v>423</v>
      </c>
      <c r="W86" s="1">
        <v>9.9999976019086501E-2</v>
      </c>
      <c r="Z86" s="1" t="s">
        <v>67</v>
      </c>
      <c r="AA86" s="1">
        <v>1006270579</v>
      </c>
      <c r="AB86" s="1" t="s">
        <v>403</v>
      </c>
      <c r="AC86" s="1">
        <v>9.9999999999999992E-2</v>
      </c>
      <c r="AF86" s="1" t="s">
        <v>67</v>
      </c>
      <c r="AG86" s="1">
        <v>997289331</v>
      </c>
      <c r="AH86" s="1" t="s">
        <v>424</v>
      </c>
      <c r="AI86" s="1">
        <v>0.1000009857135581</v>
      </c>
      <c r="AL86" s="1" t="s">
        <v>67</v>
      </c>
      <c r="AM86" s="1">
        <v>1062961998</v>
      </c>
      <c r="AN86" s="1" t="s">
        <v>434</v>
      </c>
      <c r="AO86" s="1">
        <v>9.9999999999999992E-2</v>
      </c>
      <c r="AR86" s="1" t="s">
        <v>67</v>
      </c>
      <c r="AS86" s="1">
        <v>1001065929</v>
      </c>
      <c r="AT86" s="1" t="s">
        <v>365</v>
      </c>
      <c r="AU86" s="1">
        <v>9.9999999640383322E-2</v>
      </c>
      <c r="AX86" s="1" t="s">
        <v>67</v>
      </c>
      <c r="AY86" s="1">
        <v>1002953685</v>
      </c>
      <c r="AZ86" s="1" t="s">
        <v>388</v>
      </c>
      <c r="BA86" s="1">
        <v>9.9999999999999978E-2</v>
      </c>
      <c r="BD86" s="1" t="s">
        <v>67</v>
      </c>
      <c r="BE86" s="1">
        <v>1025250403</v>
      </c>
      <c r="BF86" s="1" t="s">
        <v>336</v>
      </c>
      <c r="BG86" s="1">
        <v>9.9999999863447986E-2</v>
      </c>
      <c r="BJ86" s="1" t="s">
        <v>67</v>
      </c>
      <c r="BK86" s="1">
        <v>797340402</v>
      </c>
      <c r="BL86" s="1" t="s">
        <v>453</v>
      </c>
      <c r="BM86" s="1">
        <v>5.8547923403956308E-2</v>
      </c>
      <c r="BP86" s="1" t="s">
        <v>67</v>
      </c>
      <c r="BQ86" s="1">
        <v>1056148156</v>
      </c>
      <c r="BR86" s="1" t="s">
        <v>454</v>
      </c>
      <c r="BS86" s="1">
        <v>0.1000368956544299</v>
      </c>
      <c r="BV86" s="1" t="s">
        <v>67</v>
      </c>
      <c r="BW86" s="1">
        <v>887265261</v>
      </c>
      <c r="BX86" s="1" t="s">
        <v>385</v>
      </c>
      <c r="BY86" s="1">
        <v>9.9999998557364911E-2</v>
      </c>
      <c r="CB86" s="1" t="s">
        <v>67</v>
      </c>
      <c r="CC86" s="1">
        <v>1017921903</v>
      </c>
      <c r="CD86" s="1" t="s">
        <v>439</v>
      </c>
      <c r="CE86" s="1">
        <v>0.1012915512811693</v>
      </c>
      <c r="CH86" s="1" t="s">
        <v>67</v>
      </c>
      <c r="CI86" s="1">
        <v>1061273811</v>
      </c>
      <c r="CJ86" s="1" t="s">
        <v>208</v>
      </c>
      <c r="CK86" s="1">
        <v>9.9999971053654393E-2</v>
      </c>
      <c r="CN86" s="1" t="s">
        <v>67</v>
      </c>
      <c r="CO86" s="1">
        <v>1048431183</v>
      </c>
      <c r="CP86" s="1" t="s">
        <v>417</v>
      </c>
      <c r="CQ86" s="1">
        <v>9.9520325138104673E-2</v>
      </c>
      <c r="CT86" s="1" t="s">
        <v>67</v>
      </c>
      <c r="CU86" s="1">
        <v>947631531</v>
      </c>
      <c r="CV86" s="1" t="s">
        <v>400</v>
      </c>
      <c r="CW86" s="1">
        <v>0.1</v>
      </c>
      <c r="CZ86" s="1" t="s">
        <v>67</v>
      </c>
      <c r="DA86" s="1">
        <v>997959323</v>
      </c>
      <c r="DB86" s="1" t="s">
        <v>296</v>
      </c>
      <c r="DC86" s="1">
        <v>0.1000006566559086</v>
      </c>
      <c r="DF86" s="1" t="s">
        <v>67</v>
      </c>
      <c r="DG86" s="1">
        <v>1059840507</v>
      </c>
      <c r="DH86" s="1" t="s">
        <v>107</v>
      </c>
      <c r="DI86" s="1">
        <v>0.1</v>
      </c>
      <c r="DL86" s="1" t="s">
        <v>67</v>
      </c>
      <c r="DM86" s="1">
        <v>859877613</v>
      </c>
      <c r="DN86" s="1" t="s">
        <v>433</v>
      </c>
      <c r="DO86" s="1">
        <v>9.9999999999999992E-2</v>
      </c>
    </row>
    <row r="87" spans="2:120" ht="23.1" customHeight="1" x14ac:dyDescent="0.25">
      <c r="B87" s="1" t="s">
        <v>88</v>
      </c>
      <c r="C87" s="1">
        <v>903642783</v>
      </c>
      <c r="D87" s="1" t="s">
        <v>455</v>
      </c>
      <c r="E87" s="1">
        <v>7.4669804489174679E-2</v>
      </c>
      <c r="H87" s="1" t="s">
        <v>88</v>
      </c>
      <c r="I87" s="1">
        <v>996801981</v>
      </c>
      <c r="J87" s="1" t="s">
        <v>425</v>
      </c>
      <c r="K87" s="1">
        <v>0.1</v>
      </c>
      <c r="N87" s="1" t="s">
        <v>88</v>
      </c>
      <c r="O87" s="1">
        <v>1027087964</v>
      </c>
      <c r="P87" s="1" t="s">
        <v>456</v>
      </c>
      <c r="Q87" s="1">
        <v>0.1000000014020221</v>
      </c>
      <c r="T87" s="1" t="s">
        <v>88</v>
      </c>
      <c r="U87" s="1">
        <v>854012811</v>
      </c>
      <c r="V87" s="1" t="s">
        <v>423</v>
      </c>
      <c r="W87" s="1">
        <v>9.9999976019086501E-2</v>
      </c>
      <c r="Z87" s="1" t="s">
        <v>88</v>
      </c>
      <c r="AA87" s="1">
        <v>1006270579</v>
      </c>
      <c r="AB87" s="1" t="s">
        <v>403</v>
      </c>
      <c r="AC87" s="1">
        <v>9.9999999999999992E-2</v>
      </c>
      <c r="AF87" s="1" t="s">
        <v>88</v>
      </c>
      <c r="AG87" s="1">
        <v>997289331</v>
      </c>
      <c r="AH87" s="1" t="s">
        <v>424</v>
      </c>
      <c r="AI87" s="1">
        <v>0.1000009857135581</v>
      </c>
      <c r="AL87" s="1" t="s">
        <v>88</v>
      </c>
      <c r="AM87" s="1">
        <v>1062961998</v>
      </c>
      <c r="AN87" s="1" t="s">
        <v>434</v>
      </c>
      <c r="AO87" s="1">
        <v>9.9999999999999992E-2</v>
      </c>
      <c r="AR87" s="1" t="s">
        <v>88</v>
      </c>
      <c r="AS87" s="1">
        <v>1001065931</v>
      </c>
      <c r="AT87" s="1" t="s">
        <v>419</v>
      </c>
      <c r="AU87" s="1">
        <v>0.1000000000399574</v>
      </c>
      <c r="AX87" s="1" t="s">
        <v>88</v>
      </c>
      <c r="AY87" s="1">
        <v>1002953685</v>
      </c>
      <c r="AZ87" s="1" t="s">
        <v>388</v>
      </c>
      <c r="BA87" s="1">
        <v>9.9999999999999978E-2</v>
      </c>
      <c r="BD87" s="1" t="s">
        <v>88</v>
      </c>
      <c r="BE87" s="1">
        <v>1025250404</v>
      </c>
      <c r="BF87" s="1" t="s">
        <v>436</v>
      </c>
      <c r="BG87" s="1">
        <v>0.1000000000585223</v>
      </c>
      <c r="BJ87" s="1" t="s">
        <v>88</v>
      </c>
      <c r="BK87" s="1">
        <v>1065775858</v>
      </c>
      <c r="BL87" s="1" t="s">
        <v>393</v>
      </c>
      <c r="BM87" s="1">
        <v>0.1046057869864041</v>
      </c>
      <c r="BP87" s="1" t="s">
        <v>88</v>
      </c>
      <c r="BQ87" s="1">
        <v>1056164540</v>
      </c>
      <c r="BR87" s="1" t="s">
        <v>427</v>
      </c>
      <c r="BS87" s="1">
        <v>0.1000399994182381</v>
      </c>
      <c r="BV87" s="1" t="s">
        <v>88</v>
      </c>
      <c r="BW87" s="1">
        <v>887265261</v>
      </c>
      <c r="BX87" s="1" t="s">
        <v>385</v>
      </c>
      <c r="BY87" s="1">
        <v>9.9999998557364911E-2</v>
      </c>
      <c r="CB87" s="1" t="s">
        <v>88</v>
      </c>
      <c r="CC87" s="1">
        <v>1017921903</v>
      </c>
      <c r="CD87" s="1" t="s">
        <v>439</v>
      </c>
      <c r="CE87" s="1">
        <v>0.1012915512811693</v>
      </c>
      <c r="CH87" s="1" t="s">
        <v>88</v>
      </c>
      <c r="CI87" s="1">
        <v>1061273811</v>
      </c>
      <c r="CJ87" s="1" t="s">
        <v>208</v>
      </c>
      <c r="CK87" s="1">
        <v>9.9999971053654393E-2</v>
      </c>
      <c r="CN87" s="1" t="s">
        <v>88</v>
      </c>
      <c r="CO87" s="1">
        <v>1056819791</v>
      </c>
      <c r="CP87" s="1" t="s">
        <v>442</v>
      </c>
      <c r="CQ87" s="1">
        <v>0.10111924134442241</v>
      </c>
      <c r="CT87" s="1" t="s">
        <v>88</v>
      </c>
      <c r="CU87" s="1">
        <v>947631531</v>
      </c>
      <c r="CV87" s="1" t="s">
        <v>400</v>
      </c>
      <c r="CW87" s="1">
        <v>0.1</v>
      </c>
      <c r="CZ87" s="1" t="s">
        <v>88</v>
      </c>
      <c r="DA87" s="1">
        <v>997893787</v>
      </c>
      <c r="DB87" s="1" t="s">
        <v>457</v>
      </c>
      <c r="DC87" s="1">
        <v>9.998752299866491E-2</v>
      </c>
      <c r="DF87" s="1" t="s">
        <v>88</v>
      </c>
      <c r="DG87" s="1">
        <v>1059840507</v>
      </c>
      <c r="DH87" s="1" t="s">
        <v>107</v>
      </c>
      <c r="DI87" s="1">
        <v>0.1</v>
      </c>
      <c r="DL87" s="1" t="s">
        <v>88</v>
      </c>
      <c r="DM87" s="1">
        <v>859877613</v>
      </c>
      <c r="DN87" s="1" t="s">
        <v>433</v>
      </c>
      <c r="DO87" s="1">
        <v>9.9999999999999992E-2</v>
      </c>
    </row>
    <row r="88" spans="2:120" ht="23.1" customHeight="1" x14ac:dyDescent="0.25">
      <c r="B88" s="1" t="s">
        <v>109</v>
      </c>
      <c r="C88" s="1">
        <v>1071414943</v>
      </c>
      <c r="D88" s="1" t="s">
        <v>441</v>
      </c>
      <c r="E88" s="1">
        <v>0.1049703979637263</v>
      </c>
      <c r="H88" s="1" t="s">
        <v>109</v>
      </c>
      <c r="I88" s="1">
        <v>996801981</v>
      </c>
      <c r="J88" s="1" t="s">
        <v>425</v>
      </c>
      <c r="K88" s="1">
        <v>0.1</v>
      </c>
      <c r="N88" s="1" t="s">
        <v>109</v>
      </c>
      <c r="O88" s="1">
        <v>1027087956</v>
      </c>
      <c r="P88" s="1" t="s">
        <v>362</v>
      </c>
      <c r="Q88" s="1">
        <v>9.9999999844219797E-2</v>
      </c>
      <c r="T88" s="1" t="s">
        <v>109</v>
      </c>
      <c r="U88" s="1">
        <v>854012811</v>
      </c>
      <c r="V88" s="1" t="s">
        <v>423</v>
      </c>
      <c r="W88" s="1">
        <v>9.9999976019086501E-2</v>
      </c>
      <c r="Z88" s="1" t="s">
        <v>109</v>
      </c>
      <c r="AA88" s="1">
        <v>1006270579</v>
      </c>
      <c r="AB88" s="1" t="s">
        <v>403</v>
      </c>
      <c r="AC88" s="1">
        <v>9.9999999999999992E-2</v>
      </c>
      <c r="AF88" s="1" t="s">
        <v>109</v>
      </c>
      <c r="AG88" s="1">
        <v>997289331</v>
      </c>
      <c r="AH88" s="1" t="s">
        <v>424</v>
      </c>
      <c r="AI88" s="1">
        <v>0.1000009857135581</v>
      </c>
      <c r="AL88" s="1" t="s">
        <v>109</v>
      </c>
      <c r="AM88" s="1">
        <v>1062961998</v>
      </c>
      <c r="AN88" s="1" t="s">
        <v>434</v>
      </c>
      <c r="AO88" s="1">
        <v>9.9999999999999992E-2</v>
      </c>
      <c r="AR88" s="1" t="s">
        <v>109</v>
      </c>
      <c r="AS88" s="1">
        <v>1001065931</v>
      </c>
      <c r="AT88" s="1" t="s">
        <v>419</v>
      </c>
      <c r="AU88" s="1">
        <v>0.1000000000399574</v>
      </c>
      <c r="AX88" s="1" t="s">
        <v>109</v>
      </c>
      <c r="AY88" s="1">
        <v>1002953685</v>
      </c>
      <c r="AZ88" s="1" t="s">
        <v>388</v>
      </c>
      <c r="BA88" s="1">
        <v>9.9999999999999978E-2</v>
      </c>
      <c r="BD88" s="1" t="s">
        <v>109</v>
      </c>
      <c r="BE88" s="1">
        <v>1025250404</v>
      </c>
      <c r="BF88" s="1" t="s">
        <v>436</v>
      </c>
      <c r="BG88" s="1">
        <v>0.1000000000585223</v>
      </c>
      <c r="BJ88" s="1" t="s">
        <v>109</v>
      </c>
      <c r="BK88" s="1">
        <v>1065775858</v>
      </c>
      <c r="BL88" s="1" t="s">
        <v>393</v>
      </c>
      <c r="BM88" s="1">
        <v>0.1046057869864041</v>
      </c>
      <c r="BP88" s="1" t="s">
        <v>109</v>
      </c>
      <c r="BQ88" s="1">
        <v>1056164540</v>
      </c>
      <c r="BR88" s="1" t="s">
        <v>427</v>
      </c>
      <c r="BS88" s="1">
        <v>0.1000399994182381</v>
      </c>
      <c r="BV88" s="1" t="s">
        <v>109</v>
      </c>
      <c r="BW88" s="1">
        <v>887265277</v>
      </c>
      <c r="BX88" s="1" t="s">
        <v>446</v>
      </c>
      <c r="BY88" s="1">
        <v>0.10000000216395261</v>
      </c>
      <c r="CB88" s="1" t="s">
        <v>109</v>
      </c>
      <c r="CC88" s="1">
        <v>1017921903</v>
      </c>
      <c r="CD88" s="1" t="s">
        <v>439</v>
      </c>
      <c r="CE88" s="1">
        <v>0.1012915512811693</v>
      </c>
      <c r="CH88" s="1" t="s">
        <v>109</v>
      </c>
      <c r="CI88" s="1">
        <v>1061273811</v>
      </c>
      <c r="CJ88" s="1" t="s">
        <v>208</v>
      </c>
      <c r="CK88" s="1">
        <v>9.9999971053654393E-2</v>
      </c>
      <c r="CN88" s="1" t="s">
        <v>109</v>
      </c>
      <c r="CO88" s="1">
        <v>1048431183</v>
      </c>
      <c r="CP88" s="1" t="s">
        <v>417</v>
      </c>
      <c r="CQ88" s="1">
        <v>9.9520325138104673E-2</v>
      </c>
      <c r="CT88" s="1" t="s">
        <v>109</v>
      </c>
      <c r="CU88" s="1">
        <v>947631531</v>
      </c>
      <c r="CV88" s="1" t="s">
        <v>400</v>
      </c>
      <c r="CW88" s="1">
        <v>0.1</v>
      </c>
      <c r="CZ88" s="1" t="s">
        <v>109</v>
      </c>
      <c r="DA88" s="1">
        <v>997959323</v>
      </c>
      <c r="DB88" s="1" t="s">
        <v>296</v>
      </c>
      <c r="DC88" s="1">
        <v>0.1000006566559086</v>
      </c>
      <c r="DF88" s="1" t="s">
        <v>109</v>
      </c>
      <c r="DG88" s="1">
        <v>1059840507</v>
      </c>
      <c r="DH88" s="1" t="s">
        <v>107</v>
      </c>
      <c r="DI88" s="1">
        <v>0.1</v>
      </c>
      <c r="DL88" s="1" t="s">
        <v>109</v>
      </c>
      <c r="DM88" s="1">
        <v>859877613</v>
      </c>
      <c r="DN88" s="1" t="s">
        <v>433</v>
      </c>
      <c r="DO88" s="1">
        <v>9.9999999999999992E-2</v>
      </c>
    </row>
    <row r="89" spans="2:120" ht="23.1" customHeight="1" x14ac:dyDescent="0.25">
      <c r="B89" s="1" t="s">
        <v>130</v>
      </c>
      <c r="C89" s="1">
        <v>1071480479</v>
      </c>
      <c r="D89" s="1" t="s">
        <v>458</v>
      </c>
      <c r="E89" s="1">
        <v>0.1049832399544838</v>
      </c>
      <c r="H89" s="1" t="s">
        <v>130</v>
      </c>
      <c r="I89" s="1">
        <v>996801981</v>
      </c>
      <c r="J89" s="1" t="s">
        <v>425</v>
      </c>
      <c r="K89" s="1">
        <v>0.1</v>
      </c>
      <c r="N89" s="1" t="s">
        <v>130</v>
      </c>
      <c r="O89" s="1">
        <v>1027087956</v>
      </c>
      <c r="P89" s="1" t="s">
        <v>362</v>
      </c>
      <c r="Q89" s="1">
        <v>9.9999999844219797E-2</v>
      </c>
      <c r="T89" s="1" t="s">
        <v>130</v>
      </c>
      <c r="U89" s="1">
        <v>854012811</v>
      </c>
      <c r="V89" s="1" t="s">
        <v>423</v>
      </c>
      <c r="W89" s="1">
        <v>9.9999976019086501E-2</v>
      </c>
      <c r="Z89" s="1" t="s">
        <v>130</v>
      </c>
      <c r="AA89" s="1">
        <v>1006270579</v>
      </c>
      <c r="AB89" s="1" t="s">
        <v>403</v>
      </c>
      <c r="AC89" s="1">
        <v>9.9999999999999992E-2</v>
      </c>
      <c r="AF89" s="1" t="s">
        <v>130</v>
      </c>
      <c r="AG89" s="1">
        <v>997272947</v>
      </c>
      <c r="AH89" s="1" t="s">
        <v>199</v>
      </c>
      <c r="AI89" s="1">
        <v>9.9997700001697734E-2</v>
      </c>
      <c r="AL89" s="1" t="s">
        <v>130</v>
      </c>
      <c r="AM89" s="1">
        <v>1062961998</v>
      </c>
      <c r="AN89" s="1" t="s">
        <v>434</v>
      </c>
      <c r="AO89" s="1">
        <v>9.9999999999999992E-2</v>
      </c>
      <c r="AR89" s="1" t="s">
        <v>130</v>
      </c>
      <c r="AS89" s="1">
        <v>1001065931</v>
      </c>
      <c r="AT89" s="1" t="s">
        <v>419</v>
      </c>
      <c r="AU89" s="1">
        <v>0.1000000000399574</v>
      </c>
      <c r="AX89" s="1" t="s">
        <v>130</v>
      </c>
      <c r="AY89" s="1">
        <v>1002953685</v>
      </c>
      <c r="AZ89" s="1" t="s">
        <v>388</v>
      </c>
      <c r="BA89" s="1">
        <v>9.9999999999999978E-2</v>
      </c>
      <c r="BD89" s="1" t="s">
        <v>130</v>
      </c>
      <c r="BE89" s="1">
        <v>1025250404</v>
      </c>
      <c r="BF89" s="1" t="s">
        <v>436</v>
      </c>
      <c r="BG89" s="1">
        <v>0.1000000000585223</v>
      </c>
      <c r="BJ89" s="1" t="s">
        <v>130</v>
      </c>
      <c r="BK89" s="1">
        <v>1065775858</v>
      </c>
      <c r="BL89" s="1" t="s">
        <v>393</v>
      </c>
      <c r="BM89" s="1">
        <v>0.1046057869864041</v>
      </c>
      <c r="BP89" s="1" t="s">
        <v>130</v>
      </c>
      <c r="BQ89" s="1">
        <v>1054067388</v>
      </c>
      <c r="BR89" s="1" t="s">
        <v>459</v>
      </c>
      <c r="BS89" s="1">
        <v>9.9643108999665442E-2</v>
      </c>
      <c r="BV89" s="1" t="s">
        <v>130</v>
      </c>
      <c r="BW89" s="1">
        <v>887265277</v>
      </c>
      <c r="BX89" s="1" t="s">
        <v>446</v>
      </c>
      <c r="BY89" s="1">
        <v>0.10000000216395261</v>
      </c>
      <c r="CB89" s="1" t="s">
        <v>130</v>
      </c>
      <c r="CC89" s="1">
        <v>1017921903</v>
      </c>
      <c r="CD89" s="1" t="s">
        <v>439</v>
      </c>
      <c r="CE89" s="1">
        <v>0.1012915512811693</v>
      </c>
      <c r="CH89" s="1" t="s">
        <v>130</v>
      </c>
      <c r="CI89" s="1">
        <v>1061273811</v>
      </c>
      <c r="CJ89" s="1" t="s">
        <v>208</v>
      </c>
      <c r="CK89" s="1">
        <v>9.9999971053654393E-2</v>
      </c>
      <c r="CN89" s="1" t="s">
        <v>130</v>
      </c>
      <c r="CO89" s="1">
        <v>1048431183</v>
      </c>
      <c r="CP89" s="1" t="s">
        <v>417</v>
      </c>
      <c r="CQ89" s="1">
        <v>9.9520325138104673E-2</v>
      </c>
      <c r="CT89" s="1" t="s">
        <v>130</v>
      </c>
      <c r="CU89" s="1">
        <v>947631531</v>
      </c>
      <c r="CV89" s="1" t="s">
        <v>400</v>
      </c>
      <c r="CW89" s="1">
        <v>0.1</v>
      </c>
      <c r="CZ89" s="1" t="s">
        <v>130</v>
      </c>
      <c r="DA89" s="1">
        <v>997959323</v>
      </c>
      <c r="DB89" s="1" t="s">
        <v>296</v>
      </c>
      <c r="DC89" s="1">
        <v>0.1000006566559086</v>
      </c>
      <c r="DF89" s="1" t="s">
        <v>130</v>
      </c>
      <c r="DG89" s="1">
        <v>1059840507</v>
      </c>
      <c r="DH89" s="1" t="s">
        <v>107</v>
      </c>
      <c r="DI89" s="1">
        <v>0.1</v>
      </c>
      <c r="DL89" s="1" t="s">
        <v>130</v>
      </c>
      <c r="DM89" s="1">
        <v>859877613</v>
      </c>
      <c r="DN89" s="1" t="s">
        <v>433</v>
      </c>
      <c r="DO89" s="1">
        <v>9.9999999999999992E-2</v>
      </c>
    </row>
    <row r="90" spans="2:120" ht="23.1" customHeight="1" x14ac:dyDescent="0.25">
      <c r="B90" s="1" t="s">
        <v>151</v>
      </c>
      <c r="C90" s="1">
        <v>1037860511</v>
      </c>
      <c r="D90" s="1" t="s">
        <v>47</v>
      </c>
      <c r="E90" s="1">
        <v>9.8498455679088076E-2</v>
      </c>
      <c r="H90" s="1" t="s">
        <v>151</v>
      </c>
      <c r="I90" s="1">
        <v>996801981</v>
      </c>
      <c r="J90" s="1" t="s">
        <v>425</v>
      </c>
      <c r="K90" s="1">
        <v>0.1</v>
      </c>
      <c r="N90" s="1" t="s">
        <v>151</v>
      </c>
      <c r="O90" s="1">
        <v>1027087956</v>
      </c>
      <c r="P90" s="1" t="s">
        <v>362</v>
      </c>
      <c r="Q90" s="1">
        <v>9.9999999844219797E-2</v>
      </c>
      <c r="T90" s="1" t="s">
        <v>151</v>
      </c>
      <c r="U90" s="1">
        <v>854012811</v>
      </c>
      <c r="V90" s="1" t="s">
        <v>423</v>
      </c>
      <c r="W90" s="1">
        <v>9.9999976019086501E-2</v>
      </c>
      <c r="Z90" s="1" t="s">
        <v>151</v>
      </c>
      <c r="AA90" s="1">
        <v>1006270579</v>
      </c>
      <c r="AB90" s="1" t="s">
        <v>403</v>
      </c>
      <c r="AC90" s="1">
        <v>9.9999999999999992E-2</v>
      </c>
      <c r="AF90" s="1" t="s">
        <v>151</v>
      </c>
      <c r="AG90" s="1">
        <v>997289331</v>
      </c>
      <c r="AH90" s="1" t="s">
        <v>424</v>
      </c>
      <c r="AI90" s="1">
        <v>0.1000009857135581</v>
      </c>
      <c r="AL90" s="1" t="s">
        <v>151</v>
      </c>
      <c r="AM90" s="1">
        <v>1062961998</v>
      </c>
      <c r="AN90" s="1" t="s">
        <v>434</v>
      </c>
      <c r="AO90" s="1">
        <v>9.9999999999999992E-2</v>
      </c>
      <c r="AR90" s="1" t="s">
        <v>151</v>
      </c>
      <c r="AS90" s="1">
        <v>1001065931</v>
      </c>
      <c r="AT90" s="1" t="s">
        <v>419</v>
      </c>
      <c r="AU90" s="1">
        <v>0.1000000000399574</v>
      </c>
      <c r="AX90" s="1" t="s">
        <v>151</v>
      </c>
      <c r="AY90" s="1">
        <v>1002953685</v>
      </c>
      <c r="AZ90" s="1" t="s">
        <v>388</v>
      </c>
      <c r="BA90" s="1">
        <v>9.9999999999999978E-2</v>
      </c>
      <c r="BD90" s="1" t="s">
        <v>151</v>
      </c>
      <c r="BE90" s="1">
        <v>1025250403</v>
      </c>
      <c r="BF90" s="1" t="s">
        <v>336</v>
      </c>
      <c r="BG90" s="1">
        <v>9.9999999863447986E-2</v>
      </c>
      <c r="BJ90" s="1" t="s">
        <v>151</v>
      </c>
      <c r="BK90" s="1">
        <v>1065775858</v>
      </c>
      <c r="BL90" s="1" t="s">
        <v>393</v>
      </c>
      <c r="BM90" s="1">
        <v>0.1046057869864041</v>
      </c>
      <c r="BP90" s="1" t="s">
        <v>151</v>
      </c>
      <c r="BQ90" s="1">
        <v>1056164540</v>
      </c>
      <c r="BR90" s="1" t="s">
        <v>427</v>
      </c>
      <c r="BS90" s="1">
        <v>0.1000399994182381</v>
      </c>
      <c r="BV90" s="1" t="s">
        <v>151</v>
      </c>
      <c r="BW90" s="1">
        <v>887265277</v>
      </c>
      <c r="BX90" s="1" t="s">
        <v>446</v>
      </c>
      <c r="BY90" s="1">
        <v>0.10000000216395261</v>
      </c>
      <c r="CB90" s="1" t="s">
        <v>151</v>
      </c>
      <c r="CC90" s="1">
        <v>1017921903</v>
      </c>
      <c r="CD90" s="1" t="s">
        <v>439</v>
      </c>
      <c r="CE90" s="1">
        <v>0.1012915512811693</v>
      </c>
      <c r="CH90" s="1" t="s">
        <v>151</v>
      </c>
      <c r="CI90" s="1">
        <v>1061273811</v>
      </c>
      <c r="CJ90" s="1" t="s">
        <v>208</v>
      </c>
      <c r="CK90" s="1">
        <v>9.9999971053654393E-2</v>
      </c>
      <c r="CN90" s="1" t="s">
        <v>151</v>
      </c>
      <c r="CO90" s="1">
        <v>1048431183</v>
      </c>
      <c r="CP90" s="1" t="s">
        <v>417</v>
      </c>
      <c r="CQ90" s="1">
        <v>9.9520325138104673E-2</v>
      </c>
      <c r="CT90" s="1" t="s">
        <v>151</v>
      </c>
      <c r="CU90" s="1">
        <v>947631531</v>
      </c>
      <c r="CV90" s="1" t="s">
        <v>400</v>
      </c>
      <c r="CW90" s="1">
        <v>0.1</v>
      </c>
      <c r="CZ90" s="1" t="s">
        <v>151</v>
      </c>
      <c r="DA90" s="1">
        <v>997975707</v>
      </c>
      <c r="DB90" s="1" t="s">
        <v>447</v>
      </c>
      <c r="DC90" s="1">
        <v>0.1000039402049876</v>
      </c>
      <c r="DF90" s="1" t="s">
        <v>151</v>
      </c>
      <c r="DG90" s="1">
        <v>1059840507</v>
      </c>
      <c r="DH90" s="1" t="s">
        <v>107</v>
      </c>
      <c r="DI90" s="1">
        <v>0.1</v>
      </c>
      <c r="DL90" s="1" t="s">
        <v>151</v>
      </c>
      <c r="DM90" s="1">
        <v>859877613</v>
      </c>
      <c r="DN90" s="1" t="s">
        <v>433</v>
      </c>
      <c r="DO90" s="1">
        <v>9.9999999999999992E-2</v>
      </c>
    </row>
    <row r="91" spans="2:120" ht="23.1" customHeight="1" x14ac:dyDescent="0.25">
      <c r="B91" s="1" t="s">
        <v>172</v>
      </c>
      <c r="C91" s="1">
        <v>1037860511</v>
      </c>
      <c r="D91" s="1" t="s">
        <v>47</v>
      </c>
      <c r="E91" s="1">
        <v>9.8498455679088076E-2</v>
      </c>
      <c r="H91" s="1" t="s">
        <v>172</v>
      </c>
      <c r="I91" s="1">
        <v>996801981</v>
      </c>
      <c r="J91" s="1" t="s">
        <v>425</v>
      </c>
      <c r="K91" s="1">
        <v>0.1</v>
      </c>
      <c r="N91" s="1" t="s">
        <v>172</v>
      </c>
      <c r="O91" s="1">
        <v>1027087956</v>
      </c>
      <c r="P91" s="1" t="s">
        <v>362</v>
      </c>
      <c r="Q91" s="1">
        <v>9.9999999844219797E-2</v>
      </c>
      <c r="T91" s="1" t="s">
        <v>172</v>
      </c>
      <c r="U91" s="1">
        <v>854012811</v>
      </c>
      <c r="V91" s="1" t="s">
        <v>423</v>
      </c>
      <c r="W91" s="1">
        <v>9.9999976019086501E-2</v>
      </c>
      <c r="Z91" s="1" t="s">
        <v>172</v>
      </c>
      <c r="AA91" s="1">
        <v>1006270579</v>
      </c>
      <c r="AB91" s="1" t="s">
        <v>403</v>
      </c>
      <c r="AC91" s="1">
        <v>9.9999999999999992E-2</v>
      </c>
      <c r="AF91" s="1" t="s">
        <v>172</v>
      </c>
      <c r="AG91" s="1">
        <v>997272947</v>
      </c>
      <c r="AH91" s="1" t="s">
        <v>199</v>
      </c>
      <c r="AI91" s="1">
        <v>9.9997700001697734E-2</v>
      </c>
      <c r="AL91" s="1" t="s">
        <v>172</v>
      </c>
      <c r="AM91" s="1">
        <v>1062961998</v>
      </c>
      <c r="AN91" s="1" t="s">
        <v>434</v>
      </c>
      <c r="AO91" s="1">
        <v>9.9999999999999992E-2</v>
      </c>
      <c r="AR91" s="1" t="s">
        <v>172</v>
      </c>
      <c r="AS91" s="1">
        <v>1001065931</v>
      </c>
      <c r="AT91" s="1" t="s">
        <v>419</v>
      </c>
      <c r="AU91" s="1">
        <v>0.1000000000399574</v>
      </c>
      <c r="AX91" s="1" t="s">
        <v>172</v>
      </c>
      <c r="AY91" s="1">
        <v>1002953685</v>
      </c>
      <c r="AZ91" s="1" t="s">
        <v>388</v>
      </c>
      <c r="BA91" s="1">
        <v>9.9999999999999978E-2</v>
      </c>
      <c r="BD91" s="1" t="s">
        <v>172</v>
      </c>
      <c r="BE91" s="1">
        <v>1025250404</v>
      </c>
      <c r="BF91" s="1" t="s">
        <v>436</v>
      </c>
      <c r="BG91" s="1">
        <v>0.1000000000585223</v>
      </c>
      <c r="BJ91" s="1" t="s">
        <v>172</v>
      </c>
      <c r="BK91" s="1">
        <v>1065775858</v>
      </c>
      <c r="BL91" s="1" t="s">
        <v>393</v>
      </c>
      <c r="BM91" s="1">
        <v>0.1046057869864041</v>
      </c>
      <c r="BP91" s="1" t="s">
        <v>172</v>
      </c>
      <c r="BQ91" s="1">
        <v>1056164540</v>
      </c>
      <c r="BR91" s="1" t="s">
        <v>427</v>
      </c>
      <c r="BS91" s="1">
        <v>0.1000399994182381</v>
      </c>
      <c r="BV91" s="1" t="s">
        <v>172</v>
      </c>
      <c r="BW91" s="1">
        <v>887265277</v>
      </c>
      <c r="BX91" s="1" t="s">
        <v>446</v>
      </c>
      <c r="BY91" s="1">
        <v>0.10000000216395261</v>
      </c>
      <c r="CB91" s="1" t="s">
        <v>172</v>
      </c>
      <c r="CC91" s="1">
        <v>1017921903</v>
      </c>
      <c r="CD91" s="1" t="s">
        <v>439</v>
      </c>
      <c r="CE91" s="1">
        <v>0.1012915512811693</v>
      </c>
      <c r="CH91" s="1" t="s">
        <v>172</v>
      </c>
      <c r="CI91" s="1">
        <v>1061274323</v>
      </c>
      <c r="CJ91" s="1" t="s">
        <v>448</v>
      </c>
      <c r="CK91" s="1">
        <v>0.1000000675414731</v>
      </c>
      <c r="CN91" s="1" t="s">
        <v>172</v>
      </c>
      <c r="CO91" s="1">
        <v>1048431183</v>
      </c>
      <c r="CP91" s="1" t="s">
        <v>417</v>
      </c>
      <c r="CQ91" s="1">
        <v>9.9520325138104673E-2</v>
      </c>
      <c r="CT91" s="1" t="s">
        <v>172</v>
      </c>
      <c r="CU91" s="1">
        <v>947631531</v>
      </c>
      <c r="CV91" s="1" t="s">
        <v>400</v>
      </c>
      <c r="CW91" s="1">
        <v>0.1</v>
      </c>
      <c r="CZ91" s="1" t="s">
        <v>172</v>
      </c>
      <c r="DA91" s="1">
        <v>997959323</v>
      </c>
      <c r="DB91" s="1" t="s">
        <v>296</v>
      </c>
      <c r="DC91" s="1">
        <v>0.1000006566559086</v>
      </c>
      <c r="DF91" s="1" t="s">
        <v>172</v>
      </c>
      <c r="DG91" s="1">
        <v>1059840507</v>
      </c>
      <c r="DH91" s="1" t="s">
        <v>107</v>
      </c>
      <c r="DI91" s="1">
        <v>0.1</v>
      </c>
      <c r="DL91" s="1" t="s">
        <v>172</v>
      </c>
      <c r="DM91" s="1">
        <v>859877613</v>
      </c>
      <c r="DN91" s="1" t="s">
        <v>433</v>
      </c>
      <c r="DO91" s="1">
        <v>9.9999999999999992E-2</v>
      </c>
    </row>
    <row r="92" spans="2:120" ht="23.1" customHeight="1" x14ac:dyDescent="0.25">
      <c r="B92" s="1" t="s">
        <v>193</v>
      </c>
      <c r="C92" s="1">
        <v>1071414943</v>
      </c>
      <c r="D92" s="1" t="s">
        <v>441</v>
      </c>
      <c r="E92" s="1">
        <v>0.1049703979637263</v>
      </c>
      <c r="H92" s="1" t="s">
        <v>193</v>
      </c>
      <c r="I92" s="1">
        <v>996801981</v>
      </c>
      <c r="J92" s="1" t="s">
        <v>425</v>
      </c>
      <c r="K92" s="1">
        <v>0.1</v>
      </c>
      <c r="N92" s="1" t="s">
        <v>193</v>
      </c>
      <c r="O92" s="1">
        <v>1027087956</v>
      </c>
      <c r="P92" s="1" t="s">
        <v>362</v>
      </c>
      <c r="Q92" s="1">
        <v>9.9999999844219797E-2</v>
      </c>
      <c r="T92" s="1" t="s">
        <v>193</v>
      </c>
      <c r="U92" s="1">
        <v>854012811</v>
      </c>
      <c r="V92" s="1" t="s">
        <v>423</v>
      </c>
      <c r="W92" s="1">
        <v>9.9999976019086501E-2</v>
      </c>
      <c r="Z92" s="1" t="s">
        <v>193</v>
      </c>
      <c r="AA92" s="1">
        <v>1006270579</v>
      </c>
      <c r="AB92" s="1" t="s">
        <v>403</v>
      </c>
      <c r="AC92" s="1">
        <v>9.9999999999999992E-2</v>
      </c>
      <c r="AF92" s="1" t="s">
        <v>193</v>
      </c>
      <c r="AG92" s="1">
        <v>997289331</v>
      </c>
      <c r="AH92" s="1" t="s">
        <v>424</v>
      </c>
      <c r="AI92" s="1">
        <v>0.1000009857135581</v>
      </c>
      <c r="AL92" s="1" t="s">
        <v>193</v>
      </c>
      <c r="AM92" s="1">
        <v>1062961998</v>
      </c>
      <c r="AN92" s="1" t="s">
        <v>434</v>
      </c>
      <c r="AO92" s="1">
        <v>9.9999999999999992E-2</v>
      </c>
      <c r="AR92" s="1" t="s">
        <v>193</v>
      </c>
      <c r="AS92" s="1">
        <v>1001065931</v>
      </c>
      <c r="AT92" s="1" t="s">
        <v>419</v>
      </c>
      <c r="AU92" s="1">
        <v>0.1000000000399574</v>
      </c>
      <c r="AX92" s="1" t="s">
        <v>193</v>
      </c>
      <c r="AY92" s="1">
        <v>1002953685</v>
      </c>
      <c r="AZ92" s="1" t="s">
        <v>388</v>
      </c>
      <c r="BA92" s="1">
        <v>9.9999999999999978E-2</v>
      </c>
      <c r="BD92" s="1" t="s">
        <v>193</v>
      </c>
      <c r="BE92" s="1">
        <v>1025250404</v>
      </c>
      <c r="BF92" s="1" t="s">
        <v>436</v>
      </c>
      <c r="BG92" s="1">
        <v>0.1000000000585223</v>
      </c>
      <c r="BJ92" s="1" t="s">
        <v>193</v>
      </c>
      <c r="BK92" s="1">
        <v>1065775858</v>
      </c>
      <c r="BL92" s="1" t="s">
        <v>393</v>
      </c>
      <c r="BM92" s="1">
        <v>0.1046057869864041</v>
      </c>
      <c r="BP92" s="1" t="s">
        <v>193</v>
      </c>
      <c r="BQ92" s="1">
        <v>1056164540</v>
      </c>
      <c r="BR92" s="1" t="s">
        <v>427</v>
      </c>
      <c r="BS92" s="1">
        <v>0.1000399994182381</v>
      </c>
      <c r="BV92" s="1" t="s">
        <v>193</v>
      </c>
      <c r="BW92" s="1">
        <v>887265261</v>
      </c>
      <c r="BX92" s="1" t="s">
        <v>385</v>
      </c>
      <c r="BY92" s="1">
        <v>9.9999998557364911E-2</v>
      </c>
      <c r="CB92" s="1" t="s">
        <v>193</v>
      </c>
      <c r="CC92" s="1">
        <v>1017921871</v>
      </c>
      <c r="CD92" s="1" t="s">
        <v>460</v>
      </c>
      <c r="CE92" s="1">
        <v>0.10129154491264621</v>
      </c>
      <c r="CH92" s="1" t="s">
        <v>193</v>
      </c>
      <c r="CI92" s="1">
        <v>1061274323</v>
      </c>
      <c r="CJ92" s="1" t="s">
        <v>448</v>
      </c>
      <c r="CK92" s="1">
        <v>0.1000000675414731</v>
      </c>
      <c r="CN92" s="1" t="s">
        <v>193</v>
      </c>
      <c r="CO92" s="1">
        <v>1048431183</v>
      </c>
      <c r="CP92" s="1" t="s">
        <v>417</v>
      </c>
      <c r="CQ92" s="1">
        <v>9.9520325138104673E-2</v>
      </c>
      <c r="CT92" s="1" t="s">
        <v>193</v>
      </c>
      <c r="CU92" s="1">
        <v>947631531</v>
      </c>
      <c r="CV92" s="1" t="s">
        <v>400</v>
      </c>
      <c r="CW92" s="1">
        <v>0.1</v>
      </c>
      <c r="CZ92" s="1" t="s">
        <v>193</v>
      </c>
      <c r="DA92" s="1">
        <v>997959323</v>
      </c>
      <c r="DB92" s="1" t="s">
        <v>296</v>
      </c>
      <c r="DC92" s="1">
        <v>0.1000006566559086</v>
      </c>
      <c r="DF92" s="1" t="s">
        <v>193</v>
      </c>
      <c r="DG92" s="1">
        <v>1059840507</v>
      </c>
      <c r="DH92" s="1" t="s">
        <v>107</v>
      </c>
      <c r="DI92" s="1">
        <v>0.1</v>
      </c>
      <c r="DL92" s="1" t="s">
        <v>193</v>
      </c>
      <c r="DM92" s="1">
        <v>859877613</v>
      </c>
      <c r="DN92" s="1" t="s">
        <v>433</v>
      </c>
      <c r="DO92" s="1">
        <v>9.9999999999999992E-2</v>
      </c>
    </row>
    <row r="93" spans="2:120" ht="23.1" customHeight="1" x14ac:dyDescent="0.25">
      <c r="B93" s="1" t="s">
        <v>214</v>
      </c>
      <c r="C93" s="1">
        <v>1071414943</v>
      </c>
      <c r="D93" s="1" t="s">
        <v>441</v>
      </c>
      <c r="E93" s="1">
        <v>0.1049703979637263</v>
      </c>
      <c r="H93" s="1" t="s">
        <v>214</v>
      </c>
      <c r="I93" s="1">
        <v>996801981</v>
      </c>
      <c r="J93" s="1" t="s">
        <v>425</v>
      </c>
      <c r="K93" s="1">
        <v>0.1</v>
      </c>
      <c r="N93" s="1" t="s">
        <v>214</v>
      </c>
      <c r="O93" s="1">
        <v>1027087956</v>
      </c>
      <c r="P93" s="1" t="s">
        <v>362</v>
      </c>
      <c r="Q93" s="1">
        <v>9.9999999844219797E-2</v>
      </c>
      <c r="T93" s="1" t="s">
        <v>214</v>
      </c>
      <c r="U93" s="1">
        <v>854012811</v>
      </c>
      <c r="V93" s="1" t="s">
        <v>423</v>
      </c>
      <c r="W93" s="1">
        <v>9.9999976019086501E-2</v>
      </c>
      <c r="Z93" s="1" t="s">
        <v>214</v>
      </c>
      <c r="AA93" s="1">
        <v>1006270579</v>
      </c>
      <c r="AB93" s="1" t="s">
        <v>403</v>
      </c>
      <c r="AC93" s="1">
        <v>9.9999999999999992E-2</v>
      </c>
      <c r="AF93" s="1" t="s">
        <v>214</v>
      </c>
      <c r="AG93" s="1">
        <v>997272947</v>
      </c>
      <c r="AH93" s="1" t="s">
        <v>199</v>
      </c>
      <c r="AI93" s="1">
        <v>9.9997700001697734E-2</v>
      </c>
      <c r="AL93" s="1" t="s">
        <v>214</v>
      </c>
      <c r="AM93" s="1">
        <v>1062961998</v>
      </c>
      <c r="AN93" s="1" t="s">
        <v>434</v>
      </c>
      <c r="AO93" s="1">
        <v>9.9999999999999992E-2</v>
      </c>
      <c r="AR93" s="1" t="s">
        <v>214</v>
      </c>
      <c r="AS93" s="1">
        <v>1001065931</v>
      </c>
      <c r="AT93" s="1" t="s">
        <v>419</v>
      </c>
      <c r="AU93" s="1">
        <v>0.1000000000399574</v>
      </c>
      <c r="AX93" s="1" t="s">
        <v>214</v>
      </c>
      <c r="AY93" s="1">
        <v>1002953685</v>
      </c>
      <c r="AZ93" s="1" t="s">
        <v>388</v>
      </c>
      <c r="BA93" s="1">
        <v>9.9999999999999978E-2</v>
      </c>
      <c r="BD93" s="1" t="s">
        <v>214</v>
      </c>
      <c r="BE93" s="1">
        <v>1025250404</v>
      </c>
      <c r="BF93" s="1" t="s">
        <v>436</v>
      </c>
      <c r="BG93" s="1">
        <v>0.1000000000585223</v>
      </c>
      <c r="BJ93" s="1" t="s">
        <v>214</v>
      </c>
      <c r="BK93" s="1">
        <v>1065775858</v>
      </c>
      <c r="BL93" s="1" t="s">
        <v>393</v>
      </c>
      <c r="BM93" s="1">
        <v>0.1046057869864041</v>
      </c>
      <c r="BP93" s="1" t="s">
        <v>214</v>
      </c>
      <c r="BQ93" s="1">
        <v>1056164540</v>
      </c>
      <c r="BR93" s="1" t="s">
        <v>427</v>
      </c>
      <c r="BS93" s="1">
        <v>0.1000399994182381</v>
      </c>
      <c r="BV93" s="1" t="s">
        <v>214</v>
      </c>
      <c r="BW93" s="1">
        <v>887265261</v>
      </c>
      <c r="BX93" s="1" t="s">
        <v>385</v>
      </c>
      <c r="BY93" s="1">
        <v>9.9999998557364911E-2</v>
      </c>
      <c r="CB93" s="1" t="s">
        <v>214</v>
      </c>
      <c r="CC93" s="1">
        <v>950813039</v>
      </c>
      <c r="CD93" s="1" t="s">
        <v>414</v>
      </c>
      <c r="CE93" s="1">
        <v>8.8376044837999115E-2</v>
      </c>
      <c r="CH93" s="1" t="s">
        <v>214</v>
      </c>
      <c r="CI93" s="1">
        <v>1061274323</v>
      </c>
      <c r="CJ93" s="1" t="s">
        <v>448</v>
      </c>
      <c r="CK93" s="1">
        <v>0.1000000675414731</v>
      </c>
      <c r="CN93" s="1" t="s">
        <v>214</v>
      </c>
      <c r="CO93" s="1">
        <v>1048431183</v>
      </c>
      <c r="CP93" s="1" t="s">
        <v>417</v>
      </c>
      <c r="CQ93" s="1">
        <v>9.9520325138104673E-2</v>
      </c>
      <c r="CT93" s="1" t="s">
        <v>214</v>
      </c>
      <c r="CU93" s="1">
        <v>947631531</v>
      </c>
      <c r="CV93" s="1" t="s">
        <v>400</v>
      </c>
      <c r="CW93" s="1">
        <v>0.1</v>
      </c>
      <c r="CZ93" s="1" t="s">
        <v>214</v>
      </c>
      <c r="DA93" s="1">
        <v>997959323</v>
      </c>
      <c r="DB93" s="1" t="s">
        <v>296</v>
      </c>
      <c r="DC93" s="1">
        <v>0.1000006566559086</v>
      </c>
      <c r="DF93" s="1" t="s">
        <v>214</v>
      </c>
      <c r="DG93" s="1">
        <v>1059840507</v>
      </c>
      <c r="DH93" s="1" t="s">
        <v>107</v>
      </c>
      <c r="DI93" s="1">
        <v>0.1</v>
      </c>
      <c r="DL93" s="1" t="s">
        <v>214</v>
      </c>
      <c r="DM93" s="1">
        <v>859877613</v>
      </c>
      <c r="DN93" s="1" t="s">
        <v>433</v>
      </c>
      <c r="DO93" s="1">
        <v>9.9999999999999992E-2</v>
      </c>
    </row>
    <row r="95" spans="2:120" ht="23.1" customHeight="1" x14ac:dyDescent="0.25">
      <c r="B95" s="2" t="s">
        <v>461</v>
      </c>
      <c r="C95" s="3"/>
      <c r="D95" s="3"/>
      <c r="E95" s="3"/>
      <c r="F95" s="3"/>
      <c r="H95" s="2" t="s">
        <v>461</v>
      </c>
      <c r="I95" s="3"/>
      <c r="J95" s="3"/>
      <c r="K95" s="3"/>
      <c r="L95" s="3"/>
      <c r="N95" s="2" t="s">
        <v>461</v>
      </c>
      <c r="O95" s="3"/>
      <c r="P95" s="3"/>
      <c r="Q95" s="3"/>
      <c r="R95" s="3"/>
      <c r="T95" s="2" t="s">
        <v>461</v>
      </c>
      <c r="U95" s="3"/>
      <c r="V95" s="3"/>
      <c r="W95" s="3"/>
      <c r="X95" s="3"/>
      <c r="Z95" s="2" t="s">
        <v>461</v>
      </c>
      <c r="AA95" s="3"/>
      <c r="AB95" s="3"/>
      <c r="AC95" s="3"/>
      <c r="AD95" s="3"/>
      <c r="AF95" s="2" t="s">
        <v>461</v>
      </c>
      <c r="AG95" s="3"/>
      <c r="AH95" s="3"/>
      <c r="AI95" s="3"/>
      <c r="AJ95" s="3"/>
      <c r="AL95" s="2" t="s">
        <v>461</v>
      </c>
      <c r="AM95" s="3"/>
      <c r="AN95" s="3"/>
      <c r="AO95" s="3"/>
      <c r="AP95" s="3"/>
      <c r="AR95" s="2" t="s">
        <v>461</v>
      </c>
      <c r="AS95" s="3"/>
      <c r="AT95" s="3"/>
      <c r="AU95" s="3"/>
      <c r="AV95" s="3"/>
      <c r="AX95" s="2" t="s">
        <v>461</v>
      </c>
      <c r="AY95" s="3"/>
      <c r="AZ95" s="3"/>
      <c r="BA95" s="3"/>
      <c r="BB95" s="3"/>
      <c r="BD95" s="2" t="s">
        <v>461</v>
      </c>
      <c r="BE95" s="3"/>
      <c r="BF95" s="3"/>
      <c r="BG95" s="3"/>
      <c r="BH95" s="3"/>
      <c r="BJ95" s="2" t="s">
        <v>461</v>
      </c>
      <c r="BK95" s="3"/>
      <c r="BL95" s="3"/>
      <c r="BM95" s="3"/>
      <c r="BN95" s="3"/>
      <c r="BP95" s="2" t="s">
        <v>461</v>
      </c>
      <c r="BQ95" s="3"/>
      <c r="BR95" s="3"/>
      <c r="BS95" s="3"/>
      <c r="BT95" s="3"/>
      <c r="BV95" s="2" t="s">
        <v>461</v>
      </c>
      <c r="BW95" s="3"/>
      <c r="BX95" s="3"/>
      <c r="BY95" s="3"/>
      <c r="BZ95" s="3"/>
      <c r="CB95" s="2" t="s">
        <v>461</v>
      </c>
      <c r="CC95" s="3"/>
      <c r="CD95" s="3"/>
      <c r="CE95" s="3"/>
      <c r="CF95" s="3"/>
      <c r="CH95" s="2" t="s">
        <v>461</v>
      </c>
      <c r="CI95" s="3"/>
      <c r="CJ95" s="3"/>
      <c r="CK95" s="3"/>
      <c r="CL95" s="3"/>
      <c r="CN95" s="2" t="s">
        <v>461</v>
      </c>
      <c r="CO95" s="3"/>
      <c r="CP95" s="3"/>
      <c r="CQ95" s="3"/>
      <c r="CR95" s="3"/>
      <c r="CT95" s="2" t="s">
        <v>461</v>
      </c>
      <c r="CU95" s="3"/>
      <c r="CV95" s="3"/>
      <c r="CW95" s="3"/>
      <c r="CX95" s="3"/>
      <c r="CZ95" s="2" t="s">
        <v>461</v>
      </c>
      <c r="DA95" s="3"/>
      <c r="DB95" s="3"/>
      <c r="DC95" s="3"/>
      <c r="DD95" s="3"/>
      <c r="DF95" s="2" t="s">
        <v>461</v>
      </c>
      <c r="DG95" s="3"/>
      <c r="DH95" s="3"/>
      <c r="DI95" s="3"/>
      <c r="DJ95" s="3"/>
      <c r="DL95" s="2" t="s">
        <v>461</v>
      </c>
      <c r="DM95" s="3"/>
      <c r="DN95" s="3"/>
      <c r="DO95" s="3"/>
      <c r="DP95" s="3"/>
    </row>
    <row r="96" spans="2:120" ht="23.1" customHeight="1" x14ac:dyDescent="0.25">
      <c r="B96" s="1" t="s">
        <v>21</v>
      </c>
      <c r="C96" s="1" t="s">
        <v>22</v>
      </c>
      <c r="D96" s="1" t="s">
        <v>23</v>
      </c>
      <c r="E96" s="1" t="s">
        <v>24</v>
      </c>
      <c r="H96" s="1" t="s">
        <v>21</v>
      </c>
      <c r="I96" s="1" t="s">
        <v>22</v>
      </c>
      <c r="J96" s="1" t="s">
        <v>23</v>
      </c>
      <c r="K96" s="1" t="s">
        <v>24</v>
      </c>
      <c r="N96" s="1" t="s">
        <v>21</v>
      </c>
      <c r="O96" s="1" t="s">
        <v>22</v>
      </c>
      <c r="P96" s="1" t="s">
        <v>23</v>
      </c>
      <c r="Q96" s="1" t="s">
        <v>24</v>
      </c>
      <c r="T96" s="1" t="s">
        <v>21</v>
      </c>
      <c r="U96" s="1" t="s">
        <v>22</v>
      </c>
      <c r="V96" s="1" t="s">
        <v>23</v>
      </c>
      <c r="W96" s="1" t="s">
        <v>24</v>
      </c>
      <c r="Z96" s="1" t="s">
        <v>21</v>
      </c>
      <c r="AA96" s="1" t="s">
        <v>22</v>
      </c>
      <c r="AB96" s="1" t="s">
        <v>23</v>
      </c>
      <c r="AC96" s="1" t="s">
        <v>24</v>
      </c>
      <c r="AF96" s="1" t="s">
        <v>21</v>
      </c>
      <c r="AG96" s="1" t="s">
        <v>22</v>
      </c>
      <c r="AH96" s="1" t="s">
        <v>23</v>
      </c>
      <c r="AI96" s="1" t="s">
        <v>24</v>
      </c>
      <c r="AL96" s="1" t="s">
        <v>21</v>
      </c>
      <c r="AM96" s="1" t="s">
        <v>22</v>
      </c>
      <c r="AN96" s="1" t="s">
        <v>23</v>
      </c>
      <c r="AO96" s="1" t="s">
        <v>24</v>
      </c>
      <c r="AR96" s="1" t="s">
        <v>21</v>
      </c>
      <c r="AS96" s="1" t="s">
        <v>22</v>
      </c>
      <c r="AT96" s="1" t="s">
        <v>23</v>
      </c>
      <c r="AU96" s="1" t="s">
        <v>24</v>
      </c>
      <c r="AX96" s="1" t="s">
        <v>21</v>
      </c>
      <c r="AY96" s="1" t="s">
        <v>22</v>
      </c>
      <c r="AZ96" s="1" t="s">
        <v>23</v>
      </c>
      <c r="BA96" s="1" t="s">
        <v>24</v>
      </c>
      <c r="BD96" s="1" t="s">
        <v>21</v>
      </c>
      <c r="BE96" s="1" t="s">
        <v>22</v>
      </c>
      <c r="BF96" s="1" t="s">
        <v>23</v>
      </c>
      <c r="BG96" s="1" t="s">
        <v>24</v>
      </c>
      <c r="BJ96" s="1" t="s">
        <v>21</v>
      </c>
      <c r="BK96" s="1" t="s">
        <v>22</v>
      </c>
      <c r="BL96" s="1" t="s">
        <v>23</v>
      </c>
      <c r="BM96" s="1" t="s">
        <v>24</v>
      </c>
      <c r="BP96" s="1" t="s">
        <v>21</v>
      </c>
      <c r="BQ96" s="1" t="s">
        <v>22</v>
      </c>
      <c r="BR96" s="1" t="s">
        <v>23</v>
      </c>
      <c r="BS96" s="1" t="s">
        <v>24</v>
      </c>
      <c r="BV96" s="1" t="s">
        <v>21</v>
      </c>
      <c r="BW96" s="1" t="s">
        <v>22</v>
      </c>
      <c r="BX96" s="1" t="s">
        <v>23</v>
      </c>
      <c r="BY96" s="1" t="s">
        <v>24</v>
      </c>
      <c r="CB96" s="1" t="s">
        <v>21</v>
      </c>
      <c r="CC96" s="1" t="s">
        <v>22</v>
      </c>
      <c r="CD96" s="1" t="s">
        <v>23</v>
      </c>
      <c r="CE96" s="1" t="s">
        <v>24</v>
      </c>
      <c r="CH96" s="1" t="s">
        <v>21</v>
      </c>
      <c r="CI96" s="1" t="s">
        <v>22</v>
      </c>
      <c r="CJ96" s="1" t="s">
        <v>23</v>
      </c>
      <c r="CK96" s="1" t="s">
        <v>24</v>
      </c>
      <c r="CN96" s="1" t="s">
        <v>21</v>
      </c>
      <c r="CO96" s="1" t="s">
        <v>22</v>
      </c>
      <c r="CP96" s="1" t="s">
        <v>23</v>
      </c>
      <c r="CQ96" s="1" t="s">
        <v>24</v>
      </c>
      <c r="CT96" s="1" t="s">
        <v>21</v>
      </c>
      <c r="CU96" s="1" t="s">
        <v>22</v>
      </c>
      <c r="CV96" s="1" t="s">
        <v>23</v>
      </c>
      <c r="CW96" s="1" t="s">
        <v>24</v>
      </c>
      <c r="CZ96" s="1" t="s">
        <v>21</v>
      </c>
      <c r="DA96" s="1" t="s">
        <v>22</v>
      </c>
      <c r="DB96" s="1" t="s">
        <v>23</v>
      </c>
      <c r="DC96" s="1" t="s">
        <v>24</v>
      </c>
      <c r="DF96" s="1" t="s">
        <v>21</v>
      </c>
      <c r="DG96" s="1" t="s">
        <v>22</v>
      </c>
      <c r="DH96" s="1" t="s">
        <v>23</v>
      </c>
      <c r="DI96" s="1" t="s">
        <v>24</v>
      </c>
      <c r="DL96" s="1" t="s">
        <v>21</v>
      </c>
      <c r="DM96" s="1" t="s">
        <v>22</v>
      </c>
      <c r="DN96" s="1" t="s">
        <v>23</v>
      </c>
      <c r="DO96" s="1" t="s">
        <v>24</v>
      </c>
    </row>
    <row r="97" spans="2:120" ht="23.1" customHeight="1" x14ac:dyDescent="0.25">
      <c r="B97" s="1" t="s">
        <v>25</v>
      </c>
      <c r="C97" s="1">
        <v>1071480479</v>
      </c>
      <c r="D97" s="1" t="s">
        <v>458</v>
      </c>
      <c r="E97" s="1">
        <v>0.10123207562773739</v>
      </c>
      <c r="H97" s="1" t="s">
        <v>25</v>
      </c>
      <c r="I97" s="1">
        <v>992607677</v>
      </c>
      <c r="J97" s="1" t="s">
        <v>462</v>
      </c>
      <c r="K97" s="1">
        <v>9.9243561339463604E-2</v>
      </c>
      <c r="N97" s="1" t="s">
        <v>25</v>
      </c>
      <c r="O97" s="1">
        <v>1027087988</v>
      </c>
      <c r="P97" s="1" t="s">
        <v>463</v>
      </c>
      <c r="Q97" s="1">
        <v>0.10000000482918719</v>
      </c>
      <c r="T97" s="1" t="s">
        <v>25</v>
      </c>
      <c r="U97" s="1">
        <v>854013835</v>
      </c>
      <c r="V97" s="1" t="s">
        <v>451</v>
      </c>
      <c r="W97" s="1">
        <v>0.1000000959235391</v>
      </c>
      <c r="Z97" s="1" t="s">
        <v>25</v>
      </c>
      <c r="AA97" s="1">
        <v>997881971</v>
      </c>
      <c r="AB97" s="1" t="s">
        <v>464</v>
      </c>
      <c r="AC97" s="1">
        <v>9.8505799482832335E-2</v>
      </c>
      <c r="AF97" s="1" t="s">
        <v>25</v>
      </c>
      <c r="AG97" s="1">
        <v>997289331</v>
      </c>
      <c r="AH97" s="1" t="s">
        <v>424</v>
      </c>
      <c r="AI97" s="1">
        <v>0.1048864540687246</v>
      </c>
      <c r="AL97" s="1" t="s">
        <v>25</v>
      </c>
      <c r="AM97" s="1">
        <v>1062961998</v>
      </c>
      <c r="AN97" s="1" t="s">
        <v>434</v>
      </c>
      <c r="AO97" s="1">
        <v>9.9960518024924158E-2</v>
      </c>
      <c r="AR97" s="1" t="s">
        <v>25</v>
      </c>
      <c r="AS97" s="1">
        <v>1001065930</v>
      </c>
      <c r="AT97" s="1" t="s">
        <v>465</v>
      </c>
      <c r="AU97" s="1">
        <v>9.9999989591093616E-2</v>
      </c>
      <c r="AX97" s="1" t="s">
        <v>25</v>
      </c>
      <c r="AY97" s="1">
        <v>1002953685</v>
      </c>
      <c r="AZ97" s="1" t="s">
        <v>388</v>
      </c>
      <c r="BA97" s="1">
        <v>9.9999999999999978E-2</v>
      </c>
      <c r="BD97" s="1" t="s">
        <v>25</v>
      </c>
      <c r="BE97" s="1">
        <v>1025250404</v>
      </c>
      <c r="BF97" s="1" t="s">
        <v>436</v>
      </c>
      <c r="BG97" s="1">
        <v>0.1000000000780297</v>
      </c>
      <c r="BJ97" s="1" t="s">
        <v>25</v>
      </c>
      <c r="BK97" s="1">
        <v>1065775858</v>
      </c>
      <c r="BL97" s="1" t="s">
        <v>393</v>
      </c>
      <c r="BM97" s="1">
        <v>9.9999999999999978E-2</v>
      </c>
      <c r="BP97" s="1" t="s">
        <v>25</v>
      </c>
      <c r="BQ97" s="1">
        <v>1056164540</v>
      </c>
      <c r="BR97" s="1" t="s">
        <v>427</v>
      </c>
      <c r="BS97" s="1">
        <v>9.9999999999999992E-2</v>
      </c>
      <c r="BV97" s="1" t="s">
        <v>25</v>
      </c>
      <c r="BW97" s="1">
        <v>887265277</v>
      </c>
      <c r="BX97" s="1" t="s">
        <v>446</v>
      </c>
      <c r="BY97" s="1">
        <v>0.1000000003606587</v>
      </c>
      <c r="CB97" s="1" t="s">
        <v>25</v>
      </c>
      <c r="CC97" s="1">
        <v>1017921903</v>
      </c>
      <c r="CD97" s="1" t="s">
        <v>439</v>
      </c>
      <c r="CE97" s="1">
        <v>9.9999999999999992E-2</v>
      </c>
      <c r="CH97" s="1" t="s">
        <v>25</v>
      </c>
      <c r="CI97" s="1">
        <v>1061274323</v>
      </c>
      <c r="CJ97" s="1" t="s">
        <v>448</v>
      </c>
      <c r="CK97" s="1">
        <v>0.10000001929755439</v>
      </c>
      <c r="CN97" s="1" t="s">
        <v>25</v>
      </c>
      <c r="CO97" s="1">
        <v>1056819791</v>
      </c>
      <c r="CP97" s="1" t="s">
        <v>442</v>
      </c>
      <c r="CQ97" s="1">
        <v>0.1046406951060075</v>
      </c>
      <c r="CT97" s="1" t="s">
        <v>25</v>
      </c>
      <c r="CU97" s="1">
        <v>947631531</v>
      </c>
      <c r="CV97" s="1" t="s">
        <v>400</v>
      </c>
      <c r="CW97" s="1">
        <v>0.1</v>
      </c>
      <c r="CZ97" s="1" t="s">
        <v>25</v>
      </c>
      <c r="DA97" s="1">
        <v>997959323</v>
      </c>
      <c r="DB97" s="1" t="s">
        <v>296</v>
      </c>
      <c r="DC97" s="1">
        <v>0.1000400312387902</v>
      </c>
      <c r="DF97" s="1" t="s">
        <v>25</v>
      </c>
      <c r="DG97" s="1">
        <v>1059840507</v>
      </c>
      <c r="DH97" s="1" t="s">
        <v>107</v>
      </c>
      <c r="DI97" s="1">
        <v>0.1006270820938161</v>
      </c>
      <c r="DL97" s="1" t="s">
        <v>25</v>
      </c>
      <c r="DM97" s="1">
        <v>860926189</v>
      </c>
      <c r="DN97" s="1" t="s">
        <v>466</v>
      </c>
      <c r="DO97" s="1">
        <v>0.1002191990579764</v>
      </c>
    </row>
    <row r="98" spans="2:120" ht="23.1" customHeight="1" x14ac:dyDescent="0.25">
      <c r="B98" s="1" t="s">
        <v>46</v>
      </c>
      <c r="C98" s="1">
        <v>1071480479</v>
      </c>
      <c r="D98" s="1" t="s">
        <v>458</v>
      </c>
      <c r="E98" s="1">
        <v>0.10123207562773739</v>
      </c>
      <c r="H98" s="1" t="s">
        <v>46</v>
      </c>
      <c r="I98" s="1">
        <v>996801981</v>
      </c>
      <c r="J98" s="1" t="s">
        <v>425</v>
      </c>
      <c r="K98" s="1">
        <v>0.10008404874005961</v>
      </c>
      <c r="N98" s="1" t="s">
        <v>46</v>
      </c>
      <c r="O98" s="1">
        <v>1027087964</v>
      </c>
      <c r="P98" s="1" t="s">
        <v>456</v>
      </c>
      <c r="Q98" s="1">
        <v>0.1000000001557802</v>
      </c>
      <c r="T98" s="1" t="s">
        <v>46</v>
      </c>
      <c r="U98" s="1">
        <v>854013835</v>
      </c>
      <c r="V98" s="1" t="s">
        <v>451</v>
      </c>
      <c r="W98" s="1">
        <v>0.1000000959235391</v>
      </c>
      <c r="Z98" s="1" t="s">
        <v>46</v>
      </c>
      <c r="AA98" s="1">
        <v>1006270579</v>
      </c>
      <c r="AB98" s="1" t="s">
        <v>403</v>
      </c>
      <c r="AC98" s="1">
        <v>0.10016892154092789</v>
      </c>
      <c r="AF98" s="1" t="s">
        <v>46</v>
      </c>
      <c r="AG98" s="1">
        <v>997289299</v>
      </c>
      <c r="AH98" s="1" t="s">
        <v>467</v>
      </c>
      <c r="AI98" s="1">
        <v>0.1048864473377462</v>
      </c>
      <c r="AL98" s="1" t="s">
        <v>46</v>
      </c>
      <c r="AM98" s="1">
        <v>1062961998</v>
      </c>
      <c r="AN98" s="1" t="s">
        <v>434</v>
      </c>
      <c r="AO98" s="1">
        <v>9.9960518024924158E-2</v>
      </c>
      <c r="AR98" s="1" t="s">
        <v>46</v>
      </c>
      <c r="AS98" s="1">
        <v>1001065931</v>
      </c>
      <c r="AT98" s="1" t="s">
        <v>419</v>
      </c>
      <c r="AU98" s="1">
        <v>9.9999989790880636E-2</v>
      </c>
      <c r="AX98" s="1" t="s">
        <v>46</v>
      </c>
      <c r="AY98" s="1">
        <v>1002953685</v>
      </c>
      <c r="AZ98" s="1" t="s">
        <v>388</v>
      </c>
      <c r="BA98" s="1">
        <v>9.9999999999999978E-2</v>
      </c>
      <c r="BD98" s="1" t="s">
        <v>46</v>
      </c>
      <c r="BE98" s="1">
        <v>1025250404</v>
      </c>
      <c r="BF98" s="1" t="s">
        <v>436</v>
      </c>
      <c r="BG98" s="1">
        <v>0.1000000000780297</v>
      </c>
      <c r="BJ98" s="1" t="s">
        <v>46</v>
      </c>
      <c r="BK98" s="1">
        <v>1065775858</v>
      </c>
      <c r="BL98" s="1" t="s">
        <v>393</v>
      </c>
      <c r="BM98" s="1">
        <v>9.9999999999999978E-2</v>
      </c>
      <c r="BP98" s="1" t="s">
        <v>46</v>
      </c>
      <c r="BQ98" s="1">
        <v>1056164540</v>
      </c>
      <c r="BR98" s="1" t="s">
        <v>427</v>
      </c>
      <c r="BS98" s="1">
        <v>9.9999999999999992E-2</v>
      </c>
      <c r="BV98" s="1" t="s">
        <v>46</v>
      </c>
      <c r="BW98" s="1">
        <v>887265277</v>
      </c>
      <c r="BX98" s="1" t="s">
        <v>446</v>
      </c>
      <c r="BY98" s="1">
        <v>0.1000000003606587</v>
      </c>
      <c r="CB98" s="1" t="s">
        <v>46</v>
      </c>
      <c r="CC98" s="1">
        <v>1017921903</v>
      </c>
      <c r="CD98" s="1" t="s">
        <v>439</v>
      </c>
      <c r="CE98" s="1">
        <v>9.9999999999999992E-2</v>
      </c>
      <c r="CH98" s="1" t="s">
        <v>46</v>
      </c>
      <c r="CI98" s="1">
        <v>1061274323</v>
      </c>
      <c r="CJ98" s="1" t="s">
        <v>448</v>
      </c>
      <c r="CK98" s="1">
        <v>0.10000001929755439</v>
      </c>
      <c r="CN98" s="1" t="s">
        <v>46</v>
      </c>
      <c r="CO98" s="1">
        <v>1056819791</v>
      </c>
      <c r="CP98" s="1" t="s">
        <v>442</v>
      </c>
      <c r="CQ98" s="1">
        <v>0.1046406951060075</v>
      </c>
      <c r="CT98" s="1" t="s">
        <v>46</v>
      </c>
      <c r="CU98" s="1">
        <v>947631531</v>
      </c>
      <c r="CV98" s="1" t="s">
        <v>400</v>
      </c>
      <c r="CW98" s="1">
        <v>0.1</v>
      </c>
      <c r="CZ98" s="1" t="s">
        <v>46</v>
      </c>
      <c r="DA98" s="1">
        <v>997975707</v>
      </c>
      <c r="DB98" s="1" t="s">
        <v>447</v>
      </c>
      <c r="DC98" s="1">
        <v>0.1000433160807445</v>
      </c>
      <c r="DF98" s="1" t="s">
        <v>46</v>
      </c>
      <c r="DG98" s="1">
        <v>1059840507</v>
      </c>
      <c r="DH98" s="1" t="s">
        <v>107</v>
      </c>
      <c r="DI98" s="1">
        <v>0.1006270820938161</v>
      </c>
      <c r="DL98" s="1" t="s">
        <v>46</v>
      </c>
      <c r="DM98" s="1">
        <v>859893997</v>
      </c>
      <c r="DN98" s="1" t="s">
        <v>468</v>
      </c>
      <c r="DO98" s="1">
        <v>9.9979031097472998E-2</v>
      </c>
    </row>
    <row r="99" spans="2:120" ht="23.1" customHeight="1" x14ac:dyDescent="0.25">
      <c r="B99" s="1" t="s">
        <v>67</v>
      </c>
      <c r="C99" s="1">
        <v>1071480479</v>
      </c>
      <c r="D99" s="1" t="s">
        <v>458</v>
      </c>
      <c r="E99" s="1">
        <v>0.10123207562773739</v>
      </c>
      <c r="H99" s="1" t="s">
        <v>67</v>
      </c>
      <c r="I99" s="1">
        <v>996801981</v>
      </c>
      <c r="J99" s="1" t="s">
        <v>425</v>
      </c>
      <c r="K99" s="1">
        <v>0.10008404874005961</v>
      </c>
      <c r="N99" s="1" t="s">
        <v>67</v>
      </c>
      <c r="O99" s="1">
        <v>1027087956</v>
      </c>
      <c r="P99" s="1" t="s">
        <v>362</v>
      </c>
      <c r="Q99" s="1">
        <v>9.9999998597977924E-2</v>
      </c>
      <c r="T99" s="1" t="s">
        <v>67</v>
      </c>
      <c r="U99" s="1">
        <v>854013835</v>
      </c>
      <c r="V99" s="1" t="s">
        <v>451</v>
      </c>
      <c r="W99" s="1">
        <v>0.1000000959235391</v>
      </c>
      <c r="Z99" s="1" t="s">
        <v>67</v>
      </c>
      <c r="AA99" s="1">
        <v>1006139507</v>
      </c>
      <c r="AB99" s="1" t="s">
        <v>469</v>
      </c>
      <c r="AC99" s="1">
        <v>0.1001428281897447</v>
      </c>
      <c r="AF99" s="1" t="s">
        <v>67</v>
      </c>
      <c r="AG99" s="1">
        <v>997289330</v>
      </c>
      <c r="AH99" s="1" t="s">
        <v>470</v>
      </c>
      <c r="AI99" s="1">
        <v>0.1048864538583815</v>
      </c>
      <c r="AL99" s="1" t="s">
        <v>67</v>
      </c>
      <c r="AM99" s="1">
        <v>1062961998</v>
      </c>
      <c r="AN99" s="1" t="s">
        <v>434</v>
      </c>
      <c r="AO99" s="1">
        <v>9.9960518024924158E-2</v>
      </c>
      <c r="AR99" s="1" t="s">
        <v>67</v>
      </c>
      <c r="AS99" s="1">
        <v>1001065931</v>
      </c>
      <c r="AT99" s="1" t="s">
        <v>419</v>
      </c>
      <c r="AU99" s="1">
        <v>9.9999989790880636E-2</v>
      </c>
      <c r="AX99" s="1" t="s">
        <v>67</v>
      </c>
      <c r="AY99" s="1">
        <v>1002953685</v>
      </c>
      <c r="AZ99" s="1" t="s">
        <v>388</v>
      </c>
      <c r="BA99" s="1">
        <v>9.9999999999999978E-2</v>
      </c>
      <c r="BD99" s="1" t="s">
        <v>67</v>
      </c>
      <c r="BE99" s="1">
        <v>1025250404</v>
      </c>
      <c r="BF99" s="1" t="s">
        <v>436</v>
      </c>
      <c r="BG99" s="1">
        <v>0.1000000000780297</v>
      </c>
      <c r="BJ99" s="1" t="s">
        <v>67</v>
      </c>
      <c r="BK99" s="1">
        <v>1065775858</v>
      </c>
      <c r="BL99" s="1" t="s">
        <v>393</v>
      </c>
      <c r="BM99" s="1">
        <v>9.9999999999999978E-2</v>
      </c>
      <c r="BP99" s="1" t="s">
        <v>67</v>
      </c>
      <c r="BQ99" s="1">
        <v>1056164540</v>
      </c>
      <c r="BR99" s="1" t="s">
        <v>427</v>
      </c>
      <c r="BS99" s="1">
        <v>9.9999999999999992E-2</v>
      </c>
      <c r="BV99" s="1" t="s">
        <v>67</v>
      </c>
      <c r="BW99" s="1">
        <v>887265277</v>
      </c>
      <c r="BX99" s="1" t="s">
        <v>446</v>
      </c>
      <c r="BY99" s="1">
        <v>0.1000000003606587</v>
      </c>
      <c r="CB99" s="1" t="s">
        <v>67</v>
      </c>
      <c r="CC99" s="1">
        <v>1017921903</v>
      </c>
      <c r="CD99" s="1" t="s">
        <v>439</v>
      </c>
      <c r="CE99" s="1">
        <v>9.9999999999999992E-2</v>
      </c>
      <c r="CH99" s="1" t="s">
        <v>67</v>
      </c>
      <c r="CI99" s="1">
        <v>1061274323</v>
      </c>
      <c r="CJ99" s="1" t="s">
        <v>448</v>
      </c>
      <c r="CK99" s="1">
        <v>0.10000001929755439</v>
      </c>
      <c r="CN99" s="1" t="s">
        <v>67</v>
      </c>
      <c r="CO99" s="1">
        <v>1056819791</v>
      </c>
      <c r="CP99" s="1" t="s">
        <v>442</v>
      </c>
      <c r="CQ99" s="1">
        <v>0.1046406951060075</v>
      </c>
      <c r="CT99" s="1" t="s">
        <v>67</v>
      </c>
      <c r="CU99" s="1">
        <v>947631531</v>
      </c>
      <c r="CV99" s="1" t="s">
        <v>400</v>
      </c>
      <c r="CW99" s="1">
        <v>0.1</v>
      </c>
      <c r="CZ99" s="1" t="s">
        <v>67</v>
      </c>
      <c r="DA99" s="1">
        <v>997959323</v>
      </c>
      <c r="DB99" s="1" t="s">
        <v>296</v>
      </c>
      <c r="DC99" s="1">
        <v>0.1000400312387902</v>
      </c>
      <c r="DF99" s="1" t="s">
        <v>67</v>
      </c>
      <c r="DG99" s="1">
        <v>1059840507</v>
      </c>
      <c r="DH99" s="1" t="s">
        <v>107</v>
      </c>
      <c r="DI99" s="1">
        <v>0.1006270820938161</v>
      </c>
      <c r="DL99" s="1" t="s">
        <v>67</v>
      </c>
      <c r="DM99" s="1">
        <v>859877613</v>
      </c>
      <c r="DN99" s="1" t="s">
        <v>433</v>
      </c>
      <c r="DO99" s="1">
        <v>9.9975221230568817E-2</v>
      </c>
    </row>
    <row r="100" spans="2:120" ht="23.1" customHeight="1" x14ac:dyDescent="0.25">
      <c r="B100" s="1" t="s">
        <v>88</v>
      </c>
      <c r="C100" s="1">
        <v>1004371615</v>
      </c>
      <c r="D100" s="1" t="s">
        <v>471</v>
      </c>
      <c r="E100" s="1">
        <v>8.8948468748118292E-2</v>
      </c>
      <c r="H100" s="1" t="s">
        <v>88</v>
      </c>
      <c r="I100" s="1">
        <v>996801981</v>
      </c>
      <c r="J100" s="1" t="s">
        <v>425</v>
      </c>
      <c r="K100" s="1">
        <v>0.10008404874005961</v>
      </c>
      <c r="N100" s="1" t="s">
        <v>88</v>
      </c>
      <c r="O100" s="1">
        <v>1027087956</v>
      </c>
      <c r="P100" s="1" t="s">
        <v>362</v>
      </c>
      <c r="Q100" s="1">
        <v>9.9999998597977924E-2</v>
      </c>
      <c r="T100" s="1" t="s">
        <v>88</v>
      </c>
      <c r="U100" s="1">
        <v>854013835</v>
      </c>
      <c r="V100" s="1" t="s">
        <v>451</v>
      </c>
      <c r="W100" s="1">
        <v>0.1000000959235391</v>
      </c>
      <c r="Z100" s="1" t="s">
        <v>88</v>
      </c>
      <c r="AA100" s="1">
        <v>1006270579</v>
      </c>
      <c r="AB100" s="1" t="s">
        <v>403</v>
      </c>
      <c r="AC100" s="1">
        <v>0.10016892154092789</v>
      </c>
      <c r="AF100" s="1" t="s">
        <v>88</v>
      </c>
      <c r="AG100" s="1">
        <v>997289331</v>
      </c>
      <c r="AH100" s="1" t="s">
        <v>424</v>
      </c>
      <c r="AI100" s="1">
        <v>0.1048864540687246</v>
      </c>
      <c r="AL100" s="1" t="s">
        <v>88</v>
      </c>
      <c r="AM100" s="1">
        <v>1062961998</v>
      </c>
      <c r="AN100" s="1" t="s">
        <v>434</v>
      </c>
      <c r="AO100" s="1">
        <v>9.9960518024924158E-2</v>
      </c>
      <c r="AR100" s="1" t="s">
        <v>88</v>
      </c>
      <c r="AS100" s="1">
        <v>1001065931</v>
      </c>
      <c r="AT100" s="1" t="s">
        <v>419</v>
      </c>
      <c r="AU100" s="1">
        <v>9.9999989790880636E-2</v>
      </c>
      <c r="AX100" s="1" t="s">
        <v>88</v>
      </c>
      <c r="AY100" s="1">
        <v>1002953685</v>
      </c>
      <c r="AZ100" s="1" t="s">
        <v>388</v>
      </c>
      <c r="BA100" s="1">
        <v>9.9999999999999978E-2</v>
      </c>
      <c r="BD100" s="1" t="s">
        <v>88</v>
      </c>
      <c r="BE100" s="1">
        <v>1025250404</v>
      </c>
      <c r="BF100" s="1" t="s">
        <v>436</v>
      </c>
      <c r="BG100" s="1">
        <v>0.1000000000780297</v>
      </c>
      <c r="BJ100" s="1" t="s">
        <v>88</v>
      </c>
      <c r="BK100" s="1">
        <v>1065775858</v>
      </c>
      <c r="BL100" s="1" t="s">
        <v>393</v>
      </c>
      <c r="BM100" s="1">
        <v>9.9999999999999978E-2</v>
      </c>
      <c r="BP100" s="1" t="s">
        <v>88</v>
      </c>
      <c r="BQ100" s="1">
        <v>1056164540</v>
      </c>
      <c r="BR100" s="1" t="s">
        <v>427</v>
      </c>
      <c r="BS100" s="1">
        <v>9.9999999999999992E-2</v>
      </c>
      <c r="BV100" s="1" t="s">
        <v>88</v>
      </c>
      <c r="BW100" s="1">
        <v>887265277</v>
      </c>
      <c r="BX100" s="1" t="s">
        <v>446</v>
      </c>
      <c r="BY100" s="1">
        <v>0.1000000003606587</v>
      </c>
      <c r="CB100" s="1" t="s">
        <v>88</v>
      </c>
      <c r="CC100" s="1">
        <v>1017921903</v>
      </c>
      <c r="CD100" s="1" t="s">
        <v>439</v>
      </c>
      <c r="CE100" s="1">
        <v>9.9999999999999992E-2</v>
      </c>
      <c r="CH100" s="1" t="s">
        <v>88</v>
      </c>
      <c r="CI100" s="1">
        <v>1061273811</v>
      </c>
      <c r="CJ100" s="1" t="s">
        <v>208</v>
      </c>
      <c r="CK100" s="1">
        <v>9.9999922809782274E-2</v>
      </c>
      <c r="CN100" s="1" t="s">
        <v>88</v>
      </c>
      <c r="CO100" s="1">
        <v>1056819791</v>
      </c>
      <c r="CP100" s="1" t="s">
        <v>442</v>
      </c>
      <c r="CQ100" s="1">
        <v>0.1046406951060075</v>
      </c>
      <c r="CT100" s="1" t="s">
        <v>88</v>
      </c>
      <c r="CU100" s="1">
        <v>947631531</v>
      </c>
      <c r="CV100" s="1" t="s">
        <v>400</v>
      </c>
      <c r="CW100" s="1">
        <v>0.1</v>
      </c>
      <c r="CZ100" s="1" t="s">
        <v>88</v>
      </c>
      <c r="DA100" s="1">
        <v>995878555</v>
      </c>
      <c r="DB100" s="1" t="s">
        <v>472</v>
      </c>
      <c r="DC100" s="1">
        <v>9.9623294641116675E-2</v>
      </c>
      <c r="DF100" s="1" t="s">
        <v>88</v>
      </c>
      <c r="DG100" s="1">
        <v>1026286075</v>
      </c>
      <c r="DH100" s="1" t="s">
        <v>473</v>
      </c>
      <c r="DI100" s="1">
        <v>9.4356261155655721E-2</v>
      </c>
      <c r="DL100" s="1" t="s">
        <v>88</v>
      </c>
      <c r="DM100" s="1">
        <v>859877613</v>
      </c>
      <c r="DN100" s="1" t="s">
        <v>433</v>
      </c>
      <c r="DO100" s="1">
        <v>9.9975221230568817E-2</v>
      </c>
    </row>
    <row r="101" spans="2:120" ht="23.1" customHeight="1" x14ac:dyDescent="0.25">
      <c r="B101" s="1" t="s">
        <v>109</v>
      </c>
      <c r="C101" s="1">
        <v>1071414943</v>
      </c>
      <c r="D101" s="1" t="s">
        <v>441</v>
      </c>
      <c r="E101" s="1">
        <v>0.10121969249515229</v>
      </c>
      <c r="H101" s="1" t="s">
        <v>109</v>
      </c>
      <c r="I101" s="1">
        <v>996801981</v>
      </c>
      <c r="J101" s="1" t="s">
        <v>425</v>
      </c>
      <c r="K101" s="1">
        <v>0.10008404874005961</v>
      </c>
      <c r="N101" s="1" t="s">
        <v>109</v>
      </c>
      <c r="O101" s="1">
        <v>1027087964</v>
      </c>
      <c r="P101" s="1" t="s">
        <v>456</v>
      </c>
      <c r="Q101" s="1">
        <v>0.1000000001557802</v>
      </c>
      <c r="T101" s="1" t="s">
        <v>109</v>
      </c>
      <c r="U101" s="1">
        <v>854012811</v>
      </c>
      <c r="V101" s="1" t="s">
        <v>423</v>
      </c>
      <c r="W101" s="1">
        <v>9.9999856114691421E-2</v>
      </c>
      <c r="Z101" s="1" t="s">
        <v>109</v>
      </c>
      <c r="AA101" s="1">
        <v>1006270579</v>
      </c>
      <c r="AB101" s="1" t="s">
        <v>403</v>
      </c>
      <c r="AC101" s="1">
        <v>0.10016892154092789</v>
      </c>
      <c r="AF101" s="1" t="s">
        <v>109</v>
      </c>
      <c r="AG101" s="1">
        <v>997289331</v>
      </c>
      <c r="AH101" s="1" t="s">
        <v>424</v>
      </c>
      <c r="AI101" s="1">
        <v>0.1048864540687246</v>
      </c>
      <c r="AL101" s="1" t="s">
        <v>109</v>
      </c>
      <c r="AM101" s="1">
        <v>1062961998</v>
      </c>
      <c r="AN101" s="1" t="s">
        <v>434</v>
      </c>
      <c r="AO101" s="1">
        <v>9.9960518024924158E-2</v>
      </c>
      <c r="AR101" s="1" t="s">
        <v>109</v>
      </c>
      <c r="AS101" s="1">
        <v>1001065931</v>
      </c>
      <c r="AT101" s="1" t="s">
        <v>419</v>
      </c>
      <c r="AU101" s="1">
        <v>9.9999989790880636E-2</v>
      </c>
      <c r="AX101" s="1" t="s">
        <v>109</v>
      </c>
      <c r="AY101" s="1">
        <v>1002953685</v>
      </c>
      <c r="AZ101" s="1" t="s">
        <v>388</v>
      </c>
      <c r="BA101" s="1">
        <v>9.9999999999999978E-2</v>
      </c>
      <c r="BD101" s="1" t="s">
        <v>109</v>
      </c>
      <c r="BE101" s="1">
        <v>1025250404</v>
      </c>
      <c r="BF101" s="1" t="s">
        <v>436</v>
      </c>
      <c r="BG101" s="1">
        <v>0.1000000000780297</v>
      </c>
      <c r="BJ101" s="1" t="s">
        <v>109</v>
      </c>
      <c r="BK101" s="1">
        <v>1065775858</v>
      </c>
      <c r="BL101" s="1" t="s">
        <v>393</v>
      </c>
      <c r="BM101" s="1">
        <v>9.9999999999999978E-2</v>
      </c>
      <c r="BP101" s="1" t="s">
        <v>109</v>
      </c>
      <c r="BQ101" s="1">
        <v>1056164540</v>
      </c>
      <c r="BR101" s="1" t="s">
        <v>427</v>
      </c>
      <c r="BS101" s="1">
        <v>9.9999999999999992E-2</v>
      </c>
      <c r="BV101" s="1" t="s">
        <v>109</v>
      </c>
      <c r="BW101" s="1">
        <v>887265261</v>
      </c>
      <c r="BX101" s="1" t="s">
        <v>385</v>
      </c>
      <c r="BY101" s="1">
        <v>9.9999996754071119E-2</v>
      </c>
      <c r="CB101" s="1" t="s">
        <v>109</v>
      </c>
      <c r="CC101" s="1">
        <v>1017921903</v>
      </c>
      <c r="CD101" s="1" t="s">
        <v>439</v>
      </c>
      <c r="CE101" s="1">
        <v>9.9999999999999992E-2</v>
      </c>
      <c r="CH101" s="1" t="s">
        <v>109</v>
      </c>
      <c r="CI101" s="1">
        <v>1061273811</v>
      </c>
      <c r="CJ101" s="1" t="s">
        <v>208</v>
      </c>
      <c r="CK101" s="1">
        <v>9.9999922809782274E-2</v>
      </c>
      <c r="CN101" s="1" t="s">
        <v>109</v>
      </c>
      <c r="CO101" s="1">
        <v>788384335</v>
      </c>
      <c r="CP101" s="1" t="s">
        <v>474</v>
      </c>
      <c r="CQ101" s="1">
        <v>5.8233744045932789E-2</v>
      </c>
      <c r="CT101" s="1" t="s">
        <v>109</v>
      </c>
      <c r="CU101" s="1">
        <v>947631531</v>
      </c>
      <c r="CV101" s="1" t="s">
        <v>400</v>
      </c>
      <c r="CW101" s="1">
        <v>0.1</v>
      </c>
      <c r="CZ101" s="1" t="s">
        <v>109</v>
      </c>
      <c r="DA101" s="1">
        <v>997975707</v>
      </c>
      <c r="DB101" s="1" t="s">
        <v>447</v>
      </c>
      <c r="DC101" s="1">
        <v>0.1000433160807445</v>
      </c>
      <c r="DF101" s="1" t="s">
        <v>109</v>
      </c>
      <c r="DG101" s="1">
        <v>1059840507</v>
      </c>
      <c r="DH101" s="1" t="s">
        <v>107</v>
      </c>
      <c r="DI101" s="1">
        <v>0.1006270820938161</v>
      </c>
      <c r="DL101" s="1" t="s">
        <v>109</v>
      </c>
      <c r="DM101" s="1">
        <v>859877613</v>
      </c>
      <c r="DN101" s="1" t="s">
        <v>433</v>
      </c>
      <c r="DO101" s="1">
        <v>9.9975221230568817E-2</v>
      </c>
    </row>
    <row r="102" spans="2:120" ht="23.1" customHeight="1" x14ac:dyDescent="0.25">
      <c r="B102" s="1" t="s">
        <v>130</v>
      </c>
      <c r="C102" s="1">
        <v>1071414943</v>
      </c>
      <c r="D102" s="1" t="s">
        <v>441</v>
      </c>
      <c r="E102" s="1">
        <v>0.10121969249515229</v>
      </c>
      <c r="H102" s="1" t="s">
        <v>130</v>
      </c>
      <c r="I102" s="1">
        <v>996801981</v>
      </c>
      <c r="J102" s="1" t="s">
        <v>425</v>
      </c>
      <c r="K102" s="1">
        <v>0.10008404874005961</v>
      </c>
      <c r="N102" s="1" t="s">
        <v>130</v>
      </c>
      <c r="O102" s="1">
        <v>1027087964</v>
      </c>
      <c r="P102" s="1" t="s">
        <v>456</v>
      </c>
      <c r="Q102" s="1">
        <v>0.1000000001557802</v>
      </c>
      <c r="T102" s="1" t="s">
        <v>130</v>
      </c>
      <c r="U102" s="1">
        <v>854012811</v>
      </c>
      <c r="V102" s="1" t="s">
        <v>423</v>
      </c>
      <c r="W102" s="1">
        <v>9.9999856114691421E-2</v>
      </c>
      <c r="Z102" s="1" t="s">
        <v>130</v>
      </c>
      <c r="AA102" s="1">
        <v>1006270579</v>
      </c>
      <c r="AB102" s="1" t="s">
        <v>403</v>
      </c>
      <c r="AC102" s="1">
        <v>0.10016892154092789</v>
      </c>
      <c r="AF102" s="1" t="s">
        <v>130</v>
      </c>
      <c r="AG102" s="1">
        <v>997289331</v>
      </c>
      <c r="AH102" s="1" t="s">
        <v>424</v>
      </c>
      <c r="AI102" s="1">
        <v>0.1048864540687246</v>
      </c>
      <c r="AL102" s="1" t="s">
        <v>130</v>
      </c>
      <c r="AM102" s="1">
        <v>1062961998</v>
      </c>
      <c r="AN102" s="1" t="s">
        <v>434</v>
      </c>
      <c r="AO102" s="1">
        <v>9.9960518024924158E-2</v>
      </c>
      <c r="AR102" s="1" t="s">
        <v>130</v>
      </c>
      <c r="AS102" s="1">
        <v>1001065931</v>
      </c>
      <c r="AT102" s="1" t="s">
        <v>419</v>
      </c>
      <c r="AU102" s="1">
        <v>9.9999989790880636E-2</v>
      </c>
      <c r="AX102" s="1" t="s">
        <v>130</v>
      </c>
      <c r="AY102" s="1">
        <v>1002953685</v>
      </c>
      <c r="AZ102" s="1" t="s">
        <v>388</v>
      </c>
      <c r="BA102" s="1">
        <v>9.9999999999999978E-2</v>
      </c>
      <c r="BD102" s="1" t="s">
        <v>130</v>
      </c>
      <c r="BE102" s="1">
        <v>1025250404</v>
      </c>
      <c r="BF102" s="1" t="s">
        <v>436</v>
      </c>
      <c r="BG102" s="1">
        <v>0.1000000000780297</v>
      </c>
      <c r="BJ102" s="1" t="s">
        <v>130</v>
      </c>
      <c r="BK102" s="1">
        <v>1065775858</v>
      </c>
      <c r="BL102" s="1" t="s">
        <v>393</v>
      </c>
      <c r="BM102" s="1">
        <v>9.9999999999999978E-2</v>
      </c>
      <c r="BP102" s="1" t="s">
        <v>130</v>
      </c>
      <c r="BQ102" s="1">
        <v>1056164540</v>
      </c>
      <c r="BR102" s="1" t="s">
        <v>427</v>
      </c>
      <c r="BS102" s="1">
        <v>9.9999999999999992E-2</v>
      </c>
      <c r="BV102" s="1" t="s">
        <v>130</v>
      </c>
      <c r="BW102" s="1">
        <v>887265277</v>
      </c>
      <c r="BX102" s="1" t="s">
        <v>446</v>
      </c>
      <c r="BY102" s="1">
        <v>0.1000000003606587</v>
      </c>
      <c r="CB102" s="1" t="s">
        <v>130</v>
      </c>
      <c r="CC102" s="1">
        <v>1017921903</v>
      </c>
      <c r="CD102" s="1" t="s">
        <v>439</v>
      </c>
      <c r="CE102" s="1">
        <v>9.9999999999999992E-2</v>
      </c>
      <c r="CH102" s="1" t="s">
        <v>130</v>
      </c>
      <c r="CI102" s="1">
        <v>1061274323</v>
      </c>
      <c r="CJ102" s="1" t="s">
        <v>448</v>
      </c>
      <c r="CK102" s="1">
        <v>0.10000001929755439</v>
      </c>
      <c r="CN102" s="1" t="s">
        <v>130</v>
      </c>
      <c r="CO102" s="1">
        <v>1056819791</v>
      </c>
      <c r="CP102" s="1" t="s">
        <v>442</v>
      </c>
      <c r="CQ102" s="1">
        <v>0.1046406951060075</v>
      </c>
      <c r="CT102" s="1" t="s">
        <v>130</v>
      </c>
      <c r="CU102" s="1">
        <v>947631531</v>
      </c>
      <c r="CV102" s="1" t="s">
        <v>400</v>
      </c>
      <c r="CW102" s="1">
        <v>0.1</v>
      </c>
      <c r="CZ102" s="1" t="s">
        <v>130</v>
      </c>
      <c r="DA102" s="1">
        <v>997975707</v>
      </c>
      <c r="DB102" s="1" t="s">
        <v>447</v>
      </c>
      <c r="DC102" s="1">
        <v>0.1000433160807445</v>
      </c>
      <c r="DF102" s="1" t="s">
        <v>130</v>
      </c>
      <c r="DG102" s="1">
        <v>1059840507</v>
      </c>
      <c r="DH102" s="1" t="s">
        <v>107</v>
      </c>
      <c r="DI102" s="1">
        <v>0.1006270820938161</v>
      </c>
      <c r="DL102" s="1" t="s">
        <v>130</v>
      </c>
      <c r="DM102" s="1">
        <v>859877613</v>
      </c>
      <c r="DN102" s="1" t="s">
        <v>433</v>
      </c>
      <c r="DO102" s="1">
        <v>9.9975221230568817E-2</v>
      </c>
    </row>
    <row r="103" spans="2:120" ht="23.1" customHeight="1" x14ac:dyDescent="0.25">
      <c r="B103" s="1" t="s">
        <v>151</v>
      </c>
      <c r="C103" s="1">
        <v>1071480479</v>
      </c>
      <c r="D103" s="1" t="s">
        <v>458</v>
      </c>
      <c r="E103" s="1">
        <v>0.10123207562773739</v>
      </c>
      <c r="H103" s="1" t="s">
        <v>151</v>
      </c>
      <c r="I103" s="1">
        <v>996801981</v>
      </c>
      <c r="J103" s="1" t="s">
        <v>425</v>
      </c>
      <c r="K103" s="1">
        <v>0.10008404874005961</v>
      </c>
      <c r="N103" s="1" t="s">
        <v>151</v>
      </c>
      <c r="O103" s="1">
        <v>1027087956</v>
      </c>
      <c r="P103" s="1" t="s">
        <v>362</v>
      </c>
      <c r="Q103" s="1">
        <v>9.9999998597977924E-2</v>
      </c>
      <c r="T103" s="1" t="s">
        <v>151</v>
      </c>
      <c r="U103" s="1">
        <v>854013835</v>
      </c>
      <c r="V103" s="1" t="s">
        <v>451</v>
      </c>
      <c r="W103" s="1">
        <v>0.1000000959235391</v>
      </c>
      <c r="Z103" s="1" t="s">
        <v>151</v>
      </c>
      <c r="AA103" s="1">
        <v>1006270579</v>
      </c>
      <c r="AB103" s="1" t="s">
        <v>403</v>
      </c>
      <c r="AC103" s="1">
        <v>0.10016892154092789</v>
      </c>
      <c r="AF103" s="1" t="s">
        <v>151</v>
      </c>
      <c r="AG103" s="1">
        <v>997289331</v>
      </c>
      <c r="AH103" s="1" t="s">
        <v>424</v>
      </c>
      <c r="AI103" s="1">
        <v>0.1048864540687246</v>
      </c>
      <c r="AL103" s="1" t="s">
        <v>151</v>
      </c>
      <c r="AM103" s="1">
        <v>1062961998</v>
      </c>
      <c r="AN103" s="1" t="s">
        <v>434</v>
      </c>
      <c r="AO103" s="1">
        <v>9.9960518024924158E-2</v>
      </c>
      <c r="AR103" s="1" t="s">
        <v>151</v>
      </c>
      <c r="AS103" s="1">
        <v>1001065931</v>
      </c>
      <c r="AT103" s="1" t="s">
        <v>419</v>
      </c>
      <c r="AU103" s="1">
        <v>9.9999989790880636E-2</v>
      </c>
      <c r="AX103" s="1" t="s">
        <v>151</v>
      </c>
      <c r="AY103" s="1">
        <v>1002953685</v>
      </c>
      <c r="AZ103" s="1" t="s">
        <v>388</v>
      </c>
      <c r="BA103" s="1">
        <v>9.9999999999999978E-2</v>
      </c>
      <c r="BD103" s="1" t="s">
        <v>151</v>
      </c>
      <c r="BE103" s="1">
        <v>1025250404</v>
      </c>
      <c r="BF103" s="1" t="s">
        <v>436</v>
      </c>
      <c r="BG103" s="1">
        <v>0.1000000000780297</v>
      </c>
      <c r="BJ103" s="1" t="s">
        <v>151</v>
      </c>
      <c r="BK103" s="1">
        <v>1065775858</v>
      </c>
      <c r="BL103" s="1" t="s">
        <v>393</v>
      </c>
      <c r="BM103" s="1">
        <v>9.9999999999999978E-2</v>
      </c>
      <c r="BP103" s="1" t="s">
        <v>151</v>
      </c>
      <c r="BQ103" s="1">
        <v>1056164540</v>
      </c>
      <c r="BR103" s="1" t="s">
        <v>427</v>
      </c>
      <c r="BS103" s="1">
        <v>9.9999999999999992E-2</v>
      </c>
      <c r="BV103" s="1" t="s">
        <v>151</v>
      </c>
      <c r="BW103" s="1">
        <v>887265277</v>
      </c>
      <c r="BX103" s="1" t="s">
        <v>446</v>
      </c>
      <c r="BY103" s="1">
        <v>0.1000000003606587</v>
      </c>
      <c r="CB103" s="1" t="s">
        <v>151</v>
      </c>
      <c r="CC103" s="1">
        <v>1017921903</v>
      </c>
      <c r="CD103" s="1" t="s">
        <v>439</v>
      </c>
      <c r="CE103" s="1">
        <v>9.9999999999999992E-2</v>
      </c>
      <c r="CH103" s="1" t="s">
        <v>151</v>
      </c>
      <c r="CI103" s="1">
        <v>1061274323</v>
      </c>
      <c r="CJ103" s="1" t="s">
        <v>448</v>
      </c>
      <c r="CK103" s="1">
        <v>0.10000001929755439</v>
      </c>
      <c r="CN103" s="1" t="s">
        <v>151</v>
      </c>
      <c r="CO103" s="1">
        <v>1056819791</v>
      </c>
      <c r="CP103" s="1" t="s">
        <v>442</v>
      </c>
      <c r="CQ103" s="1">
        <v>0.1046406951060075</v>
      </c>
      <c r="CT103" s="1" t="s">
        <v>151</v>
      </c>
      <c r="CU103" s="1">
        <v>947631531</v>
      </c>
      <c r="CV103" s="1" t="s">
        <v>400</v>
      </c>
      <c r="CW103" s="1">
        <v>0.1</v>
      </c>
      <c r="CZ103" s="1" t="s">
        <v>151</v>
      </c>
      <c r="DA103" s="1">
        <v>997975707</v>
      </c>
      <c r="DB103" s="1" t="s">
        <v>447</v>
      </c>
      <c r="DC103" s="1">
        <v>0.1000433160807445</v>
      </c>
      <c r="DF103" s="1" t="s">
        <v>151</v>
      </c>
      <c r="DG103" s="1">
        <v>1059840507</v>
      </c>
      <c r="DH103" s="1" t="s">
        <v>107</v>
      </c>
      <c r="DI103" s="1">
        <v>0.1006270820938161</v>
      </c>
      <c r="DL103" s="1" t="s">
        <v>151</v>
      </c>
      <c r="DM103" s="1">
        <v>859877613</v>
      </c>
      <c r="DN103" s="1" t="s">
        <v>433</v>
      </c>
      <c r="DO103" s="1">
        <v>9.9975221230568817E-2</v>
      </c>
    </row>
    <row r="104" spans="2:120" ht="23.1" customHeight="1" x14ac:dyDescent="0.25">
      <c r="B104" s="1" t="s">
        <v>172</v>
      </c>
      <c r="C104" s="1">
        <v>1071480479</v>
      </c>
      <c r="D104" s="1" t="s">
        <v>458</v>
      </c>
      <c r="E104" s="1">
        <v>0.10123207562773739</v>
      </c>
      <c r="H104" s="1" t="s">
        <v>172</v>
      </c>
      <c r="I104" s="1">
        <v>996801981</v>
      </c>
      <c r="J104" s="1" t="s">
        <v>425</v>
      </c>
      <c r="K104" s="1">
        <v>0.10008404874005961</v>
      </c>
      <c r="N104" s="1" t="s">
        <v>172</v>
      </c>
      <c r="O104" s="1">
        <v>1027087964</v>
      </c>
      <c r="P104" s="1" t="s">
        <v>456</v>
      </c>
      <c r="Q104" s="1">
        <v>0.1000000001557802</v>
      </c>
      <c r="T104" s="1" t="s">
        <v>172</v>
      </c>
      <c r="U104" s="1">
        <v>854012811</v>
      </c>
      <c r="V104" s="1" t="s">
        <v>423</v>
      </c>
      <c r="W104" s="1">
        <v>9.9999856114691421E-2</v>
      </c>
      <c r="Z104" s="1" t="s">
        <v>172</v>
      </c>
      <c r="AA104" s="1">
        <v>1006270579</v>
      </c>
      <c r="AB104" s="1" t="s">
        <v>403</v>
      </c>
      <c r="AC104" s="1">
        <v>0.10016892154092789</v>
      </c>
      <c r="AF104" s="1" t="s">
        <v>172</v>
      </c>
      <c r="AG104" s="1">
        <v>728853875</v>
      </c>
      <c r="AH104" s="1" t="s">
        <v>475</v>
      </c>
      <c r="AI104" s="1">
        <v>5.6021920322800248E-2</v>
      </c>
      <c r="AL104" s="1" t="s">
        <v>172</v>
      </c>
      <c r="AM104" s="1">
        <v>1062961998</v>
      </c>
      <c r="AN104" s="1" t="s">
        <v>434</v>
      </c>
      <c r="AO104" s="1">
        <v>9.9960518024924158E-2</v>
      </c>
      <c r="AR104" s="1" t="s">
        <v>172</v>
      </c>
      <c r="AS104" s="1">
        <v>1001065931</v>
      </c>
      <c r="AT104" s="1" t="s">
        <v>419</v>
      </c>
      <c r="AU104" s="1">
        <v>9.9999989790880636E-2</v>
      </c>
      <c r="AX104" s="1" t="s">
        <v>172</v>
      </c>
      <c r="AY104" s="1">
        <v>1002953685</v>
      </c>
      <c r="AZ104" s="1" t="s">
        <v>388</v>
      </c>
      <c r="BA104" s="1">
        <v>9.9999999999999978E-2</v>
      </c>
      <c r="BD104" s="1" t="s">
        <v>172</v>
      </c>
      <c r="BE104" s="1">
        <v>1025250404</v>
      </c>
      <c r="BF104" s="1" t="s">
        <v>436</v>
      </c>
      <c r="BG104" s="1">
        <v>0.1000000000780297</v>
      </c>
      <c r="BJ104" s="1" t="s">
        <v>172</v>
      </c>
      <c r="BK104" s="1">
        <v>1065775858</v>
      </c>
      <c r="BL104" s="1" t="s">
        <v>393</v>
      </c>
      <c r="BM104" s="1">
        <v>9.9999999999999978E-2</v>
      </c>
      <c r="BP104" s="1" t="s">
        <v>172</v>
      </c>
      <c r="BQ104" s="1">
        <v>1056164540</v>
      </c>
      <c r="BR104" s="1" t="s">
        <v>427</v>
      </c>
      <c r="BS104" s="1">
        <v>9.9999999999999992E-2</v>
      </c>
      <c r="BV104" s="1" t="s">
        <v>172</v>
      </c>
      <c r="BW104" s="1">
        <v>887265277</v>
      </c>
      <c r="BX104" s="1" t="s">
        <v>446</v>
      </c>
      <c r="BY104" s="1">
        <v>0.1000000003606587</v>
      </c>
      <c r="CB104" s="1" t="s">
        <v>172</v>
      </c>
      <c r="CC104" s="1">
        <v>1017921903</v>
      </c>
      <c r="CD104" s="1" t="s">
        <v>439</v>
      </c>
      <c r="CE104" s="1">
        <v>9.9999999999999992E-2</v>
      </c>
      <c r="CH104" s="1" t="s">
        <v>172</v>
      </c>
      <c r="CI104" s="1">
        <v>1061274323</v>
      </c>
      <c r="CJ104" s="1" t="s">
        <v>448</v>
      </c>
      <c r="CK104" s="1">
        <v>0.10000001929755439</v>
      </c>
      <c r="CN104" s="1" t="s">
        <v>172</v>
      </c>
      <c r="CO104" s="1">
        <v>1056819791</v>
      </c>
      <c r="CP104" s="1" t="s">
        <v>442</v>
      </c>
      <c r="CQ104" s="1">
        <v>0.1046406951060075</v>
      </c>
      <c r="CT104" s="1" t="s">
        <v>172</v>
      </c>
      <c r="CU104" s="1">
        <v>947631531</v>
      </c>
      <c r="CV104" s="1" t="s">
        <v>400</v>
      </c>
      <c r="CW104" s="1">
        <v>0.1</v>
      </c>
      <c r="CZ104" s="1" t="s">
        <v>172</v>
      </c>
      <c r="DA104" s="1">
        <v>997959323</v>
      </c>
      <c r="DB104" s="1" t="s">
        <v>296</v>
      </c>
      <c r="DC104" s="1">
        <v>0.1000400312387902</v>
      </c>
      <c r="DF104" s="1" t="s">
        <v>172</v>
      </c>
      <c r="DG104" s="1">
        <v>1059840507</v>
      </c>
      <c r="DH104" s="1" t="s">
        <v>107</v>
      </c>
      <c r="DI104" s="1">
        <v>0.1006270820938161</v>
      </c>
      <c r="DL104" s="1" t="s">
        <v>172</v>
      </c>
      <c r="DM104" s="1">
        <v>859877613</v>
      </c>
      <c r="DN104" s="1" t="s">
        <v>433</v>
      </c>
      <c r="DO104" s="1">
        <v>9.9975221230568817E-2</v>
      </c>
    </row>
    <row r="105" spans="2:120" ht="23.1" customHeight="1" x14ac:dyDescent="0.25">
      <c r="B105" s="1" t="s">
        <v>193</v>
      </c>
      <c r="C105" s="1">
        <v>1071480479</v>
      </c>
      <c r="D105" s="1" t="s">
        <v>458</v>
      </c>
      <c r="E105" s="1">
        <v>0.10123207562773739</v>
      </c>
      <c r="H105" s="1" t="s">
        <v>193</v>
      </c>
      <c r="I105" s="1">
        <v>996801981</v>
      </c>
      <c r="J105" s="1" t="s">
        <v>425</v>
      </c>
      <c r="K105" s="1">
        <v>0.10008404874005961</v>
      </c>
      <c r="N105" s="1" t="s">
        <v>193</v>
      </c>
      <c r="O105" s="1">
        <v>1027087964</v>
      </c>
      <c r="P105" s="1" t="s">
        <v>456</v>
      </c>
      <c r="Q105" s="1">
        <v>0.1000000001557802</v>
      </c>
      <c r="T105" s="1" t="s">
        <v>193</v>
      </c>
      <c r="U105" s="1">
        <v>854013835</v>
      </c>
      <c r="V105" s="1" t="s">
        <v>451</v>
      </c>
      <c r="W105" s="1">
        <v>0.1000000959235391</v>
      </c>
      <c r="Z105" s="1" t="s">
        <v>193</v>
      </c>
      <c r="AA105" s="1">
        <v>1006270579</v>
      </c>
      <c r="AB105" s="1" t="s">
        <v>403</v>
      </c>
      <c r="AC105" s="1">
        <v>0.10016892154092789</v>
      </c>
      <c r="AF105" s="1" t="s">
        <v>193</v>
      </c>
      <c r="AG105" s="1">
        <v>997289331</v>
      </c>
      <c r="AH105" s="1" t="s">
        <v>424</v>
      </c>
      <c r="AI105" s="1">
        <v>0.1048864540687246</v>
      </c>
      <c r="AL105" s="1" t="s">
        <v>193</v>
      </c>
      <c r="AM105" s="1">
        <v>1065059150</v>
      </c>
      <c r="AN105" s="1" t="s">
        <v>476</v>
      </c>
      <c r="AO105" s="1">
        <v>0.10035533777568249</v>
      </c>
      <c r="AR105" s="1" t="s">
        <v>193</v>
      </c>
      <c r="AS105" s="1">
        <v>1001066443</v>
      </c>
      <c r="AT105" s="1" t="s">
        <v>477</v>
      </c>
      <c r="AU105" s="1">
        <v>0.1000000920818612</v>
      </c>
      <c r="AX105" s="1" t="s">
        <v>193</v>
      </c>
      <c r="AY105" s="1">
        <v>1002953685</v>
      </c>
      <c r="AZ105" s="1" t="s">
        <v>388</v>
      </c>
      <c r="BA105" s="1">
        <v>9.9999999999999978E-2</v>
      </c>
      <c r="BD105" s="1" t="s">
        <v>193</v>
      </c>
      <c r="BE105" s="1">
        <v>1025250400</v>
      </c>
      <c r="BF105" s="1" t="s">
        <v>478</v>
      </c>
      <c r="BG105" s="1">
        <v>9.9999999297732553E-2</v>
      </c>
      <c r="BJ105" s="1" t="s">
        <v>193</v>
      </c>
      <c r="BK105" s="1">
        <v>1065775858</v>
      </c>
      <c r="BL105" s="1" t="s">
        <v>393</v>
      </c>
      <c r="BM105" s="1">
        <v>9.9999999999999978E-2</v>
      </c>
      <c r="BP105" s="1" t="s">
        <v>193</v>
      </c>
      <c r="BQ105" s="1">
        <v>1056164540</v>
      </c>
      <c r="BR105" s="1" t="s">
        <v>427</v>
      </c>
      <c r="BS105" s="1">
        <v>9.9999999999999992E-2</v>
      </c>
      <c r="BV105" s="1" t="s">
        <v>193</v>
      </c>
      <c r="BW105" s="1">
        <v>887265277</v>
      </c>
      <c r="BX105" s="1" t="s">
        <v>446</v>
      </c>
      <c r="BY105" s="1">
        <v>0.1000000003606587</v>
      </c>
      <c r="CB105" s="1" t="s">
        <v>193</v>
      </c>
      <c r="CC105" s="1">
        <v>1017921903</v>
      </c>
      <c r="CD105" s="1" t="s">
        <v>439</v>
      </c>
      <c r="CE105" s="1">
        <v>9.9999999999999992E-2</v>
      </c>
      <c r="CH105" s="1" t="s">
        <v>193</v>
      </c>
      <c r="CI105" s="1">
        <v>1061274323</v>
      </c>
      <c r="CJ105" s="1" t="s">
        <v>448</v>
      </c>
      <c r="CK105" s="1">
        <v>0.10000001929755439</v>
      </c>
      <c r="CN105" s="1" t="s">
        <v>193</v>
      </c>
      <c r="CO105" s="1">
        <v>1056819791</v>
      </c>
      <c r="CP105" s="1" t="s">
        <v>442</v>
      </c>
      <c r="CQ105" s="1">
        <v>0.1046406951060075</v>
      </c>
      <c r="CT105" s="1" t="s">
        <v>193</v>
      </c>
      <c r="CU105" s="1">
        <v>947631531</v>
      </c>
      <c r="CV105" s="1" t="s">
        <v>400</v>
      </c>
      <c r="CW105" s="1">
        <v>0.1</v>
      </c>
      <c r="CZ105" s="1" t="s">
        <v>193</v>
      </c>
      <c r="DA105" s="1">
        <v>997975707</v>
      </c>
      <c r="DB105" s="1" t="s">
        <v>447</v>
      </c>
      <c r="DC105" s="1">
        <v>0.1000433160807445</v>
      </c>
      <c r="DF105" s="1" t="s">
        <v>193</v>
      </c>
      <c r="DG105" s="1">
        <v>1059840507</v>
      </c>
      <c r="DH105" s="1" t="s">
        <v>107</v>
      </c>
      <c r="DI105" s="1">
        <v>0.1006270820938161</v>
      </c>
      <c r="DL105" s="1" t="s">
        <v>193</v>
      </c>
      <c r="DM105" s="1">
        <v>859877613</v>
      </c>
      <c r="DN105" s="1" t="s">
        <v>433</v>
      </c>
      <c r="DO105" s="1">
        <v>9.9975221230568817E-2</v>
      </c>
    </row>
    <row r="106" spans="2:120" ht="23.1" customHeight="1" x14ac:dyDescent="0.25">
      <c r="B106" s="1" t="s">
        <v>214</v>
      </c>
      <c r="C106" s="1">
        <v>1071414943</v>
      </c>
      <c r="D106" s="1" t="s">
        <v>441</v>
      </c>
      <c r="E106" s="1">
        <v>0.10121969249515229</v>
      </c>
      <c r="H106" s="1" t="s">
        <v>214</v>
      </c>
      <c r="I106" s="1">
        <v>996801981</v>
      </c>
      <c r="J106" s="1" t="s">
        <v>425</v>
      </c>
      <c r="K106" s="1">
        <v>0.10008404874005961</v>
      </c>
      <c r="N106" s="1" t="s">
        <v>214</v>
      </c>
      <c r="O106" s="1">
        <v>1027087956</v>
      </c>
      <c r="P106" s="1" t="s">
        <v>362</v>
      </c>
      <c r="Q106" s="1">
        <v>9.9999998597977924E-2</v>
      </c>
      <c r="T106" s="1" t="s">
        <v>214</v>
      </c>
      <c r="U106" s="1">
        <v>854012811</v>
      </c>
      <c r="V106" s="1" t="s">
        <v>423</v>
      </c>
      <c r="W106" s="1">
        <v>9.9999856114691421E-2</v>
      </c>
      <c r="Z106" s="1" t="s">
        <v>214</v>
      </c>
      <c r="AA106" s="1">
        <v>1006270579</v>
      </c>
      <c r="AB106" s="1" t="s">
        <v>403</v>
      </c>
      <c r="AC106" s="1">
        <v>0.10016892154092789</v>
      </c>
      <c r="AF106" s="1" t="s">
        <v>214</v>
      </c>
      <c r="AG106" s="1">
        <v>997289331</v>
      </c>
      <c r="AH106" s="1" t="s">
        <v>424</v>
      </c>
      <c r="AI106" s="1">
        <v>0.1048864540687246</v>
      </c>
      <c r="AL106" s="1" t="s">
        <v>214</v>
      </c>
      <c r="AM106" s="1">
        <v>1062961998</v>
      </c>
      <c r="AN106" s="1" t="s">
        <v>434</v>
      </c>
      <c r="AO106" s="1">
        <v>9.9960518024924158E-2</v>
      </c>
      <c r="AR106" s="1" t="s">
        <v>214</v>
      </c>
      <c r="AS106" s="1">
        <v>1001065931</v>
      </c>
      <c r="AT106" s="1" t="s">
        <v>419</v>
      </c>
      <c r="AU106" s="1">
        <v>9.9999989790880636E-2</v>
      </c>
      <c r="AX106" s="1" t="s">
        <v>214</v>
      </c>
      <c r="AY106" s="1">
        <v>1002953685</v>
      </c>
      <c r="AZ106" s="1" t="s">
        <v>388</v>
      </c>
      <c r="BA106" s="1">
        <v>9.9999999999999978E-2</v>
      </c>
      <c r="BD106" s="1" t="s">
        <v>214</v>
      </c>
      <c r="BE106" s="1">
        <v>1025250404</v>
      </c>
      <c r="BF106" s="1" t="s">
        <v>436</v>
      </c>
      <c r="BG106" s="1">
        <v>0.1000000000780297</v>
      </c>
      <c r="BJ106" s="1" t="s">
        <v>214</v>
      </c>
      <c r="BK106" s="1">
        <v>1065775858</v>
      </c>
      <c r="BL106" s="1" t="s">
        <v>393</v>
      </c>
      <c r="BM106" s="1">
        <v>9.9999999999999978E-2</v>
      </c>
      <c r="BP106" s="1" t="s">
        <v>214</v>
      </c>
      <c r="BQ106" s="1">
        <v>1056164540</v>
      </c>
      <c r="BR106" s="1" t="s">
        <v>427</v>
      </c>
      <c r="BS106" s="1">
        <v>9.9999999999999992E-2</v>
      </c>
      <c r="BV106" s="1" t="s">
        <v>214</v>
      </c>
      <c r="BW106" s="1">
        <v>887265277</v>
      </c>
      <c r="BX106" s="1" t="s">
        <v>446</v>
      </c>
      <c r="BY106" s="1">
        <v>0.1000000003606587</v>
      </c>
      <c r="CB106" s="1" t="s">
        <v>214</v>
      </c>
      <c r="CC106" s="1">
        <v>1017921903</v>
      </c>
      <c r="CD106" s="1" t="s">
        <v>439</v>
      </c>
      <c r="CE106" s="1">
        <v>9.9999999999999992E-2</v>
      </c>
      <c r="CH106" s="1" t="s">
        <v>214</v>
      </c>
      <c r="CI106" s="1">
        <v>1061274323</v>
      </c>
      <c r="CJ106" s="1" t="s">
        <v>448</v>
      </c>
      <c r="CK106" s="1">
        <v>0.10000001929755439</v>
      </c>
      <c r="CN106" s="1" t="s">
        <v>214</v>
      </c>
      <c r="CO106" s="1">
        <v>1056819791</v>
      </c>
      <c r="CP106" s="1" t="s">
        <v>442</v>
      </c>
      <c r="CQ106" s="1">
        <v>0.1046406951060075</v>
      </c>
      <c r="CT106" s="1" t="s">
        <v>214</v>
      </c>
      <c r="CU106" s="1">
        <v>947631531</v>
      </c>
      <c r="CV106" s="1" t="s">
        <v>400</v>
      </c>
      <c r="CW106" s="1">
        <v>0.1</v>
      </c>
      <c r="CZ106" s="1" t="s">
        <v>214</v>
      </c>
      <c r="DA106" s="1">
        <v>997959323</v>
      </c>
      <c r="DB106" s="1" t="s">
        <v>296</v>
      </c>
      <c r="DC106" s="1">
        <v>0.1000400312387902</v>
      </c>
      <c r="DF106" s="1" t="s">
        <v>214</v>
      </c>
      <c r="DG106" s="1">
        <v>1059840507</v>
      </c>
      <c r="DH106" s="1" t="s">
        <v>107</v>
      </c>
      <c r="DI106" s="1">
        <v>0.1006270820938161</v>
      </c>
      <c r="DL106" s="1" t="s">
        <v>214</v>
      </c>
      <c r="DM106" s="1">
        <v>859877613</v>
      </c>
      <c r="DN106" s="1" t="s">
        <v>433</v>
      </c>
      <c r="DO106" s="1">
        <v>9.9975221230568817E-2</v>
      </c>
    </row>
    <row r="108" spans="2:120" ht="23.1" customHeight="1" x14ac:dyDescent="0.25">
      <c r="B108" s="2" t="s">
        <v>479</v>
      </c>
      <c r="C108" s="3"/>
      <c r="D108" s="3"/>
      <c r="E108" s="3"/>
      <c r="F108" s="3"/>
      <c r="H108" s="2" t="s">
        <v>479</v>
      </c>
      <c r="I108" s="3"/>
      <c r="J108" s="3"/>
      <c r="K108" s="3"/>
      <c r="L108" s="3"/>
      <c r="N108" s="2" t="s">
        <v>479</v>
      </c>
      <c r="O108" s="3"/>
      <c r="P108" s="3"/>
      <c r="Q108" s="3"/>
      <c r="R108" s="3"/>
      <c r="T108" s="2" t="s">
        <v>479</v>
      </c>
      <c r="U108" s="3"/>
      <c r="V108" s="3"/>
      <c r="W108" s="3"/>
      <c r="X108" s="3"/>
      <c r="Z108" s="2" t="s">
        <v>479</v>
      </c>
      <c r="AA108" s="3"/>
      <c r="AB108" s="3"/>
      <c r="AC108" s="3"/>
      <c r="AD108" s="3"/>
      <c r="AF108" s="2" t="s">
        <v>479</v>
      </c>
      <c r="AG108" s="3"/>
      <c r="AH108" s="3"/>
      <c r="AI108" s="3"/>
      <c r="AJ108" s="3"/>
      <c r="AL108" s="2" t="s">
        <v>479</v>
      </c>
      <c r="AM108" s="3"/>
      <c r="AN108" s="3"/>
      <c r="AO108" s="3"/>
      <c r="AP108" s="3"/>
      <c r="AR108" s="2" t="s">
        <v>479</v>
      </c>
      <c r="AS108" s="3"/>
      <c r="AT108" s="3"/>
      <c r="AU108" s="3"/>
      <c r="AV108" s="3"/>
      <c r="AX108" s="2" t="s">
        <v>479</v>
      </c>
      <c r="AY108" s="3"/>
      <c r="AZ108" s="3"/>
      <c r="BA108" s="3"/>
      <c r="BB108" s="3"/>
      <c r="BD108" s="2" t="s">
        <v>479</v>
      </c>
      <c r="BE108" s="3"/>
      <c r="BF108" s="3"/>
      <c r="BG108" s="3"/>
      <c r="BH108" s="3"/>
      <c r="BJ108" s="2" t="s">
        <v>479</v>
      </c>
      <c r="BK108" s="3"/>
      <c r="BL108" s="3"/>
      <c r="BM108" s="3"/>
      <c r="BN108" s="3"/>
      <c r="BP108" s="2" t="s">
        <v>479</v>
      </c>
      <c r="BQ108" s="3"/>
      <c r="BR108" s="3"/>
      <c r="BS108" s="3"/>
      <c r="BT108" s="3"/>
      <c r="BV108" s="2" t="s">
        <v>479</v>
      </c>
      <c r="BW108" s="3"/>
      <c r="BX108" s="3"/>
      <c r="BY108" s="3"/>
      <c r="BZ108" s="3"/>
      <c r="CB108" s="2" t="s">
        <v>479</v>
      </c>
      <c r="CC108" s="3"/>
      <c r="CD108" s="3"/>
      <c r="CE108" s="3"/>
      <c r="CF108" s="3"/>
      <c r="CH108" s="2" t="s">
        <v>479</v>
      </c>
      <c r="CI108" s="3"/>
      <c r="CJ108" s="3"/>
      <c r="CK108" s="3"/>
      <c r="CL108" s="3"/>
      <c r="CN108" s="2" t="s">
        <v>479</v>
      </c>
      <c r="CO108" s="3"/>
      <c r="CP108" s="3"/>
      <c r="CQ108" s="3"/>
      <c r="CR108" s="3"/>
      <c r="CT108" s="2" t="s">
        <v>479</v>
      </c>
      <c r="CU108" s="3"/>
      <c r="CV108" s="3"/>
      <c r="CW108" s="3"/>
      <c r="CX108" s="3"/>
      <c r="CZ108" s="2" t="s">
        <v>479</v>
      </c>
      <c r="DA108" s="3"/>
      <c r="DB108" s="3"/>
      <c r="DC108" s="3"/>
      <c r="DD108" s="3"/>
      <c r="DF108" s="2" t="s">
        <v>479</v>
      </c>
      <c r="DG108" s="3"/>
      <c r="DH108" s="3"/>
      <c r="DI108" s="3"/>
      <c r="DJ108" s="3"/>
      <c r="DL108" s="2" t="s">
        <v>479</v>
      </c>
      <c r="DM108" s="3"/>
      <c r="DN108" s="3"/>
      <c r="DO108" s="3"/>
      <c r="DP108" s="3"/>
    </row>
    <row r="109" spans="2:120" ht="23.1" customHeight="1" x14ac:dyDescent="0.25">
      <c r="B109" s="1" t="s">
        <v>21</v>
      </c>
      <c r="C109" s="1" t="s">
        <v>22</v>
      </c>
      <c r="D109" s="1" t="s">
        <v>23</v>
      </c>
      <c r="E109" s="1" t="s">
        <v>24</v>
      </c>
      <c r="H109" s="1" t="s">
        <v>21</v>
      </c>
      <c r="I109" s="1" t="s">
        <v>22</v>
      </c>
      <c r="J109" s="1" t="s">
        <v>23</v>
      </c>
      <c r="K109" s="1" t="s">
        <v>24</v>
      </c>
      <c r="N109" s="1" t="s">
        <v>21</v>
      </c>
      <c r="O109" s="1" t="s">
        <v>22</v>
      </c>
      <c r="P109" s="1" t="s">
        <v>23</v>
      </c>
      <c r="Q109" s="1" t="s">
        <v>24</v>
      </c>
      <c r="T109" s="1" t="s">
        <v>21</v>
      </c>
      <c r="U109" s="1" t="s">
        <v>22</v>
      </c>
      <c r="V109" s="1" t="s">
        <v>23</v>
      </c>
      <c r="W109" s="1" t="s">
        <v>24</v>
      </c>
      <c r="Z109" s="1" t="s">
        <v>21</v>
      </c>
      <c r="AA109" s="1" t="s">
        <v>22</v>
      </c>
      <c r="AB109" s="1" t="s">
        <v>23</v>
      </c>
      <c r="AC109" s="1" t="s">
        <v>24</v>
      </c>
      <c r="AF109" s="1" t="s">
        <v>21</v>
      </c>
      <c r="AG109" s="1" t="s">
        <v>22</v>
      </c>
      <c r="AH109" s="1" t="s">
        <v>23</v>
      </c>
      <c r="AI109" s="1" t="s">
        <v>24</v>
      </c>
      <c r="AL109" s="1" t="s">
        <v>21</v>
      </c>
      <c r="AM109" s="1" t="s">
        <v>22</v>
      </c>
      <c r="AN109" s="1" t="s">
        <v>23</v>
      </c>
      <c r="AO109" s="1" t="s">
        <v>24</v>
      </c>
      <c r="AR109" s="1" t="s">
        <v>21</v>
      </c>
      <c r="AS109" s="1" t="s">
        <v>22</v>
      </c>
      <c r="AT109" s="1" t="s">
        <v>23</v>
      </c>
      <c r="AU109" s="1" t="s">
        <v>24</v>
      </c>
      <c r="AX109" s="1" t="s">
        <v>21</v>
      </c>
      <c r="AY109" s="1" t="s">
        <v>22</v>
      </c>
      <c r="AZ109" s="1" t="s">
        <v>23</v>
      </c>
      <c r="BA109" s="1" t="s">
        <v>24</v>
      </c>
      <c r="BD109" s="1" t="s">
        <v>21</v>
      </c>
      <c r="BE109" s="1" t="s">
        <v>22</v>
      </c>
      <c r="BF109" s="1" t="s">
        <v>23</v>
      </c>
      <c r="BG109" s="1" t="s">
        <v>24</v>
      </c>
      <c r="BJ109" s="1" t="s">
        <v>21</v>
      </c>
      <c r="BK109" s="1" t="s">
        <v>22</v>
      </c>
      <c r="BL109" s="1" t="s">
        <v>23</v>
      </c>
      <c r="BM109" s="1" t="s">
        <v>24</v>
      </c>
      <c r="BP109" s="1" t="s">
        <v>21</v>
      </c>
      <c r="BQ109" s="1" t="s">
        <v>22</v>
      </c>
      <c r="BR109" s="1" t="s">
        <v>23</v>
      </c>
      <c r="BS109" s="1" t="s">
        <v>24</v>
      </c>
      <c r="BV109" s="1" t="s">
        <v>21</v>
      </c>
      <c r="BW109" s="1" t="s">
        <v>22</v>
      </c>
      <c r="BX109" s="1" t="s">
        <v>23</v>
      </c>
      <c r="BY109" s="1" t="s">
        <v>24</v>
      </c>
      <c r="CB109" s="1" t="s">
        <v>21</v>
      </c>
      <c r="CC109" s="1" t="s">
        <v>22</v>
      </c>
      <c r="CD109" s="1" t="s">
        <v>23</v>
      </c>
      <c r="CE109" s="1" t="s">
        <v>24</v>
      </c>
      <c r="CH109" s="1" t="s">
        <v>21</v>
      </c>
      <c r="CI109" s="1" t="s">
        <v>22</v>
      </c>
      <c r="CJ109" s="1" t="s">
        <v>23</v>
      </c>
      <c r="CK109" s="1" t="s">
        <v>24</v>
      </c>
      <c r="CN109" s="1" t="s">
        <v>21</v>
      </c>
      <c r="CO109" s="1" t="s">
        <v>22</v>
      </c>
      <c r="CP109" s="1" t="s">
        <v>23</v>
      </c>
      <c r="CQ109" s="1" t="s">
        <v>24</v>
      </c>
      <c r="CT109" s="1" t="s">
        <v>21</v>
      </c>
      <c r="CU109" s="1" t="s">
        <v>22</v>
      </c>
      <c r="CV109" s="1" t="s">
        <v>23</v>
      </c>
      <c r="CW109" s="1" t="s">
        <v>24</v>
      </c>
      <c r="CZ109" s="1" t="s">
        <v>21</v>
      </c>
      <c r="DA109" s="1" t="s">
        <v>22</v>
      </c>
      <c r="DB109" s="1" t="s">
        <v>23</v>
      </c>
      <c r="DC109" s="1" t="s">
        <v>24</v>
      </c>
      <c r="DF109" s="1" t="s">
        <v>21</v>
      </c>
      <c r="DG109" s="1" t="s">
        <v>22</v>
      </c>
      <c r="DH109" s="1" t="s">
        <v>23</v>
      </c>
      <c r="DI109" s="1" t="s">
        <v>24</v>
      </c>
      <c r="DL109" s="1" t="s">
        <v>21</v>
      </c>
      <c r="DM109" s="1" t="s">
        <v>22</v>
      </c>
      <c r="DN109" s="1" t="s">
        <v>23</v>
      </c>
      <c r="DO109" s="1" t="s">
        <v>24</v>
      </c>
    </row>
    <row r="110" spans="2:120" ht="23.1" customHeight="1" x14ac:dyDescent="0.25">
      <c r="B110" s="1" t="s">
        <v>25</v>
      </c>
      <c r="C110" s="1">
        <v>1071480479</v>
      </c>
      <c r="D110" s="1" t="s">
        <v>458</v>
      </c>
      <c r="E110" s="1">
        <v>9.9999999999999978E-2</v>
      </c>
      <c r="H110" s="1" t="s">
        <v>25</v>
      </c>
      <c r="I110" s="1">
        <v>996801981</v>
      </c>
      <c r="J110" s="1" t="s">
        <v>425</v>
      </c>
      <c r="K110" s="1">
        <v>9.999999995987166E-2</v>
      </c>
      <c r="N110" s="1" t="s">
        <v>25</v>
      </c>
      <c r="O110" s="1">
        <v>1027087988</v>
      </c>
      <c r="P110" s="1" t="s">
        <v>463</v>
      </c>
      <c r="Q110" s="1">
        <v>9.9836296648080872E-2</v>
      </c>
      <c r="T110" s="1" t="s">
        <v>25</v>
      </c>
      <c r="U110" s="1">
        <v>854013835</v>
      </c>
      <c r="V110" s="1" t="s">
        <v>451</v>
      </c>
      <c r="W110" s="1">
        <v>0.1</v>
      </c>
      <c r="Z110" s="1" t="s">
        <v>25</v>
      </c>
      <c r="AA110" s="1">
        <v>1006270579</v>
      </c>
      <c r="AB110" s="1" t="s">
        <v>403</v>
      </c>
      <c r="AC110" s="1">
        <v>9.9999999999999992E-2</v>
      </c>
      <c r="AF110" s="1" t="s">
        <v>25</v>
      </c>
      <c r="AG110" s="1">
        <v>997289331</v>
      </c>
      <c r="AH110" s="1" t="s">
        <v>424</v>
      </c>
      <c r="AI110" s="1">
        <v>0.1</v>
      </c>
      <c r="AL110" s="1" t="s">
        <v>25</v>
      </c>
      <c r="AM110" s="1">
        <v>1062961998</v>
      </c>
      <c r="AN110" s="1" t="s">
        <v>434</v>
      </c>
      <c r="AO110" s="1">
        <v>9.9802898994690886E-2</v>
      </c>
      <c r="AR110" s="1" t="s">
        <v>25</v>
      </c>
      <c r="AS110" s="1">
        <v>1001066443</v>
      </c>
      <c r="AT110" s="1" t="s">
        <v>477</v>
      </c>
      <c r="AU110" s="1">
        <v>0.1000000409163713</v>
      </c>
      <c r="AX110" s="1" t="s">
        <v>25</v>
      </c>
      <c r="AY110" s="1">
        <v>1002953685</v>
      </c>
      <c r="AZ110" s="1" t="s">
        <v>388</v>
      </c>
      <c r="BA110" s="1">
        <v>9.9999999999999978E-2</v>
      </c>
      <c r="BD110" s="1" t="s">
        <v>25</v>
      </c>
      <c r="BE110" s="1">
        <v>1025250404</v>
      </c>
      <c r="BF110" s="1" t="s">
        <v>436</v>
      </c>
      <c r="BG110" s="1">
        <v>9.9999999999999992E-2</v>
      </c>
      <c r="BJ110" s="1" t="s">
        <v>25</v>
      </c>
      <c r="BK110" s="1">
        <v>1065775858</v>
      </c>
      <c r="BL110" s="1" t="s">
        <v>393</v>
      </c>
      <c r="BM110" s="1">
        <v>0.100000001201003</v>
      </c>
      <c r="BP110" s="1" t="s">
        <v>25</v>
      </c>
      <c r="BQ110" s="1">
        <v>1056164540</v>
      </c>
      <c r="BR110" s="1" t="s">
        <v>427</v>
      </c>
      <c r="BS110" s="1">
        <v>9.9999999999999992E-2</v>
      </c>
      <c r="BV110" s="1" t="s">
        <v>25</v>
      </c>
      <c r="BW110" s="1">
        <v>887265277</v>
      </c>
      <c r="BX110" s="1" t="s">
        <v>446</v>
      </c>
      <c r="BY110" s="1">
        <v>9.9999999999999978E-2</v>
      </c>
      <c r="CB110" s="1" t="s">
        <v>25</v>
      </c>
      <c r="CC110" s="1">
        <v>1017921903</v>
      </c>
      <c r="CD110" s="1" t="s">
        <v>439</v>
      </c>
      <c r="CE110" s="1">
        <v>9.9999999999999992E-2</v>
      </c>
      <c r="CH110" s="1" t="s">
        <v>25</v>
      </c>
      <c r="CI110" s="1">
        <v>1061274323</v>
      </c>
      <c r="CJ110" s="1" t="s">
        <v>448</v>
      </c>
      <c r="CK110" s="1">
        <v>9.9999999999999992E-2</v>
      </c>
      <c r="CN110" s="1" t="s">
        <v>25</v>
      </c>
      <c r="CO110" s="1">
        <v>1056819791</v>
      </c>
      <c r="CP110" s="1" t="s">
        <v>442</v>
      </c>
      <c r="CQ110" s="1">
        <v>0.1</v>
      </c>
      <c r="CT110" s="1" t="s">
        <v>25</v>
      </c>
      <c r="CU110" s="1">
        <v>947631531</v>
      </c>
      <c r="CV110" s="1" t="s">
        <v>400</v>
      </c>
      <c r="CW110" s="1">
        <v>0.1</v>
      </c>
      <c r="CZ110" s="1" t="s">
        <v>25</v>
      </c>
      <c r="DA110" s="1">
        <v>997975707</v>
      </c>
      <c r="DB110" s="1" t="s">
        <v>447</v>
      </c>
      <c r="DC110" s="1">
        <v>0.1</v>
      </c>
      <c r="DF110" s="1" t="s">
        <v>25</v>
      </c>
      <c r="DG110" s="1">
        <v>1059840507</v>
      </c>
      <c r="DH110" s="1" t="s">
        <v>107</v>
      </c>
      <c r="DI110" s="1">
        <v>0.1</v>
      </c>
      <c r="DL110" s="1" t="s">
        <v>25</v>
      </c>
      <c r="DM110" s="1">
        <v>859893997</v>
      </c>
      <c r="DN110" s="1" t="s">
        <v>468</v>
      </c>
      <c r="DO110" s="1">
        <v>0.10069873470085799</v>
      </c>
    </row>
    <row r="111" spans="2:120" ht="23.1" customHeight="1" x14ac:dyDescent="0.25">
      <c r="B111" s="1" t="s">
        <v>46</v>
      </c>
      <c r="C111" s="1">
        <v>1071480479</v>
      </c>
      <c r="D111" s="1" t="s">
        <v>458</v>
      </c>
      <c r="E111" s="1">
        <v>9.9999999999999978E-2</v>
      </c>
      <c r="H111" s="1" t="s">
        <v>46</v>
      </c>
      <c r="I111" s="1">
        <v>996801981</v>
      </c>
      <c r="J111" s="1" t="s">
        <v>425</v>
      </c>
      <c r="K111" s="1">
        <v>9.999999995987166E-2</v>
      </c>
      <c r="N111" s="1" t="s">
        <v>46</v>
      </c>
      <c r="O111" s="1">
        <v>1027087988</v>
      </c>
      <c r="P111" s="1" t="s">
        <v>463</v>
      </c>
      <c r="Q111" s="1">
        <v>9.9836296648080872E-2</v>
      </c>
      <c r="T111" s="1" t="s">
        <v>46</v>
      </c>
      <c r="U111" s="1">
        <v>854013835</v>
      </c>
      <c r="V111" s="1" t="s">
        <v>451</v>
      </c>
      <c r="W111" s="1">
        <v>0.1</v>
      </c>
      <c r="Z111" s="1" t="s">
        <v>46</v>
      </c>
      <c r="AA111" s="1">
        <v>1006270579</v>
      </c>
      <c r="AB111" s="1" t="s">
        <v>403</v>
      </c>
      <c r="AC111" s="1">
        <v>9.9999999999999992E-2</v>
      </c>
      <c r="AF111" s="1" t="s">
        <v>46</v>
      </c>
      <c r="AG111" s="1">
        <v>997289331</v>
      </c>
      <c r="AH111" s="1" t="s">
        <v>424</v>
      </c>
      <c r="AI111" s="1">
        <v>0.1</v>
      </c>
      <c r="AL111" s="1" t="s">
        <v>46</v>
      </c>
      <c r="AM111" s="1">
        <v>1065059150</v>
      </c>
      <c r="AN111" s="1" t="s">
        <v>476</v>
      </c>
      <c r="AO111" s="1">
        <v>0.1001970961885892</v>
      </c>
      <c r="AR111" s="1" t="s">
        <v>46</v>
      </c>
      <c r="AS111" s="1">
        <v>1001065931</v>
      </c>
      <c r="AT111" s="1" t="s">
        <v>419</v>
      </c>
      <c r="AU111" s="1">
        <v>9.9999938625443041E-2</v>
      </c>
      <c r="AX111" s="1" t="s">
        <v>46</v>
      </c>
      <c r="AY111" s="1">
        <v>1002953685</v>
      </c>
      <c r="AZ111" s="1" t="s">
        <v>388</v>
      </c>
      <c r="BA111" s="1">
        <v>9.9999999999999978E-2</v>
      </c>
      <c r="BD111" s="1" t="s">
        <v>46</v>
      </c>
      <c r="BE111" s="1">
        <v>1025250404</v>
      </c>
      <c r="BF111" s="1" t="s">
        <v>436</v>
      </c>
      <c r="BG111" s="1">
        <v>9.9999999999999992E-2</v>
      </c>
      <c r="BJ111" s="1" t="s">
        <v>46</v>
      </c>
      <c r="BK111" s="1">
        <v>1065775858</v>
      </c>
      <c r="BL111" s="1" t="s">
        <v>393</v>
      </c>
      <c r="BM111" s="1">
        <v>0.100000001201003</v>
      </c>
      <c r="BP111" s="1" t="s">
        <v>46</v>
      </c>
      <c r="BQ111" s="1">
        <v>1056164540</v>
      </c>
      <c r="BR111" s="1" t="s">
        <v>427</v>
      </c>
      <c r="BS111" s="1">
        <v>9.9999999999999992E-2</v>
      </c>
      <c r="BV111" s="1" t="s">
        <v>46</v>
      </c>
      <c r="BW111" s="1">
        <v>887265277</v>
      </c>
      <c r="BX111" s="1" t="s">
        <v>446</v>
      </c>
      <c r="BY111" s="1">
        <v>9.9999999999999978E-2</v>
      </c>
      <c r="CB111" s="1" t="s">
        <v>46</v>
      </c>
      <c r="CC111" s="1">
        <v>1017921903</v>
      </c>
      <c r="CD111" s="1" t="s">
        <v>439</v>
      </c>
      <c r="CE111" s="1">
        <v>9.9999999999999992E-2</v>
      </c>
      <c r="CH111" s="1" t="s">
        <v>46</v>
      </c>
      <c r="CI111" s="1">
        <v>1061274323</v>
      </c>
      <c r="CJ111" s="1" t="s">
        <v>448</v>
      </c>
      <c r="CK111" s="1">
        <v>9.9999999999999992E-2</v>
      </c>
      <c r="CN111" s="1" t="s">
        <v>46</v>
      </c>
      <c r="CO111" s="1">
        <v>1056819791</v>
      </c>
      <c r="CP111" s="1" t="s">
        <v>442</v>
      </c>
      <c r="CQ111" s="1">
        <v>0.1</v>
      </c>
      <c r="CT111" s="1" t="s">
        <v>46</v>
      </c>
      <c r="CU111" s="1">
        <v>947631531</v>
      </c>
      <c r="CV111" s="1" t="s">
        <v>400</v>
      </c>
      <c r="CW111" s="1">
        <v>0.1</v>
      </c>
      <c r="CZ111" s="1" t="s">
        <v>46</v>
      </c>
      <c r="DA111" s="1">
        <v>997975707</v>
      </c>
      <c r="DB111" s="1" t="s">
        <v>447</v>
      </c>
      <c r="DC111" s="1">
        <v>0.1</v>
      </c>
      <c r="DF111" s="1" t="s">
        <v>46</v>
      </c>
      <c r="DG111" s="1">
        <v>1059840507</v>
      </c>
      <c r="DH111" s="1" t="s">
        <v>107</v>
      </c>
      <c r="DI111" s="1">
        <v>0.1</v>
      </c>
      <c r="DL111" s="1" t="s">
        <v>46</v>
      </c>
      <c r="DM111" s="1">
        <v>859877613</v>
      </c>
      <c r="DN111" s="1" t="s">
        <v>433</v>
      </c>
      <c r="DO111" s="1">
        <v>0.1006948974084536</v>
      </c>
    </row>
    <row r="112" spans="2:120" ht="23.1" customHeight="1" x14ac:dyDescent="0.25">
      <c r="B112" s="1" t="s">
        <v>67</v>
      </c>
      <c r="C112" s="1">
        <v>1071480479</v>
      </c>
      <c r="D112" s="1" t="s">
        <v>458</v>
      </c>
      <c r="E112" s="1">
        <v>9.9999999999999978E-2</v>
      </c>
      <c r="H112" s="1" t="s">
        <v>67</v>
      </c>
      <c r="I112" s="1">
        <v>996801981</v>
      </c>
      <c r="J112" s="1" t="s">
        <v>425</v>
      </c>
      <c r="K112" s="1">
        <v>9.999999995987166E-2</v>
      </c>
      <c r="N112" s="1" t="s">
        <v>67</v>
      </c>
      <c r="O112" s="1">
        <v>1027087964</v>
      </c>
      <c r="P112" s="1" t="s">
        <v>456</v>
      </c>
      <c r="Q112" s="1">
        <v>9.9836291982324646E-2</v>
      </c>
      <c r="T112" s="1" t="s">
        <v>67</v>
      </c>
      <c r="U112" s="1">
        <v>854013835</v>
      </c>
      <c r="V112" s="1" t="s">
        <v>451</v>
      </c>
      <c r="W112" s="1">
        <v>0.1</v>
      </c>
      <c r="Z112" s="1" t="s">
        <v>67</v>
      </c>
      <c r="AA112" s="1">
        <v>1006270579</v>
      </c>
      <c r="AB112" s="1" t="s">
        <v>403</v>
      </c>
      <c r="AC112" s="1">
        <v>9.9999999999999992E-2</v>
      </c>
      <c r="AF112" s="1" t="s">
        <v>67</v>
      </c>
      <c r="AG112" s="1">
        <v>997289331</v>
      </c>
      <c r="AH112" s="1" t="s">
        <v>424</v>
      </c>
      <c r="AI112" s="1">
        <v>0.1</v>
      </c>
      <c r="AL112" s="1" t="s">
        <v>67</v>
      </c>
      <c r="AM112" s="1">
        <v>1062961998</v>
      </c>
      <c r="AN112" s="1" t="s">
        <v>434</v>
      </c>
      <c r="AO112" s="1">
        <v>9.9802898994690886E-2</v>
      </c>
      <c r="AR112" s="1" t="s">
        <v>67</v>
      </c>
      <c r="AS112" s="1">
        <v>1001065931</v>
      </c>
      <c r="AT112" s="1" t="s">
        <v>419</v>
      </c>
      <c r="AU112" s="1">
        <v>9.9999938625443041E-2</v>
      </c>
      <c r="AX112" s="1" t="s">
        <v>67</v>
      </c>
      <c r="AY112" s="1">
        <v>1002953685</v>
      </c>
      <c r="AZ112" s="1" t="s">
        <v>388</v>
      </c>
      <c r="BA112" s="1">
        <v>9.9999999999999978E-2</v>
      </c>
      <c r="BD112" s="1" t="s">
        <v>67</v>
      </c>
      <c r="BE112" s="1">
        <v>1025250404</v>
      </c>
      <c r="BF112" s="1" t="s">
        <v>436</v>
      </c>
      <c r="BG112" s="1">
        <v>9.9999999999999992E-2</v>
      </c>
      <c r="BJ112" s="1" t="s">
        <v>67</v>
      </c>
      <c r="BK112" s="1">
        <v>1065775858</v>
      </c>
      <c r="BL112" s="1" t="s">
        <v>393</v>
      </c>
      <c r="BM112" s="1">
        <v>0.100000001201003</v>
      </c>
      <c r="BP112" s="1" t="s">
        <v>67</v>
      </c>
      <c r="BQ112" s="1">
        <v>1056164540</v>
      </c>
      <c r="BR112" s="1" t="s">
        <v>427</v>
      </c>
      <c r="BS112" s="1">
        <v>9.9999999999999992E-2</v>
      </c>
      <c r="BV112" s="1" t="s">
        <v>67</v>
      </c>
      <c r="BW112" s="1">
        <v>887265277</v>
      </c>
      <c r="BX112" s="1" t="s">
        <v>446</v>
      </c>
      <c r="BY112" s="1">
        <v>9.9999999999999978E-2</v>
      </c>
      <c r="CB112" s="1" t="s">
        <v>67</v>
      </c>
      <c r="CC112" s="1">
        <v>1017921903</v>
      </c>
      <c r="CD112" s="1" t="s">
        <v>439</v>
      </c>
      <c r="CE112" s="1">
        <v>9.9999999999999992E-2</v>
      </c>
      <c r="CH112" s="1" t="s">
        <v>67</v>
      </c>
      <c r="CI112" s="1">
        <v>1061274323</v>
      </c>
      <c r="CJ112" s="1" t="s">
        <v>448</v>
      </c>
      <c r="CK112" s="1">
        <v>9.9999999999999992E-2</v>
      </c>
      <c r="CN112" s="1" t="s">
        <v>67</v>
      </c>
      <c r="CO112" s="1">
        <v>1056819791</v>
      </c>
      <c r="CP112" s="1" t="s">
        <v>442</v>
      </c>
      <c r="CQ112" s="1">
        <v>0.1</v>
      </c>
      <c r="CT112" s="1" t="s">
        <v>67</v>
      </c>
      <c r="CU112" s="1">
        <v>947631531</v>
      </c>
      <c r="CV112" s="1" t="s">
        <v>400</v>
      </c>
      <c r="CW112" s="1">
        <v>0.1</v>
      </c>
      <c r="CZ112" s="1" t="s">
        <v>67</v>
      </c>
      <c r="DA112" s="1">
        <v>997975707</v>
      </c>
      <c r="DB112" s="1" t="s">
        <v>447</v>
      </c>
      <c r="DC112" s="1">
        <v>0.1</v>
      </c>
      <c r="DF112" s="1" t="s">
        <v>67</v>
      </c>
      <c r="DG112" s="1">
        <v>1059840507</v>
      </c>
      <c r="DH112" s="1" t="s">
        <v>107</v>
      </c>
      <c r="DI112" s="1">
        <v>0.1</v>
      </c>
      <c r="DL112" s="1" t="s">
        <v>67</v>
      </c>
      <c r="DM112" s="1">
        <v>859877613</v>
      </c>
      <c r="DN112" s="1" t="s">
        <v>433</v>
      </c>
      <c r="DO112" s="1">
        <v>0.1006948974084536</v>
      </c>
    </row>
    <row r="113" spans="2:120" ht="23.1" customHeight="1" x14ac:dyDescent="0.25">
      <c r="B113" s="1" t="s">
        <v>88</v>
      </c>
      <c r="C113" s="1">
        <v>1071480479</v>
      </c>
      <c r="D113" s="1" t="s">
        <v>458</v>
      </c>
      <c r="E113" s="1">
        <v>9.9999999999999978E-2</v>
      </c>
      <c r="H113" s="1" t="s">
        <v>88</v>
      </c>
      <c r="I113" s="1">
        <v>996801981</v>
      </c>
      <c r="J113" s="1" t="s">
        <v>425</v>
      </c>
      <c r="K113" s="1">
        <v>9.999999995987166E-2</v>
      </c>
      <c r="N113" s="1" t="s">
        <v>88</v>
      </c>
      <c r="O113" s="1">
        <v>1027087988</v>
      </c>
      <c r="P113" s="1" t="s">
        <v>463</v>
      </c>
      <c r="Q113" s="1">
        <v>9.9836296648080872E-2</v>
      </c>
      <c r="T113" s="1" t="s">
        <v>88</v>
      </c>
      <c r="U113" s="1">
        <v>854013835</v>
      </c>
      <c r="V113" s="1" t="s">
        <v>451</v>
      </c>
      <c r="W113" s="1">
        <v>0.1</v>
      </c>
      <c r="Z113" s="1" t="s">
        <v>88</v>
      </c>
      <c r="AA113" s="1">
        <v>1006270579</v>
      </c>
      <c r="AB113" s="1" t="s">
        <v>403</v>
      </c>
      <c r="AC113" s="1">
        <v>9.9999999999999992E-2</v>
      </c>
      <c r="AF113" s="1" t="s">
        <v>88</v>
      </c>
      <c r="AG113" s="1">
        <v>997289331</v>
      </c>
      <c r="AH113" s="1" t="s">
        <v>424</v>
      </c>
      <c r="AI113" s="1">
        <v>0.1</v>
      </c>
      <c r="AL113" s="1" t="s">
        <v>88</v>
      </c>
      <c r="AM113" s="1">
        <v>1062961998</v>
      </c>
      <c r="AN113" s="1" t="s">
        <v>434</v>
      </c>
      <c r="AO113" s="1">
        <v>9.9802898994690886E-2</v>
      </c>
      <c r="AR113" s="1" t="s">
        <v>88</v>
      </c>
      <c r="AS113" s="1">
        <v>1001066443</v>
      </c>
      <c r="AT113" s="1" t="s">
        <v>477</v>
      </c>
      <c r="AU113" s="1">
        <v>0.1000000409163713</v>
      </c>
      <c r="AX113" s="1" t="s">
        <v>88</v>
      </c>
      <c r="AY113" s="1">
        <v>1002953685</v>
      </c>
      <c r="AZ113" s="1" t="s">
        <v>388</v>
      </c>
      <c r="BA113" s="1">
        <v>9.9999999999999978E-2</v>
      </c>
      <c r="BD113" s="1" t="s">
        <v>88</v>
      </c>
      <c r="BE113" s="1">
        <v>1025250404</v>
      </c>
      <c r="BF113" s="1" t="s">
        <v>436</v>
      </c>
      <c r="BG113" s="1">
        <v>9.9999999999999992E-2</v>
      </c>
      <c r="BJ113" s="1" t="s">
        <v>88</v>
      </c>
      <c r="BK113" s="1">
        <v>1065775858</v>
      </c>
      <c r="BL113" s="1" t="s">
        <v>393</v>
      </c>
      <c r="BM113" s="1">
        <v>0.100000001201003</v>
      </c>
      <c r="BP113" s="1" t="s">
        <v>88</v>
      </c>
      <c r="BQ113" s="1">
        <v>1056164540</v>
      </c>
      <c r="BR113" s="1" t="s">
        <v>427</v>
      </c>
      <c r="BS113" s="1">
        <v>9.9999999999999992E-2</v>
      </c>
      <c r="BV113" s="1" t="s">
        <v>88</v>
      </c>
      <c r="BW113" s="1">
        <v>887265277</v>
      </c>
      <c r="BX113" s="1" t="s">
        <v>446</v>
      </c>
      <c r="BY113" s="1">
        <v>9.9999999999999978E-2</v>
      </c>
      <c r="CB113" s="1" t="s">
        <v>88</v>
      </c>
      <c r="CC113" s="1">
        <v>1017921903</v>
      </c>
      <c r="CD113" s="1" t="s">
        <v>439</v>
      </c>
      <c r="CE113" s="1">
        <v>9.9999999999999992E-2</v>
      </c>
      <c r="CH113" s="1" t="s">
        <v>88</v>
      </c>
      <c r="CI113" s="1">
        <v>1061274323</v>
      </c>
      <c r="CJ113" s="1" t="s">
        <v>448</v>
      </c>
      <c r="CK113" s="1">
        <v>9.9999999999999992E-2</v>
      </c>
      <c r="CN113" s="1" t="s">
        <v>88</v>
      </c>
      <c r="CO113" s="1">
        <v>1056819791</v>
      </c>
      <c r="CP113" s="1" t="s">
        <v>442</v>
      </c>
      <c r="CQ113" s="1">
        <v>0.1</v>
      </c>
      <c r="CT113" s="1" t="s">
        <v>88</v>
      </c>
      <c r="CU113" s="1">
        <v>947631531</v>
      </c>
      <c r="CV113" s="1" t="s">
        <v>400</v>
      </c>
      <c r="CW113" s="1">
        <v>0.1</v>
      </c>
      <c r="CZ113" s="1" t="s">
        <v>88</v>
      </c>
      <c r="DA113" s="1">
        <v>997975707</v>
      </c>
      <c r="DB113" s="1" t="s">
        <v>447</v>
      </c>
      <c r="DC113" s="1">
        <v>0.1</v>
      </c>
      <c r="DF113" s="1" t="s">
        <v>88</v>
      </c>
      <c r="DG113" s="1">
        <v>1059840507</v>
      </c>
      <c r="DH113" s="1" t="s">
        <v>107</v>
      </c>
      <c r="DI113" s="1">
        <v>0.1</v>
      </c>
      <c r="DL113" s="1" t="s">
        <v>88</v>
      </c>
      <c r="DM113" s="1">
        <v>860926189</v>
      </c>
      <c r="DN113" s="1" t="s">
        <v>466</v>
      </c>
      <c r="DO113" s="1">
        <v>0.1009406315213503</v>
      </c>
    </row>
    <row r="114" spans="2:120" ht="23.1" customHeight="1" x14ac:dyDescent="0.25">
      <c r="B114" s="1" t="s">
        <v>109</v>
      </c>
      <c r="C114" s="1">
        <v>1071480479</v>
      </c>
      <c r="D114" s="1" t="s">
        <v>458</v>
      </c>
      <c r="E114" s="1">
        <v>9.9999999999999978E-2</v>
      </c>
      <c r="H114" s="1" t="s">
        <v>109</v>
      </c>
      <c r="I114" s="1">
        <v>996801981</v>
      </c>
      <c r="J114" s="1" t="s">
        <v>425</v>
      </c>
      <c r="K114" s="1">
        <v>9.999999995987166E-2</v>
      </c>
      <c r="N114" s="1" t="s">
        <v>109</v>
      </c>
      <c r="O114" s="1">
        <v>1027087964</v>
      </c>
      <c r="P114" s="1" t="s">
        <v>456</v>
      </c>
      <c r="Q114" s="1">
        <v>9.9836291982324646E-2</v>
      </c>
      <c r="T114" s="1" t="s">
        <v>109</v>
      </c>
      <c r="U114" s="1">
        <v>854013835</v>
      </c>
      <c r="V114" s="1" t="s">
        <v>451</v>
      </c>
      <c r="W114" s="1">
        <v>0.1</v>
      </c>
      <c r="Z114" s="1" t="s">
        <v>109</v>
      </c>
      <c r="AA114" s="1">
        <v>1006270579</v>
      </c>
      <c r="AB114" s="1" t="s">
        <v>403</v>
      </c>
      <c r="AC114" s="1">
        <v>9.9999999999999992E-2</v>
      </c>
      <c r="AF114" s="1" t="s">
        <v>109</v>
      </c>
      <c r="AG114" s="1">
        <v>997289331</v>
      </c>
      <c r="AH114" s="1" t="s">
        <v>424</v>
      </c>
      <c r="AI114" s="1">
        <v>0.1</v>
      </c>
      <c r="AL114" s="1" t="s">
        <v>109</v>
      </c>
      <c r="AM114" s="1">
        <v>1062961998</v>
      </c>
      <c r="AN114" s="1" t="s">
        <v>434</v>
      </c>
      <c r="AO114" s="1">
        <v>9.9802898994690886E-2</v>
      </c>
      <c r="AR114" s="1" t="s">
        <v>109</v>
      </c>
      <c r="AS114" s="1">
        <v>1001066443</v>
      </c>
      <c r="AT114" s="1" t="s">
        <v>477</v>
      </c>
      <c r="AU114" s="1">
        <v>0.1000000409163713</v>
      </c>
      <c r="AX114" s="1" t="s">
        <v>109</v>
      </c>
      <c r="AY114" s="1">
        <v>1002953685</v>
      </c>
      <c r="AZ114" s="1" t="s">
        <v>388</v>
      </c>
      <c r="BA114" s="1">
        <v>9.9999999999999978E-2</v>
      </c>
      <c r="BD114" s="1" t="s">
        <v>109</v>
      </c>
      <c r="BE114" s="1">
        <v>1025250404</v>
      </c>
      <c r="BF114" s="1" t="s">
        <v>436</v>
      </c>
      <c r="BG114" s="1">
        <v>9.9999999999999992E-2</v>
      </c>
      <c r="BJ114" s="1" t="s">
        <v>109</v>
      </c>
      <c r="BK114" s="1">
        <v>1065775858</v>
      </c>
      <c r="BL114" s="1" t="s">
        <v>393</v>
      </c>
      <c r="BM114" s="1">
        <v>0.100000001201003</v>
      </c>
      <c r="BP114" s="1" t="s">
        <v>109</v>
      </c>
      <c r="BQ114" s="1">
        <v>1056164540</v>
      </c>
      <c r="BR114" s="1" t="s">
        <v>427</v>
      </c>
      <c r="BS114" s="1">
        <v>9.9999999999999992E-2</v>
      </c>
      <c r="BV114" s="1" t="s">
        <v>109</v>
      </c>
      <c r="BW114" s="1">
        <v>887265277</v>
      </c>
      <c r="BX114" s="1" t="s">
        <v>446</v>
      </c>
      <c r="BY114" s="1">
        <v>9.9999999999999978E-2</v>
      </c>
      <c r="CB114" s="1" t="s">
        <v>109</v>
      </c>
      <c r="CC114" s="1">
        <v>1017921903</v>
      </c>
      <c r="CD114" s="1" t="s">
        <v>439</v>
      </c>
      <c r="CE114" s="1">
        <v>9.9999999999999992E-2</v>
      </c>
      <c r="CH114" s="1" t="s">
        <v>109</v>
      </c>
      <c r="CI114" s="1">
        <v>1061274323</v>
      </c>
      <c r="CJ114" s="1" t="s">
        <v>448</v>
      </c>
      <c r="CK114" s="1">
        <v>9.9999999999999992E-2</v>
      </c>
      <c r="CN114" s="1" t="s">
        <v>109</v>
      </c>
      <c r="CO114" s="1">
        <v>1056819791</v>
      </c>
      <c r="CP114" s="1" t="s">
        <v>442</v>
      </c>
      <c r="CQ114" s="1">
        <v>0.1</v>
      </c>
      <c r="CT114" s="1" t="s">
        <v>109</v>
      </c>
      <c r="CU114" s="1">
        <v>947631531</v>
      </c>
      <c r="CV114" s="1" t="s">
        <v>400</v>
      </c>
      <c r="CW114" s="1">
        <v>0.1</v>
      </c>
      <c r="CZ114" s="1" t="s">
        <v>109</v>
      </c>
      <c r="DA114" s="1">
        <v>997975707</v>
      </c>
      <c r="DB114" s="1" t="s">
        <v>447</v>
      </c>
      <c r="DC114" s="1">
        <v>0.1</v>
      </c>
      <c r="DF114" s="1" t="s">
        <v>109</v>
      </c>
      <c r="DG114" s="1">
        <v>1059840507</v>
      </c>
      <c r="DH114" s="1" t="s">
        <v>107</v>
      </c>
      <c r="DI114" s="1">
        <v>0.1</v>
      </c>
      <c r="DL114" s="1" t="s">
        <v>109</v>
      </c>
      <c r="DM114" s="1">
        <v>859893997</v>
      </c>
      <c r="DN114" s="1" t="s">
        <v>468</v>
      </c>
      <c r="DO114" s="1">
        <v>0.10069873470085799</v>
      </c>
    </row>
    <row r="115" spans="2:120" ht="23.1" customHeight="1" x14ac:dyDescent="0.25">
      <c r="B115" s="1" t="s">
        <v>130</v>
      </c>
      <c r="C115" s="1">
        <v>1071480479</v>
      </c>
      <c r="D115" s="1" t="s">
        <v>458</v>
      </c>
      <c r="E115" s="1">
        <v>9.9999999999999978E-2</v>
      </c>
      <c r="H115" s="1" t="s">
        <v>130</v>
      </c>
      <c r="I115" s="1">
        <v>996801981</v>
      </c>
      <c r="J115" s="1" t="s">
        <v>425</v>
      </c>
      <c r="K115" s="1">
        <v>9.999999995987166E-2</v>
      </c>
      <c r="N115" s="1" t="s">
        <v>130</v>
      </c>
      <c r="O115" s="1">
        <v>1027087964</v>
      </c>
      <c r="P115" s="1" t="s">
        <v>456</v>
      </c>
      <c r="Q115" s="1">
        <v>9.9836291982324646E-2</v>
      </c>
      <c r="T115" s="1" t="s">
        <v>130</v>
      </c>
      <c r="U115" s="1">
        <v>854013835</v>
      </c>
      <c r="V115" s="1" t="s">
        <v>451</v>
      </c>
      <c r="W115" s="1">
        <v>0.1</v>
      </c>
      <c r="Z115" s="1" t="s">
        <v>130</v>
      </c>
      <c r="AA115" s="1">
        <v>1006270579</v>
      </c>
      <c r="AB115" s="1" t="s">
        <v>403</v>
      </c>
      <c r="AC115" s="1">
        <v>9.9999999999999992E-2</v>
      </c>
      <c r="AF115" s="1" t="s">
        <v>130</v>
      </c>
      <c r="AG115" s="1">
        <v>997289331</v>
      </c>
      <c r="AH115" s="1" t="s">
        <v>424</v>
      </c>
      <c r="AI115" s="1">
        <v>0.1</v>
      </c>
      <c r="AL115" s="1" t="s">
        <v>130</v>
      </c>
      <c r="AM115" s="1">
        <v>1065059278</v>
      </c>
      <c r="AN115" s="1" t="s">
        <v>480</v>
      </c>
      <c r="AO115" s="1">
        <v>0.1001971202721888</v>
      </c>
      <c r="AR115" s="1" t="s">
        <v>130</v>
      </c>
      <c r="AS115" s="1">
        <v>1001066443</v>
      </c>
      <c r="AT115" s="1" t="s">
        <v>477</v>
      </c>
      <c r="AU115" s="1">
        <v>0.1000000409163713</v>
      </c>
      <c r="AX115" s="1" t="s">
        <v>130</v>
      </c>
      <c r="AY115" s="1">
        <v>1002953685</v>
      </c>
      <c r="AZ115" s="1" t="s">
        <v>388</v>
      </c>
      <c r="BA115" s="1">
        <v>9.9999999999999978E-2</v>
      </c>
      <c r="BD115" s="1" t="s">
        <v>130</v>
      </c>
      <c r="BE115" s="1">
        <v>1025250404</v>
      </c>
      <c r="BF115" s="1" t="s">
        <v>436</v>
      </c>
      <c r="BG115" s="1">
        <v>9.9999999999999992E-2</v>
      </c>
      <c r="BJ115" s="1" t="s">
        <v>130</v>
      </c>
      <c r="BK115" s="1">
        <v>1065775858</v>
      </c>
      <c r="BL115" s="1" t="s">
        <v>393</v>
      </c>
      <c r="BM115" s="1">
        <v>0.100000001201003</v>
      </c>
      <c r="BP115" s="1" t="s">
        <v>130</v>
      </c>
      <c r="BQ115" s="1">
        <v>1056164540</v>
      </c>
      <c r="BR115" s="1" t="s">
        <v>427</v>
      </c>
      <c r="BS115" s="1">
        <v>9.9999999999999992E-2</v>
      </c>
      <c r="BV115" s="1" t="s">
        <v>130</v>
      </c>
      <c r="BW115" s="1">
        <v>887265277</v>
      </c>
      <c r="BX115" s="1" t="s">
        <v>446</v>
      </c>
      <c r="BY115" s="1">
        <v>9.9999999999999978E-2</v>
      </c>
      <c r="CB115" s="1" t="s">
        <v>130</v>
      </c>
      <c r="CC115" s="1">
        <v>1017921903</v>
      </c>
      <c r="CD115" s="1" t="s">
        <v>439</v>
      </c>
      <c r="CE115" s="1">
        <v>9.9999999999999992E-2</v>
      </c>
      <c r="CH115" s="1" t="s">
        <v>130</v>
      </c>
      <c r="CI115" s="1">
        <v>1061274323</v>
      </c>
      <c r="CJ115" s="1" t="s">
        <v>448</v>
      </c>
      <c r="CK115" s="1">
        <v>9.9999999999999992E-2</v>
      </c>
      <c r="CN115" s="1" t="s">
        <v>130</v>
      </c>
      <c r="CO115" s="1">
        <v>1056819791</v>
      </c>
      <c r="CP115" s="1" t="s">
        <v>442</v>
      </c>
      <c r="CQ115" s="1">
        <v>0.1</v>
      </c>
      <c r="CT115" s="1" t="s">
        <v>130</v>
      </c>
      <c r="CU115" s="1">
        <v>947631531</v>
      </c>
      <c r="CV115" s="1" t="s">
        <v>400</v>
      </c>
      <c r="CW115" s="1">
        <v>0.1</v>
      </c>
      <c r="CZ115" s="1" t="s">
        <v>130</v>
      </c>
      <c r="DA115" s="1">
        <v>997975707</v>
      </c>
      <c r="DB115" s="1" t="s">
        <v>447</v>
      </c>
      <c r="DC115" s="1">
        <v>0.1</v>
      </c>
      <c r="DF115" s="1" t="s">
        <v>130</v>
      </c>
      <c r="DG115" s="1">
        <v>1059840507</v>
      </c>
      <c r="DH115" s="1" t="s">
        <v>107</v>
      </c>
      <c r="DI115" s="1">
        <v>0.1</v>
      </c>
      <c r="DL115" s="1" t="s">
        <v>130</v>
      </c>
      <c r="DM115" s="1">
        <v>859893997</v>
      </c>
      <c r="DN115" s="1" t="s">
        <v>468</v>
      </c>
      <c r="DO115" s="1">
        <v>0.10069873470085799</v>
      </c>
    </row>
    <row r="116" spans="2:120" ht="23.1" customHeight="1" x14ac:dyDescent="0.25">
      <c r="B116" s="1" t="s">
        <v>151</v>
      </c>
      <c r="C116" s="1">
        <v>1071480479</v>
      </c>
      <c r="D116" s="1" t="s">
        <v>458</v>
      </c>
      <c r="E116" s="1">
        <v>9.9999999999999978E-2</v>
      </c>
      <c r="H116" s="1" t="s">
        <v>151</v>
      </c>
      <c r="I116" s="1">
        <v>996801983</v>
      </c>
      <c r="J116" s="1" t="s">
        <v>481</v>
      </c>
      <c r="K116" s="1">
        <v>0.100000000361155</v>
      </c>
      <c r="N116" s="1" t="s">
        <v>151</v>
      </c>
      <c r="O116" s="1">
        <v>1027087988</v>
      </c>
      <c r="P116" s="1" t="s">
        <v>463</v>
      </c>
      <c r="Q116" s="1">
        <v>9.9836296648080872E-2</v>
      </c>
      <c r="T116" s="1" t="s">
        <v>151</v>
      </c>
      <c r="U116" s="1">
        <v>854013835</v>
      </c>
      <c r="V116" s="1" t="s">
        <v>451</v>
      </c>
      <c r="W116" s="1">
        <v>0.1</v>
      </c>
      <c r="Z116" s="1" t="s">
        <v>151</v>
      </c>
      <c r="AA116" s="1">
        <v>1006270579</v>
      </c>
      <c r="AB116" s="1" t="s">
        <v>403</v>
      </c>
      <c r="AC116" s="1">
        <v>9.9999999999999992E-2</v>
      </c>
      <c r="AF116" s="1" t="s">
        <v>151</v>
      </c>
      <c r="AG116" s="1">
        <v>997289331</v>
      </c>
      <c r="AH116" s="1" t="s">
        <v>424</v>
      </c>
      <c r="AI116" s="1">
        <v>0.1</v>
      </c>
      <c r="AL116" s="1" t="s">
        <v>151</v>
      </c>
      <c r="AM116" s="1">
        <v>1065059150</v>
      </c>
      <c r="AN116" s="1" t="s">
        <v>476</v>
      </c>
      <c r="AO116" s="1">
        <v>0.1001970961885892</v>
      </c>
      <c r="AR116" s="1" t="s">
        <v>151</v>
      </c>
      <c r="AS116" s="1">
        <v>1001065931</v>
      </c>
      <c r="AT116" s="1" t="s">
        <v>419</v>
      </c>
      <c r="AU116" s="1">
        <v>9.9999938625443041E-2</v>
      </c>
      <c r="AX116" s="1" t="s">
        <v>151</v>
      </c>
      <c r="AY116" s="1">
        <v>1002953685</v>
      </c>
      <c r="AZ116" s="1" t="s">
        <v>388</v>
      </c>
      <c r="BA116" s="1">
        <v>9.9999999999999978E-2</v>
      </c>
      <c r="BD116" s="1" t="s">
        <v>151</v>
      </c>
      <c r="BE116" s="1">
        <v>1025250404</v>
      </c>
      <c r="BF116" s="1" t="s">
        <v>436</v>
      </c>
      <c r="BG116" s="1">
        <v>9.9999999999999992E-2</v>
      </c>
      <c r="BJ116" s="1" t="s">
        <v>151</v>
      </c>
      <c r="BK116" s="1">
        <v>1065775858</v>
      </c>
      <c r="BL116" s="1" t="s">
        <v>393</v>
      </c>
      <c r="BM116" s="1">
        <v>0.100000001201003</v>
      </c>
      <c r="BP116" s="1" t="s">
        <v>151</v>
      </c>
      <c r="BQ116" s="1">
        <v>1056164540</v>
      </c>
      <c r="BR116" s="1" t="s">
        <v>427</v>
      </c>
      <c r="BS116" s="1">
        <v>9.9999999999999992E-2</v>
      </c>
      <c r="BV116" s="1" t="s">
        <v>151</v>
      </c>
      <c r="BW116" s="1">
        <v>887265277</v>
      </c>
      <c r="BX116" s="1" t="s">
        <v>446</v>
      </c>
      <c r="BY116" s="1">
        <v>9.9999999999999978E-2</v>
      </c>
      <c r="CB116" s="1" t="s">
        <v>151</v>
      </c>
      <c r="CC116" s="1">
        <v>1017921903</v>
      </c>
      <c r="CD116" s="1" t="s">
        <v>439</v>
      </c>
      <c r="CE116" s="1">
        <v>9.9999999999999992E-2</v>
      </c>
      <c r="CH116" s="1" t="s">
        <v>151</v>
      </c>
      <c r="CI116" s="1">
        <v>1061274323</v>
      </c>
      <c r="CJ116" s="1" t="s">
        <v>448</v>
      </c>
      <c r="CK116" s="1">
        <v>9.9999999999999992E-2</v>
      </c>
      <c r="CN116" s="1" t="s">
        <v>151</v>
      </c>
      <c r="CO116" s="1">
        <v>1056819791</v>
      </c>
      <c r="CP116" s="1" t="s">
        <v>442</v>
      </c>
      <c r="CQ116" s="1">
        <v>0.1</v>
      </c>
      <c r="CT116" s="1" t="s">
        <v>151</v>
      </c>
      <c r="CU116" s="1">
        <v>947631531</v>
      </c>
      <c r="CV116" s="1" t="s">
        <v>400</v>
      </c>
      <c r="CW116" s="1">
        <v>0.1</v>
      </c>
      <c r="CZ116" s="1" t="s">
        <v>151</v>
      </c>
      <c r="DA116" s="1">
        <v>997975707</v>
      </c>
      <c r="DB116" s="1" t="s">
        <v>447</v>
      </c>
      <c r="DC116" s="1">
        <v>0.1</v>
      </c>
      <c r="DF116" s="1" t="s">
        <v>151</v>
      </c>
      <c r="DG116" s="1">
        <v>1059840507</v>
      </c>
      <c r="DH116" s="1" t="s">
        <v>107</v>
      </c>
      <c r="DI116" s="1">
        <v>0.1</v>
      </c>
      <c r="DL116" s="1" t="s">
        <v>151</v>
      </c>
      <c r="DM116" s="1">
        <v>860926189</v>
      </c>
      <c r="DN116" s="1" t="s">
        <v>466</v>
      </c>
      <c r="DO116" s="1">
        <v>0.1009406315213503</v>
      </c>
    </row>
    <row r="117" spans="2:120" ht="23.1" customHeight="1" x14ac:dyDescent="0.25">
      <c r="B117" s="1" t="s">
        <v>172</v>
      </c>
      <c r="C117" s="1">
        <v>1071480479</v>
      </c>
      <c r="D117" s="1" t="s">
        <v>458</v>
      </c>
      <c r="E117" s="1">
        <v>9.9999999999999978E-2</v>
      </c>
      <c r="H117" s="1" t="s">
        <v>172</v>
      </c>
      <c r="I117" s="1">
        <v>996801981</v>
      </c>
      <c r="J117" s="1" t="s">
        <v>425</v>
      </c>
      <c r="K117" s="1">
        <v>9.999999995987166E-2</v>
      </c>
      <c r="N117" s="1" t="s">
        <v>172</v>
      </c>
      <c r="O117" s="1">
        <v>1027085916</v>
      </c>
      <c r="P117" s="1" t="s">
        <v>482</v>
      </c>
      <c r="Q117" s="1">
        <v>9.9835893838194259E-2</v>
      </c>
      <c r="T117" s="1" t="s">
        <v>172</v>
      </c>
      <c r="U117" s="1">
        <v>854013835</v>
      </c>
      <c r="V117" s="1" t="s">
        <v>451</v>
      </c>
      <c r="W117" s="1">
        <v>0.1</v>
      </c>
      <c r="Z117" s="1" t="s">
        <v>172</v>
      </c>
      <c r="AA117" s="1">
        <v>1006270579</v>
      </c>
      <c r="AB117" s="1" t="s">
        <v>403</v>
      </c>
      <c r="AC117" s="1">
        <v>9.9999999999999992E-2</v>
      </c>
      <c r="AF117" s="1" t="s">
        <v>172</v>
      </c>
      <c r="AG117" s="1">
        <v>997289331</v>
      </c>
      <c r="AH117" s="1" t="s">
        <v>424</v>
      </c>
      <c r="AI117" s="1">
        <v>0.1</v>
      </c>
      <c r="AL117" s="1" t="s">
        <v>172</v>
      </c>
      <c r="AM117" s="1">
        <v>1062961998</v>
      </c>
      <c r="AN117" s="1" t="s">
        <v>434</v>
      </c>
      <c r="AO117" s="1">
        <v>9.9802898994690886E-2</v>
      </c>
      <c r="AR117" s="1" t="s">
        <v>172</v>
      </c>
      <c r="AS117" s="1">
        <v>1001066443</v>
      </c>
      <c r="AT117" s="1" t="s">
        <v>477</v>
      </c>
      <c r="AU117" s="1">
        <v>0.1000000409163713</v>
      </c>
      <c r="AX117" s="1" t="s">
        <v>172</v>
      </c>
      <c r="AY117" s="1">
        <v>1002953685</v>
      </c>
      <c r="AZ117" s="1" t="s">
        <v>388</v>
      </c>
      <c r="BA117" s="1">
        <v>9.9999999999999978E-2</v>
      </c>
      <c r="BD117" s="1" t="s">
        <v>172</v>
      </c>
      <c r="BE117" s="1">
        <v>1025250404</v>
      </c>
      <c r="BF117" s="1" t="s">
        <v>436</v>
      </c>
      <c r="BG117" s="1">
        <v>9.9999999999999992E-2</v>
      </c>
      <c r="BJ117" s="1" t="s">
        <v>172</v>
      </c>
      <c r="BK117" s="1">
        <v>1065775794</v>
      </c>
      <c r="BL117" s="1" t="s">
        <v>483</v>
      </c>
      <c r="BM117" s="1">
        <v>9.9999989190973207E-2</v>
      </c>
      <c r="BP117" s="1" t="s">
        <v>172</v>
      </c>
      <c r="BQ117" s="1">
        <v>1056164540</v>
      </c>
      <c r="BR117" s="1" t="s">
        <v>427</v>
      </c>
      <c r="BS117" s="1">
        <v>9.9999999999999992E-2</v>
      </c>
      <c r="BV117" s="1" t="s">
        <v>172</v>
      </c>
      <c r="BW117" s="1">
        <v>887265277</v>
      </c>
      <c r="BX117" s="1" t="s">
        <v>446</v>
      </c>
      <c r="BY117" s="1">
        <v>9.9999999999999978E-2</v>
      </c>
      <c r="CB117" s="1" t="s">
        <v>172</v>
      </c>
      <c r="CC117" s="1">
        <v>1017921903</v>
      </c>
      <c r="CD117" s="1" t="s">
        <v>439</v>
      </c>
      <c r="CE117" s="1">
        <v>9.9999999999999992E-2</v>
      </c>
      <c r="CH117" s="1" t="s">
        <v>172</v>
      </c>
      <c r="CI117" s="1">
        <v>1061274323</v>
      </c>
      <c r="CJ117" s="1" t="s">
        <v>448</v>
      </c>
      <c r="CK117" s="1">
        <v>9.9999999999999992E-2</v>
      </c>
      <c r="CN117" s="1" t="s">
        <v>172</v>
      </c>
      <c r="CO117" s="1">
        <v>1056819791</v>
      </c>
      <c r="CP117" s="1" t="s">
        <v>442</v>
      </c>
      <c r="CQ117" s="1">
        <v>0.1</v>
      </c>
      <c r="CT117" s="1" t="s">
        <v>172</v>
      </c>
      <c r="CU117" s="1">
        <v>947631531</v>
      </c>
      <c r="CV117" s="1" t="s">
        <v>400</v>
      </c>
      <c r="CW117" s="1">
        <v>0.1</v>
      </c>
      <c r="CZ117" s="1" t="s">
        <v>172</v>
      </c>
      <c r="DA117" s="1">
        <v>997975707</v>
      </c>
      <c r="DB117" s="1" t="s">
        <v>447</v>
      </c>
      <c r="DC117" s="1">
        <v>0.1</v>
      </c>
      <c r="DF117" s="1" t="s">
        <v>172</v>
      </c>
      <c r="DG117" s="1">
        <v>1059840507</v>
      </c>
      <c r="DH117" s="1" t="s">
        <v>107</v>
      </c>
      <c r="DI117" s="1">
        <v>0.1</v>
      </c>
      <c r="DL117" s="1" t="s">
        <v>172</v>
      </c>
      <c r="DM117" s="1">
        <v>859893997</v>
      </c>
      <c r="DN117" s="1" t="s">
        <v>468</v>
      </c>
      <c r="DO117" s="1">
        <v>0.10069873470085799</v>
      </c>
    </row>
    <row r="118" spans="2:120" ht="23.1" customHeight="1" x14ac:dyDescent="0.25">
      <c r="B118" s="1" t="s">
        <v>193</v>
      </c>
      <c r="C118" s="1">
        <v>1071480479</v>
      </c>
      <c r="D118" s="1" t="s">
        <v>458</v>
      </c>
      <c r="E118" s="1">
        <v>9.9999999999999978E-2</v>
      </c>
      <c r="H118" s="1" t="s">
        <v>193</v>
      </c>
      <c r="I118" s="1">
        <v>996801981</v>
      </c>
      <c r="J118" s="1" t="s">
        <v>425</v>
      </c>
      <c r="K118" s="1">
        <v>9.999999995987166E-2</v>
      </c>
      <c r="N118" s="1" t="s">
        <v>193</v>
      </c>
      <c r="O118" s="1">
        <v>1035476572</v>
      </c>
      <c r="P118" s="1" t="s">
        <v>484</v>
      </c>
      <c r="Q118" s="1">
        <v>0.1014737516401836</v>
      </c>
      <c r="T118" s="1" t="s">
        <v>193</v>
      </c>
      <c r="U118" s="1">
        <v>854013835</v>
      </c>
      <c r="V118" s="1" t="s">
        <v>451</v>
      </c>
      <c r="W118" s="1">
        <v>0.1</v>
      </c>
      <c r="Z118" s="1" t="s">
        <v>193</v>
      </c>
      <c r="AA118" s="1">
        <v>1006270579</v>
      </c>
      <c r="AB118" s="1" t="s">
        <v>403</v>
      </c>
      <c r="AC118" s="1">
        <v>9.9999999999999992E-2</v>
      </c>
      <c r="AF118" s="1" t="s">
        <v>193</v>
      </c>
      <c r="AG118" s="1">
        <v>997289331</v>
      </c>
      <c r="AH118" s="1" t="s">
        <v>424</v>
      </c>
      <c r="AI118" s="1">
        <v>0.1</v>
      </c>
      <c r="AL118" s="1" t="s">
        <v>193</v>
      </c>
      <c r="AM118" s="1">
        <v>1065059150</v>
      </c>
      <c r="AN118" s="1" t="s">
        <v>476</v>
      </c>
      <c r="AO118" s="1">
        <v>0.1001970961885892</v>
      </c>
      <c r="AR118" s="1" t="s">
        <v>193</v>
      </c>
      <c r="AS118" s="1">
        <v>1001065931</v>
      </c>
      <c r="AT118" s="1" t="s">
        <v>419</v>
      </c>
      <c r="AU118" s="1">
        <v>9.9999938625443041E-2</v>
      </c>
      <c r="AX118" s="1" t="s">
        <v>193</v>
      </c>
      <c r="AY118" s="1">
        <v>1002953685</v>
      </c>
      <c r="AZ118" s="1" t="s">
        <v>388</v>
      </c>
      <c r="BA118" s="1">
        <v>9.9999999999999978E-2</v>
      </c>
      <c r="BD118" s="1" t="s">
        <v>193</v>
      </c>
      <c r="BE118" s="1">
        <v>1025250404</v>
      </c>
      <c r="BF118" s="1" t="s">
        <v>436</v>
      </c>
      <c r="BG118" s="1">
        <v>9.9999999999999992E-2</v>
      </c>
      <c r="BJ118" s="1" t="s">
        <v>193</v>
      </c>
      <c r="BK118" s="1">
        <v>1065775858</v>
      </c>
      <c r="BL118" s="1" t="s">
        <v>393</v>
      </c>
      <c r="BM118" s="1">
        <v>0.100000001201003</v>
      </c>
      <c r="BP118" s="1" t="s">
        <v>193</v>
      </c>
      <c r="BQ118" s="1">
        <v>1056164540</v>
      </c>
      <c r="BR118" s="1" t="s">
        <v>427</v>
      </c>
      <c r="BS118" s="1">
        <v>9.9999999999999992E-2</v>
      </c>
      <c r="BV118" s="1" t="s">
        <v>193</v>
      </c>
      <c r="BW118" s="1">
        <v>887265277</v>
      </c>
      <c r="BX118" s="1" t="s">
        <v>446</v>
      </c>
      <c r="BY118" s="1">
        <v>9.9999999999999978E-2</v>
      </c>
      <c r="CB118" s="1" t="s">
        <v>193</v>
      </c>
      <c r="CC118" s="1">
        <v>1017921903</v>
      </c>
      <c r="CD118" s="1" t="s">
        <v>439</v>
      </c>
      <c r="CE118" s="1">
        <v>9.9999999999999992E-2</v>
      </c>
      <c r="CH118" s="1" t="s">
        <v>193</v>
      </c>
      <c r="CI118" s="1">
        <v>1061274323</v>
      </c>
      <c r="CJ118" s="1" t="s">
        <v>448</v>
      </c>
      <c r="CK118" s="1">
        <v>9.9999999999999992E-2</v>
      </c>
      <c r="CN118" s="1" t="s">
        <v>193</v>
      </c>
      <c r="CO118" s="1">
        <v>1056819791</v>
      </c>
      <c r="CP118" s="1" t="s">
        <v>442</v>
      </c>
      <c r="CQ118" s="1">
        <v>0.1</v>
      </c>
      <c r="CT118" s="1" t="s">
        <v>193</v>
      </c>
      <c r="CU118" s="1">
        <v>947631531</v>
      </c>
      <c r="CV118" s="1" t="s">
        <v>400</v>
      </c>
      <c r="CW118" s="1">
        <v>0.1</v>
      </c>
      <c r="CZ118" s="1" t="s">
        <v>193</v>
      </c>
      <c r="DA118" s="1">
        <v>997975707</v>
      </c>
      <c r="DB118" s="1" t="s">
        <v>447</v>
      </c>
      <c r="DC118" s="1">
        <v>0.1</v>
      </c>
      <c r="DF118" s="1" t="s">
        <v>193</v>
      </c>
      <c r="DG118" s="1">
        <v>1059840507</v>
      </c>
      <c r="DH118" s="1" t="s">
        <v>107</v>
      </c>
      <c r="DI118" s="1">
        <v>0.1</v>
      </c>
      <c r="DL118" s="1" t="s">
        <v>193</v>
      </c>
      <c r="DM118" s="1">
        <v>826323181</v>
      </c>
      <c r="DN118" s="1" t="s">
        <v>485</v>
      </c>
      <c r="DO118" s="1">
        <v>9.2989529843871779E-2</v>
      </c>
    </row>
    <row r="119" spans="2:120" ht="23.1" customHeight="1" x14ac:dyDescent="0.25">
      <c r="B119" s="1" t="s">
        <v>214</v>
      </c>
      <c r="C119" s="1">
        <v>1071480479</v>
      </c>
      <c r="D119" s="1" t="s">
        <v>458</v>
      </c>
      <c r="E119" s="1">
        <v>9.9999999999999978E-2</v>
      </c>
      <c r="H119" s="1" t="s">
        <v>214</v>
      </c>
      <c r="I119" s="1">
        <v>996801981</v>
      </c>
      <c r="J119" s="1" t="s">
        <v>425</v>
      </c>
      <c r="K119" s="1">
        <v>9.999999995987166E-2</v>
      </c>
      <c r="N119" s="1" t="s">
        <v>214</v>
      </c>
      <c r="O119" s="1">
        <v>1027087964</v>
      </c>
      <c r="P119" s="1" t="s">
        <v>456</v>
      </c>
      <c r="Q119" s="1">
        <v>9.9836291982324646E-2</v>
      </c>
      <c r="T119" s="1" t="s">
        <v>214</v>
      </c>
      <c r="U119" s="1">
        <v>854013835</v>
      </c>
      <c r="V119" s="1" t="s">
        <v>451</v>
      </c>
      <c r="W119" s="1">
        <v>0.1</v>
      </c>
      <c r="Z119" s="1" t="s">
        <v>214</v>
      </c>
      <c r="AA119" s="1">
        <v>1006270579</v>
      </c>
      <c r="AB119" s="1" t="s">
        <v>403</v>
      </c>
      <c r="AC119" s="1">
        <v>9.9999999999999992E-2</v>
      </c>
      <c r="AF119" s="1" t="s">
        <v>214</v>
      </c>
      <c r="AG119" s="1">
        <v>997289331</v>
      </c>
      <c r="AH119" s="1" t="s">
        <v>424</v>
      </c>
      <c r="AI119" s="1">
        <v>0.1</v>
      </c>
      <c r="AL119" s="1" t="s">
        <v>214</v>
      </c>
      <c r="AM119" s="1">
        <v>1065059150</v>
      </c>
      <c r="AN119" s="1" t="s">
        <v>476</v>
      </c>
      <c r="AO119" s="1">
        <v>0.1001970961885892</v>
      </c>
      <c r="AR119" s="1" t="s">
        <v>214</v>
      </c>
      <c r="AS119" s="1">
        <v>1001066443</v>
      </c>
      <c r="AT119" s="1" t="s">
        <v>477</v>
      </c>
      <c r="AU119" s="1">
        <v>0.1000000409163713</v>
      </c>
      <c r="AX119" s="1" t="s">
        <v>214</v>
      </c>
      <c r="AY119" s="1">
        <v>1002953685</v>
      </c>
      <c r="AZ119" s="1" t="s">
        <v>388</v>
      </c>
      <c r="BA119" s="1">
        <v>9.9999999999999978E-2</v>
      </c>
      <c r="BD119" s="1" t="s">
        <v>214</v>
      </c>
      <c r="BE119" s="1">
        <v>1025250404</v>
      </c>
      <c r="BF119" s="1" t="s">
        <v>436</v>
      </c>
      <c r="BG119" s="1">
        <v>9.9999999999999992E-2</v>
      </c>
      <c r="BJ119" s="1" t="s">
        <v>214</v>
      </c>
      <c r="BK119" s="1">
        <v>1065775858</v>
      </c>
      <c r="BL119" s="1" t="s">
        <v>393</v>
      </c>
      <c r="BM119" s="1">
        <v>0.100000001201003</v>
      </c>
      <c r="BP119" s="1" t="s">
        <v>214</v>
      </c>
      <c r="BQ119" s="1">
        <v>1056164540</v>
      </c>
      <c r="BR119" s="1" t="s">
        <v>427</v>
      </c>
      <c r="BS119" s="1">
        <v>9.9999999999999992E-2</v>
      </c>
      <c r="BV119" s="1" t="s">
        <v>214</v>
      </c>
      <c r="BW119" s="1">
        <v>887265277</v>
      </c>
      <c r="BX119" s="1" t="s">
        <v>446</v>
      </c>
      <c r="BY119" s="1">
        <v>9.9999999999999978E-2</v>
      </c>
      <c r="CB119" s="1" t="s">
        <v>214</v>
      </c>
      <c r="CC119" s="1">
        <v>1017921903</v>
      </c>
      <c r="CD119" s="1" t="s">
        <v>439</v>
      </c>
      <c r="CE119" s="1">
        <v>9.9999999999999992E-2</v>
      </c>
      <c r="CH119" s="1" t="s">
        <v>214</v>
      </c>
      <c r="CI119" s="1">
        <v>1061274323</v>
      </c>
      <c r="CJ119" s="1" t="s">
        <v>448</v>
      </c>
      <c r="CK119" s="1">
        <v>9.9999999999999992E-2</v>
      </c>
      <c r="CN119" s="1" t="s">
        <v>214</v>
      </c>
      <c r="CO119" s="1">
        <v>1056819791</v>
      </c>
      <c r="CP119" s="1" t="s">
        <v>442</v>
      </c>
      <c r="CQ119" s="1">
        <v>0.1</v>
      </c>
      <c r="CT119" s="1" t="s">
        <v>214</v>
      </c>
      <c r="CU119" s="1">
        <v>947631531</v>
      </c>
      <c r="CV119" s="1" t="s">
        <v>400</v>
      </c>
      <c r="CW119" s="1">
        <v>0.1</v>
      </c>
      <c r="CZ119" s="1" t="s">
        <v>214</v>
      </c>
      <c r="DA119" s="1">
        <v>997975707</v>
      </c>
      <c r="DB119" s="1" t="s">
        <v>447</v>
      </c>
      <c r="DC119" s="1">
        <v>0.1</v>
      </c>
      <c r="DF119" s="1" t="s">
        <v>214</v>
      </c>
      <c r="DG119" s="1">
        <v>1059840507</v>
      </c>
      <c r="DH119" s="1" t="s">
        <v>107</v>
      </c>
      <c r="DI119" s="1">
        <v>0.1</v>
      </c>
      <c r="DL119" s="1" t="s">
        <v>214</v>
      </c>
      <c r="DM119" s="1">
        <v>860942573</v>
      </c>
      <c r="DN119" s="1" t="s">
        <v>486</v>
      </c>
      <c r="DO119" s="1">
        <v>0.10094447349308849</v>
      </c>
    </row>
    <row r="121" spans="2:120" ht="23.1" customHeight="1" x14ac:dyDescent="0.25">
      <c r="B121" s="2" t="s">
        <v>487</v>
      </c>
      <c r="C121" s="3"/>
      <c r="D121" s="3"/>
      <c r="E121" s="3"/>
      <c r="F121" s="3"/>
      <c r="H121" s="2" t="s">
        <v>487</v>
      </c>
      <c r="I121" s="3"/>
      <c r="J121" s="3"/>
      <c r="K121" s="3"/>
      <c r="L121" s="3"/>
      <c r="N121" s="2" t="s">
        <v>487</v>
      </c>
      <c r="O121" s="3"/>
      <c r="P121" s="3"/>
      <c r="Q121" s="3"/>
      <c r="R121" s="3"/>
      <c r="T121" s="2" t="s">
        <v>487</v>
      </c>
      <c r="U121" s="3"/>
      <c r="V121" s="3"/>
      <c r="W121" s="3"/>
      <c r="X121" s="3"/>
      <c r="Z121" s="2" t="s">
        <v>487</v>
      </c>
      <c r="AA121" s="3"/>
      <c r="AB121" s="3"/>
      <c r="AC121" s="3"/>
      <c r="AD121" s="3"/>
      <c r="AF121" s="2" t="s">
        <v>487</v>
      </c>
      <c r="AG121" s="3"/>
      <c r="AH121" s="3"/>
      <c r="AI121" s="3"/>
      <c r="AJ121" s="3"/>
      <c r="AL121" s="2" t="s">
        <v>487</v>
      </c>
      <c r="AM121" s="3"/>
      <c r="AN121" s="3"/>
      <c r="AO121" s="3"/>
      <c r="AP121" s="3"/>
      <c r="AR121" s="2" t="s">
        <v>487</v>
      </c>
      <c r="AS121" s="3"/>
      <c r="AT121" s="3"/>
      <c r="AU121" s="3"/>
      <c r="AV121" s="3"/>
      <c r="AX121" s="2" t="s">
        <v>487</v>
      </c>
      <c r="AY121" s="3"/>
      <c r="AZ121" s="3"/>
      <c r="BA121" s="3"/>
      <c r="BB121" s="3"/>
      <c r="BD121" s="2" t="s">
        <v>487</v>
      </c>
      <c r="BE121" s="3"/>
      <c r="BF121" s="3"/>
      <c r="BG121" s="3"/>
      <c r="BH121" s="3"/>
      <c r="BJ121" s="2" t="s">
        <v>487</v>
      </c>
      <c r="BK121" s="3"/>
      <c r="BL121" s="3"/>
      <c r="BM121" s="3"/>
      <c r="BN121" s="3"/>
      <c r="BP121" s="2" t="s">
        <v>487</v>
      </c>
      <c r="BQ121" s="3"/>
      <c r="BR121" s="3"/>
      <c r="BS121" s="3"/>
      <c r="BT121" s="3"/>
      <c r="BV121" s="2" t="s">
        <v>487</v>
      </c>
      <c r="BW121" s="3"/>
      <c r="BX121" s="3"/>
      <c r="BY121" s="3"/>
      <c r="BZ121" s="3"/>
      <c r="CB121" s="2" t="s">
        <v>487</v>
      </c>
      <c r="CC121" s="3"/>
      <c r="CD121" s="3"/>
      <c r="CE121" s="3"/>
      <c r="CF121" s="3"/>
      <c r="CH121" s="2" t="s">
        <v>487</v>
      </c>
      <c r="CI121" s="3"/>
      <c r="CJ121" s="3"/>
      <c r="CK121" s="3"/>
      <c r="CL121" s="3"/>
      <c r="CN121" s="2" t="s">
        <v>487</v>
      </c>
      <c r="CO121" s="3"/>
      <c r="CP121" s="3"/>
      <c r="CQ121" s="3"/>
      <c r="CR121" s="3"/>
      <c r="CT121" s="2" t="s">
        <v>487</v>
      </c>
      <c r="CU121" s="3"/>
      <c r="CV121" s="3"/>
      <c r="CW121" s="3"/>
      <c r="CX121" s="3"/>
      <c r="CZ121" s="2" t="s">
        <v>487</v>
      </c>
      <c r="DA121" s="3"/>
      <c r="DB121" s="3"/>
      <c r="DC121" s="3"/>
      <c r="DD121" s="3"/>
      <c r="DF121" s="2" t="s">
        <v>487</v>
      </c>
      <c r="DG121" s="3"/>
      <c r="DH121" s="3"/>
      <c r="DI121" s="3"/>
      <c r="DJ121" s="3"/>
      <c r="DL121" s="2" t="s">
        <v>487</v>
      </c>
      <c r="DM121" s="3"/>
      <c r="DN121" s="3"/>
      <c r="DO121" s="3"/>
      <c r="DP121" s="3"/>
    </row>
    <row r="122" spans="2:120" ht="23.1" customHeight="1" x14ac:dyDescent="0.25">
      <c r="B122" s="1" t="s">
        <v>21</v>
      </c>
      <c r="C122" s="1" t="s">
        <v>22</v>
      </c>
      <c r="D122" s="1" t="s">
        <v>23</v>
      </c>
      <c r="E122" s="1" t="s">
        <v>24</v>
      </c>
      <c r="H122" s="1" t="s">
        <v>21</v>
      </c>
      <c r="I122" s="1" t="s">
        <v>22</v>
      </c>
      <c r="J122" s="1" t="s">
        <v>23</v>
      </c>
      <c r="K122" s="1" t="s">
        <v>24</v>
      </c>
      <c r="N122" s="1" t="s">
        <v>21</v>
      </c>
      <c r="O122" s="1" t="s">
        <v>22</v>
      </c>
      <c r="P122" s="1" t="s">
        <v>23</v>
      </c>
      <c r="Q122" s="1" t="s">
        <v>24</v>
      </c>
      <c r="T122" s="1" t="s">
        <v>21</v>
      </c>
      <c r="U122" s="1" t="s">
        <v>22</v>
      </c>
      <c r="V122" s="1" t="s">
        <v>23</v>
      </c>
      <c r="W122" s="1" t="s">
        <v>24</v>
      </c>
      <c r="Z122" s="1" t="s">
        <v>21</v>
      </c>
      <c r="AA122" s="1" t="s">
        <v>22</v>
      </c>
      <c r="AB122" s="1" t="s">
        <v>23</v>
      </c>
      <c r="AC122" s="1" t="s">
        <v>24</v>
      </c>
      <c r="AF122" s="1" t="s">
        <v>21</v>
      </c>
      <c r="AG122" s="1" t="s">
        <v>22</v>
      </c>
      <c r="AH122" s="1" t="s">
        <v>23</v>
      </c>
      <c r="AI122" s="1" t="s">
        <v>24</v>
      </c>
      <c r="AL122" s="1" t="s">
        <v>21</v>
      </c>
      <c r="AM122" s="1" t="s">
        <v>22</v>
      </c>
      <c r="AN122" s="1" t="s">
        <v>23</v>
      </c>
      <c r="AO122" s="1" t="s">
        <v>24</v>
      </c>
      <c r="AR122" s="1" t="s">
        <v>21</v>
      </c>
      <c r="AS122" s="1" t="s">
        <v>22</v>
      </c>
      <c r="AT122" s="1" t="s">
        <v>23</v>
      </c>
      <c r="AU122" s="1" t="s">
        <v>24</v>
      </c>
      <c r="AX122" s="1" t="s">
        <v>21</v>
      </c>
      <c r="AY122" s="1" t="s">
        <v>22</v>
      </c>
      <c r="AZ122" s="1" t="s">
        <v>23</v>
      </c>
      <c r="BA122" s="1" t="s">
        <v>24</v>
      </c>
      <c r="BD122" s="1" t="s">
        <v>21</v>
      </c>
      <c r="BE122" s="1" t="s">
        <v>22</v>
      </c>
      <c r="BF122" s="1" t="s">
        <v>23</v>
      </c>
      <c r="BG122" s="1" t="s">
        <v>24</v>
      </c>
      <c r="BJ122" s="1" t="s">
        <v>21</v>
      </c>
      <c r="BK122" s="1" t="s">
        <v>22</v>
      </c>
      <c r="BL122" s="1" t="s">
        <v>23</v>
      </c>
      <c r="BM122" s="1" t="s">
        <v>24</v>
      </c>
      <c r="BP122" s="1" t="s">
        <v>21</v>
      </c>
      <c r="BQ122" s="1" t="s">
        <v>22</v>
      </c>
      <c r="BR122" s="1" t="s">
        <v>23</v>
      </c>
      <c r="BS122" s="1" t="s">
        <v>24</v>
      </c>
      <c r="BV122" s="1" t="s">
        <v>21</v>
      </c>
      <c r="BW122" s="1" t="s">
        <v>22</v>
      </c>
      <c r="BX122" s="1" t="s">
        <v>23</v>
      </c>
      <c r="BY122" s="1" t="s">
        <v>24</v>
      </c>
      <c r="CB122" s="1" t="s">
        <v>21</v>
      </c>
      <c r="CC122" s="1" t="s">
        <v>22</v>
      </c>
      <c r="CD122" s="1" t="s">
        <v>23</v>
      </c>
      <c r="CE122" s="1" t="s">
        <v>24</v>
      </c>
      <c r="CH122" s="1" t="s">
        <v>21</v>
      </c>
      <c r="CI122" s="1" t="s">
        <v>22</v>
      </c>
      <c r="CJ122" s="1" t="s">
        <v>23</v>
      </c>
      <c r="CK122" s="1" t="s">
        <v>24</v>
      </c>
      <c r="CN122" s="1" t="s">
        <v>21</v>
      </c>
      <c r="CO122" s="1" t="s">
        <v>22</v>
      </c>
      <c r="CP122" s="1" t="s">
        <v>23</v>
      </c>
      <c r="CQ122" s="1" t="s">
        <v>24</v>
      </c>
      <c r="CT122" s="1" t="s">
        <v>21</v>
      </c>
      <c r="CU122" s="1" t="s">
        <v>22</v>
      </c>
      <c r="CV122" s="1" t="s">
        <v>23</v>
      </c>
      <c r="CW122" s="1" t="s">
        <v>24</v>
      </c>
      <c r="CZ122" s="1" t="s">
        <v>21</v>
      </c>
      <c r="DA122" s="1" t="s">
        <v>22</v>
      </c>
      <c r="DB122" s="1" t="s">
        <v>23</v>
      </c>
      <c r="DC122" s="1" t="s">
        <v>24</v>
      </c>
      <c r="DF122" s="1" t="s">
        <v>21</v>
      </c>
      <c r="DG122" s="1" t="s">
        <v>22</v>
      </c>
      <c r="DH122" s="1" t="s">
        <v>23</v>
      </c>
      <c r="DI122" s="1" t="s">
        <v>24</v>
      </c>
      <c r="DL122" s="1" t="s">
        <v>21</v>
      </c>
      <c r="DM122" s="1" t="s">
        <v>22</v>
      </c>
      <c r="DN122" s="1" t="s">
        <v>23</v>
      </c>
      <c r="DO122" s="1" t="s">
        <v>24</v>
      </c>
    </row>
    <row r="123" spans="2:120" ht="23.1" customHeight="1" x14ac:dyDescent="0.25">
      <c r="B123" s="1" t="s">
        <v>25</v>
      </c>
      <c r="C123" s="1">
        <v>1071480479</v>
      </c>
      <c r="D123" s="1" t="s">
        <v>458</v>
      </c>
      <c r="E123" s="1">
        <v>9.9999999999999978E-2</v>
      </c>
      <c r="H123" s="1" t="s">
        <v>25</v>
      </c>
      <c r="I123" s="1">
        <v>996801981</v>
      </c>
      <c r="J123" s="1" t="s">
        <v>425</v>
      </c>
      <c r="K123" s="1">
        <v>9.9999999839486667E-2</v>
      </c>
      <c r="N123" s="1" t="s">
        <v>25</v>
      </c>
      <c r="O123" s="1">
        <v>1035476572</v>
      </c>
      <c r="P123" s="1" t="s">
        <v>484</v>
      </c>
      <c r="Q123" s="1">
        <v>0.1009879101693172</v>
      </c>
      <c r="T123" s="1" t="s">
        <v>25</v>
      </c>
      <c r="U123" s="1">
        <v>854013835</v>
      </c>
      <c r="V123" s="1" t="s">
        <v>451</v>
      </c>
      <c r="W123" s="1">
        <v>0.1</v>
      </c>
      <c r="Z123" s="1" t="s">
        <v>25</v>
      </c>
      <c r="AA123" s="1">
        <v>1006270579</v>
      </c>
      <c r="AB123" s="1" t="s">
        <v>403</v>
      </c>
      <c r="AC123" s="1">
        <v>9.9999999999999992E-2</v>
      </c>
      <c r="AF123" s="1" t="s">
        <v>25</v>
      </c>
      <c r="AG123" s="1">
        <v>997289331</v>
      </c>
      <c r="AH123" s="1" t="s">
        <v>424</v>
      </c>
      <c r="AI123" s="1">
        <v>0.1</v>
      </c>
      <c r="AL123" s="1" t="s">
        <v>25</v>
      </c>
      <c r="AM123" s="1">
        <v>1065059150</v>
      </c>
      <c r="AN123" s="1" t="s">
        <v>476</v>
      </c>
      <c r="AO123" s="1">
        <v>9.9999992789132949E-2</v>
      </c>
      <c r="AR123" s="1" t="s">
        <v>25</v>
      </c>
      <c r="AS123" s="1">
        <v>1001066443</v>
      </c>
      <c r="AT123" s="1" t="s">
        <v>477</v>
      </c>
      <c r="AU123" s="1">
        <v>0.1</v>
      </c>
      <c r="AX123" s="1" t="s">
        <v>25</v>
      </c>
      <c r="AY123" s="1">
        <v>1002953685</v>
      </c>
      <c r="AZ123" s="1" t="s">
        <v>388</v>
      </c>
      <c r="BA123" s="1">
        <v>9.9999999999999978E-2</v>
      </c>
      <c r="BD123" s="1" t="s">
        <v>25</v>
      </c>
      <c r="BE123" s="1">
        <v>1025250404</v>
      </c>
      <c r="BF123" s="1" t="s">
        <v>436</v>
      </c>
      <c r="BG123" s="1">
        <v>9.9999999999999992E-2</v>
      </c>
      <c r="BJ123" s="1" t="s">
        <v>25</v>
      </c>
      <c r="BK123" s="1">
        <v>1065775858</v>
      </c>
      <c r="BL123" s="1" t="s">
        <v>393</v>
      </c>
      <c r="BM123" s="1">
        <v>9.9999999999999978E-2</v>
      </c>
      <c r="BP123" s="1" t="s">
        <v>25</v>
      </c>
      <c r="BQ123" s="1">
        <v>1056164540</v>
      </c>
      <c r="BR123" s="1" t="s">
        <v>427</v>
      </c>
      <c r="BS123" s="1">
        <v>0.1000000024238646</v>
      </c>
      <c r="BV123" s="1" t="s">
        <v>25</v>
      </c>
      <c r="BW123" s="1">
        <v>887265277</v>
      </c>
      <c r="BX123" s="1" t="s">
        <v>446</v>
      </c>
      <c r="BY123" s="1">
        <v>0.10147700882057591</v>
      </c>
      <c r="CB123" s="1" t="s">
        <v>25</v>
      </c>
      <c r="CC123" s="1">
        <v>1017921903</v>
      </c>
      <c r="CD123" s="1" t="s">
        <v>439</v>
      </c>
      <c r="CE123" s="1">
        <v>0.1000000000785915</v>
      </c>
      <c r="CH123" s="1" t="s">
        <v>25</v>
      </c>
      <c r="CI123" s="1">
        <v>1061274323</v>
      </c>
      <c r="CJ123" s="1" t="s">
        <v>448</v>
      </c>
      <c r="CK123" s="1">
        <v>9.9999999999999992E-2</v>
      </c>
      <c r="CN123" s="1" t="s">
        <v>25</v>
      </c>
      <c r="CO123" s="1">
        <v>1056819791</v>
      </c>
      <c r="CP123" s="1" t="s">
        <v>442</v>
      </c>
      <c r="CQ123" s="1">
        <v>0.1</v>
      </c>
      <c r="CT123" s="1" t="s">
        <v>25</v>
      </c>
      <c r="CU123" s="1">
        <v>947631531</v>
      </c>
      <c r="CV123" s="1" t="s">
        <v>400</v>
      </c>
      <c r="CW123" s="1">
        <v>0.1</v>
      </c>
      <c r="CZ123" s="1" t="s">
        <v>25</v>
      </c>
      <c r="DA123" s="1">
        <v>997975707</v>
      </c>
      <c r="DB123" s="1" t="s">
        <v>447</v>
      </c>
      <c r="DC123" s="1">
        <v>0.10000098503022389</v>
      </c>
      <c r="DF123" s="1" t="s">
        <v>25</v>
      </c>
      <c r="DG123" s="1">
        <v>1059840507</v>
      </c>
      <c r="DH123" s="1" t="s">
        <v>107</v>
      </c>
      <c r="DI123" s="1">
        <v>0.1</v>
      </c>
      <c r="DL123" s="1" t="s">
        <v>25</v>
      </c>
      <c r="DM123" s="1">
        <v>860926189</v>
      </c>
      <c r="DN123" s="1" t="s">
        <v>466</v>
      </c>
      <c r="DO123" s="1">
        <v>0.1000468085824783</v>
      </c>
    </row>
    <row r="124" spans="2:120" ht="23.1" customHeight="1" x14ac:dyDescent="0.25">
      <c r="B124" s="1" t="s">
        <v>46</v>
      </c>
      <c r="C124" s="1">
        <v>1071480479</v>
      </c>
      <c r="D124" s="1" t="s">
        <v>458</v>
      </c>
      <c r="E124" s="1">
        <v>9.9999999999999978E-2</v>
      </c>
      <c r="H124" s="1" t="s">
        <v>46</v>
      </c>
      <c r="I124" s="1">
        <v>996801981</v>
      </c>
      <c r="J124" s="1" t="s">
        <v>425</v>
      </c>
      <c r="K124" s="1">
        <v>9.9999999839486667E-2</v>
      </c>
      <c r="N124" s="1" t="s">
        <v>46</v>
      </c>
      <c r="O124" s="1">
        <v>1035476572</v>
      </c>
      <c r="P124" s="1" t="s">
        <v>484</v>
      </c>
      <c r="Q124" s="1">
        <v>0.1009879101693172</v>
      </c>
      <c r="T124" s="1" t="s">
        <v>46</v>
      </c>
      <c r="U124" s="1">
        <v>854013835</v>
      </c>
      <c r="V124" s="1" t="s">
        <v>451</v>
      </c>
      <c r="W124" s="1">
        <v>0.1</v>
      </c>
      <c r="Z124" s="1" t="s">
        <v>46</v>
      </c>
      <c r="AA124" s="1">
        <v>1006270579</v>
      </c>
      <c r="AB124" s="1" t="s">
        <v>403</v>
      </c>
      <c r="AC124" s="1">
        <v>9.9999999999999992E-2</v>
      </c>
      <c r="AF124" s="1" t="s">
        <v>46</v>
      </c>
      <c r="AG124" s="1">
        <v>997289331</v>
      </c>
      <c r="AH124" s="1" t="s">
        <v>424</v>
      </c>
      <c r="AI124" s="1">
        <v>0.1</v>
      </c>
      <c r="AL124" s="1" t="s">
        <v>46</v>
      </c>
      <c r="AM124" s="1">
        <v>1065059278</v>
      </c>
      <c r="AN124" s="1" t="s">
        <v>480</v>
      </c>
      <c r="AO124" s="1">
        <v>0.10000001682535641</v>
      </c>
      <c r="AR124" s="1" t="s">
        <v>46</v>
      </c>
      <c r="AS124" s="1">
        <v>1001066443</v>
      </c>
      <c r="AT124" s="1" t="s">
        <v>477</v>
      </c>
      <c r="AU124" s="1">
        <v>0.1</v>
      </c>
      <c r="AX124" s="1" t="s">
        <v>46</v>
      </c>
      <c r="AY124" s="1">
        <v>1002953685</v>
      </c>
      <c r="AZ124" s="1" t="s">
        <v>388</v>
      </c>
      <c r="BA124" s="1">
        <v>9.9999999999999978E-2</v>
      </c>
      <c r="BD124" s="1" t="s">
        <v>46</v>
      </c>
      <c r="BE124" s="1">
        <v>1025250404</v>
      </c>
      <c r="BF124" s="1" t="s">
        <v>436</v>
      </c>
      <c r="BG124" s="1">
        <v>9.9999999999999992E-2</v>
      </c>
      <c r="BJ124" s="1" t="s">
        <v>46</v>
      </c>
      <c r="BK124" s="1">
        <v>1065775858</v>
      </c>
      <c r="BL124" s="1" t="s">
        <v>393</v>
      </c>
      <c r="BM124" s="1">
        <v>9.9999999999999978E-2</v>
      </c>
      <c r="BP124" s="1" t="s">
        <v>46</v>
      </c>
      <c r="BQ124" s="1">
        <v>1056164540</v>
      </c>
      <c r="BR124" s="1" t="s">
        <v>427</v>
      </c>
      <c r="BS124" s="1">
        <v>0.1000000024238646</v>
      </c>
      <c r="BV124" s="1" t="s">
        <v>46</v>
      </c>
      <c r="BW124" s="1">
        <v>887265277</v>
      </c>
      <c r="BX124" s="1" t="s">
        <v>446</v>
      </c>
      <c r="BY124" s="1">
        <v>0.10147700882057591</v>
      </c>
      <c r="CB124" s="1" t="s">
        <v>46</v>
      </c>
      <c r="CC124" s="1">
        <v>1017921903</v>
      </c>
      <c r="CD124" s="1" t="s">
        <v>439</v>
      </c>
      <c r="CE124" s="1">
        <v>0.1000000000785915</v>
      </c>
      <c r="CH124" s="1" t="s">
        <v>46</v>
      </c>
      <c r="CI124" s="1">
        <v>1061274323</v>
      </c>
      <c r="CJ124" s="1" t="s">
        <v>448</v>
      </c>
      <c r="CK124" s="1">
        <v>9.9999999999999992E-2</v>
      </c>
      <c r="CN124" s="1" t="s">
        <v>46</v>
      </c>
      <c r="CO124" s="1">
        <v>1056819791</v>
      </c>
      <c r="CP124" s="1" t="s">
        <v>442</v>
      </c>
      <c r="CQ124" s="1">
        <v>0.1</v>
      </c>
      <c r="CT124" s="1" t="s">
        <v>46</v>
      </c>
      <c r="CU124" s="1">
        <v>947631531</v>
      </c>
      <c r="CV124" s="1" t="s">
        <v>400</v>
      </c>
      <c r="CW124" s="1">
        <v>0.1</v>
      </c>
      <c r="CZ124" s="1" t="s">
        <v>46</v>
      </c>
      <c r="DA124" s="1">
        <v>997975707</v>
      </c>
      <c r="DB124" s="1" t="s">
        <v>447</v>
      </c>
      <c r="DC124" s="1">
        <v>0.10000098503022389</v>
      </c>
      <c r="DF124" s="1" t="s">
        <v>46</v>
      </c>
      <c r="DG124" s="1">
        <v>1059840507</v>
      </c>
      <c r="DH124" s="1" t="s">
        <v>107</v>
      </c>
      <c r="DI124" s="1">
        <v>0.1</v>
      </c>
      <c r="DL124" s="1" t="s">
        <v>46</v>
      </c>
      <c r="DM124" s="1">
        <v>860926189</v>
      </c>
      <c r="DN124" s="1" t="s">
        <v>466</v>
      </c>
      <c r="DO124" s="1">
        <v>0.1000468085824783</v>
      </c>
    </row>
    <row r="125" spans="2:120" ht="23.1" customHeight="1" x14ac:dyDescent="0.25">
      <c r="B125" s="1" t="s">
        <v>67</v>
      </c>
      <c r="C125" s="1">
        <v>1071480479</v>
      </c>
      <c r="D125" s="1" t="s">
        <v>458</v>
      </c>
      <c r="E125" s="1">
        <v>9.9999999999999978E-2</v>
      </c>
      <c r="H125" s="1" t="s">
        <v>67</v>
      </c>
      <c r="I125" s="1">
        <v>996801981</v>
      </c>
      <c r="J125" s="1" t="s">
        <v>425</v>
      </c>
      <c r="K125" s="1">
        <v>9.9999999839486667E-2</v>
      </c>
      <c r="N125" s="1" t="s">
        <v>67</v>
      </c>
      <c r="O125" s="1">
        <v>1027087988</v>
      </c>
      <c r="P125" s="1" t="s">
        <v>463</v>
      </c>
      <c r="Q125" s="1">
        <v>9.9358295072054043E-2</v>
      </c>
      <c r="T125" s="1" t="s">
        <v>67</v>
      </c>
      <c r="U125" s="1">
        <v>854013835</v>
      </c>
      <c r="V125" s="1" t="s">
        <v>451</v>
      </c>
      <c r="W125" s="1">
        <v>0.1</v>
      </c>
      <c r="Z125" s="1" t="s">
        <v>67</v>
      </c>
      <c r="AA125" s="1">
        <v>1006270579</v>
      </c>
      <c r="AB125" s="1" t="s">
        <v>403</v>
      </c>
      <c r="AC125" s="1">
        <v>9.9999999999999992E-2</v>
      </c>
      <c r="AF125" s="1" t="s">
        <v>67</v>
      </c>
      <c r="AG125" s="1">
        <v>997289331</v>
      </c>
      <c r="AH125" s="1" t="s">
        <v>424</v>
      </c>
      <c r="AI125" s="1">
        <v>0.1</v>
      </c>
      <c r="AL125" s="1" t="s">
        <v>67</v>
      </c>
      <c r="AM125" s="1">
        <v>1065059150</v>
      </c>
      <c r="AN125" s="1" t="s">
        <v>476</v>
      </c>
      <c r="AO125" s="1">
        <v>9.9999992789132949E-2</v>
      </c>
      <c r="AR125" s="1" t="s">
        <v>67</v>
      </c>
      <c r="AS125" s="1">
        <v>1001066443</v>
      </c>
      <c r="AT125" s="1" t="s">
        <v>477</v>
      </c>
      <c r="AU125" s="1">
        <v>0.1</v>
      </c>
      <c r="AX125" s="1" t="s">
        <v>67</v>
      </c>
      <c r="AY125" s="1">
        <v>1002953685</v>
      </c>
      <c r="AZ125" s="1" t="s">
        <v>388</v>
      </c>
      <c r="BA125" s="1">
        <v>9.9999999999999978E-2</v>
      </c>
      <c r="BD125" s="1" t="s">
        <v>67</v>
      </c>
      <c r="BE125" s="1">
        <v>1025250404</v>
      </c>
      <c r="BF125" s="1" t="s">
        <v>436</v>
      </c>
      <c r="BG125" s="1">
        <v>9.9999999999999992E-2</v>
      </c>
      <c r="BJ125" s="1" t="s">
        <v>67</v>
      </c>
      <c r="BK125" s="1">
        <v>1065775858</v>
      </c>
      <c r="BL125" s="1" t="s">
        <v>393</v>
      </c>
      <c r="BM125" s="1">
        <v>9.9999999999999978E-2</v>
      </c>
      <c r="BP125" s="1" t="s">
        <v>67</v>
      </c>
      <c r="BQ125" s="1">
        <v>1056164540</v>
      </c>
      <c r="BR125" s="1" t="s">
        <v>427</v>
      </c>
      <c r="BS125" s="1">
        <v>0.1000000024238646</v>
      </c>
      <c r="BV125" s="1" t="s">
        <v>67</v>
      </c>
      <c r="BW125" s="1">
        <v>887265277</v>
      </c>
      <c r="BX125" s="1" t="s">
        <v>446</v>
      </c>
      <c r="BY125" s="1">
        <v>0.10147700882057591</v>
      </c>
      <c r="CB125" s="1" t="s">
        <v>67</v>
      </c>
      <c r="CC125" s="1">
        <v>1017921899</v>
      </c>
      <c r="CD125" s="1" t="s">
        <v>488</v>
      </c>
      <c r="CE125" s="1">
        <v>9.9999999292676583E-2</v>
      </c>
      <c r="CH125" s="1" t="s">
        <v>67</v>
      </c>
      <c r="CI125" s="1">
        <v>1061274323</v>
      </c>
      <c r="CJ125" s="1" t="s">
        <v>448</v>
      </c>
      <c r="CK125" s="1">
        <v>9.9999999999999992E-2</v>
      </c>
      <c r="CN125" s="1" t="s">
        <v>67</v>
      </c>
      <c r="CO125" s="1">
        <v>1056819791</v>
      </c>
      <c r="CP125" s="1" t="s">
        <v>442</v>
      </c>
      <c r="CQ125" s="1">
        <v>0.1</v>
      </c>
      <c r="CT125" s="1" t="s">
        <v>67</v>
      </c>
      <c r="CU125" s="1">
        <v>947631531</v>
      </c>
      <c r="CV125" s="1" t="s">
        <v>400</v>
      </c>
      <c r="CW125" s="1">
        <v>0.1</v>
      </c>
      <c r="CZ125" s="1" t="s">
        <v>67</v>
      </c>
      <c r="DA125" s="1">
        <v>997975707</v>
      </c>
      <c r="DB125" s="1" t="s">
        <v>447</v>
      </c>
      <c r="DC125" s="1">
        <v>0.10000098503022389</v>
      </c>
      <c r="DF125" s="1" t="s">
        <v>67</v>
      </c>
      <c r="DG125" s="1">
        <v>1059840507</v>
      </c>
      <c r="DH125" s="1" t="s">
        <v>107</v>
      </c>
      <c r="DI125" s="1">
        <v>0.1</v>
      </c>
      <c r="DL125" s="1" t="s">
        <v>67</v>
      </c>
      <c r="DM125" s="1">
        <v>860942573</v>
      </c>
      <c r="DN125" s="1" t="s">
        <v>486</v>
      </c>
      <c r="DO125" s="1">
        <v>0.1000506165337986</v>
      </c>
    </row>
    <row r="126" spans="2:120" ht="23.1" customHeight="1" x14ac:dyDescent="0.25">
      <c r="B126" s="1" t="s">
        <v>88</v>
      </c>
      <c r="C126" s="1">
        <v>1071480479</v>
      </c>
      <c r="D126" s="1" t="s">
        <v>458</v>
      </c>
      <c r="E126" s="1">
        <v>9.9999999999999978E-2</v>
      </c>
      <c r="H126" s="1" t="s">
        <v>88</v>
      </c>
      <c r="I126" s="1">
        <v>996801981</v>
      </c>
      <c r="J126" s="1" t="s">
        <v>425</v>
      </c>
      <c r="K126" s="1">
        <v>9.9999999839486667E-2</v>
      </c>
      <c r="N126" s="1" t="s">
        <v>88</v>
      </c>
      <c r="O126" s="1">
        <v>1027087988</v>
      </c>
      <c r="P126" s="1" t="s">
        <v>463</v>
      </c>
      <c r="Q126" s="1">
        <v>9.9358295072054043E-2</v>
      </c>
      <c r="T126" s="1" t="s">
        <v>88</v>
      </c>
      <c r="U126" s="1">
        <v>854013835</v>
      </c>
      <c r="V126" s="1" t="s">
        <v>451</v>
      </c>
      <c r="W126" s="1">
        <v>0.1</v>
      </c>
      <c r="Z126" s="1" t="s">
        <v>88</v>
      </c>
      <c r="AA126" s="1">
        <v>1006270579</v>
      </c>
      <c r="AB126" s="1" t="s">
        <v>403</v>
      </c>
      <c r="AC126" s="1">
        <v>9.9999999999999992E-2</v>
      </c>
      <c r="AF126" s="1" t="s">
        <v>88</v>
      </c>
      <c r="AG126" s="1">
        <v>997289331</v>
      </c>
      <c r="AH126" s="1" t="s">
        <v>424</v>
      </c>
      <c r="AI126" s="1">
        <v>0.1</v>
      </c>
      <c r="AL126" s="1" t="s">
        <v>88</v>
      </c>
      <c r="AM126" s="1">
        <v>1065059150</v>
      </c>
      <c r="AN126" s="1" t="s">
        <v>476</v>
      </c>
      <c r="AO126" s="1">
        <v>9.9999992789132949E-2</v>
      </c>
      <c r="AR126" s="1" t="s">
        <v>88</v>
      </c>
      <c r="AS126" s="1">
        <v>1001066443</v>
      </c>
      <c r="AT126" s="1" t="s">
        <v>477</v>
      </c>
      <c r="AU126" s="1">
        <v>0.1</v>
      </c>
      <c r="AX126" s="1" t="s">
        <v>88</v>
      </c>
      <c r="AY126" s="1">
        <v>1002953685</v>
      </c>
      <c r="AZ126" s="1" t="s">
        <v>388</v>
      </c>
      <c r="BA126" s="1">
        <v>9.9999999999999978E-2</v>
      </c>
      <c r="BD126" s="1" t="s">
        <v>88</v>
      </c>
      <c r="BE126" s="1">
        <v>1025250404</v>
      </c>
      <c r="BF126" s="1" t="s">
        <v>436</v>
      </c>
      <c r="BG126" s="1">
        <v>9.9999999999999992E-2</v>
      </c>
      <c r="BJ126" s="1" t="s">
        <v>88</v>
      </c>
      <c r="BK126" s="1">
        <v>1065775858</v>
      </c>
      <c r="BL126" s="1" t="s">
        <v>393</v>
      </c>
      <c r="BM126" s="1">
        <v>9.9999999999999978E-2</v>
      </c>
      <c r="BP126" s="1" t="s">
        <v>88</v>
      </c>
      <c r="BQ126" s="1">
        <v>1056164540</v>
      </c>
      <c r="BR126" s="1" t="s">
        <v>427</v>
      </c>
      <c r="BS126" s="1">
        <v>0.1000000024238646</v>
      </c>
      <c r="BV126" s="1" t="s">
        <v>88</v>
      </c>
      <c r="BW126" s="1">
        <v>887265277</v>
      </c>
      <c r="BX126" s="1" t="s">
        <v>446</v>
      </c>
      <c r="BY126" s="1">
        <v>0.10147700882057591</v>
      </c>
      <c r="CB126" s="1" t="s">
        <v>88</v>
      </c>
      <c r="CC126" s="1">
        <v>1017921903</v>
      </c>
      <c r="CD126" s="1" t="s">
        <v>439</v>
      </c>
      <c r="CE126" s="1">
        <v>0.1000000000785915</v>
      </c>
      <c r="CH126" s="1" t="s">
        <v>88</v>
      </c>
      <c r="CI126" s="1">
        <v>1061274323</v>
      </c>
      <c r="CJ126" s="1" t="s">
        <v>448</v>
      </c>
      <c r="CK126" s="1">
        <v>9.9999999999999992E-2</v>
      </c>
      <c r="CN126" s="1" t="s">
        <v>88</v>
      </c>
      <c r="CO126" s="1">
        <v>1056819791</v>
      </c>
      <c r="CP126" s="1" t="s">
        <v>442</v>
      </c>
      <c r="CQ126" s="1">
        <v>0.1</v>
      </c>
      <c r="CT126" s="1" t="s">
        <v>88</v>
      </c>
      <c r="CU126" s="1">
        <v>947631531</v>
      </c>
      <c r="CV126" s="1" t="s">
        <v>400</v>
      </c>
      <c r="CW126" s="1">
        <v>0.1</v>
      </c>
      <c r="CZ126" s="1" t="s">
        <v>88</v>
      </c>
      <c r="DA126" s="1">
        <v>997975707</v>
      </c>
      <c r="DB126" s="1" t="s">
        <v>447</v>
      </c>
      <c r="DC126" s="1">
        <v>0.10000098503022389</v>
      </c>
      <c r="DF126" s="1" t="s">
        <v>88</v>
      </c>
      <c r="DG126" s="1">
        <v>1059840507</v>
      </c>
      <c r="DH126" s="1" t="s">
        <v>107</v>
      </c>
      <c r="DI126" s="1">
        <v>0.1</v>
      </c>
      <c r="DL126" s="1" t="s">
        <v>88</v>
      </c>
      <c r="DM126" s="1">
        <v>859893997</v>
      </c>
      <c r="DN126" s="1" t="s">
        <v>468</v>
      </c>
      <c r="DO126" s="1">
        <v>9.9807053743106333E-2</v>
      </c>
    </row>
    <row r="127" spans="2:120" ht="23.1" customHeight="1" x14ac:dyDescent="0.25">
      <c r="B127" s="1" t="s">
        <v>109</v>
      </c>
      <c r="C127" s="1">
        <v>1071480479</v>
      </c>
      <c r="D127" s="1" t="s">
        <v>458</v>
      </c>
      <c r="E127" s="1">
        <v>9.9999999999999978E-2</v>
      </c>
      <c r="H127" s="1" t="s">
        <v>109</v>
      </c>
      <c r="I127" s="1">
        <v>996801981</v>
      </c>
      <c r="J127" s="1" t="s">
        <v>425</v>
      </c>
      <c r="K127" s="1">
        <v>9.9999999839486667E-2</v>
      </c>
      <c r="N127" s="1" t="s">
        <v>109</v>
      </c>
      <c r="O127" s="1">
        <v>1027087988</v>
      </c>
      <c r="P127" s="1" t="s">
        <v>463</v>
      </c>
      <c r="Q127" s="1">
        <v>9.9358295072054043E-2</v>
      </c>
      <c r="T127" s="1" t="s">
        <v>109</v>
      </c>
      <c r="U127" s="1">
        <v>854013835</v>
      </c>
      <c r="V127" s="1" t="s">
        <v>451</v>
      </c>
      <c r="W127" s="1">
        <v>0.1</v>
      </c>
      <c r="Z127" s="1" t="s">
        <v>109</v>
      </c>
      <c r="AA127" s="1">
        <v>1006270579</v>
      </c>
      <c r="AB127" s="1" t="s">
        <v>403</v>
      </c>
      <c r="AC127" s="1">
        <v>9.9999999999999992E-2</v>
      </c>
      <c r="AF127" s="1" t="s">
        <v>109</v>
      </c>
      <c r="AG127" s="1">
        <v>997289331</v>
      </c>
      <c r="AH127" s="1" t="s">
        <v>424</v>
      </c>
      <c r="AI127" s="1">
        <v>0.1</v>
      </c>
      <c r="AL127" s="1" t="s">
        <v>109</v>
      </c>
      <c r="AM127" s="1">
        <v>1065059278</v>
      </c>
      <c r="AN127" s="1" t="s">
        <v>480</v>
      </c>
      <c r="AO127" s="1">
        <v>0.10000001682535641</v>
      </c>
      <c r="AR127" s="1" t="s">
        <v>109</v>
      </c>
      <c r="AS127" s="1">
        <v>1001066443</v>
      </c>
      <c r="AT127" s="1" t="s">
        <v>477</v>
      </c>
      <c r="AU127" s="1">
        <v>0.1</v>
      </c>
      <c r="AX127" s="1" t="s">
        <v>109</v>
      </c>
      <c r="AY127" s="1">
        <v>1002953685</v>
      </c>
      <c r="AZ127" s="1" t="s">
        <v>388</v>
      </c>
      <c r="BA127" s="1">
        <v>9.9999999999999978E-2</v>
      </c>
      <c r="BD127" s="1" t="s">
        <v>109</v>
      </c>
      <c r="BE127" s="1">
        <v>1025250404</v>
      </c>
      <c r="BF127" s="1" t="s">
        <v>436</v>
      </c>
      <c r="BG127" s="1">
        <v>9.9999999999999992E-2</v>
      </c>
      <c r="BJ127" s="1" t="s">
        <v>109</v>
      </c>
      <c r="BK127" s="1">
        <v>1065775858</v>
      </c>
      <c r="BL127" s="1" t="s">
        <v>393</v>
      </c>
      <c r="BM127" s="1">
        <v>9.9999999999999978E-2</v>
      </c>
      <c r="BP127" s="1" t="s">
        <v>109</v>
      </c>
      <c r="BQ127" s="1">
        <v>1056164540</v>
      </c>
      <c r="BR127" s="1" t="s">
        <v>427</v>
      </c>
      <c r="BS127" s="1">
        <v>0.1000000024238646</v>
      </c>
      <c r="BV127" s="1" t="s">
        <v>109</v>
      </c>
      <c r="BW127" s="1">
        <v>887265277</v>
      </c>
      <c r="BX127" s="1" t="s">
        <v>446</v>
      </c>
      <c r="BY127" s="1">
        <v>0.10147700882057591</v>
      </c>
      <c r="CB127" s="1" t="s">
        <v>109</v>
      </c>
      <c r="CC127" s="1">
        <v>1017921903</v>
      </c>
      <c r="CD127" s="1" t="s">
        <v>439</v>
      </c>
      <c r="CE127" s="1">
        <v>0.1000000000785915</v>
      </c>
      <c r="CH127" s="1" t="s">
        <v>109</v>
      </c>
      <c r="CI127" s="1">
        <v>1061274323</v>
      </c>
      <c r="CJ127" s="1" t="s">
        <v>448</v>
      </c>
      <c r="CK127" s="1">
        <v>9.9999999999999992E-2</v>
      </c>
      <c r="CN127" s="1" t="s">
        <v>109</v>
      </c>
      <c r="CO127" s="1">
        <v>1056819791</v>
      </c>
      <c r="CP127" s="1" t="s">
        <v>442</v>
      </c>
      <c r="CQ127" s="1">
        <v>0.1</v>
      </c>
      <c r="CT127" s="1" t="s">
        <v>109</v>
      </c>
      <c r="CU127" s="1">
        <v>947631531</v>
      </c>
      <c r="CV127" s="1" t="s">
        <v>400</v>
      </c>
      <c r="CW127" s="1">
        <v>0.1</v>
      </c>
      <c r="CZ127" s="1" t="s">
        <v>109</v>
      </c>
      <c r="DA127" s="1">
        <v>997942939</v>
      </c>
      <c r="DB127" s="1" t="s">
        <v>489</v>
      </c>
      <c r="DC127" s="1">
        <v>9.9994418180033143E-2</v>
      </c>
      <c r="DF127" s="1" t="s">
        <v>109</v>
      </c>
      <c r="DG127" s="1">
        <v>1059840507</v>
      </c>
      <c r="DH127" s="1" t="s">
        <v>107</v>
      </c>
      <c r="DI127" s="1">
        <v>0.1</v>
      </c>
      <c r="DL127" s="1" t="s">
        <v>109</v>
      </c>
      <c r="DM127" s="1">
        <v>860926189</v>
      </c>
      <c r="DN127" s="1" t="s">
        <v>466</v>
      </c>
      <c r="DO127" s="1">
        <v>0.1000468085824783</v>
      </c>
    </row>
    <row r="128" spans="2:120" ht="23.1" customHeight="1" x14ac:dyDescent="0.25">
      <c r="B128" s="1" t="s">
        <v>130</v>
      </c>
      <c r="C128" s="1">
        <v>1071480479</v>
      </c>
      <c r="D128" s="1" t="s">
        <v>458</v>
      </c>
      <c r="E128" s="1">
        <v>9.9999999999999978E-2</v>
      </c>
      <c r="H128" s="1" t="s">
        <v>130</v>
      </c>
      <c r="I128" s="1">
        <v>996801981</v>
      </c>
      <c r="J128" s="1" t="s">
        <v>425</v>
      </c>
      <c r="K128" s="1">
        <v>9.9999999839486667E-2</v>
      </c>
      <c r="N128" s="1" t="s">
        <v>130</v>
      </c>
      <c r="O128" s="1">
        <v>1027087988</v>
      </c>
      <c r="P128" s="1" t="s">
        <v>463</v>
      </c>
      <c r="Q128" s="1">
        <v>9.9358295072054043E-2</v>
      </c>
      <c r="T128" s="1" t="s">
        <v>130</v>
      </c>
      <c r="U128" s="1">
        <v>854013835</v>
      </c>
      <c r="V128" s="1" t="s">
        <v>451</v>
      </c>
      <c r="W128" s="1">
        <v>0.1</v>
      </c>
      <c r="Z128" s="1" t="s">
        <v>130</v>
      </c>
      <c r="AA128" s="1">
        <v>1006270579</v>
      </c>
      <c r="AB128" s="1" t="s">
        <v>403</v>
      </c>
      <c r="AC128" s="1">
        <v>9.9999999999999992E-2</v>
      </c>
      <c r="AF128" s="1" t="s">
        <v>130</v>
      </c>
      <c r="AG128" s="1">
        <v>997289331</v>
      </c>
      <c r="AH128" s="1" t="s">
        <v>424</v>
      </c>
      <c r="AI128" s="1">
        <v>0.1</v>
      </c>
      <c r="AL128" s="1" t="s">
        <v>130</v>
      </c>
      <c r="AM128" s="1">
        <v>1065059150</v>
      </c>
      <c r="AN128" s="1" t="s">
        <v>476</v>
      </c>
      <c r="AO128" s="1">
        <v>9.9999992789132949E-2</v>
      </c>
      <c r="AR128" s="1" t="s">
        <v>130</v>
      </c>
      <c r="AS128" s="1">
        <v>1001066443</v>
      </c>
      <c r="AT128" s="1" t="s">
        <v>477</v>
      </c>
      <c r="AU128" s="1">
        <v>0.1</v>
      </c>
      <c r="AX128" s="1" t="s">
        <v>130</v>
      </c>
      <c r="AY128" s="1">
        <v>1002953685</v>
      </c>
      <c r="AZ128" s="1" t="s">
        <v>388</v>
      </c>
      <c r="BA128" s="1">
        <v>9.9999999999999978E-2</v>
      </c>
      <c r="BD128" s="1" t="s">
        <v>130</v>
      </c>
      <c r="BE128" s="1">
        <v>1025250404</v>
      </c>
      <c r="BF128" s="1" t="s">
        <v>436</v>
      </c>
      <c r="BG128" s="1">
        <v>9.9999999999999992E-2</v>
      </c>
      <c r="BJ128" s="1" t="s">
        <v>130</v>
      </c>
      <c r="BK128" s="1">
        <v>1065775858</v>
      </c>
      <c r="BL128" s="1" t="s">
        <v>393</v>
      </c>
      <c r="BM128" s="1">
        <v>9.9999999999999978E-2</v>
      </c>
      <c r="BP128" s="1" t="s">
        <v>130</v>
      </c>
      <c r="BQ128" s="1">
        <v>1056164540</v>
      </c>
      <c r="BR128" s="1" t="s">
        <v>427</v>
      </c>
      <c r="BS128" s="1">
        <v>0.1000000024238646</v>
      </c>
      <c r="BV128" s="1" t="s">
        <v>130</v>
      </c>
      <c r="BW128" s="1">
        <v>887265277</v>
      </c>
      <c r="BX128" s="1" t="s">
        <v>446</v>
      </c>
      <c r="BY128" s="1">
        <v>0.10147700882057591</v>
      </c>
      <c r="CB128" s="1" t="s">
        <v>130</v>
      </c>
      <c r="CC128" s="1">
        <v>1017921903</v>
      </c>
      <c r="CD128" s="1" t="s">
        <v>439</v>
      </c>
      <c r="CE128" s="1">
        <v>0.1000000000785915</v>
      </c>
      <c r="CH128" s="1" t="s">
        <v>130</v>
      </c>
      <c r="CI128" s="1">
        <v>1061274323</v>
      </c>
      <c r="CJ128" s="1" t="s">
        <v>448</v>
      </c>
      <c r="CK128" s="1">
        <v>9.9999999999999992E-2</v>
      </c>
      <c r="CN128" s="1" t="s">
        <v>130</v>
      </c>
      <c r="CO128" s="1">
        <v>1056819791</v>
      </c>
      <c r="CP128" s="1" t="s">
        <v>442</v>
      </c>
      <c r="CQ128" s="1">
        <v>0.1</v>
      </c>
      <c r="CT128" s="1" t="s">
        <v>130</v>
      </c>
      <c r="CU128" s="1">
        <v>947631531</v>
      </c>
      <c r="CV128" s="1" t="s">
        <v>400</v>
      </c>
      <c r="CW128" s="1">
        <v>0.1</v>
      </c>
      <c r="CZ128" s="1" t="s">
        <v>130</v>
      </c>
      <c r="DA128" s="1">
        <v>997975707</v>
      </c>
      <c r="DB128" s="1" t="s">
        <v>447</v>
      </c>
      <c r="DC128" s="1">
        <v>0.10000098503022389</v>
      </c>
      <c r="DF128" s="1" t="s">
        <v>130</v>
      </c>
      <c r="DG128" s="1">
        <v>1059840507</v>
      </c>
      <c r="DH128" s="1" t="s">
        <v>107</v>
      </c>
      <c r="DI128" s="1">
        <v>0.1</v>
      </c>
      <c r="DL128" s="1" t="s">
        <v>130</v>
      </c>
      <c r="DM128" s="1">
        <v>860926189</v>
      </c>
      <c r="DN128" s="1" t="s">
        <v>466</v>
      </c>
      <c r="DO128" s="1">
        <v>0.1000468085824783</v>
      </c>
    </row>
    <row r="129" spans="2:120" ht="23.1" customHeight="1" x14ac:dyDescent="0.25">
      <c r="B129" s="1" t="s">
        <v>151</v>
      </c>
      <c r="C129" s="1">
        <v>1071480479</v>
      </c>
      <c r="D129" s="1" t="s">
        <v>458</v>
      </c>
      <c r="E129" s="1">
        <v>9.9999999999999978E-2</v>
      </c>
      <c r="H129" s="1" t="s">
        <v>151</v>
      </c>
      <c r="I129" s="1">
        <v>996801983</v>
      </c>
      <c r="J129" s="1" t="s">
        <v>481</v>
      </c>
      <c r="K129" s="1">
        <v>0.10000000024077001</v>
      </c>
      <c r="N129" s="1" t="s">
        <v>151</v>
      </c>
      <c r="O129" s="1">
        <v>1026563700</v>
      </c>
      <c r="P129" s="1" t="s">
        <v>490</v>
      </c>
      <c r="Q129" s="1">
        <v>9.9256883962461059E-2</v>
      </c>
      <c r="T129" s="1" t="s">
        <v>151</v>
      </c>
      <c r="U129" s="1">
        <v>854013835</v>
      </c>
      <c r="V129" s="1" t="s">
        <v>451</v>
      </c>
      <c r="W129" s="1">
        <v>0.1</v>
      </c>
      <c r="Z129" s="1" t="s">
        <v>151</v>
      </c>
      <c r="AA129" s="1">
        <v>1006270579</v>
      </c>
      <c r="AB129" s="1" t="s">
        <v>403</v>
      </c>
      <c r="AC129" s="1">
        <v>9.9999999999999992E-2</v>
      </c>
      <c r="AF129" s="1" t="s">
        <v>151</v>
      </c>
      <c r="AG129" s="1">
        <v>997289331</v>
      </c>
      <c r="AH129" s="1" t="s">
        <v>424</v>
      </c>
      <c r="AI129" s="1">
        <v>0.1</v>
      </c>
      <c r="AL129" s="1" t="s">
        <v>151</v>
      </c>
      <c r="AM129" s="1">
        <v>1065059278</v>
      </c>
      <c r="AN129" s="1" t="s">
        <v>480</v>
      </c>
      <c r="AO129" s="1">
        <v>0.10000001682535641</v>
      </c>
      <c r="AR129" s="1" t="s">
        <v>151</v>
      </c>
      <c r="AS129" s="1">
        <v>1001066443</v>
      </c>
      <c r="AT129" s="1" t="s">
        <v>477</v>
      </c>
      <c r="AU129" s="1">
        <v>0.1</v>
      </c>
      <c r="AX129" s="1" t="s">
        <v>151</v>
      </c>
      <c r="AY129" s="1">
        <v>1002953685</v>
      </c>
      <c r="AZ129" s="1" t="s">
        <v>388</v>
      </c>
      <c r="BA129" s="1">
        <v>9.9999999999999978E-2</v>
      </c>
      <c r="BD129" s="1" t="s">
        <v>151</v>
      </c>
      <c r="BE129" s="1">
        <v>1025250404</v>
      </c>
      <c r="BF129" s="1" t="s">
        <v>436</v>
      </c>
      <c r="BG129" s="1">
        <v>9.9999999999999992E-2</v>
      </c>
      <c r="BJ129" s="1" t="s">
        <v>151</v>
      </c>
      <c r="BK129" s="1">
        <v>1065775858</v>
      </c>
      <c r="BL129" s="1" t="s">
        <v>393</v>
      </c>
      <c r="BM129" s="1">
        <v>9.9999999999999978E-2</v>
      </c>
      <c r="BP129" s="1" t="s">
        <v>151</v>
      </c>
      <c r="BQ129" s="1">
        <v>1056164412</v>
      </c>
      <c r="BR129" s="1" t="s">
        <v>491</v>
      </c>
      <c r="BS129" s="1">
        <v>9.9999978185218011E-2</v>
      </c>
      <c r="BV129" s="1" t="s">
        <v>151</v>
      </c>
      <c r="BW129" s="1">
        <v>887265277</v>
      </c>
      <c r="BX129" s="1" t="s">
        <v>446</v>
      </c>
      <c r="BY129" s="1">
        <v>0.10147700882057591</v>
      </c>
      <c r="CB129" s="1" t="s">
        <v>151</v>
      </c>
      <c r="CC129" s="1">
        <v>1017921903</v>
      </c>
      <c r="CD129" s="1" t="s">
        <v>439</v>
      </c>
      <c r="CE129" s="1">
        <v>0.1000000000785915</v>
      </c>
      <c r="CH129" s="1" t="s">
        <v>151</v>
      </c>
      <c r="CI129" s="1">
        <v>1061274323</v>
      </c>
      <c r="CJ129" s="1" t="s">
        <v>448</v>
      </c>
      <c r="CK129" s="1">
        <v>9.9999999999999992E-2</v>
      </c>
      <c r="CN129" s="1" t="s">
        <v>151</v>
      </c>
      <c r="CO129" s="1">
        <v>1056819791</v>
      </c>
      <c r="CP129" s="1" t="s">
        <v>442</v>
      </c>
      <c r="CQ129" s="1">
        <v>0.1</v>
      </c>
      <c r="CT129" s="1" t="s">
        <v>151</v>
      </c>
      <c r="CU129" s="1">
        <v>947631531</v>
      </c>
      <c r="CV129" s="1" t="s">
        <v>400</v>
      </c>
      <c r="CW129" s="1">
        <v>0.1</v>
      </c>
      <c r="CZ129" s="1" t="s">
        <v>151</v>
      </c>
      <c r="DA129" s="1">
        <v>997959323</v>
      </c>
      <c r="DB129" s="1" t="s">
        <v>296</v>
      </c>
      <c r="DC129" s="1">
        <v>9.999770157817571E-2</v>
      </c>
      <c r="DF129" s="1" t="s">
        <v>151</v>
      </c>
      <c r="DG129" s="1">
        <v>1059840507</v>
      </c>
      <c r="DH129" s="1" t="s">
        <v>107</v>
      </c>
      <c r="DI129" s="1">
        <v>0.1</v>
      </c>
      <c r="DL129" s="1" t="s">
        <v>151</v>
      </c>
      <c r="DM129" s="1">
        <v>860926189</v>
      </c>
      <c r="DN129" s="1" t="s">
        <v>466</v>
      </c>
      <c r="DO129" s="1">
        <v>0.1000468085824783</v>
      </c>
    </row>
    <row r="130" spans="2:120" ht="23.1" customHeight="1" x14ac:dyDescent="0.25">
      <c r="B130" s="1" t="s">
        <v>172</v>
      </c>
      <c r="C130" s="1">
        <v>1071480479</v>
      </c>
      <c r="D130" s="1" t="s">
        <v>458</v>
      </c>
      <c r="E130" s="1">
        <v>9.9999999999999978E-2</v>
      </c>
      <c r="H130" s="1" t="s">
        <v>172</v>
      </c>
      <c r="I130" s="1">
        <v>996801983</v>
      </c>
      <c r="J130" s="1" t="s">
        <v>481</v>
      </c>
      <c r="K130" s="1">
        <v>0.10000000024077001</v>
      </c>
      <c r="N130" s="1" t="s">
        <v>172</v>
      </c>
      <c r="O130" s="1">
        <v>1027087988</v>
      </c>
      <c r="P130" s="1" t="s">
        <v>463</v>
      </c>
      <c r="Q130" s="1">
        <v>9.9358295072054043E-2</v>
      </c>
      <c r="T130" s="1" t="s">
        <v>172</v>
      </c>
      <c r="U130" s="1">
        <v>854013835</v>
      </c>
      <c r="V130" s="1" t="s">
        <v>451</v>
      </c>
      <c r="W130" s="1">
        <v>0.1</v>
      </c>
      <c r="Z130" s="1" t="s">
        <v>172</v>
      </c>
      <c r="AA130" s="1">
        <v>1006270579</v>
      </c>
      <c r="AB130" s="1" t="s">
        <v>403</v>
      </c>
      <c r="AC130" s="1">
        <v>9.9999999999999992E-2</v>
      </c>
      <c r="AF130" s="1" t="s">
        <v>172</v>
      </c>
      <c r="AG130" s="1">
        <v>997289331</v>
      </c>
      <c r="AH130" s="1" t="s">
        <v>424</v>
      </c>
      <c r="AI130" s="1">
        <v>0.1</v>
      </c>
      <c r="AL130" s="1" t="s">
        <v>172</v>
      </c>
      <c r="AM130" s="1">
        <v>1065059150</v>
      </c>
      <c r="AN130" s="1" t="s">
        <v>476</v>
      </c>
      <c r="AO130" s="1">
        <v>9.9999992789132949E-2</v>
      </c>
      <c r="AR130" s="1" t="s">
        <v>172</v>
      </c>
      <c r="AS130" s="1">
        <v>1001066443</v>
      </c>
      <c r="AT130" s="1" t="s">
        <v>477</v>
      </c>
      <c r="AU130" s="1">
        <v>0.1</v>
      </c>
      <c r="AX130" s="1" t="s">
        <v>172</v>
      </c>
      <c r="AY130" s="1">
        <v>1002953685</v>
      </c>
      <c r="AZ130" s="1" t="s">
        <v>388</v>
      </c>
      <c r="BA130" s="1">
        <v>9.9999999999999978E-2</v>
      </c>
      <c r="BD130" s="1" t="s">
        <v>172</v>
      </c>
      <c r="BE130" s="1">
        <v>1025250404</v>
      </c>
      <c r="BF130" s="1" t="s">
        <v>436</v>
      </c>
      <c r="BG130" s="1">
        <v>9.9999999999999992E-2</v>
      </c>
      <c r="BJ130" s="1" t="s">
        <v>172</v>
      </c>
      <c r="BK130" s="1">
        <v>1065775858</v>
      </c>
      <c r="BL130" s="1" t="s">
        <v>393</v>
      </c>
      <c r="BM130" s="1">
        <v>9.9999999999999978E-2</v>
      </c>
      <c r="BP130" s="1" t="s">
        <v>172</v>
      </c>
      <c r="BQ130" s="1">
        <v>1056164540</v>
      </c>
      <c r="BR130" s="1" t="s">
        <v>427</v>
      </c>
      <c r="BS130" s="1">
        <v>0.1000000024238646</v>
      </c>
      <c r="BV130" s="1" t="s">
        <v>172</v>
      </c>
      <c r="BW130" s="1">
        <v>820156413</v>
      </c>
      <c r="BX130" s="1" t="s">
        <v>492</v>
      </c>
      <c r="BY130" s="1">
        <v>8.6706979172525261E-2</v>
      </c>
      <c r="CB130" s="1" t="s">
        <v>172</v>
      </c>
      <c r="CC130" s="1">
        <v>1017921903</v>
      </c>
      <c r="CD130" s="1" t="s">
        <v>439</v>
      </c>
      <c r="CE130" s="1">
        <v>0.1000000000785915</v>
      </c>
      <c r="CH130" s="1" t="s">
        <v>172</v>
      </c>
      <c r="CI130" s="1">
        <v>1061274323</v>
      </c>
      <c r="CJ130" s="1" t="s">
        <v>448</v>
      </c>
      <c r="CK130" s="1">
        <v>9.9999999999999992E-2</v>
      </c>
      <c r="CN130" s="1" t="s">
        <v>172</v>
      </c>
      <c r="CO130" s="1">
        <v>1056819791</v>
      </c>
      <c r="CP130" s="1" t="s">
        <v>442</v>
      </c>
      <c r="CQ130" s="1">
        <v>0.1</v>
      </c>
      <c r="CT130" s="1" t="s">
        <v>172</v>
      </c>
      <c r="CU130" s="1">
        <v>947631531</v>
      </c>
      <c r="CV130" s="1" t="s">
        <v>400</v>
      </c>
      <c r="CW130" s="1">
        <v>0.1</v>
      </c>
      <c r="CZ130" s="1" t="s">
        <v>172</v>
      </c>
      <c r="DA130" s="1">
        <v>997975707</v>
      </c>
      <c r="DB130" s="1" t="s">
        <v>447</v>
      </c>
      <c r="DC130" s="1">
        <v>0.10000098503022389</v>
      </c>
      <c r="DF130" s="1" t="s">
        <v>172</v>
      </c>
      <c r="DG130" s="1">
        <v>1059840507</v>
      </c>
      <c r="DH130" s="1" t="s">
        <v>107</v>
      </c>
      <c r="DI130" s="1">
        <v>0.1</v>
      </c>
      <c r="DL130" s="1" t="s">
        <v>172</v>
      </c>
      <c r="DM130" s="1">
        <v>860942573</v>
      </c>
      <c r="DN130" s="1" t="s">
        <v>486</v>
      </c>
      <c r="DO130" s="1">
        <v>0.1000506165337986</v>
      </c>
    </row>
    <row r="131" spans="2:120" ht="23.1" customHeight="1" x14ac:dyDescent="0.25">
      <c r="B131" s="1" t="s">
        <v>193</v>
      </c>
      <c r="C131" s="1">
        <v>1071480479</v>
      </c>
      <c r="D131" s="1" t="s">
        <v>458</v>
      </c>
      <c r="E131" s="1">
        <v>9.9999999999999978E-2</v>
      </c>
      <c r="H131" s="1" t="s">
        <v>193</v>
      </c>
      <c r="I131" s="1">
        <v>996801983</v>
      </c>
      <c r="J131" s="1" t="s">
        <v>481</v>
      </c>
      <c r="K131" s="1">
        <v>0.10000000024077001</v>
      </c>
      <c r="N131" s="1" t="s">
        <v>193</v>
      </c>
      <c r="O131" s="1">
        <v>1035476572</v>
      </c>
      <c r="P131" s="1" t="s">
        <v>484</v>
      </c>
      <c r="Q131" s="1">
        <v>0.1009879101693172</v>
      </c>
      <c r="T131" s="1" t="s">
        <v>193</v>
      </c>
      <c r="U131" s="1">
        <v>854013835</v>
      </c>
      <c r="V131" s="1" t="s">
        <v>451</v>
      </c>
      <c r="W131" s="1">
        <v>0.1</v>
      </c>
      <c r="Z131" s="1" t="s">
        <v>193</v>
      </c>
      <c r="AA131" s="1">
        <v>1006270579</v>
      </c>
      <c r="AB131" s="1" t="s">
        <v>403</v>
      </c>
      <c r="AC131" s="1">
        <v>9.9999999999999992E-2</v>
      </c>
      <c r="AF131" s="1" t="s">
        <v>193</v>
      </c>
      <c r="AG131" s="1">
        <v>997289331</v>
      </c>
      <c r="AH131" s="1" t="s">
        <v>424</v>
      </c>
      <c r="AI131" s="1">
        <v>0.1</v>
      </c>
      <c r="AL131" s="1" t="s">
        <v>193</v>
      </c>
      <c r="AM131" s="1">
        <v>1065059150</v>
      </c>
      <c r="AN131" s="1" t="s">
        <v>476</v>
      </c>
      <c r="AO131" s="1">
        <v>9.9999992789132949E-2</v>
      </c>
      <c r="AR131" s="1" t="s">
        <v>193</v>
      </c>
      <c r="AS131" s="1">
        <v>1001066443</v>
      </c>
      <c r="AT131" s="1" t="s">
        <v>477</v>
      </c>
      <c r="AU131" s="1">
        <v>0.1</v>
      </c>
      <c r="AX131" s="1" t="s">
        <v>193</v>
      </c>
      <c r="AY131" s="1">
        <v>1002953685</v>
      </c>
      <c r="AZ131" s="1" t="s">
        <v>388</v>
      </c>
      <c r="BA131" s="1">
        <v>9.9999999999999978E-2</v>
      </c>
      <c r="BD131" s="1" t="s">
        <v>193</v>
      </c>
      <c r="BE131" s="1">
        <v>1025250404</v>
      </c>
      <c r="BF131" s="1" t="s">
        <v>436</v>
      </c>
      <c r="BG131" s="1">
        <v>9.9999999999999992E-2</v>
      </c>
      <c r="BJ131" s="1" t="s">
        <v>193</v>
      </c>
      <c r="BK131" s="1">
        <v>1065775858</v>
      </c>
      <c r="BL131" s="1" t="s">
        <v>393</v>
      </c>
      <c r="BM131" s="1">
        <v>9.9999999999999978E-2</v>
      </c>
      <c r="BP131" s="1" t="s">
        <v>193</v>
      </c>
      <c r="BQ131" s="1">
        <v>1056164540</v>
      </c>
      <c r="BR131" s="1" t="s">
        <v>427</v>
      </c>
      <c r="BS131" s="1">
        <v>0.1000000024238646</v>
      </c>
      <c r="BV131" s="1" t="s">
        <v>193</v>
      </c>
      <c r="BW131" s="1">
        <v>887265021</v>
      </c>
      <c r="BX131" s="1" t="s">
        <v>493</v>
      </c>
      <c r="BY131" s="1">
        <v>0.10147695026286779</v>
      </c>
      <c r="CB131" s="1" t="s">
        <v>193</v>
      </c>
      <c r="CC131" s="1">
        <v>1017921903</v>
      </c>
      <c r="CD131" s="1" t="s">
        <v>439</v>
      </c>
      <c r="CE131" s="1">
        <v>0.1000000000785915</v>
      </c>
      <c r="CH131" s="1" t="s">
        <v>193</v>
      </c>
      <c r="CI131" s="1">
        <v>1061274323</v>
      </c>
      <c r="CJ131" s="1" t="s">
        <v>448</v>
      </c>
      <c r="CK131" s="1">
        <v>9.9999999999999992E-2</v>
      </c>
      <c r="CN131" s="1" t="s">
        <v>193</v>
      </c>
      <c r="CO131" s="1">
        <v>1056819791</v>
      </c>
      <c r="CP131" s="1" t="s">
        <v>442</v>
      </c>
      <c r="CQ131" s="1">
        <v>0.1</v>
      </c>
      <c r="CT131" s="1" t="s">
        <v>193</v>
      </c>
      <c r="CU131" s="1">
        <v>947631531</v>
      </c>
      <c r="CV131" s="1" t="s">
        <v>400</v>
      </c>
      <c r="CW131" s="1">
        <v>0.1</v>
      </c>
      <c r="CZ131" s="1" t="s">
        <v>193</v>
      </c>
      <c r="DA131" s="1">
        <v>997975707</v>
      </c>
      <c r="DB131" s="1" t="s">
        <v>447</v>
      </c>
      <c r="DC131" s="1">
        <v>0.10000098503022389</v>
      </c>
      <c r="DF131" s="1" t="s">
        <v>193</v>
      </c>
      <c r="DG131" s="1">
        <v>1059840507</v>
      </c>
      <c r="DH131" s="1" t="s">
        <v>107</v>
      </c>
      <c r="DI131" s="1">
        <v>0.1</v>
      </c>
      <c r="DL131" s="1" t="s">
        <v>193</v>
      </c>
      <c r="DM131" s="1">
        <v>860942573</v>
      </c>
      <c r="DN131" s="1" t="s">
        <v>486</v>
      </c>
      <c r="DO131" s="1">
        <v>0.1000506165337986</v>
      </c>
    </row>
    <row r="132" spans="2:120" ht="23.1" customHeight="1" x14ac:dyDescent="0.25">
      <c r="B132" s="1" t="s">
        <v>214</v>
      </c>
      <c r="C132" s="1">
        <v>1071480479</v>
      </c>
      <c r="D132" s="1" t="s">
        <v>458</v>
      </c>
      <c r="E132" s="1">
        <v>9.9999999999999978E-2</v>
      </c>
      <c r="H132" s="1" t="s">
        <v>214</v>
      </c>
      <c r="I132" s="1">
        <v>996801983</v>
      </c>
      <c r="J132" s="1" t="s">
        <v>481</v>
      </c>
      <c r="K132" s="1">
        <v>0.10000000024077001</v>
      </c>
      <c r="N132" s="1" t="s">
        <v>214</v>
      </c>
      <c r="O132" s="1">
        <v>1035476572</v>
      </c>
      <c r="P132" s="1" t="s">
        <v>484</v>
      </c>
      <c r="Q132" s="1">
        <v>0.1009879101693172</v>
      </c>
      <c r="T132" s="1" t="s">
        <v>214</v>
      </c>
      <c r="U132" s="1">
        <v>854013835</v>
      </c>
      <c r="V132" s="1" t="s">
        <v>451</v>
      </c>
      <c r="W132" s="1">
        <v>0.1</v>
      </c>
      <c r="Z132" s="1" t="s">
        <v>214</v>
      </c>
      <c r="AA132" s="1">
        <v>1006270579</v>
      </c>
      <c r="AB132" s="1" t="s">
        <v>403</v>
      </c>
      <c r="AC132" s="1">
        <v>9.9999999999999992E-2</v>
      </c>
      <c r="AF132" s="1" t="s">
        <v>214</v>
      </c>
      <c r="AG132" s="1">
        <v>997289331</v>
      </c>
      <c r="AH132" s="1" t="s">
        <v>424</v>
      </c>
      <c r="AI132" s="1">
        <v>0.1</v>
      </c>
      <c r="AL132" s="1" t="s">
        <v>214</v>
      </c>
      <c r="AM132" s="1">
        <v>1065059150</v>
      </c>
      <c r="AN132" s="1" t="s">
        <v>476</v>
      </c>
      <c r="AO132" s="1">
        <v>9.9999992789132949E-2</v>
      </c>
      <c r="AR132" s="1" t="s">
        <v>214</v>
      </c>
      <c r="AS132" s="1">
        <v>1001066443</v>
      </c>
      <c r="AT132" s="1" t="s">
        <v>477</v>
      </c>
      <c r="AU132" s="1">
        <v>0.1</v>
      </c>
      <c r="AX132" s="1" t="s">
        <v>214</v>
      </c>
      <c r="AY132" s="1">
        <v>1002953685</v>
      </c>
      <c r="AZ132" s="1" t="s">
        <v>388</v>
      </c>
      <c r="BA132" s="1">
        <v>9.9999999999999978E-2</v>
      </c>
      <c r="BD132" s="1" t="s">
        <v>214</v>
      </c>
      <c r="BE132" s="1">
        <v>1025250404</v>
      </c>
      <c r="BF132" s="1" t="s">
        <v>436</v>
      </c>
      <c r="BG132" s="1">
        <v>9.9999999999999992E-2</v>
      </c>
      <c r="BJ132" s="1" t="s">
        <v>214</v>
      </c>
      <c r="BK132" s="1">
        <v>1065775858</v>
      </c>
      <c r="BL132" s="1" t="s">
        <v>393</v>
      </c>
      <c r="BM132" s="1">
        <v>9.9999999999999978E-2</v>
      </c>
      <c r="BP132" s="1" t="s">
        <v>214</v>
      </c>
      <c r="BQ132" s="1">
        <v>1056164540</v>
      </c>
      <c r="BR132" s="1" t="s">
        <v>427</v>
      </c>
      <c r="BS132" s="1">
        <v>0.1000000024238646</v>
      </c>
      <c r="BV132" s="1" t="s">
        <v>214</v>
      </c>
      <c r="BW132" s="1">
        <v>887265277</v>
      </c>
      <c r="BX132" s="1" t="s">
        <v>446</v>
      </c>
      <c r="BY132" s="1">
        <v>0.10147700882057591</v>
      </c>
      <c r="CB132" s="1" t="s">
        <v>214</v>
      </c>
      <c r="CC132" s="1">
        <v>1017921903</v>
      </c>
      <c r="CD132" s="1" t="s">
        <v>439</v>
      </c>
      <c r="CE132" s="1">
        <v>0.1000000000785915</v>
      </c>
      <c r="CH132" s="1" t="s">
        <v>214</v>
      </c>
      <c r="CI132" s="1">
        <v>1061274323</v>
      </c>
      <c r="CJ132" s="1" t="s">
        <v>448</v>
      </c>
      <c r="CK132" s="1">
        <v>9.9999999999999992E-2</v>
      </c>
      <c r="CN132" s="1" t="s">
        <v>214</v>
      </c>
      <c r="CO132" s="1">
        <v>1056819791</v>
      </c>
      <c r="CP132" s="1" t="s">
        <v>442</v>
      </c>
      <c r="CQ132" s="1">
        <v>0.1</v>
      </c>
      <c r="CT132" s="1" t="s">
        <v>214</v>
      </c>
      <c r="CU132" s="1">
        <v>947631531</v>
      </c>
      <c r="CV132" s="1" t="s">
        <v>400</v>
      </c>
      <c r="CW132" s="1">
        <v>0.1</v>
      </c>
      <c r="CZ132" s="1" t="s">
        <v>214</v>
      </c>
      <c r="DA132" s="1">
        <v>997975707</v>
      </c>
      <c r="DB132" s="1" t="s">
        <v>447</v>
      </c>
      <c r="DC132" s="1">
        <v>0.10000098503022389</v>
      </c>
      <c r="DF132" s="1" t="s">
        <v>214</v>
      </c>
      <c r="DG132" s="1">
        <v>1059840507</v>
      </c>
      <c r="DH132" s="1" t="s">
        <v>107</v>
      </c>
      <c r="DI132" s="1">
        <v>0.1</v>
      </c>
      <c r="DL132" s="1" t="s">
        <v>214</v>
      </c>
      <c r="DM132" s="1">
        <v>859893997</v>
      </c>
      <c r="DN132" s="1" t="s">
        <v>468</v>
      </c>
      <c r="DO132" s="1">
        <v>9.9807053743106333E-2</v>
      </c>
    </row>
    <row r="134" spans="2:120" ht="23.1" customHeight="1" x14ac:dyDescent="0.25">
      <c r="B134" s="2" t="s">
        <v>494</v>
      </c>
      <c r="C134" s="3"/>
      <c r="D134" s="3"/>
      <c r="E134" s="3"/>
      <c r="F134" s="3"/>
      <c r="H134" s="2" t="s">
        <v>494</v>
      </c>
      <c r="I134" s="3"/>
      <c r="J134" s="3"/>
      <c r="K134" s="3"/>
      <c r="L134" s="3"/>
      <c r="N134" s="2" t="s">
        <v>494</v>
      </c>
      <c r="O134" s="3"/>
      <c r="P134" s="3"/>
      <c r="Q134" s="3"/>
      <c r="R134" s="3"/>
      <c r="T134" s="2" t="s">
        <v>494</v>
      </c>
      <c r="U134" s="3"/>
      <c r="V134" s="3"/>
      <c r="W134" s="3"/>
      <c r="X134" s="3"/>
      <c r="Z134" s="2" t="s">
        <v>494</v>
      </c>
      <c r="AA134" s="3"/>
      <c r="AB134" s="3"/>
      <c r="AC134" s="3"/>
      <c r="AD134" s="3"/>
      <c r="AF134" s="2" t="s">
        <v>494</v>
      </c>
      <c r="AG134" s="3"/>
      <c r="AH134" s="3"/>
      <c r="AI134" s="3"/>
      <c r="AJ134" s="3"/>
      <c r="AL134" s="2" t="s">
        <v>494</v>
      </c>
      <c r="AM134" s="3"/>
      <c r="AN134" s="3"/>
      <c r="AO134" s="3"/>
      <c r="AP134" s="3"/>
      <c r="AR134" s="2" t="s">
        <v>494</v>
      </c>
      <c r="AS134" s="3"/>
      <c r="AT134" s="3"/>
      <c r="AU134" s="3"/>
      <c r="AV134" s="3"/>
      <c r="AX134" s="2" t="s">
        <v>494</v>
      </c>
      <c r="AY134" s="3"/>
      <c r="AZ134" s="3"/>
      <c r="BA134" s="3"/>
      <c r="BB134" s="3"/>
      <c r="BD134" s="2" t="s">
        <v>494</v>
      </c>
      <c r="BE134" s="3"/>
      <c r="BF134" s="3"/>
      <c r="BG134" s="3"/>
      <c r="BH134" s="3"/>
      <c r="BJ134" s="2" t="s">
        <v>494</v>
      </c>
      <c r="BK134" s="3"/>
      <c r="BL134" s="3"/>
      <c r="BM134" s="3"/>
      <c r="BN134" s="3"/>
      <c r="BP134" s="2" t="s">
        <v>494</v>
      </c>
      <c r="BQ134" s="3"/>
      <c r="BR134" s="3"/>
      <c r="BS134" s="3"/>
      <c r="BT134" s="3"/>
      <c r="BV134" s="2" t="s">
        <v>494</v>
      </c>
      <c r="BW134" s="3"/>
      <c r="BX134" s="3"/>
      <c r="BY134" s="3"/>
      <c r="BZ134" s="3"/>
      <c r="CB134" s="2" t="s">
        <v>494</v>
      </c>
      <c r="CC134" s="3"/>
      <c r="CD134" s="3"/>
      <c r="CE134" s="3"/>
      <c r="CF134" s="3"/>
      <c r="CH134" s="2" t="s">
        <v>494</v>
      </c>
      <c r="CI134" s="3"/>
      <c r="CJ134" s="3"/>
      <c r="CK134" s="3"/>
      <c r="CL134" s="3"/>
      <c r="CN134" s="2" t="s">
        <v>494</v>
      </c>
      <c r="CO134" s="3"/>
      <c r="CP134" s="3"/>
      <c r="CQ134" s="3"/>
      <c r="CR134" s="3"/>
      <c r="CT134" s="2" t="s">
        <v>494</v>
      </c>
      <c r="CU134" s="3"/>
      <c r="CV134" s="3"/>
      <c r="CW134" s="3"/>
      <c r="CX134" s="3"/>
      <c r="CZ134" s="2" t="s">
        <v>494</v>
      </c>
      <c r="DA134" s="3"/>
      <c r="DB134" s="3"/>
      <c r="DC134" s="3"/>
      <c r="DD134" s="3"/>
      <c r="DF134" s="2" t="s">
        <v>494</v>
      </c>
      <c r="DG134" s="3"/>
      <c r="DH134" s="3"/>
      <c r="DI134" s="3"/>
      <c r="DJ134" s="3"/>
      <c r="DL134" s="2" t="s">
        <v>494</v>
      </c>
      <c r="DM134" s="3"/>
      <c r="DN134" s="3"/>
      <c r="DO134" s="3"/>
      <c r="DP134" s="3"/>
    </row>
    <row r="135" spans="2:120" ht="23.1" customHeight="1" x14ac:dyDescent="0.25">
      <c r="B135" s="1" t="s">
        <v>21</v>
      </c>
      <c r="C135" s="1" t="s">
        <v>22</v>
      </c>
      <c r="D135" s="1" t="s">
        <v>23</v>
      </c>
      <c r="E135" s="1" t="s">
        <v>24</v>
      </c>
      <c r="H135" s="1" t="s">
        <v>21</v>
      </c>
      <c r="I135" s="1" t="s">
        <v>22</v>
      </c>
      <c r="J135" s="1" t="s">
        <v>23</v>
      </c>
      <c r="K135" s="1" t="s">
        <v>24</v>
      </c>
      <c r="N135" s="1" t="s">
        <v>21</v>
      </c>
      <c r="O135" s="1" t="s">
        <v>22</v>
      </c>
      <c r="P135" s="1" t="s">
        <v>23</v>
      </c>
      <c r="Q135" s="1" t="s">
        <v>24</v>
      </c>
      <c r="T135" s="1" t="s">
        <v>21</v>
      </c>
      <c r="U135" s="1" t="s">
        <v>22</v>
      </c>
      <c r="V135" s="1" t="s">
        <v>23</v>
      </c>
      <c r="W135" s="1" t="s">
        <v>24</v>
      </c>
      <c r="Z135" s="1" t="s">
        <v>21</v>
      </c>
      <c r="AA135" s="1" t="s">
        <v>22</v>
      </c>
      <c r="AB135" s="1" t="s">
        <v>23</v>
      </c>
      <c r="AC135" s="1" t="s">
        <v>24</v>
      </c>
      <c r="AF135" s="1" t="s">
        <v>21</v>
      </c>
      <c r="AG135" s="1" t="s">
        <v>22</v>
      </c>
      <c r="AH135" s="1" t="s">
        <v>23</v>
      </c>
      <c r="AI135" s="1" t="s">
        <v>24</v>
      </c>
      <c r="AL135" s="1" t="s">
        <v>21</v>
      </c>
      <c r="AM135" s="1" t="s">
        <v>22</v>
      </c>
      <c r="AN135" s="1" t="s">
        <v>23</v>
      </c>
      <c r="AO135" s="1" t="s">
        <v>24</v>
      </c>
      <c r="AR135" s="1" t="s">
        <v>21</v>
      </c>
      <c r="AS135" s="1" t="s">
        <v>22</v>
      </c>
      <c r="AT135" s="1" t="s">
        <v>23</v>
      </c>
      <c r="AU135" s="1" t="s">
        <v>24</v>
      </c>
      <c r="AX135" s="1" t="s">
        <v>21</v>
      </c>
      <c r="AY135" s="1" t="s">
        <v>22</v>
      </c>
      <c r="AZ135" s="1" t="s">
        <v>23</v>
      </c>
      <c r="BA135" s="1" t="s">
        <v>24</v>
      </c>
      <c r="BD135" s="1" t="s">
        <v>21</v>
      </c>
      <c r="BE135" s="1" t="s">
        <v>22</v>
      </c>
      <c r="BF135" s="1" t="s">
        <v>23</v>
      </c>
      <c r="BG135" s="1" t="s">
        <v>24</v>
      </c>
      <c r="BJ135" s="1" t="s">
        <v>21</v>
      </c>
      <c r="BK135" s="1" t="s">
        <v>22</v>
      </c>
      <c r="BL135" s="1" t="s">
        <v>23</v>
      </c>
      <c r="BM135" s="1" t="s">
        <v>24</v>
      </c>
      <c r="BP135" s="1" t="s">
        <v>21</v>
      </c>
      <c r="BQ135" s="1" t="s">
        <v>22</v>
      </c>
      <c r="BR135" s="1" t="s">
        <v>23</v>
      </c>
      <c r="BS135" s="1" t="s">
        <v>24</v>
      </c>
      <c r="BV135" s="1" t="s">
        <v>21</v>
      </c>
      <c r="BW135" s="1" t="s">
        <v>22</v>
      </c>
      <c r="BX135" s="1" t="s">
        <v>23</v>
      </c>
      <c r="BY135" s="1" t="s">
        <v>24</v>
      </c>
      <c r="CB135" s="1" t="s">
        <v>21</v>
      </c>
      <c r="CC135" s="1" t="s">
        <v>22</v>
      </c>
      <c r="CD135" s="1" t="s">
        <v>23</v>
      </c>
      <c r="CE135" s="1" t="s">
        <v>24</v>
      </c>
      <c r="CH135" s="1" t="s">
        <v>21</v>
      </c>
      <c r="CI135" s="1" t="s">
        <v>22</v>
      </c>
      <c r="CJ135" s="1" t="s">
        <v>23</v>
      </c>
      <c r="CK135" s="1" t="s">
        <v>24</v>
      </c>
      <c r="CN135" s="1" t="s">
        <v>21</v>
      </c>
      <c r="CO135" s="1" t="s">
        <v>22</v>
      </c>
      <c r="CP135" s="1" t="s">
        <v>23</v>
      </c>
      <c r="CQ135" s="1" t="s">
        <v>24</v>
      </c>
      <c r="CT135" s="1" t="s">
        <v>21</v>
      </c>
      <c r="CU135" s="1" t="s">
        <v>22</v>
      </c>
      <c r="CV135" s="1" t="s">
        <v>23</v>
      </c>
      <c r="CW135" s="1" t="s">
        <v>24</v>
      </c>
      <c r="CZ135" s="1" t="s">
        <v>21</v>
      </c>
      <c r="DA135" s="1" t="s">
        <v>22</v>
      </c>
      <c r="DB135" s="1" t="s">
        <v>23</v>
      </c>
      <c r="DC135" s="1" t="s">
        <v>24</v>
      </c>
      <c r="DF135" s="1" t="s">
        <v>21</v>
      </c>
      <c r="DG135" s="1" t="s">
        <v>22</v>
      </c>
      <c r="DH135" s="1" t="s">
        <v>23</v>
      </c>
      <c r="DI135" s="1" t="s">
        <v>24</v>
      </c>
      <c r="DL135" s="1" t="s">
        <v>21</v>
      </c>
      <c r="DM135" s="1" t="s">
        <v>22</v>
      </c>
      <c r="DN135" s="1" t="s">
        <v>23</v>
      </c>
      <c r="DO135" s="1" t="s">
        <v>24</v>
      </c>
    </row>
    <row r="136" spans="2:120" ht="23.1" customHeight="1" x14ac:dyDescent="0.25">
      <c r="B136" s="1" t="s">
        <v>25</v>
      </c>
      <c r="C136" s="1">
        <v>1071480479</v>
      </c>
      <c r="D136" s="1" t="s">
        <v>458</v>
      </c>
      <c r="E136" s="1">
        <v>0.1001562104694666</v>
      </c>
      <c r="H136" s="1" t="s">
        <v>25</v>
      </c>
      <c r="I136" s="1">
        <v>996801983</v>
      </c>
      <c r="J136" s="1" t="s">
        <v>481</v>
      </c>
      <c r="K136" s="1">
        <v>0.1025763748756077</v>
      </c>
      <c r="N136" s="1" t="s">
        <v>25</v>
      </c>
      <c r="O136" s="1">
        <v>1035476572</v>
      </c>
      <c r="P136" s="1" t="s">
        <v>484</v>
      </c>
      <c r="Q136" s="1">
        <v>9.9999999999999992E-2</v>
      </c>
      <c r="T136" s="1" t="s">
        <v>25</v>
      </c>
      <c r="U136" s="1">
        <v>854013835</v>
      </c>
      <c r="V136" s="1" t="s">
        <v>451</v>
      </c>
      <c r="W136" s="1">
        <v>0.1000000119904359</v>
      </c>
      <c r="Z136" s="1" t="s">
        <v>25</v>
      </c>
      <c r="AA136" s="1">
        <v>1006270579</v>
      </c>
      <c r="AB136" s="1" t="s">
        <v>403</v>
      </c>
      <c r="AC136" s="1">
        <v>9.9999999999999992E-2</v>
      </c>
      <c r="AF136" s="1" t="s">
        <v>25</v>
      </c>
      <c r="AG136" s="1">
        <v>997289331</v>
      </c>
      <c r="AH136" s="1" t="s">
        <v>424</v>
      </c>
      <c r="AI136" s="1">
        <v>0.1</v>
      </c>
      <c r="AL136" s="1" t="s">
        <v>25</v>
      </c>
      <c r="AM136" s="1">
        <v>1065059150</v>
      </c>
      <c r="AN136" s="1" t="s">
        <v>476</v>
      </c>
      <c r="AO136" s="1">
        <v>9.9999980771023539E-2</v>
      </c>
      <c r="AR136" s="1" t="s">
        <v>25</v>
      </c>
      <c r="AS136" s="1">
        <v>1001066187</v>
      </c>
      <c r="AT136" s="1" t="s">
        <v>495</v>
      </c>
      <c r="AU136" s="1">
        <v>9.9999953969092878E-2</v>
      </c>
      <c r="AX136" s="1" t="s">
        <v>25</v>
      </c>
      <c r="AY136" s="1">
        <v>1002953685</v>
      </c>
      <c r="AZ136" s="1" t="s">
        <v>388</v>
      </c>
      <c r="BA136" s="1">
        <v>9.999983664210628E-2</v>
      </c>
      <c r="BD136" s="1" t="s">
        <v>25</v>
      </c>
      <c r="BE136" s="1">
        <v>1025250404</v>
      </c>
      <c r="BF136" s="1" t="s">
        <v>436</v>
      </c>
      <c r="BG136" s="1">
        <v>9.9999999999999992E-2</v>
      </c>
      <c r="BJ136" s="1" t="s">
        <v>25</v>
      </c>
      <c r="BK136" s="1">
        <v>1065775858</v>
      </c>
      <c r="BL136" s="1" t="s">
        <v>393</v>
      </c>
      <c r="BM136" s="1">
        <v>9.9999999999999978E-2</v>
      </c>
      <c r="BP136" s="1" t="s">
        <v>25</v>
      </c>
      <c r="BQ136" s="1">
        <v>1056164540</v>
      </c>
      <c r="BR136" s="1" t="s">
        <v>427</v>
      </c>
      <c r="BS136" s="1">
        <v>0.1000003102532443</v>
      </c>
      <c r="BV136" s="1" t="s">
        <v>25</v>
      </c>
      <c r="BW136" s="1">
        <v>887265277</v>
      </c>
      <c r="BX136" s="1" t="s">
        <v>446</v>
      </c>
      <c r="BY136" s="1">
        <v>9.961951496605112E-2</v>
      </c>
      <c r="CB136" s="1" t="s">
        <v>25</v>
      </c>
      <c r="CC136" s="1">
        <v>1017921903</v>
      </c>
      <c r="CD136" s="1" t="s">
        <v>439</v>
      </c>
      <c r="CE136" s="1">
        <v>9.9999999999999992E-2</v>
      </c>
      <c r="CH136" s="1" t="s">
        <v>25</v>
      </c>
      <c r="CI136" s="1">
        <v>1061274323</v>
      </c>
      <c r="CJ136" s="1" t="s">
        <v>448</v>
      </c>
      <c r="CK136" s="1">
        <v>9.9999999999999992E-2</v>
      </c>
      <c r="CN136" s="1" t="s">
        <v>25</v>
      </c>
      <c r="CO136" s="1">
        <v>1056819791</v>
      </c>
      <c r="CP136" s="1" t="s">
        <v>442</v>
      </c>
      <c r="CQ136" s="1">
        <v>0.1</v>
      </c>
      <c r="CT136" s="1" t="s">
        <v>25</v>
      </c>
      <c r="CU136" s="1">
        <v>947631531</v>
      </c>
      <c r="CV136" s="1" t="s">
        <v>400</v>
      </c>
      <c r="CW136" s="1">
        <v>0.1</v>
      </c>
      <c r="CZ136" s="1" t="s">
        <v>25</v>
      </c>
      <c r="DA136" s="1">
        <v>997975707</v>
      </c>
      <c r="DB136" s="1" t="s">
        <v>447</v>
      </c>
      <c r="DC136" s="1">
        <v>0.1</v>
      </c>
      <c r="DF136" s="1" t="s">
        <v>25</v>
      </c>
      <c r="DG136" s="1">
        <v>1059840507</v>
      </c>
      <c r="DH136" s="1" t="s">
        <v>107</v>
      </c>
      <c r="DI136" s="1">
        <v>0.1</v>
      </c>
      <c r="DL136" s="1" t="s">
        <v>25</v>
      </c>
      <c r="DM136" s="1">
        <v>860942573</v>
      </c>
      <c r="DN136" s="1" t="s">
        <v>486</v>
      </c>
      <c r="DO136" s="1">
        <v>0.10000114182049009</v>
      </c>
    </row>
    <row r="137" spans="2:120" ht="23.1" customHeight="1" x14ac:dyDescent="0.25">
      <c r="B137" s="1" t="s">
        <v>46</v>
      </c>
      <c r="C137" s="1">
        <v>1071480479</v>
      </c>
      <c r="D137" s="1" t="s">
        <v>458</v>
      </c>
      <c r="E137" s="1">
        <v>0.1001562104694666</v>
      </c>
      <c r="H137" s="1" t="s">
        <v>46</v>
      </c>
      <c r="I137" s="1">
        <v>996801983</v>
      </c>
      <c r="J137" s="1" t="s">
        <v>481</v>
      </c>
      <c r="K137" s="1">
        <v>0.1025763748756077</v>
      </c>
      <c r="N137" s="1" t="s">
        <v>46</v>
      </c>
      <c r="O137" s="1">
        <v>1035476572</v>
      </c>
      <c r="P137" s="1" t="s">
        <v>484</v>
      </c>
      <c r="Q137" s="1">
        <v>9.9999999999999992E-2</v>
      </c>
      <c r="T137" s="1" t="s">
        <v>46</v>
      </c>
      <c r="U137" s="1">
        <v>854013835</v>
      </c>
      <c r="V137" s="1" t="s">
        <v>451</v>
      </c>
      <c r="W137" s="1">
        <v>0.1000000119904359</v>
      </c>
      <c r="Z137" s="1" t="s">
        <v>46</v>
      </c>
      <c r="AA137" s="1">
        <v>1006270579</v>
      </c>
      <c r="AB137" s="1" t="s">
        <v>403</v>
      </c>
      <c r="AC137" s="1">
        <v>9.9999999999999992E-2</v>
      </c>
      <c r="AF137" s="1" t="s">
        <v>46</v>
      </c>
      <c r="AG137" s="1">
        <v>997289331</v>
      </c>
      <c r="AH137" s="1" t="s">
        <v>424</v>
      </c>
      <c r="AI137" s="1">
        <v>0.1</v>
      </c>
      <c r="AL137" s="1" t="s">
        <v>46</v>
      </c>
      <c r="AM137" s="1">
        <v>1065059278</v>
      </c>
      <c r="AN137" s="1" t="s">
        <v>480</v>
      </c>
      <c r="AO137" s="1">
        <v>0.10000000480724409</v>
      </c>
      <c r="AR137" s="1" t="s">
        <v>46</v>
      </c>
      <c r="AS137" s="1">
        <v>1001066443</v>
      </c>
      <c r="AT137" s="1" t="s">
        <v>477</v>
      </c>
      <c r="AU137" s="1">
        <v>0.1000000051145452</v>
      </c>
      <c r="AX137" s="1" t="s">
        <v>46</v>
      </c>
      <c r="AY137" s="1">
        <v>1002953685</v>
      </c>
      <c r="AZ137" s="1" t="s">
        <v>388</v>
      </c>
      <c r="BA137" s="1">
        <v>9.999983664210628E-2</v>
      </c>
      <c r="BD137" s="1" t="s">
        <v>46</v>
      </c>
      <c r="BE137" s="1">
        <v>1025250404</v>
      </c>
      <c r="BF137" s="1" t="s">
        <v>436</v>
      </c>
      <c r="BG137" s="1">
        <v>9.9999999999999992E-2</v>
      </c>
      <c r="BJ137" s="1" t="s">
        <v>46</v>
      </c>
      <c r="BK137" s="1">
        <v>1065775858</v>
      </c>
      <c r="BL137" s="1" t="s">
        <v>393</v>
      </c>
      <c r="BM137" s="1">
        <v>9.9999999999999978E-2</v>
      </c>
      <c r="BP137" s="1" t="s">
        <v>46</v>
      </c>
      <c r="BQ137" s="1">
        <v>1056164540</v>
      </c>
      <c r="BR137" s="1" t="s">
        <v>427</v>
      </c>
      <c r="BS137" s="1">
        <v>0.1000003102532443</v>
      </c>
      <c r="BV137" s="1" t="s">
        <v>46</v>
      </c>
      <c r="BW137" s="1">
        <v>887265277</v>
      </c>
      <c r="BX137" s="1" t="s">
        <v>446</v>
      </c>
      <c r="BY137" s="1">
        <v>9.961951496605112E-2</v>
      </c>
      <c r="CB137" s="1" t="s">
        <v>46</v>
      </c>
      <c r="CC137" s="1">
        <v>1017921903</v>
      </c>
      <c r="CD137" s="1" t="s">
        <v>439</v>
      </c>
      <c r="CE137" s="1">
        <v>9.9999999999999992E-2</v>
      </c>
      <c r="CH137" s="1" t="s">
        <v>46</v>
      </c>
      <c r="CI137" s="1">
        <v>1061274323</v>
      </c>
      <c r="CJ137" s="1" t="s">
        <v>448</v>
      </c>
      <c r="CK137" s="1">
        <v>9.9999999999999992E-2</v>
      </c>
      <c r="CN137" s="1" t="s">
        <v>46</v>
      </c>
      <c r="CO137" s="1">
        <v>1056819791</v>
      </c>
      <c r="CP137" s="1" t="s">
        <v>442</v>
      </c>
      <c r="CQ137" s="1">
        <v>0.1</v>
      </c>
      <c r="CT137" s="1" t="s">
        <v>46</v>
      </c>
      <c r="CU137" s="1">
        <v>947631531</v>
      </c>
      <c r="CV137" s="1" t="s">
        <v>400</v>
      </c>
      <c r="CW137" s="1">
        <v>0.1</v>
      </c>
      <c r="CZ137" s="1" t="s">
        <v>46</v>
      </c>
      <c r="DA137" s="1">
        <v>997975707</v>
      </c>
      <c r="DB137" s="1" t="s">
        <v>447</v>
      </c>
      <c r="DC137" s="1">
        <v>0.1</v>
      </c>
      <c r="DF137" s="1" t="s">
        <v>46</v>
      </c>
      <c r="DG137" s="1">
        <v>1059840507</v>
      </c>
      <c r="DH137" s="1" t="s">
        <v>107</v>
      </c>
      <c r="DI137" s="1">
        <v>0.1</v>
      </c>
      <c r="DL137" s="1" t="s">
        <v>46</v>
      </c>
      <c r="DM137" s="1">
        <v>860926189</v>
      </c>
      <c r="DN137" s="1" t="s">
        <v>466</v>
      </c>
      <c r="DO137" s="1">
        <v>9.9997335752189706E-2</v>
      </c>
    </row>
    <row r="138" spans="2:120" ht="23.1" customHeight="1" x14ac:dyDescent="0.25">
      <c r="B138" s="1" t="s">
        <v>67</v>
      </c>
      <c r="C138" s="1">
        <v>1071480479</v>
      </c>
      <c r="D138" s="1" t="s">
        <v>458</v>
      </c>
      <c r="E138" s="1">
        <v>0.1001562104694666</v>
      </c>
      <c r="H138" s="1" t="s">
        <v>67</v>
      </c>
      <c r="I138" s="1">
        <v>996801983</v>
      </c>
      <c r="J138" s="1" t="s">
        <v>481</v>
      </c>
      <c r="K138" s="1">
        <v>0.1025763748756077</v>
      </c>
      <c r="N138" s="1" t="s">
        <v>67</v>
      </c>
      <c r="O138" s="1">
        <v>1035476572</v>
      </c>
      <c r="P138" s="1" t="s">
        <v>484</v>
      </c>
      <c r="Q138" s="1">
        <v>9.9999999999999992E-2</v>
      </c>
      <c r="T138" s="1" t="s">
        <v>67</v>
      </c>
      <c r="U138" s="1">
        <v>854013323</v>
      </c>
      <c r="V138" s="1" t="s">
        <v>496</v>
      </c>
      <c r="W138" s="1">
        <v>9.9999892086076805E-2</v>
      </c>
      <c r="Z138" s="1" t="s">
        <v>67</v>
      </c>
      <c r="AA138" s="1">
        <v>1006270579</v>
      </c>
      <c r="AB138" s="1" t="s">
        <v>403</v>
      </c>
      <c r="AC138" s="1">
        <v>9.9999999999999992E-2</v>
      </c>
      <c r="AF138" s="1" t="s">
        <v>67</v>
      </c>
      <c r="AG138" s="1">
        <v>997289331</v>
      </c>
      <c r="AH138" s="1" t="s">
        <v>424</v>
      </c>
      <c r="AI138" s="1">
        <v>0.1</v>
      </c>
      <c r="AL138" s="1" t="s">
        <v>67</v>
      </c>
      <c r="AM138" s="1">
        <v>1065059150</v>
      </c>
      <c r="AN138" s="1" t="s">
        <v>476</v>
      </c>
      <c r="AO138" s="1">
        <v>9.9999980771023539E-2</v>
      </c>
      <c r="AR138" s="1" t="s">
        <v>67</v>
      </c>
      <c r="AS138" s="1">
        <v>1001066443</v>
      </c>
      <c r="AT138" s="1" t="s">
        <v>477</v>
      </c>
      <c r="AU138" s="1">
        <v>0.1000000051145452</v>
      </c>
      <c r="AX138" s="1" t="s">
        <v>67</v>
      </c>
      <c r="AY138" s="1">
        <v>1002953685</v>
      </c>
      <c r="AZ138" s="1" t="s">
        <v>388</v>
      </c>
      <c r="BA138" s="1">
        <v>9.999983664210628E-2</v>
      </c>
      <c r="BD138" s="1" t="s">
        <v>67</v>
      </c>
      <c r="BE138" s="1">
        <v>1025250404</v>
      </c>
      <c r="BF138" s="1" t="s">
        <v>436</v>
      </c>
      <c r="BG138" s="1">
        <v>9.9999999999999992E-2</v>
      </c>
      <c r="BJ138" s="1" t="s">
        <v>67</v>
      </c>
      <c r="BK138" s="1">
        <v>1065775858</v>
      </c>
      <c r="BL138" s="1" t="s">
        <v>393</v>
      </c>
      <c r="BM138" s="1">
        <v>9.9999999999999978E-2</v>
      </c>
      <c r="BP138" s="1" t="s">
        <v>67</v>
      </c>
      <c r="BQ138" s="1">
        <v>1056164540</v>
      </c>
      <c r="BR138" s="1" t="s">
        <v>427</v>
      </c>
      <c r="BS138" s="1">
        <v>0.1000003102532443</v>
      </c>
      <c r="BV138" s="1" t="s">
        <v>67</v>
      </c>
      <c r="BW138" s="1">
        <v>887265277</v>
      </c>
      <c r="BX138" s="1" t="s">
        <v>446</v>
      </c>
      <c r="BY138" s="1">
        <v>9.961951496605112E-2</v>
      </c>
      <c r="CB138" s="1" t="s">
        <v>67</v>
      </c>
      <c r="CC138" s="1">
        <v>1017921903</v>
      </c>
      <c r="CD138" s="1" t="s">
        <v>439</v>
      </c>
      <c r="CE138" s="1">
        <v>9.9999999999999992E-2</v>
      </c>
      <c r="CH138" s="1" t="s">
        <v>67</v>
      </c>
      <c r="CI138" s="1">
        <v>1061274323</v>
      </c>
      <c r="CJ138" s="1" t="s">
        <v>448</v>
      </c>
      <c r="CK138" s="1">
        <v>9.9999999999999992E-2</v>
      </c>
      <c r="CN138" s="1" t="s">
        <v>67</v>
      </c>
      <c r="CO138" s="1">
        <v>1056819791</v>
      </c>
      <c r="CP138" s="1" t="s">
        <v>442</v>
      </c>
      <c r="CQ138" s="1">
        <v>0.1</v>
      </c>
      <c r="CT138" s="1" t="s">
        <v>67</v>
      </c>
      <c r="CU138" s="1">
        <v>947631531</v>
      </c>
      <c r="CV138" s="1" t="s">
        <v>400</v>
      </c>
      <c r="CW138" s="1">
        <v>0.1</v>
      </c>
      <c r="CZ138" s="1" t="s">
        <v>67</v>
      </c>
      <c r="DA138" s="1">
        <v>997975707</v>
      </c>
      <c r="DB138" s="1" t="s">
        <v>447</v>
      </c>
      <c r="DC138" s="1">
        <v>0.1</v>
      </c>
      <c r="DF138" s="1" t="s">
        <v>67</v>
      </c>
      <c r="DG138" s="1">
        <v>1059840507</v>
      </c>
      <c r="DH138" s="1" t="s">
        <v>107</v>
      </c>
      <c r="DI138" s="1">
        <v>0.1</v>
      </c>
      <c r="DL138" s="1" t="s">
        <v>67</v>
      </c>
      <c r="DM138" s="1">
        <v>860942573</v>
      </c>
      <c r="DN138" s="1" t="s">
        <v>486</v>
      </c>
      <c r="DO138" s="1">
        <v>0.10000114182049009</v>
      </c>
    </row>
    <row r="139" spans="2:120" ht="23.1" customHeight="1" x14ac:dyDescent="0.25">
      <c r="B139" s="1" t="s">
        <v>88</v>
      </c>
      <c r="C139" s="1">
        <v>1071480479</v>
      </c>
      <c r="D139" s="1" t="s">
        <v>458</v>
      </c>
      <c r="E139" s="1">
        <v>0.1001562104694666</v>
      </c>
      <c r="H139" s="1" t="s">
        <v>88</v>
      </c>
      <c r="I139" s="1">
        <v>996801983</v>
      </c>
      <c r="J139" s="1" t="s">
        <v>481</v>
      </c>
      <c r="K139" s="1">
        <v>0.1025763748756077</v>
      </c>
      <c r="N139" s="1" t="s">
        <v>88</v>
      </c>
      <c r="O139" s="1">
        <v>1035476572</v>
      </c>
      <c r="P139" s="1" t="s">
        <v>484</v>
      </c>
      <c r="Q139" s="1">
        <v>9.9999999999999992E-2</v>
      </c>
      <c r="T139" s="1" t="s">
        <v>88</v>
      </c>
      <c r="U139" s="1">
        <v>854013835</v>
      </c>
      <c r="V139" s="1" t="s">
        <v>451</v>
      </c>
      <c r="W139" s="1">
        <v>0.1000000119904359</v>
      </c>
      <c r="Z139" s="1" t="s">
        <v>88</v>
      </c>
      <c r="AA139" s="1">
        <v>1006270579</v>
      </c>
      <c r="AB139" s="1" t="s">
        <v>403</v>
      </c>
      <c r="AC139" s="1">
        <v>9.9999999999999992E-2</v>
      </c>
      <c r="AF139" s="1" t="s">
        <v>88</v>
      </c>
      <c r="AG139" s="1">
        <v>997289331</v>
      </c>
      <c r="AH139" s="1" t="s">
        <v>424</v>
      </c>
      <c r="AI139" s="1">
        <v>0.1</v>
      </c>
      <c r="AL139" s="1" t="s">
        <v>88</v>
      </c>
      <c r="AM139" s="1">
        <v>1065059278</v>
      </c>
      <c r="AN139" s="1" t="s">
        <v>480</v>
      </c>
      <c r="AO139" s="1">
        <v>0.10000000480724409</v>
      </c>
      <c r="AR139" s="1" t="s">
        <v>88</v>
      </c>
      <c r="AS139" s="1">
        <v>1001066443</v>
      </c>
      <c r="AT139" s="1" t="s">
        <v>477</v>
      </c>
      <c r="AU139" s="1">
        <v>0.1000000051145452</v>
      </c>
      <c r="AX139" s="1" t="s">
        <v>88</v>
      </c>
      <c r="AY139" s="1">
        <v>1002953685</v>
      </c>
      <c r="AZ139" s="1" t="s">
        <v>388</v>
      </c>
      <c r="BA139" s="1">
        <v>9.999983664210628E-2</v>
      </c>
      <c r="BD139" s="1" t="s">
        <v>88</v>
      </c>
      <c r="BE139" s="1">
        <v>1025250404</v>
      </c>
      <c r="BF139" s="1" t="s">
        <v>436</v>
      </c>
      <c r="BG139" s="1">
        <v>9.9999999999999992E-2</v>
      </c>
      <c r="BJ139" s="1" t="s">
        <v>88</v>
      </c>
      <c r="BK139" s="1">
        <v>1065775858</v>
      </c>
      <c r="BL139" s="1" t="s">
        <v>393</v>
      </c>
      <c r="BM139" s="1">
        <v>9.9999999999999978E-2</v>
      </c>
      <c r="BP139" s="1" t="s">
        <v>88</v>
      </c>
      <c r="BQ139" s="1">
        <v>1056164540</v>
      </c>
      <c r="BR139" s="1" t="s">
        <v>427</v>
      </c>
      <c r="BS139" s="1">
        <v>0.1000003102532443</v>
      </c>
      <c r="BV139" s="1" t="s">
        <v>88</v>
      </c>
      <c r="BW139" s="1">
        <v>887265277</v>
      </c>
      <c r="BX139" s="1" t="s">
        <v>446</v>
      </c>
      <c r="BY139" s="1">
        <v>9.961951496605112E-2</v>
      </c>
      <c r="CB139" s="1" t="s">
        <v>88</v>
      </c>
      <c r="CC139" s="1">
        <v>1017921903</v>
      </c>
      <c r="CD139" s="1" t="s">
        <v>439</v>
      </c>
      <c r="CE139" s="1">
        <v>9.9999999999999992E-2</v>
      </c>
      <c r="CH139" s="1" t="s">
        <v>88</v>
      </c>
      <c r="CI139" s="1">
        <v>1061274323</v>
      </c>
      <c r="CJ139" s="1" t="s">
        <v>448</v>
      </c>
      <c r="CK139" s="1">
        <v>9.9999999999999992E-2</v>
      </c>
      <c r="CN139" s="1" t="s">
        <v>88</v>
      </c>
      <c r="CO139" s="1">
        <v>1056819791</v>
      </c>
      <c r="CP139" s="1" t="s">
        <v>442</v>
      </c>
      <c r="CQ139" s="1">
        <v>0.1</v>
      </c>
      <c r="CT139" s="1" t="s">
        <v>88</v>
      </c>
      <c r="CU139" s="1">
        <v>947631531</v>
      </c>
      <c r="CV139" s="1" t="s">
        <v>400</v>
      </c>
      <c r="CW139" s="1">
        <v>0.1</v>
      </c>
      <c r="CZ139" s="1" t="s">
        <v>88</v>
      </c>
      <c r="DA139" s="1">
        <v>997975707</v>
      </c>
      <c r="DB139" s="1" t="s">
        <v>447</v>
      </c>
      <c r="DC139" s="1">
        <v>0.1</v>
      </c>
      <c r="DF139" s="1" t="s">
        <v>88</v>
      </c>
      <c r="DG139" s="1">
        <v>1059840507</v>
      </c>
      <c r="DH139" s="1" t="s">
        <v>107</v>
      </c>
      <c r="DI139" s="1">
        <v>0.1</v>
      </c>
      <c r="DL139" s="1" t="s">
        <v>88</v>
      </c>
      <c r="DM139" s="1">
        <v>860942573</v>
      </c>
      <c r="DN139" s="1" t="s">
        <v>486</v>
      </c>
      <c r="DO139" s="1">
        <v>0.10000114182049009</v>
      </c>
    </row>
    <row r="140" spans="2:120" ht="23.1" customHeight="1" x14ac:dyDescent="0.25">
      <c r="B140" s="1" t="s">
        <v>109</v>
      </c>
      <c r="C140" s="1">
        <v>1071480479</v>
      </c>
      <c r="D140" s="1" t="s">
        <v>458</v>
      </c>
      <c r="E140" s="1">
        <v>0.1001562104694666</v>
      </c>
      <c r="H140" s="1" t="s">
        <v>109</v>
      </c>
      <c r="I140" s="1">
        <v>996801983</v>
      </c>
      <c r="J140" s="1" t="s">
        <v>481</v>
      </c>
      <c r="K140" s="1">
        <v>0.1025763748756077</v>
      </c>
      <c r="N140" s="1" t="s">
        <v>109</v>
      </c>
      <c r="O140" s="1">
        <v>1035476572</v>
      </c>
      <c r="P140" s="1" t="s">
        <v>484</v>
      </c>
      <c r="Q140" s="1">
        <v>9.9999999999999992E-2</v>
      </c>
      <c r="T140" s="1" t="s">
        <v>109</v>
      </c>
      <c r="U140" s="1">
        <v>854013835</v>
      </c>
      <c r="V140" s="1" t="s">
        <v>451</v>
      </c>
      <c r="W140" s="1">
        <v>0.1000000119904359</v>
      </c>
      <c r="Z140" s="1" t="s">
        <v>109</v>
      </c>
      <c r="AA140" s="1">
        <v>1006270579</v>
      </c>
      <c r="AB140" s="1" t="s">
        <v>403</v>
      </c>
      <c r="AC140" s="1">
        <v>9.9999999999999992E-2</v>
      </c>
      <c r="AF140" s="1" t="s">
        <v>109</v>
      </c>
      <c r="AG140" s="1">
        <v>997289331</v>
      </c>
      <c r="AH140" s="1" t="s">
        <v>424</v>
      </c>
      <c r="AI140" s="1">
        <v>0.1</v>
      </c>
      <c r="AL140" s="1" t="s">
        <v>109</v>
      </c>
      <c r="AM140" s="1">
        <v>1065059278</v>
      </c>
      <c r="AN140" s="1" t="s">
        <v>480</v>
      </c>
      <c r="AO140" s="1">
        <v>0.10000000480724409</v>
      </c>
      <c r="AR140" s="1" t="s">
        <v>109</v>
      </c>
      <c r="AS140" s="1">
        <v>1001066443</v>
      </c>
      <c r="AT140" s="1" t="s">
        <v>477</v>
      </c>
      <c r="AU140" s="1">
        <v>0.1000000051145452</v>
      </c>
      <c r="AX140" s="1" t="s">
        <v>109</v>
      </c>
      <c r="AY140" s="1">
        <v>1002961877</v>
      </c>
      <c r="AZ140" s="1" t="s">
        <v>497</v>
      </c>
      <c r="BA140" s="1">
        <v>0.1000014702210433</v>
      </c>
      <c r="BD140" s="1" t="s">
        <v>109</v>
      </c>
      <c r="BE140" s="1">
        <v>1025250404</v>
      </c>
      <c r="BF140" s="1" t="s">
        <v>436</v>
      </c>
      <c r="BG140" s="1">
        <v>9.9999999999999992E-2</v>
      </c>
      <c r="BJ140" s="1" t="s">
        <v>109</v>
      </c>
      <c r="BK140" s="1">
        <v>1065775858</v>
      </c>
      <c r="BL140" s="1" t="s">
        <v>393</v>
      </c>
      <c r="BM140" s="1">
        <v>9.9999999999999978E-2</v>
      </c>
      <c r="BP140" s="1" t="s">
        <v>109</v>
      </c>
      <c r="BQ140" s="1">
        <v>1056164540</v>
      </c>
      <c r="BR140" s="1" t="s">
        <v>427</v>
      </c>
      <c r="BS140" s="1">
        <v>0.1000003102532443</v>
      </c>
      <c r="BV140" s="1" t="s">
        <v>109</v>
      </c>
      <c r="BW140" s="1">
        <v>887273469</v>
      </c>
      <c r="BX140" s="1" t="s">
        <v>498</v>
      </c>
      <c r="BY140" s="1">
        <v>9.962135452149222E-2</v>
      </c>
      <c r="CB140" s="1" t="s">
        <v>109</v>
      </c>
      <c r="CC140" s="1">
        <v>1017921903</v>
      </c>
      <c r="CD140" s="1" t="s">
        <v>439</v>
      </c>
      <c r="CE140" s="1">
        <v>9.9999999999999992E-2</v>
      </c>
      <c r="CH140" s="1" t="s">
        <v>109</v>
      </c>
      <c r="CI140" s="1">
        <v>1061274323</v>
      </c>
      <c r="CJ140" s="1" t="s">
        <v>448</v>
      </c>
      <c r="CK140" s="1">
        <v>9.9999999999999992E-2</v>
      </c>
      <c r="CN140" s="1" t="s">
        <v>109</v>
      </c>
      <c r="CO140" s="1">
        <v>1056819791</v>
      </c>
      <c r="CP140" s="1" t="s">
        <v>442</v>
      </c>
      <c r="CQ140" s="1">
        <v>0.1</v>
      </c>
      <c r="CT140" s="1" t="s">
        <v>109</v>
      </c>
      <c r="CU140" s="1">
        <v>947631531</v>
      </c>
      <c r="CV140" s="1" t="s">
        <v>400</v>
      </c>
      <c r="CW140" s="1">
        <v>0.1</v>
      </c>
      <c r="CZ140" s="1" t="s">
        <v>109</v>
      </c>
      <c r="DA140" s="1">
        <v>997975707</v>
      </c>
      <c r="DB140" s="1" t="s">
        <v>447</v>
      </c>
      <c r="DC140" s="1">
        <v>0.1</v>
      </c>
      <c r="DF140" s="1" t="s">
        <v>109</v>
      </c>
      <c r="DG140" s="1">
        <v>1059840507</v>
      </c>
      <c r="DH140" s="1" t="s">
        <v>107</v>
      </c>
      <c r="DI140" s="1">
        <v>0.1</v>
      </c>
      <c r="DL140" s="1" t="s">
        <v>109</v>
      </c>
      <c r="DM140" s="1">
        <v>860926189</v>
      </c>
      <c r="DN140" s="1" t="s">
        <v>466</v>
      </c>
      <c r="DO140" s="1">
        <v>9.9997335752189706E-2</v>
      </c>
    </row>
    <row r="141" spans="2:120" ht="23.1" customHeight="1" x14ac:dyDescent="0.25">
      <c r="B141" s="1" t="s">
        <v>130</v>
      </c>
      <c r="C141" s="1">
        <v>1071480479</v>
      </c>
      <c r="D141" s="1" t="s">
        <v>458</v>
      </c>
      <c r="E141" s="1">
        <v>0.1001562104694666</v>
      </c>
      <c r="H141" s="1" t="s">
        <v>130</v>
      </c>
      <c r="I141" s="1">
        <v>996801983</v>
      </c>
      <c r="J141" s="1" t="s">
        <v>481</v>
      </c>
      <c r="K141" s="1">
        <v>0.1025763748756077</v>
      </c>
      <c r="N141" s="1" t="s">
        <v>130</v>
      </c>
      <c r="O141" s="1">
        <v>1035476572</v>
      </c>
      <c r="P141" s="1" t="s">
        <v>484</v>
      </c>
      <c r="Q141" s="1">
        <v>9.9999999999999992E-2</v>
      </c>
      <c r="T141" s="1" t="s">
        <v>130</v>
      </c>
      <c r="U141" s="1">
        <v>854013835</v>
      </c>
      <c r="V141" s="1" t="s">
        <v>451</v>
      </c>
      <c r="W141" s="1">
        <v>0.1000000119904359</v>
      </c>
      <c r="Z141" s="1" t="s">
        <v>130</v>
      </c>
      <c r="AA141" s="1">
        <v>1006270579</v>
      </c>
      <c r="AB141" s="1" t="s">
        <v>403</v>
      </c>
      <c r="AC141" s="1">
        <v>9.9999999999999992E-2</v>
      </c>
      <c r="AF141" s="1" t="s">
        <v>130</v>
      </c>
      <c r="AG141" s="1">
        <v>997289331</v>
      </c>
      <c r="AH141" s="1" t="s">
        <v>424</v>
      </c>
      <c r="AI141" s="1">
        <v>0.1</v>
      </c>
      <c r="AL141" s="1" t="s">
        <v>130</v>
      </c>
      <c r="AM141" s="1">
        <v>1065059278</v>
      </c>
      <c r="AN141" s="1" t="s">
        <v>480</v>
      </c>
      <c r="AO141" s="1">
        <v>0.10000000480724409</v>
      </c>
      <c r="AR141" s="1" t="s">
        <v>130</v>
      </c>
      <c r="AS141" s="1">
        <v>1001066443</v>
      </c>
      <c r="AT141" s="1" t="s">
        <v>477</v>
      </c>
      <c r="AU141" s="1">
        <v>0.1000000051145452</v>
      </c>
      <c r="AX141" s="1" t="s">
        <v>130</v>
      </c>
      <c r="AY141" s="1">
        <v>1002953685</v>
      </c>
      <c r="AZ141" s="1" t="s">
        <v>388</v>
      </c>
      <c r="BA141" s="1">
        <v>9.999983664210628E-2</v>
      </c>
      <c r="BD141" s="1" t="s">
        <v>130</v>
      </c>
      <c r="BE141" s="1">
        <v>1025250404</v>
      </c>
      <c r="BF141" s="1" t="s">
        <v>436</v>
      </c>
      <c r="BG141" s="1">
        <v>9.9999999999999992E-2</v>
      </c>
      <c r="BJ141" s="1" t="s">
        <v>130</v>
      </c>
      <c r="BK141" s="1">
        <v>1065775858</v>
      </c>
      <c r="BL141" s="1" t="s">
        <v>393</v>
      </c>
      <c r="BM141" s="1">
        <v>9.9999999999999978E-2</v>
      </c>
      <c r="BP141" s="1" t="s">
        <v>130</v>
      </c>
      <c r="BQ141" s="1">
        <v>1056148156</v>
      </c>
      <c r="BR141" s="1" t="s">
        <v>454</v>
      </c>
      <c r="BS141" s="1">
        <v>9.9997207720801506E-2</v>
      </c>
      <c r="BV141" s="1" t="s">
        <v>130</v>
      </c>
      <c r="BW141" s="1">
        <v>887265277</v>
      </c>
      <c r="BX141" s="1" t="s">
        <v>446</v>
      </c>
      <c r="BY141" s="1">
        <v>9.961951496605112E-2</v>
      </c>
      <c r="CB141" s="1" t="s">
        <v>130</v>
      </c>
      <c r="CC141" s="1">
        <v>1017921903</v>
      </c>
      <c r="CD141" s="1" t="s">
        <v>439</v>
      </c>
      <c r="CE141" s="1">
        <v>9.9999999999999992E-2</v>
      </c>
      <c r="CH141" s="1" t="s">
        <v>130</v>
      </c>
      <c r="CI141" s="1">
        <v>1061274323</v>
      </c>
      <c r="CJ141" s="1" t="s">
        <v>448</v>
      </c>
      <c r="CK141" s="1">
        <v>9.9999999999999992E-2</v>
      </c>
      <c r="CN141" s="1" t="s">
        <v>130</v>
      </c>
      <c r="CO141" s="1">
        <v>1056819791</v>
      </c>
      <c r="CP141" s="1" t="s">
        <v>442</v>
      </c>
      <c r="CQ141" s="1">
        <v>0.1</v>
      </c>
      <c r="CT141" s="1" t="s">
        <v>130</v>
      </c>
      <c r="CU141" s="1">
        <v>947631531</v>
      </c>
      <c r="CV141" s="1" t="s">
        <v>400</v>
      </c>
      <c r="CW141" s="1">
        <v>0.1</v>
      </c>
      <c r="CZ141" s="1" t="s">
        <v>130</v>
      </c>
      <c r="DA141" s="1">
        <v>997975707</v>
      </c>
      <c r="DB141" s="1" t="s">
        <v>447</v>
      </c>
      <c r="DC141" s="1">
        <v>0.1</v>
      </c>
      <c r="DF141" s="1" t="s">
        <v>130</v>
      </c>
      <c r="DG141" s="1">
        <v>1059840507</v>
      </c>
      <c r="DH141" s="1" t="s">
        <v>107</v>
      </c>
      <c r="DI141" s="1">
        <v>0.1</v>
      </c>
      <c r="DL141" s="1" t="s">
        <v>130</v>
      </c>
      <c r="DM141" s="1">
        <v>860942573</v>
      </c>
      <c r="DN141" s="1" t="s">
        <v>486</v>
      </c>
      <c r="DO141" s="1">
        <v>0.10000114182049009</v>
      </c>
    </row>
    <row r="142" spans="2:120" ht="23.1" customHeight="1" x14ac:dyDescent="0.25">
      <c r="B142" s="1" t="s">
        <v>151</v>
      </c>
      <c r="C142" s="1">
        <v>1071480479</v>
      </c>
      <c r="D142" s="1" t="s">
        <v>458</v>
      </c>
      <c r="E142" s="1">
        <v>0.1001562104694666</v>
      </c>
      <c r="H142" s="1" t="s">
        <v>151</v>
      </c>
      <c r="I142" s="1">
        <v>996801983</v>
      </c>
      <c r="J142" s="1" t="s">
        <v>481</v>
      </c>
      <c r="K142" s="1">
        <v>0.1025763748756077</v>
      </c>
      <c r="N142" s="1" t="s">
        <v>151</v>
      </c>
      <c r="O142" s="1">
        <v>1035476572</v>
      </c>
      <c r="P142" s="1" t="s">
        <v>484</v>
      </c>
      <c r="Q142" s="1">
        <v>9.9999999999999992E-2</v>
      </c>
      <c r="T142" s="1" t="s">
        <v>151</v>
      </c>
      <c r="U142" s="1">
        <v>854013835</v>
      </c>
      <c r="V142" s="1" t="s">
        <v>451</v>
      </c>
      <c r="W142" s="1">
        <v>0.1000000119904359</v>
      </c>
      <c r="Z142" s="1" t="s">
        <v>151</v>
      </c>
      <c r="AA142" s="1">
        <v>1006270579</v>
      </c>
      <c r="AB142" s="1" t="s">
        <v>403</v>
      </c>
      <c r="AC142" s="1">
        <v>9.9999999999999992E-2</v>
      </c>
      <c r="AF142" s="1" t="s">
        <v>151</v>
      </c>
      <c r="AG142" s="1">
        <v>997289331</v>
      </c>
      <c r="AH142" s="1" t="s">
        <v>424</v>
      </c>
      <c r="AI142" s="1">
        <v>0.1</v>
      </c>
      <c r="AL142" s="1" t="s">
        <v>151</v>
      </c>
      <c r="AM142" s="1">
        <v>1065059278</v>
      </c>
      <c r="AN142" s="1" t="s">
        <v>480</v>
      </c>
      <c r="AO142" s="1">
        <v>0.10000000480724409</v>
      </c>
      <c r="AR142" s="1" t="s">
        <v>151</v>
      </c>
      <c r="AS142" s="1">
        <v>1001066443</v>
      </c>
      <c r="AT142" s="1" t="s">
        <v>477</v>
      </c>
      <c r="AU142" s="1">
        <v>0.1000000051145452</v>
      </c>
      <c r="AX142" s="1" t="s">
        <v>151</v>
      </c>
      <c r="AY142" s="1">
        <v>1002953685</v>
      </c>
      <c r="AZ142" s="1" t="s">
        <v>388</v>
      </c>
      <c r="BA142" s="1">
        <v>9.999983664210628E-2</v>
      </c>
      <c r="BD142" s="1" t="s">
        <v>151</v>
      </c>
      <c r="BE142" s="1">
        <v>1025250404</v>
      </c>
      <c r="BF142" s="1" t="s">
        <v>436</v>
      </c>
      <c r="BG142" s="1">
        <v>9.9999999999999992E-2</v>
      </c>
      <c r="BJ142" s="1" t="s">
        <v>151</v>
      </c>
      <c r="BK142" s="1">
        <v>1065775858</v>
      </c>
      <c r="BL142" s="1" t="s">
        <v>393</v>
      </c>
      <c r="BM142" s="1">
        <v>9.9999999999999978E-2</v>
      </c>
      <c r="BP142" s="1" t="s">
        <v>151</v>
      </c>
      <c r="BQ142" s="1">
        <v>1056164540</v>
      </c>
      <c r="BR142" s="1" t="s">
        <v>427</v>
      </c>
      <c r="BS142" s="1">
        <v>0.1000003102532443</v>
      </c>
      <c r="BV142" s="1" t="s">
        <v>151</v>
      </c>
      <c r="BW142" s="1">
        <v>887265277</v>
      </c>
      <c r="BX142" s="1" t="s">
        <v>446</v>
      </c>
      <c r="BY142" s="1">
        <v>9.961951496605112E-2</v>
      </c>
      <c r="CB142" s="1" t="s">
        <v>151</v>
      </c>
      <c r="CC142" s="1">
        <v>1017921903</v>
      </c>
      <c r="CD142" s="1" t="s">
        <v>439</v>
      </c>
      <c r="CE142" s="1">
        <v>9.9999999999999992E-2</v>
      </c>
      <c r="CH142" s="1" t="s">
        <v>151</v>
      </c>
      <c r="CI142" s="1">
        <v>1061274323</v>
      </c>
      <c r="CJ142" s="1" t="s">
        <v>448</v>
      </c>
      <c r="CK142" s="1">
        <v>9.9999999999999992E-2</v>
      </c>
      <c r="CN142" s="1" t="s">
        <v>151</v>
      </c>
      <c r="CO142" s="1">
        <v>1056819791</v>
      </c>
      <c r="CP142" s="1" t="s">
        <v>442</v>
      </c>
      <c r="CQ142" s="1">
        <v>0.1</v>
      </c>
      <c r="CT142" s="1" t="s">
        <v>151</v>
      </c>
      <c r="CU142" s="1">
        <v>947631531</v>
      </c>
      <c r="CV142" s="1" t="s">
        <v>400</v>
      </c>
      <c r="CW142" s="1">
        <v>0.1</v>
      </c>
      <c r="CZ142" s="1" t="s">
        <v>151</v>
      </c>
      <c r="DA142" s="1">
        <v>997975707</v>
      </c>
      <c r="DB142" s="1" t="s">
        <v>447</v>
      </c>
      <c r="DC142" s="1">
        <v>0.1</v>
      </c>
      <c r="DF142" s="1" t="s">
        <v>151</v>
      </c>
      <c r="DG142" s="1">
        <v>1059840507</v>
      </c>
      <c r="DH142" s="1" t="s">
        <v>107</v>
      </c>
      <c r="DI142" s="1">
        <v>0.1</v>
      </c>
      <c r="DL142" s="1" t="s">
        <v>151</v>
      </c>
      <c r="DM142" s="1">
        <v>860942573</v>
      </c>
      <c r="DN142" s="1" t="s">
        <v>486</v>
      </c>
      <c r="DO142" s="1">
        <v>0.10000114182049009</v>
      </c>
    </row>
    <row r="143" spans="2:120" ht="23.1" customHeight="1" x14ac:dyDescent="0.25">
      <c r="B143" s="1" t="s">
        <v>172</v>
      </c>
      <c r="C143" s="1">
        <v>1071480479</v>
      </c>
      <c r="D143" s="1" t="s">
        <v>458</v>
      </c>
      <c r="E143" s="1">
        <v>0.1001562104694666</v>
      </c>
      <c r="H143" s="1" t="s">
        <v>172</v>
      </c>
      <c r="I143" s="1">
        <v>996801983</v>
      </c>
      <c r="J143" s="1" t="s">
        <v>481</v>
      </c>
      <c r="K143" s="1">
        <v>0.1025763748756077</v>
      </c>
      <c r="N143" s="1" t="s">
        <v>172</v>
      </c>
      <c r="O143" s="1">
        <v>1035476572</v>
      </c>
      <c r="P143" s="1" t="s">
        <v>484</v>
      </c>
      <c r="Q143" s="1">
        <v>9.9999999999999992E-2</v>
      </c>
      <c r="T143" s="1" t="s">
        <v>172</v>
      </c>
      <c r="U143" s="1">
        <v>854013835</v>
      </c>
      <c r="V143" s="1" t="s">
        <v>451</v>
      </c>
      <c r="W143" s="1">
        <v>0.1000000119904359</v>
      </c>
      <c r="Z143" s="1" t="s">
        <v>172</v>
      </c>
      <c r="AA143" s="1">
        <v>1006270579</v>
      </c>
      <c r="AB143" s="1" t="s">
        <v>403</v>
      </c>
      <c r="AC143" s="1">
        <v>9.9999999999999992E-2</v>
      </c>
      <c r="AF143" s="1" t="s">
        <v>172</v>
      </c>
      <c r="AG143" s="1">
        <v>997289331</v>
      </c>
      <c r="AH143" s="1" t="s">
        <v>424</v>
      </c>
      <c r="AI143" s="1">
        <v>0.1</v>
      </c>
      <c r="AL143" s="1" t="s">
        <v>172</v>
      </c>
      <c r="AM143" s="1">
        <v>1065059278</v>
      </c>
      <c r="AN143" s="1" t="s">
        <v>480</v>
      </c>
      <c r="AO143" s="1">
        <v>0.10000000480724409</v>
      </c>
      <c r="AR143" s="1" t="s">
        <v>172</v>
      </c>
      <c r="AS143" s="1">
        <v>1001066443</v>
      </c>
      <c r="AT143" s="1" t="s">
        <v>477</v>
      </c>
      <c r="AU143" s="1">
        <v>0.1000000051145452</v>
      </c>
      <c r="AX143" s="1" t="s">
        <v>172</v>
      </c>
      <c r="AY143" s="1">
        <v>1002953685</v>
      </c>
      <c r="AZ143" s="1" t="s">
        <v>388</v>
      </c>
      <c r="BA143" s="1">
        <v>9.999983664210628E-2</v>
      </c>
      <c r="BD143" s="1" t="s">
        <v>172</v>
      </c>
      <c r="BE143" s="1">
        <v>1025250404</v>
      </c>
      <c r="BF143" s="1" t="s">
        <v>436</v>
      </c>
      <c r="BG143" s="1">
        <v>9.9999999999999992E-2</v>
      </c>
      <c r="BJ143" s="1" t="s">
        <v>172</v>
      </c>
      <c r="BK143" s="1">
        <v>1065775858</v>
      </c>
      <c r="BL143" s="1" t="s">
        <v>393</v>
      </c>
      <c r="BM143" s="1">
        <v>9.9999999999999978E-2</v>
      </c>
      <c r="BP143" s="1" t="s">
        <v>172</v>
      </c>
      <c r="BQ143" s="1">
        <v>1056164540</v>
      </c>
      <c r="BR143" s="1" t="s">
        <v>427</v>
      </c>
      <c r="BS143" s="1">
        <v>0.1000003102532443</v>
      </c>
      <c r="BV143" s="1" t="s">
        <v>172</v>
      </c>
      <c r="BW143" s="1">
        <v>887265277</v>
      </c>
      <c r="BX143" s="1" t="s">
        <v>446</v>
      </c>
      <c r="BY143" s="1">
        <v>9.961951496605112E-2</v>
      </c>
      <c r="CB143" s="1" t="s">
        <v>172</v>
      </c>
      <c r="CC143" s="1">
        <v>1017921903</v>
      </c>
      <c r="CD143" s="1" t="s">
        <v>439</v>
      </c>
      <c r="CE143" s="1">
        <v>9.9999999999999992E-2</v>
      </c>
      <c r="CH143" s="1" t="s">
        <v>172</v>
      </c>
      <c r="CI143" s="1">
        <v>1061274323</v>
      </c>
      <c r="CJ143" s="1" t="s">
        <v>448</v>
      </c>
      <c r="CK143" s="1">
        <v>9.9999999999999992E-2</v>
      </c>
      <c r="CN143" s="1" t="s">
        <v>172</v>
      </c>
      <c r="CO143" s="1">
        <v>1056819791</v>
      </c>
      <c r="CP143" s="1" t="s">
        <v>442</v>
      </c>
      <c r="CQ143" s="1">
        <v>0.1</v>
      </c>
      <c r="CT143" s="1" t="s">
        <v>172</v>
      </c>
      <c r="CU143" s="1">
        <v>947631531</v>
      </c>
      <c r="CV143" s="1" t="s">
        <v>400</v>
      </c>
      <c r="CW143" s="1">
        <v>0.1</v>
      </c>
      <c r="CZ143" s="1" t="s">
        <v>172</v>
      </c>
      <c r="DA143" s="1">
        <v>997975707</v>
      </c>
      <c r="DB143" s="1" t="s">
        <v>447</v>
      </c>
      <c r="DC143" s="1">
        <v>0.1</v>
      </c>
      <c r="DF143" s="1" t="s">
        <v>172</v>
      </c>
      <c r="DG143" s="1">
        <v>1059840507</v>
      </c>
      <c r="DH143" s="1" t="s">
        <v>107</v>
      </c>
      <c r="DI143" s="1">
        <v>0.1</v>
      </c>
      <c r="DL143" s="1" t="s">
        <v>172</v>
      </c>
      <c r="DM143" s="1">
        <v>860942573</v>
      </c>
      <c r="DN143" s="1" t="s">
        <v>486</v>
      </c>
      <c r="DO143" s="1">
        <v>0.10000114182049009</v>
      </c>
    </row>
    <row r="144" spans="2:120" ht="23.1" customHeight="1" x14ac:dyDescent="0.25">
      <c r="B144" s="1" t="s">
        <v>193</v>
      </c>
      <c r="C144" s="1">
        <v>1063091871</v>
      </c>
      <c r="D144" s="1" t="s">
        <v>499</v>
      </c>
      <c r="E144" s="1">
        <v>9.8594105774800767E-2</v>
      </c>
      <c r="H144" s="1" t="s">
        <v>193</v>
      </c>
      <c r="I144" s="1">
        <v>996801983</v>
      </c>
      <c r="J144" s="1" t="s">
        <v>481</v>
      </c>
      <c r="K144" s="1">
        <v>0.1025763748756077</v>
      </c>
      <c r="N144" s="1" t="s">
        <v>193</v>
      </c>
      <c r="O144" s="1">
        <v>1035476572</v>
      </c>
      <c r="P144" s="1" t="s">
        <v>484</v>
      </c>
      <c r="Q144" s="1">
        <v>9.9999999999999992E-2</v>
      </c>
      <c r="T144" s="1" t="s">
        <v>193</v>
      </c>
      <c r="U144" s="1">
        <v>854013835</v>
      </c>
      <c r="V144" s="1" t="s">
        <v>451</v>
      </c>
      <c r="W144" s="1">
        <v>0.1000000119904359</v>
      </c>
      <c r="Z144" s="1" t="s">
        <v>193</v>
      </c>
      <c r="AA144" s="1">
        <v>1006270579</v>
      </c>
      <c r="AB144" s="1" t="s">
        <v>403</v>
      </c>
      <c r="AC144" s="1">
        <v>9.9999999999999992E-2</v>
      </c>
      <c r="AF144" s="1" t="s">
        <v>193</v>
      </c>
      <c r="AG144" s="1">
        <v>997289331</v>
      </c>
      <c r="AH144" s="1" t="s">
        <v>424</v>
      </c>
      <c r="AI144" s="1">
        <v>0.1</v>
      </c>
      <c r="AL144" s="1" t="s">
        <v>193</v>
      </c>
      <c r="AM144" s="1">
        <v>1065059278</v>
      </c>
      <c r="AN144" s="1" t="s">
        <v>480</v>
      </c>
      <c r="AO144" s="1">
        <v>0.10000000480724409</v>
      </c>
      <c r="AR144" s="1" t="s">
        <v>193</v>
      </c>
      <c r="AS144" s="1">
        <v>1001066443</v>
      </c>
      <c r="AT144" s="1" t="s">
        <v>477</v>
      </c>
      <c r="AU144" s="1">
        <v>0.1000000051145452</v>
      </c>
      <c r="AX144" s="1" t="s">
        <v>193</v>
      </c>
      <c r="AY144" s="1">
        <v>1002953685</v>
      </c>
      <c r="AZ144" s="1" t="s">
        <v>388</v>
      </c>
      <c r="BA144" s="1">
        <v>9.999983664210628E-2</v>
      </c>
      <c r="BD144" s="1" t="s">
        <v>193</v>
      </c>
      <c r="BE144" s="1">
        <v>1025250404</v>
      </c>
      <c r="BF144" s="1" t="s">
        <v>436</v>
      </c>
      <c r="BG144" s="1">
        <v>9.9999999999999992E-2</v>
      </c>
      <c r="BJ144" s="1" t="s">
        <v>193</v>
      </c>
      <c r="BK144" s="1">
        <v>1065775858</v>
      </c>
      <c r="BL144" s="1" t="s">
        <v>393</v>
      </c>
      <c r="BM144" s="1">
        <v>9.9999999999999978E-2</v>
      </c>
      <c r="BP144" s="1" t="s">
        <v>193</v>
      </c>
      <c r="BQ144" s="1">
        <v>1056164540</v>
      </c>
      <c r="BR144" s="1" t="s">
        <v>427</v>
      </c>
      <c r="BS144" s="1">
        <v>0.1000003102532443</v>
      </c>
      <c r="BV144" s="1" t="s">
        <v>193</v>
      </c>
      <c r="BW144" s="1">
        <v>887265277</v>
      </c>
      <c r="BX144" s="1" t="s">
        <v>446</v>
      </c>
      <c r="BY144" s="1">
        <v>9.961951496605112E-2</v>
      </c>
      <c r="CB144" s="1" t="s">
        <v>193</v>
      </c>
      <c r="CC144" s="1">
        <v>1017921903</v>
      </c>
      <c r="CD144" s="1" t="s">
        <v>439</v>
      </c>
      <c r="CE144" s="1">
        <v>9.9999999999999992E-2</v>
      </c>
      <c r="CH144" s="1" t="s">
        <v>193</v>
      </c>
      <c r="CI144" s="1">
        <v>1061274323</v>
      </c>
      <c r="CJ144" s="1" t="s">
        <v>448</v>
      </c>
      <c r="CK144" s="1">
        <v>9.9999999999999992E-2</v>
      </c>
      <c r="CN144" s="1" t="s">
        <v>193</v>
      </c>
      <c r="CO144" s="1">
        <v>1056819791</v>
      </c>
      <c r="CP144" s="1" t="s">
        <v>442</v>
      </c>
      <c r="CQ144" s="1">
        <v>0.1</v>
      </c>
      <c r="CT144" s="1" t="s">
        <v>193</v>
      </c>
      <c r="CU144" s="1">
        <v>947631531</v>
      </c>
      <c r="CV144" s="1" t="s">
        <v>400</v>
      </c>
      <c r="CW144" s="1">
        <v>0.1</v>
      </c>
      <c r="CZ144" s="1" t="s">
        <v>193</v>
      </c>
      <c r="DA144" s="1">
        <v>997975707</v>
      </c>
      <c r="DB144" s="1" t="s">
        <v>447</v>
      </c>
      <c r="DC144" s="1">
        <v>0.1</v>
      </c>
      <c r="DF144" s="1" t="s">
        <v>193</v>
      </c>
      <c r="DG144" s="1">
        <v>1059840507</v>
      </c>
      <c r="DH144" s="1" t="s">
        <v>107</v>
      </c>
      <c r="DI144" s="1">
        <v>0.1</v>
      </c>
      <c r="DL144" s="1" t="s">
        <v>193</v>
      </c>
      <c r="DM144" s="1">
        <v>860926189</v>
      </c>
      <c r="DN144" s="1" t="s">
        <v>466</v>
      </c>
      <c r="DO144" s="1">
        <v>9.9997335752189706E-2</v>
      </c>
    </row>
    <row r="145" spans="2:120" ht="23.1" customHeight="1" x14ac:dyDescent="0.25">
      <c r="B145" s="1" t="s">
        <v>214</v>
      </c>
      <c r="C145" s="1">
        <v>1071480479</v>
      </c>
      <c r="D145" s="1" t="s">
        <v>458</v>
      </c>
      <c r="E145" s="1">
        <v>0.1001562104694666</v>
      </c>
      <c r="H145" s="1" t="s">
        <v>214</v>
      </c>
      <c r="I145" s="1">
        <v>862584255</v>
      </c>
      <c r="J145" s="1" t="s">
        <v>500</v>
      </c>
      <c r="K145" s="1">
        <v>7.6812626119530561E-2</v>
      </c>
      <c r="N145" s="1" t="s">
        <v>214</v>
      </c>
      <c r="O145" s="1">
        <v>1035476572</v>
      </c>
      <c r="P145" s="1" t="s">
        <v>484</v>
      </c>
      <c r="Q145" s="1">
        <v>9.9999999999999992E-2</v>
      </c>
      <c r="T145" s="1" t="s">
        <v>214</v>
      </c>
      <c r="U145" s="1">
        <v>854013835</v>
      </c>
      <c r="V145" s="1" t="s">
        <v>451</v>
      </c>
      <c r="W145" s="1">
        <v>0.1000000119904359</v>
      </c>
      <c r="Z145" s="1" t="s">
        <v>214</v>
      </c>
      <c r="AA145" s="1">
        <v>1006270579</v>
      </c>
      <c r="AB145" s="1" t="s">
        <v>403</v>
      </c>
      <c r="AC145" s="1">
        <v>9.9999999999999992E-2</v>
      </c>
      <c r="AF145" s="1" t="s">
        <v>214</v>
      </c>
      <c r="AG145" s="1">
        <v>997289331</v>
      </c>
      <c r="AH145" s="1" t="s">
        <v>424</v>
      </c>
      <c r="AI145" s="1">
        <v>0.1</v>
      </c>
      <c r="AL145" s="1" t="s">
        <v>214</v>
      </c>
      <c r="AM145" s="1">
        <v>1065059278</v>
      </c>
      <c r="AN145" s="1" t="s">
        <v>480</v>
      </c>
      <c r="AO145" s="1">
        <v>0.10000000480724409</v>
      </c>
      <c r="AR145" s="1" t="s">
        <v>214</v>
      </c>
      <c r="AS145" s="1">
        <v>1001066443</v>
      </c>
      <c r="AT145" s="1" t="s">
        <v>477</v>
      </c>
      <c r="AU145" s="1">
        <v>0.1000000051145452</v>
      </c>
      <c r="AX145" s="1" t="s">
        <v>214</v>
      </c>
      <c r="AY145" s="1">
        <v>1002953685</v>
      </c>
      <c r="AZ145" s="1" t="s">
        <v>388</v>
      </c>
      <c r="BA145" s="1">
        <v>9.999983664210628E-2</v>
      </c>
      <c r="BD145" s="1" t="s">
        <v>214</v>
      </c>
      <c r="BE145" s="1">
        <v>1025250404</v>
      </c>
      <c r="BF145" s="1" t="s">
        <v>436</v>
      </c>
      <c r="BG145" s="1">
        <v>9.9999999999999992E-2</v>
      </c>
      <c r="BJ145" s="1" t="s">
        <v>214</v>
      </c>
      <c r="BK145" s="1">
        <v>1065775858</v>
      </c>
      <c r="BL145" s="1" t="s">
        <v>393</v>
      </c>
      <c r="BM145" s="1">
        <v>9.9999999999999978E-2</v>
      </c>
      <c r="BP145" s="1" t="s">
        <v>214</v>
      </c>
      <c r="BQ145" s="1">
        <v>1056164540</v>
      </c>
      <c r="BR145" s="1" t="s">
        <v>427</v>
      </c>
      <c r="BS145" s="1">
        <v>0.1000003102532443</v>
      </c>
      <c r="BV145" s="1" t="s">
        <v>214</v>
      </c>
      <c r="BW145" s="1">
        <v>904042493</v>
      </c>
      <c r="BX145" s="1" t="s">
        <v>501</v>
      </c>
      <c r="BY145" s="1">
        <v>0.10342252575009871</v>
      </c>
      <c r="CB145" s="1" t="s">
        <v>214</v>
      </c>
      <c r="CC145" s="1">
        <v>1017921903</v>
      </c>
      <c r="CD145" s="1" t="s">
        <v>439</v>
      </c>
      <c r="CE145" s="1">
        <v>9.9999999999999992E-2</v>
      </c>
      <c r="CH145" s="1" t="s">
        <v>214</v>
      </c>
      <c r="CI145" s="1">
        <v>1061274323</v>
      </c>
      <c r="CJ145" s="1" t="s">
        <v>448</v>
      </c>
      <c r="CK145" s="1">
        <v>9.9999999999999992E-2</v>
      </c>
      <c r="CN145" s="1" t="s">
        <v>214</v>
      </c>
      <c r="CO145" s="1">
        <v>1056819791</v>
      </c>
      <c r="CP145" s="1" t="s">
        <v>442</v>
      </c>
      <c r="CQ145" s="1">
        <v>0.1</v>
      </c>
      <c r="CT145" s="1" t="s">
        <v>214</v>
      </c>
      <c r="CU145" s="1">
        <v>947631531</v>
      </c>
      <c r="CV145" s="1" t="s">
        <v>400</v>
      </c>
      <c r="CW145" s="1">
        <v>0.1</v>
      </c>
      <c r="CZ145" s="1" t="s">
        <v>214</v>
      </c>
      <c r="DA145" s="1">
        <v>997975707</v>
      </c>
      <c r="DB145" s="1" t="s">
        <v>447</v>
      </c>
      <c r="DC145" s="1">
        <v>0.1</v>
      </c>
      <c r="DF145" s="1" t="s">
        <v>214</v>
      </c>
      <c r="DG145" s="1">
        <v>1059840507</v>
      </c>
      <c r="DH145" s="1" t="s">
        <v>107</v>
      </c>
      <c r="DI145" s="1">
        <v>0.1</v>
      </c>
      <c r="DL145" s="1" t="s">
        <v>214</v>
      </c>
      <c r="DM145" s="1">
        <v>860942573</v>
      </c>
      <c r="DN145" s="1" t="s">
        <v>486</v>
      </c>
      <c r="DO145" s="1">
        <v>0.10000114182049009</v>
      </c>
    </row>
    <row r="147" spans="2:120" ht="23.1" customHeight="1" x14ac:dyDescent="0.25">
      <c r="B147" s="2" t="s">
        <v>502</v>
      </c>
      <c r="C147" s="3"/>
      <c r="D147" s="3"/>
      <c r="E147" s="3"/>
      <c r="F147" s="3"/>
      <c r="H147" s="2" t="s">
        <v>502</v>
      </c>
      <c r="I147" s="3"/>
      <c r="J147" s="3"/>
      <c r="K147" s="3"/>
      <c r="L147" s="3"/>
      <c r="N147" s="2" t="s">
        <v>502</v>
      </c>
      <c r="O147" s="3"/>
      <c r="P147" s="3"/>
      <c r="Q147" s="3"/>
      <c r="R147" s="3"/>
      <c r="T147" s="2" t="s">
        <v>502</v>
      </c>
      <c r="U147" s="3"/>
      <c r="V147" s="3"/>
      <c r="W147" s="3"/>
      <c r="X147" s="3"/>
      <c r="Z147" s="2" t="s">
        <v>502</v>
      </c>
      <c r="AA147" s="3"/>
      <c r="AB147" s="3"/>
      <c r="AC147" s="3"/>
      <c r="AD147" s="3"/>
      <c r="AF147" s="2" t="s">
        <v>502</v>
      </c>
      <c r="AG147" s="3"/>
      <c r="AH147" s="3"/>
      <c r="AI147" s="3"/>
      <c r="AJ147" s="3"/>
      <c r="AL147" s="2" t="s">
        <v>502</v>
      </c>
      <c r="AM147" s="3"/>
      <c r="AN147" s="3"/>
      <c r="AO147" s="3"/>
      <c r="AP147" s="3"/>
      <c r="AR147" s="2" t="s">
        <v>502</v>
      </c>
      <c r="AS147" s="3"/>
      <c r="AT147" s="3"/>
      <c r="AU147" s="3"/>
      <c r="AV147" s="3"/>
      <c r="AX147" s="2" t="s">
        <v>502</v>
      </c>
      <c r="AY147" s="3"/>
      <c r="AZ147" s="3"/>
      <c r="BA147" s="3"/>
      <c r="BB147" s="3"/>
      <c r="BD147" s="2" t="s">
        <v>502</v>
      </c>
      <c r="BE147" s="3"/>
      <c r="BF147" s="3"/>
      <c r="BG147" s="3"/>
      <c r="BH147" s="3"/>
      <c r="BJ147" s="2" t="s">
        <v>502</v>
      </c>
      <c r="BK147" s="3"/>
      <c r="BL147" s="3"/>
      <c r="BM147" s="3"/>
      <c r="BN147" s="3"/>
      <c r="BP147" s="2" t="s">
        <v>502</v>
      </c>
      <c r="BQ147" s="3"/>
      <c r="BR147" s="3"/>
      <c r="BS147" s="3"/>
      <c r="BT147" s="3"/>
      <c r="BV147" s="2" t="s">
        <v>502</v>
      </c>
      <c r="BW147" s="3"/>
      <c r="BX147" s="3"/>
      <c r="BY147" s="3"/>
      <c r="BZ147" s="3"/>
      <c r="CB147" s="2" t="s">
        <v>502</v>
      </c>
      <c r="CC147" s="3"/>
      <c r="CD147" s="3"/>
      <c r="CE147" s="3"/>
      <c r="CF147" s="3"/>
      <c r="CH147" s="2" t="s">
        <v>502</v>
      </c>
      <c r="CI147" s="3"/>
      <c r="CJ147" s="3"/>
      <c r="CK147" s="3"/>
      <c r="CL147" s="3"/>
      <c r="CN147" s="2" t="s">
        <v>502</v>
      </c>
      <c r="CO147" s="3"/>
      <c r="CP147" s="3"/>
      <c r="CQ147" s="3"/>
      <c r="CR147" s="3"/>
      <c r="CT147" s="2" t="s">
        <v>502</v>
      </c>
      <c r="CU147" s="3"/>
      <c r="CV147" s="3"/>
      <c r="CW147" s="3"/>
      <c r="CX147" s="3"/>
      <c r="CZ147" s="2" t="s">
        <v>502</v>
      </c>
      <c r="DA147" s="3"/>
      <c r="DB147" s="3"/>
      <c r="DC147" s="3"/>
      <c r="DD147" s="3"/>
      <c r="DF147" s="2" t="s">
        <v>502</v>
      </c>
      <c r="DG147" s="3"/>
      <c r="DH147" s="3"/>
      <c r="DI147" s="3"/>
      <c r="DJ147" s="3"/>
      <c r="DL147" s="2" t="s">
        <v>502</v>
      </c>
      <c r="DM147" s="3"/>
      <c r="DN147" s="3"/>
      <c r="DO147" s="3"/>
      <c r="DP147" s="3"/>
    </row>
    <row r="148" spans="2:120" ht="23.1" customHeight="1" x14ac:dyDescent="0.25">
      <c r="B148" s="1" t="s">
        <v>21</v>
      </c>
      <c r="C148" s="1" t="s">
        <v>22</v>
      </c>
      <c r="D148" s="1" t="s">
        <v>23</v>
      </c>
      <c r="E148" s="1" t="s">
        <v>24</v>
      </c>
      <c r="H148" s="1" t="s">
        <v>21</v>
      </c>
      <c r="I148" s="1" t="s">
        <v>22</v>
      </c>
      <c r="J148" s="1" t="s">
        <v>23</v>
      </c>
      <c r="K148" s="1" t="s">
        <v>24</v>
      </c>
      <c r="N148" s="1" t="s">
        <v>21</v>
      </c>
      <c r="O148" s="1" t="s">
        <v>22</v>
      </c>
      <c r="P148" s="1" t="s">
        <v>23</v>
      </c>
      <c r="Q148" s="1" t="s">
        <v>24</v>
      </c>
      <c r="T148" s="1" t="s">
        <v>21</v>
      </c>
      <c r="U148" s="1" t="s">
        <v>22</v>
      </c>
      <c r="V148" s="1" t="s">
        <v>23</v>
      </c>
      <c r="W148" s="1" t="s">
        <v>24</v>
      </c>
      <c r="Z148" s="1" t="s">
        <v>21</v>
      </c>
      <c r="AA148" s="1" t="s">
        <v>22</v>
      </c>
      <c r="AB148" s="1" t="s">
        <v>23</v>
      </c>
      <c r="AC148" s="1" t="s">
        <v>24</v>
      </c>
      <c r="AF148" s="1" t="s">
        <v>21</v>
      </c>
      <c r="AG148" s="1" t="s">
        <v>22</v>
      </c>
      <c r="AH148" s="1" t="s">
        <v>23</v>
      </c>
      <c r="AI148" s="1" t="s">
        <v>24</v>
      </c>
      <c r="AL148" s="1" t="s">
        <v>21</v>
      </c>
      <c r="AM148" s="1" t="s">
        <v>22</v>
      </c>
      <c r="AN148" s="1" t="s">
        <v>23</v>
      </c>
      <c r="AO148" s="1" t="s">
        <v>24</v>
      </c>
      <c r="AR148" s="1" t="s">
        <v>21</v>
      </c>
      <c r="AS148" s="1" t="s">
        <v>22</v>
      </c>
      <c r="AT148" s="1" t="s">
        <v>23</v>
      </c>
      <c r="AU148" s="1" t="s">
        <v>24</v>
      </c>
      <c r="AX148" s="1" t="s">
        <v>21</v>
      </c>
      <c r="AY148" s="1" t="s">
        <v>22</v>
      </c>
      <c r="AZ148" s="1" t="s">
        <v>23</v>
      </c>
      <c r="BA148" s="1" t="s">
        <v>24</v>
      </c>
      <c r="BD148" s="1" t="s">
        <v>21</v>
      </c>
      <c r="BE148" s="1" t="s">
        <v>22</v>
      </c>
      <c r="BF148" s="1" t="s">
        <v>23</v>
      </c>
      <c r="BG148" s="1" t="s">
        <v>24</v>
      </c>
      <c r="BJ148" s="1" t="s">
        <v>21</v>
      </c>
      <c r="BK148" s="1" t="s">
        <v>22</v>
      </c>
      <c r="BL148" s="1" t="s">
        <v>23</v>
      </c>
      <c r="BM148" s="1" t="s">
        <v>24</v>
      </c>
      <c r="BP148" s="1" t="s">
        <v>21</v>
      </c>
      <c r="BQ148" s="1" t="s">
        <v>22</v>
      </c>
      <c r="BR148" s="1" t="s">
        <v>23</v>
      </c>
      <c r="BS148" s="1" t="s">
        <v>24</v>
      </c>
      <c r="BV148" s="1" t="s">
        <v>21</v>
      </c>
      <c r="BW148" s="1" t="s">
        <v>22</v>
      </c>
      <c r="BX148" s="1" t="s">
        <v>23</v>
      </c>
      <c r="BY148" s="1" t="s">
        <v>24</v>
      </c>
      <c r="CB148" s="1" t="s">
        <v>21</v>
      </c>
      <c r="CC148" s="1" t="s">
        <v>22</v>
      </c>
      <c r="CD148" s="1" t="s">
        <v>23</v>
      </c>
      <c r="CE148" s="1" t="s">
        <v>24</v>
      </c>
      <c r="CH148" s="1" t="s">
        <v>21</v>
      </c>
      <c r="CI148" s="1" t="s">
        <v>22</v>
      </c>
      <c r="CJ148" s="1" t="s">
        <v>23</v>
      </c>
      <c r="CK148" s="1" t="s">
        <v>24</v>
      </c>
      <c r="CN148" s="1" t="s">
        <v>21</v>
      </c>
      <c r="CO148" s="1" t="s">
        <v>22</v>
      </c>
      <c r="CP148" s="1" t="s">
        <v>23</v>
      </c>
      <c r="CQ148" s="1" t="s">
        <v>24</v>
      </c>
      <c r="CT148" s="1" t="s">
        <v>21</v>
      </c>
      <c r="CU148" s="1" t="s">
        <v>22</v>
      </c>
      <c r="CV148" s="1" t="s">
        <v>23</v>
      </c>
      <c r="CW148" s="1" t="s">
        <v>24</v>
      </c>
      <c r="CZ148" s="1" t="s">
        <v>21</v>
      </c>
      <c r="DA148" s="1" t="s">
        <v>22</v>
      </c>
      <c r="DB148" s="1" t="s">
        <v>23</v>
      </c>
      <c r="DC148" s="1" t="s">
        <v>24</v>
      </c>
      <c r="DF148" s="1" t="s">
        <v>21</v>
      </c>
      <c r="DG148" s="1" t="s">
        <v>22</v>
      </c>
      <c r="DH148" s="1" t="s">
        <v>23</v>
      </c>
      <c r="DI148" s="1" t="s">
        <v>24</v>
      </c>
      <c r="DL148" s="1" t="s">
        <v>21</v>
      </c>
      <c r="DM148" s="1" t="s">
        <v>22</v>
      </c>
      <c r="DN148" s="1" t="s">
        <v>23</v>
      </c>
      <c r="DO148" s="1" t="s">
        <v>24</v>
      </c>
    </row>
    <row r="149" spans="2:120" ht="23.1" customHeight="1" x14ac:dyDescent="0.25">
      <c r="B149" s="1" t="s">
        <v>25</v>
      </c>
      <c r="C149" s="1">
        <v>1071480479</v>
      </c>
      <c r="D149" s="1" t="s">
        <v>458</v>
      </c>
      <c r="E149" s="1">
        <v>9.9999999999999978E-2</v>
      </c>
      <c r="H149" s="1" t="s">
        <v>25</v>
      </c>
      <c r="I149" s="1">
        <v>996801983</v>
      </c>
      <c r="J149" s="1" t="s">
        <v>481</v>
      </c>
      <c r="K149" s="1">
        <v>0.1000013148992167</v>
      </c>
      <c r="N149" s="1" t="s">
        <v>25</v>
      </c>
      <c r="O149" s="1">
        <v>1035476572</v>
      </c>
      <c r="P149" s="1" t="s">
        <v>484</v>
      </c>
      <c r="Q149" s="1">
        <v>9.9999999999999992E-2</v>
      </c>
      <c r="T149" s="1" t="s">
        <v>25</v>
      </c>
      <c r="U149" s="1">
        <v>854013835</v>
      </c>
      <c r="V149" s="1" t="s">
        <v>451</v>
      </c>
      <c r="W149" s="1">
        <v>0.1</v>
      </c>
      <c r="Z149" s="1" t="s">
        <v>25</v>
      </c>
      <c r="AA149" s="1">
        <v>1006270579</v>
      </c>
      <c r="AB149" s="1" t="s">
        <v>403</v>
      </c>
      <c r="AC149" s="1">
        <v>9.9999999999999992E-2</v>
      </c>
      <c r="AF149" s="1" t="s">
        <v>25</v>
      </c>
      <c r="AG149" s="1">
        <v>997289331</v>
      </c>
      <c r="AH149" s="1" t="s">
        <v>424</v>
      </c>
      <c r="AI149" s="1">
        <v>0.1</v>
      </c>
      <c r="AL149" s="1" t="s">
        <v>25</v>
      </c>
      <c r="AM149" s="1">
        <v>1065059278</v>
      </c>
      <c r="AN149" s="1" t="s">
        <v>480</v>
      </c>
      <c r="AO149" s="1">
        <v>0.1000786686414333</v>
      </c>
      <c r="AR149" s="1" t="s">
        <v>25</v>
      </c>
      <c r="AS149" s="1">
        <v>1001066443</v>
      </c>
      <c r="AT149" s="1" t="s">
        <v>477</v>
      </c>
      <c r="AU149" s="1">
        <v>0.1</v>
      </c>
      <c r="AX149" s="1" t="s">
        <v>25</v>
      </c>
      <c r="AY149" s="1">
        <v>1002961877</v>
      </c>
      <c r="AZ149" s="1" t="s">
        <v>497</v>
      </c>
      <c r="BA149" s="1">
        <v>0.10486298388130511</v>
      </c>
      <c r="BD149" s="1" t="s">
        <v>25</v>
      </c>
      <c r="BE149" s="1">
        <v>1025250404</v>
      </c>
      <c r="BF149" s="1" t="s">
        <v>436</v>
      </c>
      <c r="BG149" s="1">
        <v>9.9999999999999992E-2</v>
      </c>
      <c r="BJ149" s="1" t="s">
        <v>25</v>
      </c>
      <c r="BK149" s="1">
        <v>1065775858</v>
      </c>
      <c r="BL149" s="1" t="s">
        <v>393</v>
      </c>
      <c r="BM149" s="1">
        <v>0.1000000006005015</v>
      </c>
      <c r="BP149" s="1" t="s">
        <v>25</v>
      </c>
      <c r="BQ149" s="1">
        <v>1056164540</v>
      </c>
      <c r="BR149" s="1" t="s">
        <v>427</v>
      </c>
      <c r="BS149" s="1">
        <v>9.9999999999999992E-2</v>
      </c>
      <c r="BV149" s="1" t="s">
        <v>25</v>
      </c>
      <c r="BW149" s="1">
        <v>904042493</v>
      </c>
      <c r="BX149" s="1" t="s">
        <v>501</v>
      </c>
      <c r="BY149" s="1">
        <v>0.1022555103073009</v>
      </c>
      <c r="CB149" s="1" t="s">
        <v>25</v>
      </c>
      <c r="CC149" s="1">
        <v>1017921903</v>
      </c>
      <c r="CD149" s="1" t="s">
        <v>439</v>
      </c>
      <c r="CE149" s="1">
        <v>9.9999999999999992E-2</v>
      </c>
      <c r="CH149" s="1" t="s">
        <v>25</v>
      </c>
      <c r="CI149" s="1">
        <v>1061274323</v>
      </c>
      <c r="CJ149" s="1" t="s">
        <v>448</v>
      </c>
      <c r="CK149" s="1">
        <v>9.9999999999999992E-2</v>
      </c>
      <c r="CN149" s="1" t="s">
        <v>25</v>
      </c>
      <c r="CO149" s="1">
        <v>1056819791</v>
      </c>
      <c r="CP149" s="1" t="s">
        <v>442</v>
      </c>
      <c r="CQ149" s="1">
        <v>0.1</v>
      </c>
      <c r="CT149" s="1" t="s">
        <v>25</v>
      </c>
      <c r="CU149" s="1">
        <v>947631531</v>
      </c>
      <c r="CV149" s="1" t="s">
        <v>400</v>
      </c>
      <c r="CW149" s="1">
        <v>0.1</v>
      </c>
      <c r="CZ149" s="1" t="s">
        <v>25</v>
      </c>
      <c r="DA149" s="1">
        <v>997975707</v>
      </c>
      <c r="DB149" s="1" t="s">
        <v>447</v>
      </c>
      <c r="DC149" s="1">
        <v>0.1</v>
      </c>
      <c r="DF149" s="1" t="s">
        <v>25</v>
      </c>
      <c r="DG149" s="1">
        <v>1059840507</v>
      </c>
      <c r="DH149" s="1" t="s">
        <v>107</v>
      </c>
      <c r="DI149" s="1">
        <v>0.1</v>
      </c>
      <c r="DL149" s="1" t="s">
        <v>25</v>
      </c>
      <c r="DM149" s="1">
        <v>860942573</v>
      </c>
      <c r="DN149" s="1" t="s">
        <v>486</v>
      </c>
      <c r="DO149" s="1">
        <v>0.1</v>
      </c>
    </row>
    <row r="150" spans="2:120" ht="23.1" customHeight="1" x14ac:dyDescent="0.25">
      <c r="B150" s="1" t="s">
        <v>46</v>
      </c>
      <c r="C150" s="1">
        <v>1071480479</v>
      </c>
      <c r="D150" s="1" t="s">
        <v>458</v>
      </c>
      <c r="E150" s="1">
        <v>9.9999999999999978E-2</v>
      </c>
      <c r="H150" s="1" t="s">
        <v>46</v>
      </c>
      <c r="I150" s="1">
        <v>996801983</v>
      </c>
      <c r="J150" s="1" t="s">
        <v>481</v>
      </c>
      <c r="K150" s="1">
        <v>0.1000013148992167</v>
      </c>
      <c r="N150" s="1" t="s">
        <v>46</v>
      </c>
      <c r="O150" s="1">
        <v>1035476572</v>
      </c>
      <c r="P150" s="1" t="s">
        <v>484</v>
      </c>
      <c r="Q150" s="1">
        <v>9.9999999999999992E-2</v>
      </c>
      <c r="T150" s="1" t="s">
        <v>46</v>
      </c>
      <c r="U150" s="1">
        <v>854013835</v>
      </c>
      <c r="V150" s="1" t="s">
        <v>451</v>
      </c>
      <c r="W150" s="1">
        <v>0.1</v>
      </c>
      <c r="Z150" s="1" t="s">
        <v>46</v>
      </c>
      <c r="AA150" s="1">
        <v>1006270579</v>
      </c>
      <c r="AB150" s="1" t="s">
        <v>403</v>
      </c>
      <c r="AC150" s="1">
        <v>9.9999999999999992E-2</v>
      </c>
      <c r="AF150" s="1" t="s">
        <v>46</v>
      </c>
      <c r="AG150" s="1">
        <v>997289331</v>
      </c>
      <c r="AH150" s="1" t="s">
        <v>424</v>
      </c>
      <c r="AI150" s="1">
        <v>0.1</v>
      </c>
      <c r="AL150" s="1" t="s">
        <v>46</v>
      </c>
      <c r="AM150" s="1">
        <v>1065059278</v>
      </c>
      <c r="AN150" s="1" t="s">
        <v>480</v>
      </c>
      <c r="AO150" s="1">
        <v>0.1000786686414333</v>
      </c>
      <c r="AR150" s="1" t="s">
        <v>46</v>
      </c>
      <c r="AS150" s="1">
        <v>1001066443</v>
      </c>
      <c r="AT150" s="1" t="s">
        <v>477</v>
      </c>
      <c r="AU150" s="1">
        <v>0.1</v>
      </c>
      <c r="AX150" s="1" t="s">
        <v>46</v>
      </c>
      <c r="AY150" s="1">
        <v>1002961877</v>
      </c>
      <c r="AZ150" s="1" t="s">
        <v>497</v>
      </c>
      <c r="BA150" s="1">
        <v>0.10486298388130511</v>
      </c>
      <c r="BD150" s="1" t="s">
        <v>46</v>
      </c>
      <c r="BE150" s="1">
        <v>1025250404</v>
      </c>
      <c r="BF150" s="1" t="s">
        <v>436</v>
      </c>
      <c r="BG150" s="1">
        <v>9.9999999999999992E-2</v>
      </c>
      <c r="BJ150" s="1" t="s">
        <v>46</v>
      </c>
      <c r="BK150" s="1">
        <v>1065775858</v>
      </c>
      <c r="BL150" s="1" t="s">
        <v>393</v>
      </c>
      <c r="BM150" s="1">
        <v>0.1000000006005015</v>
      </c>
      <c r="BP150" s="1" t="s">
        <v>46</v>
      </c>
      <c r="BQ150" s="1">
        <v>1056164540</v>
      </c>
      <c r="BR150" s="1" t="s">
        <v>427</v>
      </c>
      <c r="BS150" s="1">
        <v>9.9999999999999992E-2</v>
      </c>
      <c r="BV150" s="1" t="s">
        <v>46</v>
      </c>
      <c r="BW150" s="1">
        <v>904042493</v>
      </c>
      <c r="BX150" s="1" t="s">
        <v>501</v>
      </c>
      <c r="BY150" s="1">
        <v>0.1022555103073009</v>
      </c>
      <c r="CB150" s="1" t="s">
        <v>46</v>
      </c>
      <c r="CC150" s="1">
        <v>1017921903</v>
      </c>
      <c r="CD150" s="1" t="s">
        <v>439</v>
      </c>
      <c r="CE150" s="1">
        <v>9.9999999999999992E-2</v>
      </c>
      <c r="CH150" s="1" t="s">
        <v>46</v>
      </c>
      <c r="CI150" s="1">
        <v>1061274323</v>
      </c>
      <c r="CJ150" s="1" t="s">
        <v>448</v>
      </c>
      <c r="CK150" s="1">
        <v>9.9999999999999992E-2</v>
      </c>
      <c r="CN150" s="1" t="s">
        <v>46</v>
      </c>
      <c r="CO150" s="1">
        <v>1056819791</v>
      </c>
      <c r="CP150" s="1" t="s">
        <v>442</v>
      </c>
      <c r="CQ150" s="1">
        <v>0.1</v>
      </c>
      <c r="CT150" s="1" t="s">
        <v>46</v>
      </c>
      <c r="CU150" s="1">
        <v>947631531</v>
      </c>
      <c r="CV150" s="1" t="s">
        <v>400</v>
      </c>
      <c r="CW150" s="1">
        <v>0.1</v>
      </c>
      <c r="CZ150" s="1" t="s">
        <v>46</v>
      </c>
      <c r="DA150" s="1">
        <v>997975707</v>
      </c>
      <c r="DB150" s="1" t="s">
        <v>447</v>
      </c>
      <c r="DC150" s="1">
        <v>0.1</v>
      </c>
      <c r="DF150" s="1" t="s">
        <v>46</v>
      </c>
      <c r="DG150" s="1">
        <v>1059840507</v>
      </c>
      <c r="DH150" s="1" t="s">
        <v>107</v>
      </c>
      <c r="DI150" s="1">
        <v>0.1</v>
      </c>
      <c r="DL150" s="1" t="s">
        <v>46</v>
      </c>
      <c r="DM150" s="1">
        <v>860942573</v>
      </c>
      <c r="DN150" s="1" t="s">
        <v>486</v>
      </c>
      <c r="DO150" s="1">
        <v>0.1</v>
      </c>
    </row>
    <row r="151" spans="2:120" ht="23.1" customHeight="1" x14ac:dyDescent="0.25">
      <c r="B151" s="1" t="s">
        <v>67</v>
      </c>
      <c r="C151" s="1">
        <v>1071480479</v>
      </c>
      <c r="D151" s="1" t="s">
        <v>458</v>
      </c>
      <c r="E151" s="1">
        <v>9.9999999999999978E-2</v>
      </c>
      <c r="H151" s="1" t="s">
        <v>67</v>
      </c>
      <c r="I151" s="1">
        <v>996801983</v>
      </c>
      <c r="J151" s="1" t="s">
        <v>481</v>
      </c>
      <c r="K151" s="1">
        <v>0.1000013148992167</v>
      </c>
      <c r="N151" s="1" t="s">
        <v>67</v>
      </c>
      <c r="O151" s="1">
        <v>1035476572</v>
      </c>
      <c r="P151" s="1" t="s">
        <v>484</v>
      </c>
      <c r="Q151" s="1">
        <v>9.9999999999999992E-2</v>
      </c>
      <c r="T151" s="1" t="s">
        <v>67</v>
      </c>
      <c r="U151" s="1">
        <v>854013835</v>
      </c>
      <c r="V151" s="1" t="s">
        <v>451</v>
      </c>
      <c r="W151" s="1">
        <v>0.1</v>
      </c>
      <c r="Z151" s="1" t="s">
        <v>67</v>
      </c>
      <c r="AA151" s="1">
        <v>1006270579</v>
      </c>
      <c r="AB151" s="1" t="s">
        <v>403</v>
      </c>
      <c r="AC151" s="1">
        <v>9.9999999999999992E-2</v>
      </c>
      <c r="AF151" s="1" t="s">
        <v>67</v>
      </c>
      <c r="AG151" s="1">
        <v>997289331</v>
      </c>
      <c r="AH151" s="1" t="s">
        <v>424</v>
      </c>
      <c r="AI151" s="1">
        <v>0.1</v>
      </c>
      <c r="AL151" s="1" t="s">
        <v>67</v>
      </c>
      <c r="AM151" s="1">
        <v>1065059278</v>
      </c>
      <c r="AN151" s="1" t="s">
        <v>480</v>
      </c>
      <c r="AO151" s="1">
        <v>0.1000786686414333</v>
      </c>
      <c r="AR151" s="1" t="s">
        <v>67</v>
      </c>
      <c r="AS151" s="1">
        <v>1001066443</v>
      </c>
      <c r="AT151" s="1" t="s">
        <v>477</v>
      </c>
      <c r="AU151" s="1">
        <v>0.1</v>
      </c>
      <c r="AX151" s="1" t="s">
        <v>67</v>
      </c>
      <c r="AY151" s="1">
        <v>1002953685</v>
      </c>
      <c r="AZ151" s="1" t="s">
        <v>388</v>
      </c>
      <c r="BA151" s="1">
        <v>0.1048612708868725</v>
      </c>
      <c r="BD151" s="1" t="s">
        <v>67</v>
      </c>
      <c r="BE151" s="1">
        <v>1025250404</v>
      </c>
      <c r="BF151" s="1" t="s">
        <v>436</v>
      </c>
      <c r="BG151" s="1">
        <v>9.9999999999999992E-2</v>
      </c>
      <c r="BJ151" s="1" t="s">
        <v>67</v>
      </c>
      <c r="BK151" s="1">
        <v>1065775858</v>
      </c>
      <c r="BL151" s="1" t="s">
        <v>393</v>
      </c>
      <c r="BM151" s="1">
        <v>0.1000000006005015</v>
      </c>
      <c r="BP151" s="1" t="s">
        <v>67</v>
      </c>
      <c r="BQ151" s="1">
        <v>1056164540</v>
      </c>
      <c r="BR151" s="1" t="s">
        <v>427</v>
      </c>
      <c r="BS151" s="1">
        <v>9.9999999999999992E-2</v>
      </c>
      <c r="BV151" s="1" t="s">
        <v>67</v>
      </c>
      <c r="BW151" s="1">
        <v>887265277</v>
      </c>
      <c r="BX151" s="1" t="s">
        <v>446</v>
      </c>
      <c r="BY151" s="1">
        <v>9.8495412537434004E-2</v>
      </c>
      <c r="CB151" s="1" t="s">
        <v>67</v>
      </c>
      <c r="CC151" s="1">
        <v>1017921903</v>
      </c>
      <c r="CD151" s="1" t="s">
        <v>439</v>
      </c>
      <c r="CE151" s="1">
        <v>9.9999999999999992E-2</v>
      </c>
      <c r="CH151" s="1" t="s">
        <v>67</v>
      </c>
      <c r="CI151" s="1">
        <v>1061274323</v>
      </c>
      <c r="CJ151" s="1" t="s">
        <v>448</v>
      </c>
      <c r="CK151" s="1">
        <v>9.9999999999999992E-2</v>
      </c>
      <c r="CN151" s="1" t="s">
        <v>67</v>
      </c>
      <c r="CO151" s="1">
        <v>1056819791</v>
      </c>
      <c r="CP151" s="1" t="s">
        <v>442</v>
      </c>
      <c r="CQ151" s="1">
        <v>0.1</v>
      </c>
      <c r="CT151" s="1" t="s">
        <v>67</v>
      </c>
      <c r="CU151" s="1">
        <v>947631531</v>
      </c>
      <c r="CV151" s="1" t="s">
        <v>400</v>
      </c>
      <c r="CW151" s="1">
        <v>0.1</v>
      </c>
      <c r="CZ151" s="1" t="s">
        <v>67</v>
      </c>
      <c r="DA151" s="1">
        <v>997975707</v>
      </c>
      <c r="DB151" s="1" t="s">
        <v>447</v>
      </c>
      <c r="DC151" s="1">
        <v>0.1</v>
      </c>
      <c r="DF151" s="1" t="s">
        <v>67</v>
      </c>
      <c r="DG151" s="1">
        <v>1059840507</v>
      </c>
      <c r="DH151" s="1" t="s">
        <v>107</v>
      </c>
      <c r="DI151" s="1">
        <v>0.1</v>
      </c>
      <c r="DL151" s="1" t="s">
        <v>67</v>
      </c>
      <c r="DM151" s="1">
        <v>860942573</v>
      </c>
      <c r="DN151" s="1" t="s">
        <v>486</v>
      </c>
      <c r="DO151" s="1">
        <v>0.1</v>
      </c>
    </row>
    <row r="152" spans="2:120" ht="23.1" customHeight="1" x14ac:dyDescent="0.25">
      <c r="B152" s="1" t="s">
        <v>88</v>
      </c>
      <c r="C152" s="1">
        <v>1071480479</v>
      </c>
      <c r="D152" s="1" t="s">
        <v>458</v>
      </c>
      <c r="E152" s="1">
        <v>9.9999999999999978E-2</v>
      </c>
      <c r="H152" s="1" t="s">
        <v>88</v>
      </c>
      <c r="I152" s="1">
        <v>996801983</v>
      </c>
      <c r="J152" s="1" t="s">
        <v>481</v>
      </c>
      <c r="K152" s="1">
        <v>0.1000013148992167</v>
      </c>
      <c r="N152" s="1" t="s">
        <v>88</v>
      </c>
      <c r="O152" s="1">
        <v>1035476572</v>
      </c>
      <c r="P152" s="1" t="s">
        <v>484</v>
      </c>
      <c r="Q152" s="1">
        <v>9.9999999999999992E-2</v>
      </c>
      <c r="T152" s="1" t="s">
        <v>88</v>
      </c>
      <c r="U152" s="1">
        <v>854013835</v>
      </c>
      <c r="V152" s="1" t="s">
        <v>451</v>
      </c>
      <c r="W152" s="1">
        <v>0.1</v>
      </c>
      <c r="Z152" s="1" t="s">
        <v>88</v>
      </c>
      <c r="AA152" s="1">
        <v>1006270579</v>
      </c>
      <c r="AB152" s="1" t="s">
        <v>403</v>
      </c>
      <c r="AC152" s="1">
        <v>9.9999999999999992E-2</v>
      </c>
      <c r="AF152" s="1" t="s">
        <v>88</v>
      </c>
      <c r="AG152" s="1">
        <v>997289331</v>
      </c>
      <c r="AH152" s="1" t="s">
        <v>424</v>
      </c>
      <c r="AI152" s="1">
        <v>0.1</v>
      </c>
      <c r="AL152" s="1" t="s">
        <v>88</v>
      </c>
      <c r="AM152" s="1">
        <v>1065059278</v>
      </c>
      <c r="AN152" s="1" t="s">
        <v>480</v>
      </c>
      <c r="AO152" s="1">
        <v>0.1000786686414333</v>
      </c>
      <c r="AR152" s="1" t="s">
        <v>88</v>
      </c>
      <c r="AS152" s="1">
        <v>1001066443</v>
      </c>
      <c r="AT152" s="1" t="s">
        <v>477</v>
      </c>
      <c r="AU152" s="1">
        <v>0.1</v>
      </c>
      <c r="AX152" s="1" t="s">
        <v>88</v>
      </c>
      <c r="AY152" s="1">
        <v>734518229</v>
      </c>
      <c r="AZ152" s="1" t="s">
        <v>503</v>
      </c>
      <c r="BA152" s="1">
        <v>5.624171004041683E-2</v>
      </c>
      <c r="BD152" s="1" t="s">
        <v>88</v>
      </c>
      <c r="BE152" s="1">
        <v>1025250404</v>
      </c>
      <c r="BF152" s="1" t="s">
        <v>436</v>
      </c>
      <c r="BG152" s="1">
        <v>9.9999999999999992E-2</v>
      </c>
      <c r="BJ152" s="1" t="s">
        <v>88</v>
      </c>
      <c r="BK152" s="1">
        <v>1065775858</v>
      </c>
      <c r="BL152" s="1" t="s">
        <v>393</v>
      </c>
      <c r="BM152" s="1">
        <v>0.1000000006005015</v>
      </c>
      <c r="BP152" s="1" t="s">
        <v>88</v>
      </c>
      <c r="BQ152" s="1">
        <v>1056164540</v>
      </c>
      <c r="BR152" s="1" t="s">
        <v>427</v>
      </c>
      <c r="BS152" s="1">
        <v>9.9999999999999992E-2</v>
      </c>
      <c r="BV152" s="1" t="s">
        <v>88</v>
      </c>
      <c r="BW152" s="1">
        <v>887273469</v>
      </c>
      <c r="BX152" s="1" t="s">
        <v>498</v>
      </c>
      <c r="BY152" s="1">
        <v>9.849723133540865E-2</v>
      </c>
      <c r="CB152" s="1" t="s">
        <v>88</v>
      </c>
      <c r="CC152" s="1">
        <v>1017921903</v>
      </c>
      <c r="CD152" s="1" t="s">
        <v>439</v>
      </c>
      <c r="CE152" s="1">
        <v>9.9999999999999992E-2</v>
      </c>
      <c r="CH152" s="1" t="s">
        <v>88</v>
      </c>
      <c r="CI152" s="1">
        <v>1061274323</v>
      </c>
      <c r="CJ152" s="1" t="s">
        <v>448</v>
      </c>
      <c r="CK152" s="1">
        <v>9.9999999999999992E-2</v>
      </c>
      <c r="CN152" s="1" t="s">
        <v>88</v>
      </c>
      <c r="CO152" s="1">
        <v>1056819791</v>
      </c>
      <c r="CP152" s="1" t="s">
        <v>442</v>
      </c>
      <c r="CQ152" s="1">
        <v>0.1</v>
      </c>
      <c r="CT152" s="1" t="s">
        <v>88</v>
      </c>
      <c r="CU152" s="1">
        <v>947631531</v>
      </c>
      <c r="CV152" s="1" t="s">
        <v>400</v>
      </c>
      <c r="CW152" s="1">
        <v>0.1</v>
      </c>
      <c r="CZ152" s="1" t="s">
        <v>88</v>
      </c>
      <c r="DA152" s="1">
        <v>997975707</v>
      </c>
      <c r="DB152" s="1" t="s">
        <v>447</v>
      </c>
      <c r="DC152" s="1">
        <v>0.1</v>
      </c>
      <c r="DF152" s="1" t="s">
        <v>88</v>
      </c>
      <c r="DG152" s="1">
        <v>1059840507</v>
      </c>
      <c r="DH152" s="1" t="s">
        <v>107</v>
      </c>
      <c r="DI152" s="1">
        <v>0.1</v>
      </c>
      <c r="DL152" s="1" t="s">
        <v>88</v>
      </c>
      <c r="DM152" s="1">
        <v>860942573</v>
      </c>
      <c r="DN152" s="1" t="s">
        <v>486</v>
      </c>
      <c r="DO152" s="1">
        <v>0.1</v>
      </c>
    </row>
    <row r="153" spans="2:120" ht="23.1" customHeight="1" x14ac:dyDescent="0.25">
      <c r="B153" s="1" t="s">
        <v>109</v>
      </c>
      <c r="C153" s="1">
        <v>1071480479</v>
      </c>
      <c r="D153" s="1" t="s">
        <v>458</v>
      </c>
      <c r="E153" s="1">
        <v>9.9999999999999978E-2</v>
      </c>
      <c r="H153" s="1" t="s">
        <v>109</v>
      </c>
      <c r="I153" s="1">
        <v>996801983</v>
      </c>
      <c r="J153" s="1" t="s">
        <v>481</v>
      </c>
      <c r="K153" s="1">
        <v>0.1000013148992167</v>
      </c>
      <c r="N153" s="1" t="s">
        <v>109</v>
      </c>
      <c r="O153" s="1">
        <v>1035476572</v>
      </c>
      <c r="P153" s="1" t="s">
        <v>484</v>
      </c>
      <c r="Q153" s="1">
        <v>9.9999999999999992E-2</v>
      </c>
      <c r="T153" s="1" t="s">
        <v>109</v>
      </c>
      <c r="U153" s="1">
        <v>854013835</v>
      </c>
      <c r="V153" s="1" t="s">
        <v>451</v>
      </c>
      <c r="W153" s="1">
        <v>0.1</v>
      </c>
      <c r="Z153" s="1" t="s">
        <v>109</v>
      </c>
      <c r="AA153" s="1">
        <v>1006270579</v>
      </c>
      <c r="AB153" s="1" t="s">
        <v>403</v>
      </c>
      <c r="AC153" s="1">
        <v>9.9999999999999992E-2</v>
      </c>
      <c r="AF153" s="1" t="s">
        <v>109</v>
      </c>
      <c r="AG153" s="1">
        <v>997289331</v>
      </c>
      <c r="AH153" s="1" t="s">
        <v>424</v>
      </c>
      <c r="AI153" s="1">
        <v>0.1</v>
      </c>
      <c r="AL153" s="1" t="s">
        <v>109</v>
      </c>
      <c r="AM153" s="1">
        <v>1065059278</v>
      </c>
      <c r="AN153" s="1" t="s">
        <v>480</v>
      </c>
      <c r="AO153" s="1">
        <v>0.1000786686414333</v>
      </c>
      <c r="AR153" s="1" t="s">
        <v>109</v>
      </c>
      <c r="AS153" s="1">
        <v>1001066443</v>
      </c>
      <c r="AT153" s="1" t="s">
        <v>477</v>
      </c>
      <c r="AU153" s="1">
        <v>0.1</v>
      </c>
      <c r="AX153" s="1" t="s">
        <v>109</v>
      </c>
      <c r="AY153" s="1">
        <v>1002961877</v>
      </c>
      <c r="AZ153" s="1" t="s">
        <v>497</v>
      </c>
      <c r="BA153" s="1">
        <v>0.10486298388130511</v>
      </c>
      <c r="BD153" s="1" t="s">
        <v>109</v>
      </c>
      <c r="BE153" s="1">
        <v>1025250404</v>
      </c>
      <c r="BF153" s="1" t="s">
        <v>436</v>
      </c>
      <c r="BG153" s="1">
        <v>9.9999999999999992E-2</v>
      </c>
      <c r="BJ153" s="1" t="s">
        <v>109</v>
      </c>
      <c r="BK153" s="1">
        <v>1065775826</v>
      </c>
      <c r="BL153" s="1" t="s">
        <v>452</v>
      </c>
      <c r="BM153" s="1">
        <v>9.9999994595486544E-2</v>
      </c>
      <c r="BP153" s="1" t="s">
        <v>109</v>
      </c>
      <c r="BQ153" s="1">
        <v>1056164540</v>
      </c>
      <c r="BR153" s="1" t="s">
        <v>427</v>
      </c>
      <c r="BS153" s="1">
        <v>9.9999999999999992E-2</v>
      </c>
      <c r="BV153" s="1" t="s">
        <v>109</v>
      </c>
      <c r="BW153" s="1">
        <v>887273469</v>
      </c>
      <c r="BX153" s="1" t="s">
        <v>498</v>
      </c>
      <c r="BY153" s="1">
        <v>9.849723133540865E-2</v>
      </c>
      <c r="CB153" s="1" t="s">
        <v>109</v>
      </c>
      <c r="CC153" s="1">
        <v>1017921903</v>
      </c>
      <c r="CD153" s="1" t="s">
        <v>439</v>
      </c>
      <c r="CE153" s="1">
        <v>9.9999999999999992E-2</v>
      </c>
      <c r="CH153" s="1" t="s">
        <v>109</v>
      </c>
      <c r="CI153" s="1">
        <v>1061274323</v>
      </c>
      <c r="CJ153" s="1" t="s">
        <v>448</v>
      </c>
      <c r="CK153" s="1">
        <v>9.9999999999999992E-2</v>
      </c>
      <c r="CN153" s="1" t="s">
        <v>109</v>
      </c>
      <c r="CO153" s="1">
        <v>1056819791</v>
      </c>
      <c r="CP153" s="1" t="s">
        <v>442</v>
      </c>
      <c r="CQ153" s="1">
        <v>0.1</v>
      </c>
      <c r="CT153" s="1" t="s">
        <v>109</v>
      </c>
      <c r="CU153" s="1">
        <v>947631531</v>
      </c>
      <c r="CV153" s="1" t="s">
        <v>400</v>
      </c>
      <c r="CW153" s="1">
        <v>0.1</v>
      </c>
      <c r="CZ153" s="1" t="s">
        <v>109</v>
      </c>
      <c r="DA153" s="1">
        <v>997975707</v>
      </c>
      <c r="DB153" s="1" t="s">
        <v>447</v>
      </c>
      <c r="DC153" s="1">
        <v>0.1</v>
      </c>
      <c r="DF153" s="1" t="s">
        <v>109</v>
      </c>
      <c r="DG153" s="1">
        <v>1059840507</v>
      </c>
      <c r="DH153" s="1" t="s">
        <v>107</v>
      </c>
      <c r="DI153" s="1">
        <v>0.1</v>
      </c>
      <c r="DL153" s="1" t="s">
        <v>109</v>
      </c>
      <c r="DM153" s="1">
        <v>860942573</v>
      </c>
      <c r="DN153" s="1" t="s">
        <v>486</v>
      </c>
      <c r="DO153" s="1">
        <v>0.1</v>
      </c>
    </row>
    <row r="154" spans="2:120" ht="23.1" customHeight="1" x14ac:dyDescent="0.25">
      <c r="B154" s="1" t="s">
        <v>130</v>
      </c>
      <c r="C154" s="1">
        <v>1071480479</v>
      </c>
      <c r="D154" s="1" t="s">
        <v>458</v>
      </c>
      <c r="E154" s="1">
        <v>9.9999999999999978E-2</v>
      </c>
      <c r="H154" s="1" t="s">
        <v>130</v>
      </c>
      <c r="I154" s="1">
        <v>996736447</v>
      </c>
      <c r="J154" s="1" t="s">
        <v>504</v>
      </c>
      <c r="K154" s="1">
        <v>9.9988165907050036E-2</v>
      </c>
      <c r="N154" s="1" t="s">
        <v>130</v>
      </c>
      <c r="O154" s="1">
        <v>1035476572</v>
      </c>
      <c r="P154" s="1" t="s">
        <v>484</v>
      </c>
      <c r="Q154" s="1">
        <v>9.9999999999999992E-2</v>
      </c>
      <c r="T154" s="1" t="s">
        <v>130</v>
      </c>
      <c r="U154" s="1">
        <v>854013835</v>
      </c>
      <c r="V154" s="1" t="s">
        <v>451</v>
      </c>
      <c r="W154" s="1">
        <v>0.1</v>
      </c>
      <c r="Z154" s="1" t="s">
        <v>130</v>
      </c>
      <c r="AA154" s="1">
        <v>1006270579</v>
      </c>
      <c r="AB154" s="1" t="s">
        <v>403</v>
      </c>
      <c r="AC154" s="1">
        <v>9.9999999999999992E-2</v>
      </c>
      <c r="AF154" s="1" t="s">
        <v>130</v>
      </c>
      <c r="AG154" s="1">
        <v>997289331</v>
      </c>
      <c r="AH154" s="1" t="s">
        <v>424</v>
      </c>
      <c r="AI154" s="1">
        <v>0.1</v>
      </c>
      <c r="AL154" s="1" t="s">
        <v>130</v>
      </c>
      <c r="AM154" s="1">
        <v>1065059278</v>
      </c>
      <c r="AN154" s="1" t="s">
        <v>480</v>
      </c>
      <c r="AO154" s="1">
        <v>0.1000786686414333</v>
      </c>
      <c r="AR154" s="1" t="s">
        <v>130</v>
      </c>
      <c r="AS154" s="1">
        <v>1001066443</v>
      </c>
      <c r="AT154" s="1" t="s">
        <v>477</v>
      </c>
      <c r="AU154" s="1">
        <v>0.1</v>
      </c>
      <c r="AX154" s="1" t="s">
        <v>130</v>
      </c>
      <c r="AY154" s="1">
        <v>1002953685</v>
      </c>
      <c r="AZ154" s="1" t="s">
        <v>388</v>
      </c>
      <c r="BA154" s="1">
        <v>0.1048612708868725</v>
      </c>
      <c r="BD154" s="1" t="s">
        <v>130</v>
      </c>
      <c r="BE154" s="1">
        <v>1025250404</v>
      </c>
      <c r="BF154" s="1" t="s">
        <v>436</v>
      </c>
      <c r="BG154" s="1">
        <v>9.9999999999999992E-2</v>
      </c>
      <c r="BJ154" s="1" t="s">
        <v>130</v>
      </c>
      <c r="BK154" s="1">
        <v>1065775858</v>
      </c>
      <c r="BL154" s="1" t="s">
        <v>393</v>
      </c>
      <c r="BM154" s="1">
        <v>0.1000000006005015</v>
      </c>
      <c r="BP154" s="1" t="s">
        <v>130</v>
      </c>
      <c r="BQ154" s="1">
        <v>1056164540</v>
      </c>
      <c r="BR154" s="1" t="s">
        <v>427</v>
      </c>
      <c r="BS154" s="1">
        <v>9.9999999999999992E-2</v>
      </c>
      <c r="BV154" s="1" t="s">
        <v>130</v>
      </c>
      <c r="BW154" s="1">
        <v>887265277</v>
      </c>
      <c r="BX154" s="1" t="s">
        <v>446</v>
      </c>
      <c r="BY154" s="1">
        <v>9.8495412537434004E-2</v>
      </c>
      <c r="CB154" s="1" t="s">
        <v>130</v>
      </c>
      <c r="CC154" s="1">
        <v>1017921903</v>
      </c>
      <c r="CD154" s="1" t="s">
        <v>439</v>
      </c>
      <c r="CE154" s="1">
        <v>9.9999999999999992E-2</v>
      </c>
      <c r="CH154" s="1" t="s">
        <v>130</v>
      </c>
      <c r="CI154" s="1">
        <v>1061274323</v>
      </c>
      <c r="CJ154" s="1" t="s">
        <v>448</v>
      </c>
      <c r="CK154" s="1">
        <v>9.9999999999999992E-2</v>
      </c>
      <c r="CN154" s="1" t="s">
        <v>130</v>
      </c>
      <c r="CO154" s="1">
        <v>1056819791</v>
      </c>
      <c r="CP154" s="1" t="s">
        <v>442</v>
      </c>
      <c r="CQ154" s="1">
        <v>0.1</v>
      </c>
      <c r="CT154" s="1" t="s">
        <v>130</v>
      </c>
      <c r="CU154" s="1">
        <v>947631531</v>
      </c>
      <c r="CV154" s="1" t="s">
        <v>400</v>
      </c>
      <c r="CW154" s="1">
        <v>0.1</v>
      </c>
      <c r="CZ154" s="1" t="s">
        <v>130</v>
      </c>
      <c r="DA154" s="1">
        <v>997975707</v>
      </c>
      <c r="DB154" s="1" t="s">
        <v>447</v>
      </c>
      <c r="DC154" s="1">
        <v>0.1</v>
      </c>
      <c r="DF154" s="1" t="s">
        <v>130</v>
      </c>
      <c r="DG154" s="1">
        <v>1059840507</v>
      </c>
      <c r="DH154" s="1" t="s">
        <v>107</v>
      </c>
      <c r="DI154" s="1">
        <v>0.1</v>
      </c>
      <c r="DL154" s="1" t="s">
        <v>130</v>
      </c>
      <c r="DM154" s="1">
        <v>860942573</v>
      </c>
      <c r="DN154" s="1" t="s">
        <v>486</v>
      </c>
      <c r="DO154" s="1">
        <v>0.1</v>
      </c>
    </row>
    <row r="155" spans="2:120" ht="23.1" customHeight="1" x14ac:dyDescent="0.25">
      <c r="B155" s="1" t="s">
        <v>151</v>
      </c>
      <c r="C155" s="1">
        <v>1071480479</v>
      </c>
      <c r="D155" s="1" t="s">
        <v>458</v>
      </c>
      <c r="E155" s="1">
        <v>9.9999999999999978E-2</v>
      </c>
      <c r="H155" s="1" t="s">
        <v>151</v>
      </c>
      <c r="I155" s="1">
        <v>996801983</v>
      </c>
      <c r="J155" s="1" t="s">
        <v>481</v>
      </c>
      <c r="K155" s="1">
        <v>0.1000013148992167</v>
      </c>
      <c r="N155" s="1" t="s">
        <v>151</v>
      </c>
      <c r="O155" s="1">
        <v>1035476572</v>
      </c>
      <c r="P155" s="1" t="s">
        <v>484</v>
      </c>
      <c r="Q155" s="1">
        <v>9.9999999999999992E-2</v>
      </c>
      <c r="T155" s="1" t="s">
        <v>151</v>
      </c>
      <c r="U155" s="1">
        <v>854013835</v>
      </c>
      <c r="V155" s="1" t="s">
        <v>451</v>
      </c>
      <c r="W155" s="1">
        <v>0.1</v>
      </c>
      <c r="Z155" s="1" t="s">
        <v>151</v>
      </c>
      <c r="AA155" s="1">
        <v>1006270579</v>
      </c>
      <c r="AB155" s="1" t="s">
        <v>403</v>
      </c>
      <c r="AC155" s="1">
        <v>9.9999999999999992E-2</v>
      </c>
      <c r="AF155" s="1" t="s">
        <v>151</v>
      </c>
      <c r="AG155" s="1">
        <v>997289331</v>
      </c>
      <c r="AH155" s="1" t="s">
        <v>424</v>
      </c>
      <c r="AI155" s="1">
        <v>0.1</v>
      </c>
      <c r="AL155" s="1" t="s">
        <v>151</v>
      </c>
      <c r="AM155" s="1">
        <v>1065059278</v>
      </c>
      <c r="AN155" s="1" t="s">
        <v>480</v>
      </c>
      <c r="AO155" s="1">
        <v>0.1000786686414333</v>
      </c>
      <c r="AR155" s="1" t="s">
        <v>151</v>
      </c>
      <c r="AS155" s="1">
        <v>1001066443</v>
      </c>
      <c r="AT155" s="1" t="s">
        <v>477</v>
      </c>
      <c r="AU155" s="1">
        <v>0.1</v>
      </c>
      <c r="AX155" s="1" t="s">
        <v>151</v>
      </c>
      <c r="AY155" s="1">
        <v>1002953685</v>
      </c>
      <c r="AZ155" s="1" t="s">
        <v>388</v>
      </c>
      <c r="BA155" s="1">
        <v>0.1048612708868725</v>
      </c>
      <c r="BD155" s="1" t="s">
        <v>151</v>
      </c>
      <c r="BE155" s="1">
        <v>1025250404</v>
      </c>
      <c r="BF155" s="1" t="s">
        <v>436</v>
      </c>
      <c r="BG155" s="1">
        <v>9.9999999999999992E-2</v>
      </c>
      <c r="BJ155" s="1" t="s">
        <v>151</v>
      </c>
      <c r="BK155" s="1">
        <v>1065775858</v>
      </c>
      <c r="BL155" s="1" t="s">
        <v>393</v>
      </c>
      <c r="BM155" s="1">
        <v>0.1000000006005015</v>
      </c>
      <c r="BP155" s="1" t="s">
        <v>151</v>
      </c>
      <c r="BQ155" s="1">
        <v>1056164540</v>
      </c>
      <c r="BR155" s="1" t="s">
        <v>427</v>
      </c>
      <c r="BS155" s="1">
        <v>9.9999999999999992E-2</v>
      </c>
      <c r="BV155" s="1" t="s">
        <v>151</v>
      </c>
      <c r="BW155" s="1">
        <v>887265277</v>
      </c>
      <c r="BX155" s="1" t="s">
        <v>446</v>
      </c>
      <c r="BY155" s="1">
        <v>9.8495412537434004E-2</v>
      </c>
      <c r="CB155" s="1" t="s">
        <v>151</v>
      </c>
      <c r="CC155" s="1">
        <v>1017921903</v>
      </c>
      <c r="CD155" s="1" t="s">
        <v>439</v>
      </c>
      <c r="CE155" s="1">
        <v>9.9999999999999992E-2</v>
      </c>
      <c r="CH155" s="1" t="s">
        <v>151</v>
      </c>
      <c r="CI155" s="1">
        <v>1061274323</v>
      </c>
      <c r="CJ155" s="1" t="s">
        <v>448</v>
      </c>
      <c r="CK155" s="1">
        <v>9.9999999999999992E-2</v>
      </c>
      <c r="CN155" s="1" t="s">
        <v>151</v>
      </c>
      <c r="CO155" s="1">
        <v>1056819791</v>
      </c>
      <c r="CP155" s="1" t="s">
        <v>442</v>
      </c>
      <c r="CQ155" s="1">
        <v>0.1</v>
      </c>
      <c r="CT155" s="1" t="s">
        <v>151</v>
      </c>
      <c r="CU155" s="1">
        <v>947631531</v>
      </c>
      <c r="CV155" s="1" t="s">
        <v>400</v>
      </c>
      <c r="CW155" s="1">
        <v>0.1</v>
      </c>
      <c r="CZ155" s="1" t="s">
        <v>151</v>
      </c>
      <c r="DA155" s="1">
        <v>997975707</v>
      </c>
      <c r="DB155" s="1" t="s">
        <v>447</v>
      </c>
      <c r="DC155" s="1">
        <v>0.1</v>
      </c>
      <c r="DF155" s="1" t="s">
        <v>151</v>
      </c>
      <c r="DG155" s="1">
        <v>1059840507</v>
      </c>
      <c r="DH155" s="1" t="s">
        <v>107</v>
      </c>
      <c r="DI155" s="1">
        <v>0.1</v>
      </c>
      <c r="DL155" s="1" t="s">
        <v>151</v>
      </c>
      <c r="DM155" s="1">
        <v>860942573</v>
      </c>
      <c r="DN155" s="1" t="s">
        <v>486</v>
      </c>
      <c r="DO155" s="1">
        <v>0.1</v>
      </c>
    </row>
    <row r="156" spans="2:120" ht="23.1" customHeight="1" x14ac:dyDescent="0.25">
      <c r="B156" s="1" t="s">
        <v>172</v>
      </c>
      <c r="C156" s="1">
        <v>1071480479</v>
      </c>
      <c r="D156" s="1" t="s">
        <v>458</v>
      </c>
      <c r="E156" s="1">
        <v>9.9999999999999978E-2</v>
      </c>
      <c r="H156" s="1" t="s">
        <v>172</v>
      </c>
      <c r="I156" s="1">
        <v>996801983</v>
      </c>
      <c r="J156" s="1" t="s">
        <v>481</v>
      </c>
      <c r="K156" s="1">
        <v>0.1000013148992167</v>
      </c>
      <c r="N156" s="1" t="s">
        <v>172</v>
      </c>
      <c r="O156" s="1">
        <v>1035476572</v>
      </c>
      <c r="P156" s="1" t="s">
        <v>484</v>
      </c>
      <c r="Q156" s="1">
        <v>9.9999999999999992E-2</v>
      </c>
      <c r="T156" s="1" t="s">
        <v>172</v>
      </c>
      <c r="U156" s="1">
        <v>854013835</v>
      </c>
      <c r="V156" s="1" t="s">
        <v>451</v>
      </c>
      <c r="W156" s="1">
        <v>0.1</v>
      </c>
      <c r="Z156" s="1" t="s">
        <v>172</v>
      </c>
      <c r="AA156" s="1">
        <v>1006270579</v>
      </c>
      <c r="AB156" s="1" t="s">
        <v>403</v>
      </c>
      <c r="AC156" s="1">
        <v>9.9999999999999992E-2</v>
      </c>
      <c r="AF156" s="1" t="s">
        <v>172</v>
      </c>
      <c r="AG156" s="1">
        <v>997289331</v>
      </c>
      <c r="AH156" s="1" t="s">
        <v>424</v>
      </c>
      <c r="AI156" s="1">
        <v>0.1</v>
      </c>
      <c r="AL156" s="1" t="s">
        <v>172</v>
      </c>
      <c r="AM156" s="1">
        <v>1065059278</v>
      </c>
      <c r="AN156" s="1" t="s">
        <v>480</v>
      </c>
      <c r="AO156" s="1">
        <v>0.1000786686414333</v>
      </c>
      <c r="AR156" s="1" t="s">
        <v>172</v>
      </c>
      <c r="AS156" s="1">
        <v>1001066443</v>
      </c>
      <c r="AT156" s="1" t="s">
        <v>477</v>
      </c>
      <c r="AU156" s="1">
        <v>0.1</v>
      </c>
      <c r="AX156" s="1" t="s">
        <v>172</v>
      </c>
      <c r="AY156" s="1">
        <v>1002953685</v>
      </c>
      <c r="AZ156" s="1" t="s">
        <v>388</v>
      </c>
      <c r="BA156" s="1">
        <v>0.1048612708868725</v>
      </c>
      <c r="BD156" s="1" t="s">
        <v>172</v>
      </c>
      <c r="BE156" s="1">
        <v>1025250404</v>
      </c>
      <c r="BF156" s="1" t="s">
        <v>436</v>
      </c>
      <c r="BG156" s="1">
        <v>9.9999999999999992E-2</v>
      </c>
      <c r="BJ156" s="1" t="s">
        <v>172</v>
      </c>
      <c r="BK156" s="1">
        <v>1065775858</v>
      </c>
      <c r="BL156" s="1" t="s">
        <v>393</v>
      </c>
      <c r="BM156" s="1">
        <v>0.1000000006005015</v>
      </c>
      <c r="BP156" s="1" t="s">
        <v>172</v>
      </c>
      <c r="BQ156" s="1">
        <v>1056164540</v>
      </c>
      <c r="BR156" s="1" t="s">
        <v>427</v>
      </c>
      <c r="BS156" s="1">
        <v>9.9999999999999992E-2</v>
      </c>
      <c r="BV156" s="1" t="s">
        <v>172</v>
      </c>
      <c r="BW156" s="1">
        <v>904042493</v>
      </c>
      <c r="BX156" s="1" t="s">
        <v>501</v>
      </c>
      <c r="BY156" s="1">
        <v>0.1022555103073009</v>
      </c>
      <c r="CB156" s="1" t="s">
        <v>172</v>
      </c>
      <c r="CC156" s="1">
        <v>1017921903</v>
      </c>
      <c r="CD156" s="1" t="s">
        <v>439</v>
      </c>
      <c r="CE156" s="1">
        <v>9.9999999999999992E-2</v>
      </c>
      <c r="CH156" s="1" t="s">
        <v>172</v>
      </c>
      <c r="CI156" s="1">
        <v>1061274323</v>
      </c>
      <c r="CJ156" s="1" t="s">
        <v>448</v>
      </c>
      <c r="CK156" s="1">
        <v>9.9999999999999992E-2</v>
      </c>
      <c r="CN156" s="1" t="s">
        <v>172</v>
      </c>
      <c r="CO156" s="1">
        <v>1056819791</v>
      </c>
      <c r="CP156" s="1" t="s">
        <v>442</v>
      </c>
      <c r="CQ156" s="1">
        <v>0.1</v>
      </c>
      <c r="CT156" s="1" t="s">
        <v>172</v>
      </c>
      <c r="CU156" s="1">
        <v>947631531</v>
      </c>
      <c r="CV156" s="1" t="s">
        <v>400</v>
      </c>
      <c r="CW156" s="1">
        <v>0.1</v>
      </c>
      <c r="CZ156" s="1" t="s">
        <v>172</v>
      </c>
      <c r="DA156" s="1">
        <v>997975707</v>
      </c>
      <c r="DB156" s="1" t="s">
        <v>447</v>
      </c>
      <c r="DC156" s="1">
        <v>0.1</v>
      </c>
      <c r="DF156" s="1" t="s">
        <v>172</v>
      </c>
      <c r="DG156" s="1">
        <v>1059840507</v>
      </c>
      <c r="DH156" s="1" t="s">
        <v>107</v>
      </c>
      <c r="DI156" s="1">
        <v>0.1</v>
      </c>
      <c r="DL156" s="1" t="s">
        <v>172</v>
      </c>
      <c r="DM156" s="1">
        <v>860942573</v>
      </c>
      <c r="DN156" s="1" t="s">
        <v>486</v>
      </c>
      <c r="DO156" s="1">
        <v>0.1</v>
      </c>
    </row>
    <row r="157" spans="2:120" ht="23.1" customHeight="1" x14ac:dyDescent="0.25">
      <c r="B157" s="1" t="s">
        <v>193</v>
      </c>
      <c r="C157" s="1">
        <v>1071480479</v>
      </c>
      <c r="D157" s="1" t="s">
        <v>458</v>
      </c>
      <c r="E157" s="1">
        <v>9.9999999999999978E-2</v>
      </c>
      <c r="H157" s="1" t="s">
        <v>193</v>
      </c>
      <c r="I157" s="1">
        <v>996801983</v>
      </c>
      <c r="J157" s="1" t="s">
        <v>481</v>
      </c>
      <c r="K157" s="1">
        <v>0.1000013148992167</v>
      </c>
      <c r="N157" s="1" t="s">
        <v>193</v>
      </c>
      <c r="O157" s="1">
        <v>1035476572</v>
      </c>
      <c r="P157" s="1" t="s">
        <v>484</v>
      </c>
      <c r="Q157" s="1">
        <v>9.9999999999999992E-2</v>
      </c>
      <c r="T157" s="1" t="s">
        <v>193</v>
      </c>
      <c r="U157" s="1">
        <v>854013835</v>
      </c>
      <c r="V157" s="1" t="s">
        <v>451</v>
      </c>
      <c r="W157" s="1">
        <v>0.1</v>
      </c>
      <c r="Z157" s="1" t="s">
        <v>193</v>
      </c>
      <c r="AA157" s="1">
        <v>1006270579</v>
      </c>
      <c r="AB157" s="1" t="s">
        <v>403</v>
      </c>
      <c r="AC157" s="1">
        <v>9.9999999999999992E-2</v>
      </c>
      <c r="AF157" s="1" t="s">
        <v>193</v>
      </c>
      <c r="AG157" s="1">
        <v>997289331</v>
      </c>
      <c r="AH157" s="1" t="s">
        <v>424</v>
      </c>
      <c r="AI157" s="1">
        <v>0.1</v>
      </c>
      <c r="AL157" s="1" t="s">
        <v>193</v>
      </c>
      <c r="AM157" s="1">
        <v>1060864974</v>
      </c>
      <c r="AN157" s="1" t="s">
        <v>505</v>
      </c>
      <c r="AO157" s="1">
        <v>9.929198222709977E-2</v>
      </c>
      <c r="AR157" s="1" t="s">
        <v>193</v>
      </c>
      <c r="AS157" s="1">
        <v>1001066443</v>
      </c>
      <c r="AT157" s="1" t="s">
        <v>477</v>
      </c>
      <c r="AU157" s="1">
        <v>0.1</v>
      </c>
      <c r="AX157" s="1" t="s">
        <v>193</v>
      </c>
      <c r="AY157" s="1">
        <v>1002953685</v>
      </c>
      <c r="AZ157" s="1" t="s">
        <v>388</v>
      </c>
      <c r="BA157" s="1">
        <v>0.1048612708868725</v>
      </c>
      <c r="BD157" s="1" t="s">
        <v>193</v>
      </c>
      <c r="BE157" s="1">
        <v>1025250404</v>
      </c>
      <c r="BF157" s="1" t="s">
        <v>436</v>
      </c>
      <c r="BG157" s="1">
        <v>9.9999999999999992E-2</v>
      </c>
      <c r="BJ157" s="1" t="s">
        <v>193</v>
      </c>
      <c r="BK157" s="1">
        <v>1065775858</v>
      </c>
      <c r="BL157" s="1" t="s">
        <v>393</v>
      </c>
      <c r="BM157" s="1">
        <v>0.1000000006005015</v>
      </c>
      <c r="BP157" s="1" t="s">
        <v>193</v>
      </c>
      <c r="BQ157" s="1">
        <v>1056164540</v>
      </c>
      <c r="BR157" s="1" t="s">
        <v>427</v>
      </c>
      <c r="BS157" s="1">
        <v>9.9999999999999992E-2</v>
      </c>
      <c r="BV157" s="1" t="s">
        <v>193</v>
      </c>
      <c r="BW157" s="1">
        <v>887265277</v>
      </c>
      <c r="BX157" s="1" t="s">
        <v>446</v>
      </c>
      <c r="BY157" s="1">
        <v>9.8495412537434004E-2</v>
      </c>
      <c r="CB157" s="1" t="s">
        <v>193</v>
      </c>
      <c r="CC157" s="1">
        <v>1017921903</v>
      </c>
      <c r="CD157" s="1" t="s">
        <v>439</v>
      </c>
      <c r="CE157" s="1">
        <v>9.9999999999999992E-2</v>
      </c>
      <c r="CH157" s="1" t="s">
        <v>193</v>
      </c>
      <c r="CI157" s="1">
        <v>1061274323</v>
      </c>
      <c r="CJ157" s="1" t="s">
        <v>448</v>
      </c>
      <c r="CK157" s="1">
        <v>9.9999999999999992E-2</v>
      </c>
      <c r="CN157" s="1" t="s">
        <v>193</v>
      </c>
      <c r="CO157" s="1">
        <v>1056819791</v>
      </c>
      <c r="CP157" s="1" t="s">
        <v>442</v>
      </c>
      <c r="CQ157" s="1">
        <v>0.1</v>
      </c>
      <c r="CT157" s="1" t="s">
        <v>193</v>
      </c>
      <c r="CU157" s="1">
        <v>947631531</v>
      </c>
      <c r="CV157" s="1" t="s">
        <v>400</v>
      </c>
      <c r="CW157" s="1">
        <v>0.1</v>
      </c>
      <c r="CZ157" s="1" t="s">
        <v>193</v>
      </c>
      <c r="DA157" s="1">
        <v>997975707</v>
      </c>
      <c r="DB157" s="1" t="s">
        <v>447</v>
      </c>
      <c r="DC157" s="1">
        <v>0.1</v>
      </c>
      <c r="DF157" s="1" t="s">
        <v>193</v>
      </c>
      <c r="DG157" s="1">
        <v>1059840507</v>
      </c>
      <c r="DH157" s="1" t="s">
        <v>107</v>
      </c>
      <c r="DI157" s="1">
        <v>0.1</v>
      </c>
      <c r="DL157" s="1" t="s">
        <v>193</v>
      </c>
      <c r="DM157" s="1">
        <v>860942573</v>
      </c>
      <c r="DN157" s="1" t="s">
        <v>486</v>
      </c>
      <c r="DO157" s="1">
        <v>0.1</v>
      </c>
    </row>
    <row r="158" spans="2:120" ht="23.1" customHeight="1" x14ac:dyDescent="0.25">
      <c r="B158" s="1" t="s">
        <v>214</v>
      </c>
      <c r="C158" s="1">
        <v>1071480479</v>
      </c>
      <c r="D158" s="1" t="s">
        <v>458</v>
      </c>
      <c r="E158" s="1">
        <v>9.9999999999999978E-2</v>
      </c>
      <c r="H158" s="1" t="s">
        <v>214</v>
      </c>
      <c r="I158" s="1">
        <v>996801983</v>
      </c>
      <c r="J158" s="1" t="s">
        <v>481</v>
      </c>
      <c r="K158" s="1">
        <v>0.1000013148992167</v>
      </c>
      <c r="N158" s="1" t="s">
        <v>214</v>
      </c>
      <c r="O158" s="1">
        <v>1035476572</v>
      </c>
      <c r="P158" s="1" t="s">
        <v>484</v>
      </c>
      <c r="Q158" s="1">
        <v>9.9999999999999992E-2</v>
      </c>
      <c r="T158" s="1" t="s">
        <v>214</v>
      </c>
      <c r="U158" s="1">
        <v>854013835</v>
      </c>
      <c r="V158" s="1" t="s">
        <v>451</v>
      </c>
      <c r="W158" s="1">
        <v>0.1</v>
      </c>
      <c r="Z158" s="1" t="s">
        <v>214</v>
      </c>
      <c r="AA158" s="1">
        <v>1006270579</v>
      </c>
      <c r="AB158" s="1" t="s">
        <v>403</v>
      </c>
      <c r="AC158" s="1">
        <v>9.9999999999999992E-2</v>
      </c>
      <c r="AF158" s="1" t="s">
        <v>214</v>
      </c>
      <c r="AG158" s="1">
        <v>997289331</v>
      </c>
      <c r="AH158" s="1" t="s">
        <v>424</v>
      </c>
      <c r="AI158" s="1">
        <v>0.1</v>
      </c>
      <c r="AL158" s="1" t="s">
        <v>214</v>
      </c>
      <c r="AM158" s="1">
        <v>1065059278</v>
      </c>
      <c r="AN158" s="1" t="s">
        <v>480</v>
      </c>
      <c r="AO158" s="1">
        <v>0.1000786686414333</v>
      </c>
      <c r="AR158" s="1" t="s">
        <v>214</v>
      </c>
      <c r="AS158" s="1">
        <v>1001066443</v>
      </c>
      <c r="AT158" s="1" t="s">
        <v>477</v>
      </c>
      <c r="AU158" s="1">
        <v>0.1</v>
      </c>
      <c r="AX158" s="1" t="s">
        <v>214</v>
      </c>
      <c r="AY158" s="1">
        <v>1002961877</v>
      </c>
      <c r="AZ158" s="1" t="s">
        <v>497</v>
      </c>
      <c r="BA158" s="1">
        <v>0.10486298388130511</v>
      </c>
      <c r="BD158" s="1" t="s">
        <v>214</v>
      </c>
      <c r="BE158" s="1">
        <v>1025250404</v>
      </c>
      <c r="BF158" s="1" t="s">
        <v>436</v>
      </c>
      <c r="BG158" s="1">
        <v>9.9999999999999992E-2</v>
      </c>
      <c r="BJ158" s="1" t="s">
        <v>214</v>
      </c>
      <c r="BK158" s="1">
        <v>1065775858</v>
      </c>
      <c r="BL158" s="1" t="s">
        <v>393</v>
      </c>
      <c r="BM158" s="1">
        <v>0.1000000006005015</v>
      </c>
      <c r="BP158" s="1" t="s">
        <v>214</v>
      </c>
      <c r="BQ158" s="1">
        <v>1056164540</v>
      </c>
      <c r="BR158" s="1" t="s">
        <v>427</v>
      </c>
      <c r="BS158" s="1">
        <v>9.9999999999999992E-2</v>
      </c>
      <c r="BV158" s="1" t="s">
        <v>214</v>
      </c>
      <c r="BW158" s="1">
        <v>904050653</v>
      </c>
      <c r="BX158" s="1" t="s">
        <v>506</v>
      </c>
      <c r="BY158" s="1">
        <v>0.10225735625754399</v>
      </c>
      <c r="CB158" s="1" t="s">
        <v>214</v>
      </c>
      <c r="CC158" s="1">
        <v>1017921903</v>
      </c>
      <c r="CD158" s="1" t="s">
        <v>439</v>
      </c>
      <c r="CE158" s="1">
        <v>9.9999999999999992E-2</v>
      </c>
      <c r="CH158" s="1" t="s">
        <v>214</v>
      </c>
      <c r="CI158" s="1">
        <v>1061274323</v>
      </c>
      <c r="CJ158" s="1" t="s">
        <v>448</v>
      </c>
      <c r="CK158" s="1">
        <v>9.9999999999999992E-2</v>
      </c>
      <c r="CN158" s="1" t="s">
        <v>214</v>
      </c>
      <c r="CO158" s="1">
        <v>1056819791</v>
      </c>
      <c r="CP158" s="1" t="s">
        <v>442</v>
      </c>
      <c r="CQ158" s="1">
        <v>0.1</v>
      </c>
      <c r="CT158" s="1" t="s">
        <v>214</v>
      </c>
      <c r="CU158" s="1">
        <v>947631531</v>
      </c>
      <c r="CV158" s="1" t="s">
        <v>400</v>
      </c>
      <c r="CW158" s="1">
        <v>0.1</v>
      </c>
      <c r="CZ158" s="1" t="s">
        <v>214</v>
      </c>
      <c r="DA158" s="1">
        <v>997975707</v>
      </c>
      <c r="DB158" s="1" t="s">
        <v>447</v>
      </c>
      <c r="DC158" s="1">
        <v>0.1</v>
      </c>
      <c r="DF158" s="1" t="s">
        <v>214</v>
      </c>
      <c r="DG158" s="1">
        <v>1059840507</v>
      </c>
      <c r="DH158" s="1" t="s">
        <v>107</v>
      </c>
      <c r="DI158" s="1">
        <v>0.1</v>
      </c>
      <c r="DL158" s="1" t="s">
        <v>214</v>
      </c>
      <c r="DM158" s="1">
        <v>860942573</v>
      </c>
      <c r="DN158" s="1" t="s">
        <v>486</v>
      </c>
      <c r="DO158" s="1">
        <v>0.1</v>
      </c>
    </row>
    <row r="160" spans="2:120" ht="23.1" customHeight="1" x14ac:dyDescent="0.25">
      <c r="B160" s="2" t="s">
        <v>507</v>
      </c>
      <c r="C160" s="3"/>
      <c r="D160" s="3"/>
      <c r="E160" s="3"/>
      <c r="F160" s="3"/>
      <c r="H160" s="2" t="s">
        <v>507</v>
      </c>
      <c r="I160" s="3"/>
      <c r="J160" s="3"/>
      <c r="K160" s="3"/>
      <c r="L160" s="3"/>
      <c r="N160" s="2" t="s">
        <v>507</v>
      </c>
      <c r="O160" s="3"/>
      <c r="P160" s="3"/>
      <c r="Q160" s="3"/>
      <c r="R160" s="3"/>
      <c r="T160" s="2" t="s">
        <v>507</v>
      </c>
      <c r="U160" s="3"/>
      <c r="V160" s="3"/>
      <c r="W160" s="3"/>
      <c r="X160" s="3"/>
      <c r="Z160" s="2" t="s">
        <v>507</v>
      </c>
      <c r="AA160" s="3"/>
      <c r="AB160" s="3"/>
      <c r="AC160" s="3"/>
      <c r="AD160" s="3"/>
      <c r="AF160" s="2" t="s">
        <v>507</v>
      </c>
      <c r="AG160" s="3"/>
      <c r="AH160" s="3"/>
      <c r="AI160" s="3"/>
      <c r="AJ160" s="3"/>
      <c r="AL160" s="2" t="s">
        <v>507</v>
      </c>
      <c r="AM160" s="3"/>
      <c r="AN160" s="3"/>
      <c r="AO160" s="3"/>
      <c r="AP160" s="3"/>
      <c r="AR160" s="2" t="s">
        <v>507</v>
      </c>
      <c r="AS160" s="3"/>
      <c r="AT160" s="3"/>
      <c r="AU160" s="3"/>
      <c r="AV160" s="3"/>
      <c r="AX160" s="2" t="s">
        <v>507</v>
      </c>
      <c r="AY160" s="3"/>
      <c r="AZ160" s="3"/>
      <c r="BA160" s="3"/>
      <c r="BB160" s="3"/>
      <c r="BD160" s="2" t="s">
        <v>507</v>
      </c>
      <c r="BE160" s="3"/>
      <c r="BF160" s="3"/>
      <c r="BG160" s="3"/>
      <c r="BH160" s="3"/>
      <c r="BJ160" s="2" t="s">
        <v>507</v>
      </c>
      <c r="BK160" s="3"/>
      <c r="BL160" s="3"/>
      <c r="BM160" s="3"/>
      <c r="BN160" s="3"/>
      <c r="BP160" s="2" t="s">
        <v>507</v>
      </c>
      <c r="BQ160" s="3"/>
      <c r="BR160" s="3"/>
      <c r="BS160" s="3"/>
      <c r="BT160" s="3"/>
      <c r="BV160" s="2" t="s">
        <v>507</v>
      </c>
      <c r="BW160" s="3"/>
      <c r="BX160" s="3"/>
      <c r="BY160" s="3"/>
      <c r="BZ160" s="3"/>
      <c r="CB160" s="2" t="s">
        <v>507</v>
      </c>
      <c r="CC160" s="3"/>
      <c r="CD160" s="3"/>
      <c r="CE160" s="3"/>
      <c r="CF160" s="3"/>
      <c r="CH160" s="2" t="s">
        <v>507</v>
      </c>
      <c r="CI160" s="3"/>
      <c r="CJ160" s="3"/>
      <c r="CK160" s="3"/>
      <c r="CL160" s="3"/>
      <c r="CN160" s="2" t="s">
        <v>507</v>
      </c>
      <c r="CO160" s="3"/>
      <c r="CP160" s="3"/>
      <c r="CQ160" s="3"/>
      <c r="CR160" s="3"/>
      <c r="CT160" s="2" t="s">
        <v>507</v>
      </c>
      <c r="CU160" s="3"/>
      <c r="CV160" s="3"/>
      <c r="CW160" s="3"/>
      <c r="CX160" s="3"/>
      <c r="CZ160" s="2" t="s">
        <v>507</v>
      </c>
      <c r="DA160" s="3"/>
      <c r="DB160" s="3"/>
      <c r="DC160" s="3"/>
      <c r="DD160" s="3"/>
      <c r="DF160" s="2" t="s">
        <v>507</v>
      </c>
      <c r="DG160" s="3"/>
      <c r="DH160" s="3"/>
      <c r="DI160" s="3"/>
      <c r="DJ160" s="3"/>
      <c r="DL160" s="2" t="s">
        <v>507</v>
      </c>
      <c r="DM160" s="3"/>
      <c r="DN160" s="3"/>
      <c r="DO160" s="3"/>
      <c r="DP160" s="3"/>
    </row>
    <row r="161" spans="2:120" ht="23.1" customHeight="1" x14ac:dyDescent="0.25">
      <c r="B161" s="1" t="s">
        <v>21</v>
      </c>
      <c r="C161" s="1" t="s">
        <v>22</v>
      </c>
      <c r="D161" s="1" t="s">
        <v>23</v>
      </c>
      <c r="E161" s="1" t="s">
        <v>24</v>
      </c>
      <c r="H161" s="1" t="s">
        <v>21</v>
      </c>
      <c r="I161" s="1" t="s">
        <v>22</v>
      </c>
      <c r="J161" s="1" t="s">
        <v>23</v>
      </c>
      <c r="K161" s="1" t="s">
        <v>24</v>
      </c>
      <c r="N161" s="1" t="s">
        <v>21</v>
      </c>
      <c r="O161" s="1" t="s">
        <v>22</v>
      </c>
      <c r="P161" s="1" t="s">
        <v>23</v>
      </c>
      <c r="Q161" s="1" t="s">
        <v>24</v>
      </c>
      <c r="T161" s="1" t="s">
        <v>21</v>
      </c>
      <c r="U161" s="1" t="s">
        <v>22</v>
      </c>
      <c r="V161" s="1" t="s">
        <v>23</v>
      </c>
      <c r="W161" s="1" t="s">
        <v>24</v>
      </c>
      <c r="Z161" s="1" t="s">
        <v>21</v>
      </c>
      <c r="AA161" s="1" t="s">
        <v>22</v>
      </c>
      <c r="AB161" s="1" t="s">
        <v>23</v>
      </c>
      <c r="AC161" s="1" t="s">
        <v>24</v>
      </c>
      <c r="AF161" s="1" t="s">
        <v>21</v>
      </c>
      <c r="AG161" s="1" t="s">
        <v>22</v>
      </c>
      <c r="AH161" s="1" t="s">
        <v>23</v>
      </c>
      <c r="AI161" s="1" t="s">
        <v>24</v>
      </c>
      <c r="AL161" s="1" t="s">
        <v>21</v>
      </c>
      <c r="AM161" s="1" t="s">
        <v>22</v>
      </c>
      <c r="AN161" s="1" t="s">
        <v>23</v>
      </c>
      <c r="AO161" s="1" t="s">
        <v>24</v>
      </c>
      <c r="AR161" s="1" t="s">
        <v>21</v>
      </c>
      <c r="AS161" s="1" t="s">
        <v>22</v>
      </c>
      <c r="AT161" s="1" t="s">
        <v>23</v>
      </c>
      <c r="AU161" s="1" t="s">
        <v>24</v>
      </c>
      <c r="AX161" s="1" t="s">
        <v>21</v>
      </c>
      <c r="AY161" s="1" t="s">
        <v>22</v>
      </c>
      <c r="AZ161" s="1" t="s">
        <v>23</v>
      </c>
      <c r="BA161" s="1" t="s">
        <v>24</v>
      </c>
      <c r="BD161" s="1" t="s">
        <v>21</v>
      </c>
      <c r="BE161" s="1" t="s">
        <v>22</v>
      </c>
      <c r="BF161" s="1" t="s">
        <v>23</v>
      </c>
      <c r="BG161" s="1" t="s">
        <v>24</v>
      </c>
      <c r="BJ161" s="1" t="s">
        <v>21</v>
      </c>
      <c r="BK161" s="1" t="s">
        <v>22</v>
      </c>
      <c r="BL161" s="1" t="s">
        <v>23</v>
      </c>
      <c r="BM161" s="1" t="s">
        <v>24</v>
      </c>
      <c r="BP161" s="1" t="s">
        <v>21</v>
      </c>
      <c r="BQ161" s="1" t="s">
        <v>22</v>
      </c>
      <c r="BR161" s="1" t="s">
        <v>23</v>
      </c>
      <c r="BS161" s="1" t="s">
        <v>24</v>
      </c>
      <c r="BV161" s="1" t="s">
        <v>21</v>
      </c>
      <c r="BW161" s="1" t="s">
        <v>22</v>
      </c>
      <c r="BX161" s="1" t="s">
        <v>23</v>
      </c>
      <c r="BY161" s="1" t="s">
        <v>24</v>
      </c>
      <c r="CB161" s="1" t="s">
        <v>21</v>
      </c>
      <c r="CC161" s="1" t="s">
        <v>22</v>
      </c>
      <c r="CD161" s="1" t="s">
        <v>23</v>
      </c>
      <c r="CE161" s="1" t="s">
        <v>24</v>
      </c>
      <c r="CH161" s="1" t="s">
        <v>21</v>
      </c>
      <c r="CI161" s="1" t="s">
        <v>22</v>
      </c>
      <c r="CJ161" s="1" t="s">
        <v>23</v>
      </c>
      <c r="CK161" s="1" t="s">
        <v>24</v>
      </c>
      <c r="CN161" s="1" t="s">
        <v>21</v>
      </c>
      <c r="CO161" s="1" t="s">
        <v>22</v>
      </c>
      <c r="CP161" s="1" t="s">
        <v>23</v>
      </c>
      <c r="CQ161" s="1" t="s">
        <v>24</v>
      </c>
      <c r="CT161" s="1" t="s">
        <v>21</v>
      </c>
      <c r="CU161" s="1" t="s">
        <v>22</v>
      </c>
      <c r="CV161" s="1" t="s">
        <v>23</v>
      </c>
      <c r="CW161" s="1" t="s">
        <v>24</v>
      </c>
      <c r="CZ161" s="1" t="s">
        <v>21</v>
      </c>
      <c r="DA161" s="1" t="s">
        <v>22</v>
      </c>
      <c r="DB161" s="1" t="s">
        <v>23</v>
      </c>
      <c r="DC161" s="1" t="s">
        <v>24</v>
      </c>
      <c r="DF161" s="1" t="s">
        <v>21</v>
      </c>
      <c r="DG161" s="1" t="s">
        <v>22</v>
      </c>
      <c r="DH161" s="1" t="s">
        <v>23</v>
      </c>
      <c r="DI161" s="1" t="s">
        <v>24</v>
      </c>
      <c r="DL161" s="1" t="s">
        <v>21</v>
      </c>
      <c r="DM161" s="1" t="s">
        <v>22</v>
      </c>
      <c r="DN161" s="1" t="s">
        <v>23</v>
      </c>
      <c r="DO161" s="1" t="s">
        <v>24</v>
      </c>
    </row>
    <row r="162" spans="2:120" ht="23.1" customHeight="1" x14ac:dyDescent="0.25">
      <c r="B162" s="1" t="s">
        <v>25</v>
      </c>
      <c r="C162" s="1">
        <v>1071480479</v>
      </c>
      <c r="D162" s="1" t="s">
        <v>458</v>
      </c>
      <c r="E162" s="1">
        <v>9.9999999999999978E-2</v>
      </c>
      <c r="H162" s="1" t="s">
        <v>25</v>
      </c>
      <c r="I162" s="1">
        <v>996801983</v>
      </c>
      <c r="J162" s="1" t="s">
        <v>481</v>
      </c>
      <c r="K162" s="1">
        <v>9.9999999999999992E-2</v>
      </c>
      <c r="N162" s="1" t="s">
        <v>25</v>
      </c>
      <c r="O162" s="1">
        <v>1035476572</v>
      </c>
      <c r="P162" s="1" t="s">
        <v>484</v>
      </c>
      <c r="Q162" s="1">
        <v>9.9999999999999992E-2</v>
      </c>
      <c r="T162" s="1" t="s">
        <v>25</v>
      </c>
      <c r="U162" s="1">
        <v>854013835</v>
      </c>
      <c r="V162" s="1" t="s">
        <v>451</v>
      </c>
      <c r="W162" s="1">
        <v>0.1</v>
      </c>
      <c r="Z162" s="1" t="s">
        <v>25</v>
      </c>
      <c r="AA162" s="1">
        <v>1006270579</v>
      </c>
      <c r="AB162" s="1" t="s">
        <v>403</v>
      </c>
      <c r="AC162" s="1">
        <v>9.8640448602172096E-2</v>
      </c>
      <c r="AF162" s="1" t="s">
        <v>25</v>
      </c>
      <c r="AG162" s="1">
        <v>997289331</v>
      </c>
      <c r="AH162" s="1" t="s">
        <v>424</v>
      </c>
      <c r="AI162" s="1">
        <v>0.1</v>
      </c>
      <c r="AL162" s="1" t="s">
        <v>25</v>
      </c>
      <c r="AM162" s="1">
        <v>1065059278</v>
      </c>
      <c r="AN162" s="1" t="s">
        <v>480</v>
      </c>
      <c r="AO162" s="1">
        <v>9.9999999999999978E-2</v>
      </c>
      <c r="AR162" s="1" t="s">
        <v>25</v>
      </c>
      <c r="AS162" s="1">
        <v>1001066443</v>
      </c>
      <c r="AT162" s="1" t="s">
        <v>477</v>
      </c>
      <c r="AU162" s="1">
        <v>0.1</v>
      </c>
      <c r="AX162" s="1" t="s">
        <v>25</v>
      </c>
      <c r="AY162" s="1">
        <v>1002961877</v>
      </c>
      <c r="AZ162" s="1" t="s">
        <v>497</v>
      </c>
      <c r="BA162" s="1">
        <v>0.10000016590820709</v>
      </c>
      <c r="BD162" s="1" t="s">
        <v>25</v>
      </c>
      <c r="BE162" s="1">
        <v>1024726116</v>
      </c>
      <c r="BF162" s="1" t="s">
        <v>508</v>
      </c>
      <c r="BG162" s="1">
        <v>9.9907966524229133E-2</v>
      </c>
      <c r="BJ162" s="1" t="s">
        <v>25</v>
      </c>
      <c r="BK162" s="1">
        <v>1065775858</v>
      </c>
      <c r="BL162" s="1" t="s">
        <v>393</v>
      </c>
      <c r="BM162" s="1">
        <v>9.9999999999999978E-2</v>
      </c>
      <c r="BP162" s="1" t="s">
        <v>25</v>
      </c>
      <c r="BQ162" s="1">
        <v>1056164540</v>
      </c>
      <c r="BR162" s="1" t="s">
        <v>427</v>
      </c>
      <c r="BS162" s="1">
        <v>0.1012457578576524</v>
      </c>
      <c r="BV162" s="1" t="s">
        <v>25</v>
      </c>
      <c r="BW162" s="1">
        <v>904042493</v>
      </c>
      <c r="BX162" s="1" t="s">
        <v>501</v>
      </c>
      <c r="BY162" s="1">
        <v>0.10036853015015559</v>
      </c>
      <c r="CB162" s="1" t="s">
        <v>25</v>
      </c>
      <c r="CC162" s="1">
        <v>1017921902</v>
      </c>
      <c r="CD162" s="1" t="s">
        <v>509</v>
      </c>
      <c r="CE162" s="1">
        <v>0.10000032173236099</v>
      </c>
      <c r="CH162" s="1" t="s">
        <v>25</v>
      </c>
      <c r="CI162" s="1">
        <v>1061274323</v>
      </c>
      <c r="CJ162" s="1" t="s">
        <v>448</v>
      </c>
      <c r="CK162" s="1">
        <v>9.9999999999999992E-2</v>
      </c>
      <c r="CN162" s="1" t="s">
        <v>25</v>
      </c>
      <c r="CO162" s="1">
        <v>1056950863</v>
      </c>
      <c r="CP162" s="1" t="s">
        <v>510</v>
      </c>
      <c r="CQ162" s="1">
        <v>0.10002232531788049</v>
      </c>
      <c r="CT162" s="1" t="s">
        <v>25</v>
      </c>
      <c r="CU162" s="1">
        <v>947631531</v>
      </c>
      <c r="CV162" s="1" t="s">
        <v>400</v>
      </c>
      <c r="CW162" s="1">
        <v>0.10008840401365481</v>
      </c>
      <c r="CZ162" s="1" t="s">
        <v>25</v>
      </c>
      <c r="DA162" s="1">
        <v>997975707</v>
      </c>
      <c r="DB162" s="1" t="s">
        <v>447</v>
      </c>
      <c r="DC162" s="1">
        <v>0.1</v>
      </c>
      <c r="DF162" s="1" t="s">
        <v>25</v>
      </c>
      <c r="DG162" s="1">
        <v>1059840507</v>
      </c>
      <c r="DH162" s="1" t="s">
        <v>107</v>
      </c>
      <c r="DI162" s="1">
        <v>9.9999922705261396E-2</v>
      </c>
      <c r="DL162" s="1" t="s">
        <v>25</v>
      </c>
      <c r="DM162" s="1">
        <v>860942573</v>
      </c>
      <c r="DN162" s="1" t="s">
        <v>486</v>
      </c>
      <c r="DO162" s="1">
        <v>0.1</v>
      </c>
    </row>
    <row r="163" spans="2:120" ht="23.1" customHeight="1" x14ac:dyDescent="0.25">
      <c r="B163" s="1" t="s">
        <v>46</v>
      </c>
      <c r="C163" s="1">
        <v>1071480479</v>
      </c>
      <c r="D163" s="1" t="s">
        <v>458</v>
      </c>
      <c r="E163" s="1">
        <v>9.9999999999999978E-2</v>
      </c>
      <c r="H163" s="1" t="s">
        <v>46</v>
      </c>
      <c r="I163" s="1">
        <v>996801983</v>
      </c>
      <c r="J163" s="1" t="s">
        <v>481</v>
      </c>
      <c r="K163" s="1">
        <v>9.9999999999999992E-2</v>
      </c>
      <c r="N163" s="1" t="s">
        <v>46</v>
      </c>
      <c r="O163" s="1">
        <v>1035476572</v>
      </c>
      <c r="P163" s="1" t="s">
        <v>484</v>
      </c>
      <c r="Q163" s="1">
        <v>9.9999999999999992E-2</v>
      </c>
      <c r="T163" s="1" t="s">
        <v>46</v>
      </c>
      <c r="U163" s="1">
        <v>854013835</v>
      </c>
      <c r="V163" s="1" t="s">
        <v>451</v>
      </c>
      <c r="W163" s="1">
        <v>0.1</v>
      </c>
      <c r="Z163" s="1" t="s">
        <v>46</v>
      </c>
      <c r="AA163" s="1">
        <v>1006270579</v>
      </c>
      <c r="AB163" s="1" t="s">
        <v>403</v>
      </c>
      <c r="AC163" s="1">
        <v>9.8640448602172096E-2</v>
      </c>
      <c r="AF163" s="1" t="s">
        <v>46</v>
      </c>
      <c r="AG163" s="1">
        <v>997289331</v>
      </c>
      <c r="AH163" s="1" t="s">
        <v>424</v>
      </c>
      <c r="AI163" s="1">
        <v>0.1</v>
      </c>
      <c r="AL163" s="1" t="s">
        <v>46</v>
      </c>
      <c r="AM163" s="1">
        <v>1065059278</v>
      </c>
      <c r="AN163" s="1" t="s">
        <v>480</v>
      </c>
      <c r="AO163" s="1">
        <v>9.9999999999999978E-2</v>
      </c>
      <c r="AR163" s="1" t="s">
        <v>46</v>
      </c>
      <c r="AS163" s="1">
        <v>1001066443</v>
      </c>
      <c r="AT163" s="1" t="s">
        <v>477</v>
      </c>
      <c r="AU163" s="1">
        <v>0.1</v>
      </c>
      <c r="AX163" s="1" t="s">
        <v>46</v>
      </c>
      <c r="AY163" s="1">
        <v>1002961877</v>
      </c>
      <c r="AZ163" s="1" t="s">
        <v>497</v>
      </c>
      <c r="BA163" s="1">
        <v>0.10000016590820709</v>
      </c>
      <c r="BD163" s="1" t="s">
        <v>46</v>
      </c>
      <c r="BE163" s="1">
        <v>1025250404</v>
      </c>
      <c r="BF163" s="1" t="s">
        <v>436</v>
      </c>
      <c r="BG163" s="1">
        <v>0.1000102259417523</v>
      </c>
      <c r="BJ163" s="1" t="s">
        <v>46</v>
      </c>
      <c r="BK163" s="1">
        <v>1065775858</v>
      </c>
      <c r="BL163" s="1" t="s">
        <v>393</v>
      </c>
      <c r="BM163" s="1">
        <v>9.9999999999999978E-2</v>
      </c>
      <c r="BP163" s="1" t="s">
        <v>46</v>
      </c>
      <c r="BQ163" s="1">
        <v>1056164540</v>
      </c>
      <c r="BR163" s="1" t="s">
        <v>427</v>
      </c>
      <c r="BS163" s="1">
        <v>0.1012457578576524</v>
      </c>
      <c r="BV163" s="1" t="s">
        <v>46</v>
      </c>
      <c r="BW163" s="1">
        <v>904042493</v>
      </c>
      <c r="BX163" s="1" t="s">
        <v>501</v>
      </c>
      <c r="BY163" s="1">
        <v>0.10036853015015559</v>
      </c>
      <c r="CB163" s="1" t="s">
        <v>46</v>
      </c>
      <c r="CC163" s="1">
        <v>1017921903</v>
      </c>
      <c r="CD163" s="1" t="s">
        <v>439</v>
      </c>
      <c r="CE163" s="1">
        <v>0.1000003219288404</v>
      </c>
      <c r="CH163" s="1" t="s">
        <v>46</v>
      </c>
      <c r="CI163" s="1">
        <v>1061274323</v>
      </c>
      <c r="CJ163" s="1" t="s">
        <v>448</v>
      </c>
      <c r="CK163" s="1">
        <v>9.9999999999999992E-2</v>
      </c>
      <c r="CN163" s="1" t="s">
        <v>46</v>
      </c>
      <c r="CO163" s="1">
        <v>1056819791</v>
      </c>
      <c r="CP163" s="1" t="s">
        <v>442</v>
      </c>
      <c r="CQ163" s="1">
        <v>9.9997519409124408E-2</v>
      </c>
      <c r="CT163" s="1" t="s">
        <v>46</v>
      </c>
      <c r="CU163" s="1">
        <v>947631531</v>
      </c>
      <c r="CV163" s="1" t="s">
        <v>400</v>
      </c>
      <c r="CW163" s="1">
        <v>0.10008840401365481</v>
      </c>
      <c r="CZ163" s="1" t="s">
        <v>46</v>
      </c>
      <c r="DA163" s="1">
        <v>997975707</v>
      </c>
      <c r="DB163" s="1" t="s">
        <v>447</v>
      </c>
      <c r="DC163" s="1">
        <v>0.1</v>
      </c>
      <c r="DF163" s="1" t="s">
        <v>46</v>
      </c>
      <c r="DG163" s="1">
        <v>1059840507</v>
      </c>
      <c r="DH163" s="1" t="s">
        <v>107</v>
      </c>
      <c r="DI163" s="1">
        <v>9.9999922705261396E-2</v>
      </c>
      <c r="DL163" s="1" t="s">
        <v>46</v>
      </c>
      <c r="DM163" s="1">
        <v>860942573</v>
      </c>
      <c r="DN163" s="1" t="s">
        <v>486</v>
      </c>
      <c r="DO163" s="1">
        <v>0.1</v>
      </c>
    </row>
    <row r="164" spans="2:120" ht="23.1" customHeight="1" x14ac:dyDescent="0.25">
      <c r="B164" s="1" t="s">
        <v>67</v>
      </c>
      <c r="C164" s="1">
        <v>1071480479</v>
      </c>
      <c r="D164" s="1" t="s">
        <v>458</v>
      </c>
      <c r="E164" s="1">
        <v>9.9999999999999978E-2</v>
      </c>
      <c r="H164" s="1" t="s">
        <v>67</v>
      </c>
      <c r="I164" s="1">
        <v>996801983</v>
      </c>
      <c r="J164" s="1" t="s">
        <v>481</v>
      </c>
      <c r="K164" s="1">
        <v>9.9999999999999992E-2</v>
      </c>
      <c r="N164" s="1" t="s">
        <v>67</v>
      </c>
      <c r="O164" s="1">
        <v>1035476572</v>
      </c>
      <c r="P164" s="1" t="s">
        <v>484</v>
      </c>
      <c r="Q164" s="1">
        <v>9.9999999999999992E-2</v>
      </c>
      <c r="T164" s="1" t="s">
        <v>67</v>
      </c>
      <c r="U164" s="1">
        <v>854013835</v>
      </c>
      <c r="V164" s="1" t="s">
        <v>451</v>
      </c>
      <c r="W164" s="1">
        <v>0.1</v>
      </c>
      <c r="Z164" s="1" t="s">
        <v>67</v>
      </c>
      <c r="AA164" s="1">
        <v>1006270579</v>
      </c>
      <c r="AB164" s="1" t="s">
        <v>403</v>
      </c>
      <c r="AC164" s="1">
        <v>9.8640448602172096E-2</v>
      </c>
      <c r="AF164" s="1" t="s">
        <v>67</v>
      </c>
      <c r="AG164" s="1">
        <v>997289331</v>
      </c>
      <c r="AH164" s="1" t="s">
        <v>424</v>
      </c>
      <c r="AI164" s="1">
        <v>0.1</v>
      </c>
      <c r="AL164" s="1" t="s">
        <v>67</v>
      </c>
      <c r="AM164" s="1">
        <v>1065059278</v>
      </c>
      <c r="AN164" s="1" t="s">
        <v>480</v>
      </c>
      <c r="AO164" s="1">
        <v>9.9999999999999978E-2</v>
      </c>
      <c r="AR164" s="1" t="s">
        <v>67</v>
      </c>
      <c r="AS164" s="1">
        <v>1001066443</v>
      </c>
      <c r="AT164" s="1" t="s">
        <v>477</v>
      </c>
      <c r="AU164" s="1">
        <v>0.1</v>
      </c>
      <c r="AX164" s="1" t="s">
        <v>67</v>
      </c>
      <c r="AY164" s="1">
        <v>1002961877</v>
      </c>
      <c r="AZ164" s="1" t="s">
        <v>497</v>
      </c>
      <c r="BA164" s="1">
        <v>0.10000016590820709</v>
      </c>
      <c r="BD164" s="1" t="s">
        <v>67</v>
      </c>
      <c r="BE164" s="1">
        <v>1025250404</v>
      </c>
      <c r="BF164" s="1" t="s">
        <v>436</v>
      </c>
      <c r="BG164" s="1">
        <v>0.1000102259417523</v>
      </c>
      <c r="BJ164" s="1" t="s">
        <v>67</v>
      </c>
      <c r="BK164" s="1">
        <v>1065775858</v>
      </c>
      <c r="BL164" s="1" t="s">
        <v>393</v>
      </c>
      <c r="BM164" s="1">
        <v>9.9999999999999978E-2</v>
      </c>
      <c r="BP164" s="1" t="s">
        <v>67</v>
      </c>
      <c r="BQ164" s="1">
        <v>1056164540</v>
      </c>
      <c r="BR164" s="1" t="s">
        <v>427</v>
      </c>
      <c r="BS164" s="1">
        <v>0.1012457578576524</v>
      </c>
      <c r="BV164" s="1" t="s">
        <v>67</v>
      </c>
      <c r="BW164" s="1">
        <v>904050653</v>
      </c>
      <c r="BX164" s="1" t="s">
        <v>506</v>
      </c>
      <c r="BY164" s="1">
        <v>0.1003703420360096</v>
      </c>
      <c r="CB164" s="1" t="s">
        <v>67</v>
      </c>
      <c r="CC164" s="1">
        <v>1017921903</v>
      </c>
      <c r="CD164" s="1" t="s">
        <v>439</v>
      </c>
      <c r="CE164" s="1">
        <v>0.1000003219288404</v>
      </c>
      <c r="CH164" s="1" t="s">
        <v>67</v>
      </c>
      <c r="CI164" s="1">
        <v>1061274323</v>
      </c>
      <c r="CJ164" s="1" t="s">
        <v>448</v>
      </c>
      <c r="CK164" s="1">
        <v>9.9999999999999992E-2</v>
      </c>
      <c r="CN164" s="1" t="s">
        <v>67</v>
      </c>
      <c r="CO164" s="1">
        <v>1056819791</v>
      </c>
      <c r="CP164" s="1" t="s">
        <v>442</v>
      </c>
      <c r="CQ164" s="1">
        <v>9.9997519409124408E-2</v>
      </c>
      <c r="CT164" s="1" t="s">
        <v>67</v>
      </c>
      <c r="CU164" s="1">
        <v>947631531</v>
      </c>
      <c r="CV164" s="1" t="s">
        <v>400</v>
      </c>
      <c r="CW164" s="1">
        <v>0.10008840401365481</v>
      </c>
      <c r="CZ164" s="1" t="s">
        <v>67</v>
      </c>
      <c r="DA164" s="1">
        <v>997975707</v>
      </c>
      <c r="DB164" s="1" t="s">
        <v>447</v>
      </c>
      <c r="DC164" s="1">
        <v>0.1</v>
      </c>
      <c r="DF164" s="1" t="s">
        <v>67</v>
      </c>
      <c r="DG164" s="1">
        <v>1059840507</v>
      </c>
      <c r="DH164" s="1" t="s">
        <v>107</v>
      </c>
      <c r="DI164" s="1">
        <v>9.9999922705261396E-2</v>
      </c>
      <c r="DL164" s="1" t="s">
        <v>67</v>
      </c>
      <c r="DM164" s="1">
        <v>860942573</v>
      </c>
      <c r="DN164" s="1" t="s">
        <v>486</v>
      </c>
      <c r="DO164" s="1">
        <v>0.1</v>
      </c>
    </row>
    <row r="165" spans="2:120" ht="23.1" customHeight="1" x14ac:dyDescent="0.25">
      <c r="B165" s="1" t="s">
        <v>88</v>
      </c>
      <c r="C165" s="1">
        <v>1071480479</v>
      </c>
      <c r="D165" s="1" t="s">
        <v>458</v>
      </c>
      <c r="E165" s="1">
        <v>9.9999999999999978E-2</v>
      </c>
      <c r="H165" s="1" t="s">
        <v>88</v>
      </c>
      <c r="I165" s="1">
        <v>996801983</v>
      </c>
      <c r="J165" s="1" t="s">
        <v>481</v>
      </c>
      <c r="K165" s="1">
        <v>9.9999999999999992E-2</v>
      </c>
      <c r="N165" s="1" t="s">
        <v>88</v>
      </c>
      <c r="O165" s="1">
        <v>1035476572</v>
      </c>
      <c r="P165" s="1" t="s">
        <v>484</v>
      </c>
      <c r="Q165" s="1">
        <v>9.9999999999999992E-2</v>
      </c>
      <c r="T165" s="1" t="s">
        <v>88</v>
      </c>
      <c r="U165" s="1">
        <v>854013835</v>
      </c>
      <c r="V165" s="1" t="s">
        <v>451</v>
      </c>
      <c r="W165" s="1">
        <v>0.1</v>
      </c>
      <c r="Z165" s="1" t="s">
        <v>88</v>
      </c>
      <c r="AA165" s="1">
        <v>1006270579</v>
      </c>
      <c r="AB165" s="1" t="s">
        <v>403</v>
      </c>
      <c r="AC165" s="1">
        <v>9.8640448602172096E-2</v>
      </c>
      <c r="AF165" s="1" t="s">
        <v>88</v>
      </c>
      <c r="AG165" s="1">
        <v>997289331</v>
      </c>
      <c r="AH165" s="1" t="s">
        <v>424</v>
      </c>
      <c r="AI165" s="1">
        <v>0.1</v>
      </c>
      <c r="AL165" s="1" t="s">
        <v>88</v>
      </c>
      <c r="AM165" s="1">
        <v>1065059278</v>
      </c>
      <c r="AN165" s="1" t="s">
        <v>480</v>
      </c>
      <c r="AO165" s="1">
        <v>9.9999999999999978E-2</v>
      </c>
      <c r="AR165" s="1" t="s">
        <v>88</v>
      </c>
      <c r="AS165" s="1">
        <v>1001066443</v>
      </c>
      <c r="AT165" s="1" t="s">
        <v>477</v>
      </c>
      <c r="AU165" s="1">
        <v>0.1</v>
      </c>
      <c r="AX165" s="1" t="s">
        <v>88</v>
      </c>
      <c r="AY165" s="1">
        <v>1002961877</v>
      </c>
      <c r="AZ165" s="1" t="s">
        <v>497</v>
      </c>
      <c r="BA165" s="1">
        <v>0.10000016590820709</v>
      </c>
      <c r="BD165" s="1" t="s">
        <v>88</v>
      </c>
      <c r="BE165" s="1">
        <v>1025250404</v>
      </c>
      <c r="BF165" s="1" t="s">
        <v>436</v>
      </c>
      <c r="BG165" s="1">
        <v>0.1000102259417523</v>
      </c>
      <c r="BJ165" s="1" t="s">
        <v>88</v>
      </c>
      <c r="BK165" s="1">
        <v>1065775858</v>
      </c>
      <c r="BL165" s="1" t="s">
        <v>393</v>
      </c>
      <c r="BM165" s="1">
        <v>9.9999999999999978E-2</v>
      </c>
      <c r="BP165" s="1" t="s">
        <v>88</v>
      </c>
      <c r="BQ165" s="1">
        <v>1056164540</v>
      </c>
      <c r="BR165" s="1" t="s">
        <v>427</v>
      </c>
      <c r="BS165" s="1">
        <v>0.1012457578576524</v>
      </c>
      <c r="BV165" s="1" t="s">
        <v>88</v>
      </c>
      <c r="BW165" s="1">
        <v>904050653</v>
      </c>
      <c r="BX165" s="1" t="s">
        <v>506</v>
      </c>
      <c r="BY165" s="1">
        <v>0.1003703420360096</v>
      </c>
      <c r="CB165" s="1" t="s">
        <v>88</v>
      </c>
      <c r="CC165" s="1">
        <v>1017921903</v>
      </c>
      <c r="CD165" s="1" t="s">
        <v>439</v>
      </c>
      <c r="CE165" s="1">
        <v>0.1000003219288404</v>
      </c>
      <c r="CH165" s="1" t="s">
        <v>88</v>
      </c>
      <c r="CI165" s="1">
        <v>1061274323</v>
      </c>
      <c r="CJ165" s="1" t="s">
        <v>448</v>
      </c>
      <c r="CK165" s="1">
        <v>9.9999999999999992E-2</v>
      </c>
      <c r="CN165" s="1" t="s">
        <v>88</v>
      </c>
      <c r="CO165" s="1">
        <v>1056819791</v>
      </c>
      <c r="CP165" s="1" t="s">
        <v>442</v>
      </c>
      <c r="CQ165" s="1">
        <v>9.9997519409124408E-2</v>
      </c>
      <c r="CT165" s="1" t="s">
        <v>88</v>
      </c>
      <c r="CU165" s="1">
        <v>947631531</v>
      </c>
      <c r="CV165" s="1" t="s">
        <v>400</v>
      </c>
      <c r="CW165" s="1">
        <v>0.10008840401365481</v>
      </c>
      <c r="CZ165" s="1" t="s">
        <v>88</v>
      </c>
      <c r="DA165" s="1">
        <v>997975707</v>
      </c>
      <c r="DB165" s="1" t="s">
        <v>447</v>
      </c>
      <c r="DC165" s="1">
        <v>0.1</v>
      </c>
      <c r="DF165" s="1" t="s">
        <v>88</v>
      </c>
      <c r="DG165" s="1">
        <v>1059840507</v>
      </c>
      <c r="DH165" s="1" t="s">
        <v>107</v>
      </c>
      <c r="DI165" s="1">
        <v>9.9999922705261396E-2</v>
      </c>
      <c r="DL165" s="1" t="s">
        <v>88</v>
      </c>
      <c r="DM165" s="1">
        <v>860942573</v>
      </c>
      <c r="DN165" s="1" t="s">
        <v>486</v>
      </c>
      <c r="DO165" s="1">
        <v>0.1</v>
      </c>
    </row>
    <row r="166" spans="2:120" ht="23.1" customHeight="1" x14ac:dyDescent="0.25">
      <c r="B166" s="1" t="s">
        <v>109</v>
      </c>
      <c r="C166" s="1">
        <v>1071480479</v>
      </c>
      <c r="D166" s="1" t="s">
        <v>458</v>
      </c>
      <c r="E166" s="1">
        <v>9.9999999999999978E-2</v>
      </c>
      <c r="H166" s="1" t="s">
        <v>109</v>
      </c>
      <c r="I166" s="1">
        <v>996801983</v>
      </c>
      <c r="J166" s="1" t="s">
        <v>481</v>
      </c>
      <c r="K166" s="1">
        <v>9.9999999999999992E-2</v>
      </c>
      <c r="N166" s="1" t="s">
        <v>109</v>
      </c>
      <c r="O166" s="1">
        <v>1035476572</v>
      </c>
      <c r="P166" s="1" t="s">
        <v>484</v>
      </c>
      <c r="Q166" s="1">
        <v>9.9999999999999992E-2</v>
      </c>
      <c r="T166" s="1" t="s">
        <v>109</v>
      </c>
      <c r="U166" s="1">
        <v>854013835</v>
      </c>
      <c r="V166" s="1" t="s">
        <v>451</v>
      </c>
      <c r="W166" s="1">
        <v>0.1</v>
      </c>
      <c r="Z166" s="1" t="s">
        <v>109</v>
      </c>
      <c r="AA166" s="1">
        <v>1006270579</v>
      </c>
      <c r="AB166" s="1" t="s">
        <v>403</v>
      </c>
      <c r="AC166" s="1">
        <v>9.8640448602172096E-2</v>
      </c>
      <c r="AF166" s="1" t="s">
        <v>109</v>
      </c>
      <c r="AG166" s="1">
        <v>997289331</v>
      </c>
      <c r="AH166" s="1" t="s">
        <v>424</v>
      </c>
      <c r="AI166" s="1">
        <v>0.1</v>
      </c>
      <c r="AL166" s="1" t="s">
        <v>109</v>
      </c>
      <c r="AM166" s="1">
        <v>1065059278</v>
      </c>
      <c r="AN166" s="1" t="s">
        <v>480</v>
      </c>
      <c r="AO166" s="1">
        <v>9.9999999999999978E-2</v>
      </c>
      <c r="AR166" s="1" t="s">
        <v>109</v>
      </c>
      <c r="AS166" s="1">
        <v>1001066443</v>
      </c>
      <c r="AT166" s="1" t="s">
        <v>477</v>
      </c>
      <c r="AU166" s="1">
        <v>0.1</v>
      </c>
      <c r="AX166" s="1" t="s">
        <v>109</v>
      </c>
      <c r="AY166" s="1">
        <v>1002961877</v>
      </c>
      <c r="AZ166" s="1" t="s">
        <v>497</v>
      </c>
      <c r="BA166" s="1">
        <v>0.10000016590820709</v>
      </c>
      <c r="BD166" s="1" t="s">
        <v>109</v>
      </c>
      <c r="BE166" s="1">
        <v>1025250404</v>
      </c>
      <c r="BF166" s="1" t="s">
        <v>436</v>
      </c>
      <c r="BG166" s="1">
        <v>0.1000102259417523</v>
      </c>
      <c r="BJ166" s="1" t="s">
        <v>109</v>
      </c>
      <c r="BK166" s="1">
        <v>1065775858</v>
      </c>
      <c r="BL166" s="1" t="s">
        <v>393</v>
      </c>
      <c r="BM166" s="1">
        <v>9.9999999999999978E-2</v>
      </c>
      <c r="BP166" s="1" t="s">
        <v>109</v>
      </c>
      <c r="BQ166" s="1">
        <v>1056164540</v>
      </c>
      <c r="BR166" s="1" t="s">
        <v>427</v>
      </c>
      <c r="BS166" s="1">
        <v>0.1012457578576524</v>
      </c>
      <c r="BV166" s="1" t="s">
        <v>109</v>
      </c>
      <c r="BW166" s="1">
        <v>904042493</v>
      </c>
      <c r="BX166" s="1" t="s">
        <v>501</v>
      </c>
      <c r="BY166" s="1">
        <v>0.10036853015015559</v>
      </c>
      <c r="CB166" s="1" t="s">
        <v>109</v>
      </c>
      <c r="CC166" s="1">
        <v>1017921903</v>
      </c>
      <c r="CD166" s="1" t="s">
        <v>439</v>
      </c>
      <c r="CE166" s="1">
        <v>0.1000003219288404</v>
      </c>
      <c r="CH166" s="1" t="s">
        <v>109</v>
      </c>
      <c r="CI166" s="1">
        <v>1061274323</v>
      </c>
      <c r="CJ166" s="1" t="s">
        <v>448</v>
      </c>
      <c r="CK166" s="1">
        <v>9.9999999999999992E-2</v>
      </c>
      <c r="CN166" s="1" t="s">
        <v>109</v>
      </c>
      <c r="CO166" s="1">
        <v>1056819791</v>
      </c>
      <c r="CP166" s="1" t="s">
        <v>442</v>
      </c>
      <c r="CQ166" s="1">
        <v>9.9997519409124408E-2</v>
      </c>
      <c r="CT166" s="1" t="s">
        <v>109</v>
      </c>
      <c r="CU166" s="1">
        <v>947631531</v>
      </c>
      <c r="CV166" s="1" t="s">
        <v>400</v>
      </c>
      <c r="CW166" s="1">
        <v>0.10008840401365481</v>
      </c>
      <c r="CZ166" s="1" t="s">
        <v>109</v>
      </c>
      <c r="DA166" s="1">
        <v>997975707</v>
      </c>
      <c r="DB166" s="1" t="s">
        <v>447</v>
      </c>
      <c r="DC166" s="1">
        <v>0.1</v>
      </c>
      <c r="DF166" s="1" t="s">
        <v>109</v>
      </c>
      <c r="DG166" s="1">
        <v>1059840507</v>
      </c>
      <c r="DH166" s="1" t="s">
        <v>107</v>
      </c>
      <c r="DI166" s="1">
        <v>9.9999922705261396E-2</v>
      </c>
      <c r="DL166" s="1" t="s">
        <v>109</v>
      </c>
      <c r="DM166" s="1">
        <v>860942573</v>
      </c>
      <c r="DN166" s="1" t="s">
        <v>486</v>
      </c>
      <c r="DO166" s="1">
        <v>0.1</v>
      </c>
    </row>
    <row r="167" spans="2:120" ht="23.1" customHeight="1" x14ac:dyDescent="0.25">
      <c r="B167" s="1" t="s">
        <v>130</v>
      </c>
      <c r="C167" s="1">
        <v>1071480479</v>
      </c>
      <c r="D167" s="1" t="s">
        <v>458</v>
      </c>
      <c r="E167" s="1">
        <v>9.9999999999999978E-2</v>
      </c>
      <c r="H167" s="1" t="s">
        <v>130</v>
      </c>
      <c r="I167" s="1">
        <v>996801983</v>
      </c>
      <c r="J167" s="1" t="s">
        <v>481</v>
      </c>
      <c r="K167" s="1">
        <v>9.9999999999999992E-2</v>
      </c>
      <c r="N167" s="1" t="s">
        <v>130</v>
      </c>
      <c r="O167" s="1">
        <v>1035476572</v>
      </c>
      <c r="P167" s="1" t="s">
        <v>484</v>
      </c>
      <c r="Q167" s="1">
        <v>9.9999999999999992E-2</v>
      </c>
      <c r="T167" s="1" t="s">
        <v>130</v>
      </c>
      <c r="U167" s="1">
        <v>854013835</v>
      </c>
      <c r="V167" s="1" t="s">
        <v>451</v>
      </c>
      <c r="W167" s="1">
        <v>0.1</v>
      </c>
      <c r="Z167" s="1" t="s">
        <v>130</v>
      </c>
      <c r="AA167" s="1">
        <v>1006270579</v>
      </c>
      <c r="AB167" s="1" t="s">
        <v>403</v>
      </c>
      <c r="AC167" s="1">
        <v>9.8640448602172096E-2</v>
      </c>
      <c r="AF167" s="1" t="s">
        <v>130</v>
      </c>
      <c r="AG167" s="1">
        <v>997289331</v>
      </c>
      <c r="AH167" s="1" t="s">
        <v>424</v>
      </c>
      <c r="AI167" s="1">
        <v>0.1</v>
      </c>
      <c r="AL167" s="1" t="s">
        <v>130</v>
      </c>
      <c r="AM167" s="1">
        <v>1065059278</v>
      </c>
      <c r="AN167" s="1" t="s">
        <v>480</v>
      </c>
      <c r="AO167" s="1">
        <v>9.9999999999999978E-2</v>
      </c>
      <c r="AR167" s="1" t="s">
        <v>130</v>
      </c>
      <c r="AS167" s="1">
        <v>1001066443</v>
      </c>
      <c r="AT167" s="1" t="s">
        <v>477</v>
      </c>
      <c r="AU167" s="1">
        <v>0.1</v>
      </c>
      <c r="AX167" s="1" t="s">
        <v>130</v>
      </c>
      <c r="AY167" s="1">
        <v>1002961877</v>
      </c>
      <c r="AZ167" s="1" t="s">
        <v>497</v>
      </c>
      <c r="BA167" s="1">
        <v>0.10000016590820709</v>
      </c>
      <c r="BD167" s="1" t="s">
        <v>130</v>
      </c>
      <c r="BE167" s="1">
        <v>1025250404</v>
      </c>
      <c r="BF167" s="1" t="s">
        <v>436</v>
      </c>
      <c r="BG167" s="1">
        <v>0.1000102259417523</v>
      </c>
      <c r="BJ167" s="1" t="s">
        <v>130</v>
      </c>
      <c r="BK167" s="1">
        <v>1065775858</v>
      </c>
      <c r="BL167" s="1" t="s">
        <v>393</v>
      </c>
      <c r="BM167" s="1">
        <v>9.9999999999999978E-2</v>
      </c>
      <c r="BP167" s="1" t="s">
        <v>130</v>
      </c>
      <c r="BQ167" s="1">
        <v>989055676</v>
      </c>
      <c r="BR167" s="1" t="s">
        <v>371</v>
      </c>
      <c r="BS167" s="1">
        <v>8.8788179281128324E-2</v>
      </c>
      <c r="BV167" s="1" t="s">
        <v>130</v>
      </c>
      <c r="BW167" s="1">
        <v>904042493</v>
      </c>
      <c r="BX167" s="1" t="s">
        <v>501</v>
      </c>
      <c r="BY167" s="1">
        <v>0.10036853015015559</v>
      </c>
      <c r="CB167" s="1" t="s">
        <v>130</v>
      </c>
      <c r="CC167" s="1">
        <v>1017905519</v>
      </c>
      <c r="CD167" s="1" t="s">
        <v>511</v>
      </c>
      <c r="CE167" s="1">
        <v>9.999710283691568E-2</v>
      </c>
      <c r="CH167" s="1" t="s">
        <v>130</v>
      </c>
      <c r="CI167" s="1">
        <v>1061274323</v>
      </c>
      <c r="CJ167" s="1" t="s">
        <v>448</v>
      </c>
      <c r="CK167" s="1">
        <v>9.9999999999999992E-2</v>
      </c>
      <c r="CN167" s="1" t="s">
        <v>130</v>
      </c>
      <c r="CO167" s="1">
        <v>1056819791</v>
      </c>
      <c r="CP167" s="1" t="s">
        <v>442</v>
      </c>
      <c r="CQ167" s="1">
        <v>9.9997519409124408E-2</v>
      </c>
      <c r="CT167" s="1" t="s">
        <v>130</v>
      </c>
      <c r="CU167" s="1">
        <v>947631531</v>
      </c>
      <c r="CV167" s="1" t="s">
        <v>400</v>
      </c>
      <c r="CW167" s="1">
        <v>0.10008840401365481</v>
      </c>
      <c r="CZ167" s="1" t="s">
        <v>130</v>
      </c>
      <c r="DA167" s="1">
        <v>997975707</v>
      </c>
      <c r="DB167" s="1" t="s">
        <v>447</v>
      </c>
      <c r="DC167" s="1">
        <v>0.1</v>
      </c>
      <c r="DF167" s="1" t="s">
        <v>130</v>
      </c>
      <c r="DG167" s="1">
        <v>1059840507</v>
      </c>
      <c r="DH167" s="1" t="s">
        <v>107</v>
      </c>
      <c r="DI167" s="1">
        <v>9.9999922705261396E-2</v>
      </c>
      <c r="DL167" s="1" t="s">
        <v>130</v>
      </c>
      <c r="DM167" s="1">
        <v>860942573</v>
      </c>
      <c r="DN167" s="1" t="s">
        <v>486</v>
      </c>
      <c r="DO167" s="1">
        <v>0.1</v>
      </c>
    </row>
    <row r="168" spans="2:120" ht="23.1" customHeight="1" x14ac:dyDescent="0.25">
      <c r="B168" s="1" t="s">
        <v>151</v>
      </c>
      <c r="C168" s="1">
        <v>1071480479</v>
      </c>
      <c r="D168" s="1" t="s">
        <v>458</v>
      </c>
      <c r="E168" s="1">
        <v>9.9999999999999978E-2</v>
      </c>
      <c r="H168" s="1" t="s">
        <v>151</v>
      </c>
      <c r="I168" s="1">
        <v>996801983</v>
      </c>
      <c r="J168" s="1" t="s">
        <v>481</v>
      </c>
      <c r="K168" s="1">
        <v>9.9999999999999992E-2</v>
      </c>
      <c r="N168" s="1" t="s">
        <v>151</v>
      </c>
      <c r="O168" s="1">
        <v>1035476572</v>
      </c>
      <c r="P168" s="1" t="s">
        <v>484</v>
      </c>
      <c r="Q168" s="1">
        <v>9.9999999999999992E-2</v>
      </c>
      <c r="T168" s="1" t="s">
        <v>151</v>
      </c>
      <c r="U168" s="1">
        <v>854013835</v>
      </c>
      <c r="V168" s="1" t="s">
        <v>451</v>
      </c>
      <c r="W168" s="1">
        <v>0.1</v>
      </c>
      <c r="Z168" s="1" t="s">
        <v>151</v>
      </c>
      <c r="AA168" s="1">
        <v>1006270579</v>
      </c>
      <c r="AB168" s="1" t="s">
        <v>403</v>
      </c>
      <c r="AC168" s="1">
        <v>9.8640448602172096E-2</v>
      </c>
      <c r="AF168" s="1" t="s">
        <v>151</v>
      </c>
      <c r="AG168" s="1">
        <v>997289331</v>
      </c>
      <c r="AH168" s="1" t="s">
        <v>424</v>
      </c>
      <c r="AI168" s="1">
        <v>0.1</v>
      </c>
      <c r="AL168" s="1" t="s">
        <v>151</v>
      </c>
      <c r="AM168" s="1">
        <v>1065059278</v>
      </c>
      <c r="AN168" s="1" t="s">
        <v>480</v>
      </c>
      <c r="AO168" s="1">
        <v>9.9999999999999978E-2</v>
      </c>
      <c r="AR168" s="1" t="s">
        <v>151</v>
      </c>
      <c r="AS168" s="1">
        <v>1001066443</v>
      </c>
      <c r="AT168" s="1" t="s">
        <v>477</v>
      </c>
      <c r="AU168" s="1">
        <v>0.1</v>
      </c>
      <c r="AX168" s="1" t="s">
        <v>151</v>
      </c>
      <c r="AY168" s="1">
        <v>1002961877</v>
      </c>
      <c r="AZ168" s="1" t="s">
        <v>497</v>
      </c>
      <c r="BA168" s="1">
        <v>0.10000016590820709</v>
      </c>
      <c r="BD168" s="1" t="s">
        <v>151</v>
      </c>
      <c r="BE168" s="1">
        <v>1025250404</v>
      </c>
      <c r="BF168" s="1" t="s">
        <v>436</v>
      </c>
      <c r="BG168" s="1">
        <v>0.1000102259417523</v>
      </c>
      <c r="BJ168" s="1" t="s">
        <v>151</v>
      </c>
      <c r="BK168" s="1">
        <v>1065775858</v>
      </c>
      <c r="BL168" s="1" t="s">
        <v>393</v>
      </c>
      <c r="BM168" s="1">
        <v>9.9999999999999978E-2</v>
      </c>
      <c r="BP168" s="1" t="s">
        <v>151</v>
      </c>
      <c r="BQ168" s="1">
        <v>1056164540</v>
      </c>
      <c r="BR168" s="1" t="s">
        <v>427</v>
      </c>
      <c r="BS168" s="1">
        <v>0.1012457578576524</v>
      </c>
      <c r="BV168" s="1" t="s">
        <v>151</v>
      </c>
      <c r="BW168" s="1">
        <v>887273469</v>
      </c>
      <c r="BX168" s="1" t="s">
        <v>498</v>
      </c>
      <c r="BY168" s="1">
        <v>9.6679604876891992E-2</v>
      </c>
      <c r="CB168" s="1" t="s">
        <v>151</v>
      </c>
      <c r="CC168" s="1">
        <v>1017921903</v>
      </c>
      <c r="CD168" s="1" t="s">
        <v>439</v>
      </c>
      <c r="CE168" s="1">
        <v>0.1000003219288404</v>
      </c>
      <c r="CH168" s="1" t="s">
        <v>151</v>
      </c>
      <c r="CI168" s="1">
        <v>1061274323</v>
      </c>
      <c r="CJ168" s="1" t="s">
        <v>448</v>
      </c>
      <c r="CK168" s="1">
        <v>9.9999999999999992E-2</v>
      </c>
      <c r="CN168" s="1" t="s">
        <v>151</v>
      </c>
      <c r="CO168" s="1">
        <v>1056819791</v>
      </c>
      <c r="CP168" s="1" t="s">
        <v>442</v>
      </c>
      <c r="CQ168" s="1">
        <v>9.9997519409124408E-2</v>
      </c>
      <c r="CT168" s="1" t="s">
        <v>151</v>
      </c>
      <c r="CU168" s="1">
        <v>947631531</v>
      </c>
      <c r="CV168" s="1" t="s">
        <v>400</v>
      </c>
      <c r="CW168" s="1">
        <v>0.10008840401365481</v>
      </c>
      <c r="CZ168" s="1" t="s">
        <v>151</v>
      </c>
      <c r="DA168" s="1">
        <v>997975707</v>
      </c>
      <c r="DB168" s="1" t="s">
        <v>447</v>
      </c>
      <c r="DC168" s="1">
        <v>0.1</v>
      </c>
      <c r="DF168" s="1" t="s">
        <v>151</v>
      </c>
      <c r="DG168" s="1">
        <v>1059844603</v>
      </c>
      <c r="DH168" s="1" t="s">
        <v>512</v>
      </c>
      <c r="DI168" s="1">
        <v>0.1000006956526477</v>
      </c>
      <c r="DL168" s="1" t="s">
        <v>151</v>
      </c>
      <c r="DM168" s="1">
        <v>860942573</v>
      </c>
      <c r="DN168" s="1" t="s">
        <v>486</v>
      </c>
      <c r="DO168" s="1">
        <v>0.1</v>
      </c>
    </row>
    <row r="169" spans="2:120" ht="23.1" customHeight="1" x14ac:dyDescent="0.25">
      <c r="B169" s="1" t="s">
        <v>172</v>
      </c>
      <c r="C169" s="1">
        <v>1071480479</v>
      </c>
      <c r="D169" s="1" t="s">
        <v>458</v>
      </c>
      <c r="E169" s="1">
        <v>9.9999999999999978E-2</v>
      </c>
      <c r="H169" s="1" t="s">
        <v>172</v>
      </c>
      <c r="I169" s="1">
        <v>996801983</v>
      </c>
      <c r="J169" s="1" t="s">
        <v>481</v>
      </c>
      <c r="K169" s="1">
        <v>9.9999999999999992E-2</v>
      </c>
      <c r="N169" s="1" t="s">
        <v>172</v>
      </c>
      <c r="O169" s="1">
        <v>1035476572</v>
      </c>
      <c r="P169" s="1" t="s">
        <v>484</v>
      </c>
      <c r="Q169" s="1">
        <v>9.9999999999999992E-2</v>
      </c>
      <c r="T169" s="1" t="s">
        <v>172</v>
      </c>
      <c r="U169" s="1">
        <v>854013835</v>
      </c>
      <c r="V169" s="1" t="s">
        <v>451</v>
      </c>
      <c r="W169" s="1">
        <v>0.1</v>
      </c>
      <c r="Z169" s="1" t="s">
        <v>172</v>
      </c>
      <c r="AA169" s="1">
        <v>1006270579</v>
      </c>
      <c r="AB169" s="1" t="s">
        <v>403</v>
      </c>
      <c r="AC169" s="1">
        <v>9.8640448602172096E-2</v>
      </c>
      <c r="AF169" s="1" t="s">
        <v>172</v>
      </c>
      <c r="AG169" s="1">
        <v>997289331</v>
      </c>
      <c r="AH169" s="1" t="s">
        <v>424</v>
      </c>
      <c r="AI169" s="1">
        <v>0.1</v>
      </c>
      <c r="AL169" s="1" t="s">
        <v>172</v>
      </c>
      <c r="AM169" s="1">
        <v>1065059278</v>
      </c>
      <c r="AN169" s="1" t="s">
        <v>480</v>
      </c>
      <c r="AO169" s="1">
        <v>9.9999999999999978E-2</v>
      </c>
      <c r="AR169" s="1" t="s">
        <v>172</v>
      </c>
      <c r="AS169" s="1">
        <v>1001066443</v>
      </c>
      <c r="AT169" s="1" t="s">
        <v>477</v>
      </c>
      <c r="AU169" s="1">
        <v>0.1</v>
      </c>
      <c r="AX169" s="1" t="s">
        <v>172</v>
      </c>
      <c r="AY169" s="1">
        <v>1002961877</v>
      </c>
      <c r="AZ169" s="1" t="s">
        <v>497</v>
      </c>
      <c r="BA169" s="1">
        <v>0.10000016590820709</v>
      </c>
      <c r="BD169" s="1" t="s">
        <v>172</v>
      </c>
      <c r="BE169" s="1">
        <v>1025250404</v>
      </c>
      <c r="BF169" s="1" t="s">
        <v>436</v>
      </c>
      <c r="BG169" s="1">
        <v>0.1000102259417523</v>
      </c>
      <c r="BJ169" s="1" t="s">
        <v>172</v>
      </c>
      <c r="BK169" s="1">
        <v>1065775858</v>
      </c>
      <c r="BL169" s="1" t="s">
        <v>393</v>
      </c>
      <c r="BM169" s="1">
        <v>9.9999999999999978E-2</v>
      </c>
      <c r="BP169" s="1" t="s">
        <v>172</v>
      </c>
      <c r="BQ169" s="1">
        <v>1056164540</v>
      </c>
      <c r="BR169" s="1" t="s">
        <v>427</v>
      </c>
      <c r="BS169" s="1">
        <v>0.1012457578576524</v>
      </c>
      <c r="BV169" s="1" t="s">
        <v>172</v>
      </c>
      <c r="BW169" s="1">
        <v>904042493</v>
      </c>
      <c r="BX169" s="1" t="s">
        <v>501</v>
      </c>
      <c r="BY169" s="1">
        <v>0.10036853015015559</v>
      </c>
      <c r="CB169" s="1" t="s">
        <v>172</v>
      </c>
      <c r="CC169" s="1">
        <v>1017921903</v>
      </c>
      <c r="CD169" s="1" t="s">
        <v>439</v>
      </c>
      <c r="CE169" s="1">
        <v>0.1000003219288404</v>
      </c>
      <c r="CH169" s="1" t="s">
        <v>172</v>
      </c>
      <c r="CI169" s="1">
        <v>1061274323</v>
      </c>
      <c r="CJ169" s="1" t="s">
        <v>448</v>
      </c>
      <c r="CK169" s="1">
        <v>9.9999999999999992E-2</v>
      </c>
      <c r="CN169" s="1" t="s">
        <v>172</v>
      </c>
      <c r="CO169" s="1">
        <v>1056819791</v>
      </c>
      <c r="CP169" s="1" t="s">
        <v>442</v>
      </c>
      <c r="CQ169" s="1">
        <v>9.9997519409124408E-2</v>
      </c>
      <c r="CT169" s="1" t="s">
        <v>172</v>
      </c>
      <c r="CU169" s="1">
        <v>943437227</v>
      </c>
      <c r="CV169" s="1" t="s">
        <v>513</v>
      </c>
      <c r="CW169" s="1">
        <v>9.9204363877106475E-2</v>
      </c>
      <c r="CZ169" s="1" t="s">
        <v>172</v>
      </c>
      <c r="DA169" s="1">
        <v>997975707</v>
      </c>
      <c r="DB169" s="1" t="s">
        <v>447</v>
      </c>
      <c r="DC169" s="1">
        <v>0.1</v>
      </c>
      <c r="DF169" s="1" t="s">
        <v>172</v>
      </c>
      <c r="DG169" s="1">
        <v>1059840507</v>
      </c>
      <c r="DH169" s="1" t="s">
        <v>107</v>
      </c>
      <c r="DI169" s="1">
        <v>9.9999922705261396E-2</v>
      </c>
      <c r="DL169" s="1" t="s">
        <v>172</v>
      </c>
      <c r="DM169" s="1">
        <v>860942573</v>
      </c>
      <c r="DN169" s="1" t="s">
        <v>486</v>
      </c>
      <c r="DO169" s="1">
        <v>0.1</v>
      </c>
    </row>
    <row r="170" spans="2:120" ht="23.1" customHeight="1" x14ac:dyDescent="0.25">
      <c r="B170" s="1" t="s">
        <v>193</v>
      </c>
      <c r="C170" s="1">
        <v>1071480479</v>
      </c>
      <c r="D170" s="1" t="s">
        <v>458</v>
      </c>
      <c r="E170" s="1">
        <v>9.9999999999999978E-2</v>
      </c>
      <c r="H170" s="1" t="s">
        <v>193</v>
      </c>
      <c r="I170" s="1">
        <v>996801983</v>
      </c>
      <c r="J170" s="1" t="s">
        <v>481</v>
      </c>
      <c r="K170" s="1">
        <v>9.9999999999999992E-2</v>
      </c>
      <c r="N170" s="1" t="s">
        <v>193</v>
      </c>
      <c r="O170" s="1">
        <v>1035476572</v>
      </c>
      <c r="P170" s="1" t="s">
        <v>484</v>
      </c>
      <c r="Q170" s="1">
        <v>9.9999999999999992E-2</v>
      </c>
      <c r="T170" s="1" t="s">
        <v>193</v>
      </c>
      <c r="U170" s="1">
        <v>854013835</v>
      </c>
      <c r="V170" s="1" t="s">
        <v>451</v>
      </c>
      <c r="W170" s="1">
        <v>0.1</v>
      </c>
      <c r="Z170" s="1" t="s">
        <v>193</v>
      </c>
      <c r="AA170" s="1">
        <v>1073379443</v>
      </c>
      <c r="AB170" s="1" t="s">
        <v>514</v>
      </c>
      <c r="AC170" s="1">
        <v>0.11223596258045131</v>
      </c>
      <c r="AF170" s="1" t="s">
        <v>193</v>
      </c>
      <c r="AG170" s="1">
        <v>997289331</v>
      </c>
      <c r="AH170" s="1" t="s">
        <v>424</v>
      </c>
      <c r="AI170" s="1">
        <v>0.1</v>
      </c>
      <c r="AL170" s="1" t="s">
        <v>193</v>
      </c>
      <c r="AM170" s="1">
        <v>1065059278</v>
      </c>
      <c r="AN170" s="1" t="s">
        <v>480</v>
      </c>
      <c r="AO170" s="1">
        <v>9.9999999999999978E-2</v>
      </c>
      <c r="AR170" s="1" t="s">
        <v>193</v>
      </c>
      <c r="AS170" s="1">
        <v>1001066443</v>
      </c>
      <c r="AT170" s="1" t="s">
        <v>477</v>
      </c>
      <c r="AU170" s="1">
        <v>0.1</v>
      </c>
      <c r="AX170" s="1" t="s">
        <v>193</v>
      </c>
      <c r="AY170" s="1">
        <v>1002953685</v>
      </c>
      <c r="AZ170" s="1" t="s">
        <v>388</v>
      </c>
      <c r="BA170" s="1">
        <v>9.9998532350576722E-2</v>
      </c>
      <c r="BD170" s="1" t="s">
        <v>193</v>
      </c>
      <c r="BE170" s="1">
        <v>1025250404</v>
      </c>
      <c r="BF170" s="1" t="s">
        <v>436</v>
      </c>
      <c r="BG170" s="1">
        <v>0.1000102259417523</v>
      </c>
      <c r="BJ170" s="1" t="s">
        <v>193</v>
      </c>
      <c r="BK170" s="1">
        <v>1065775858</v>
      </c>
      <c r="BL170" s="1" t="s">
        <v>393</v>
      </c>
      <c r="BM170" s="1">
        <v>9.9999999999999978E-2</v>
      </c>
      <c r="BP170" s="1" t="s">
        <v>193</v>
      </c>
      <c r="BQ170" s="1">
        <v>1056164540</v>
      </c>
      <c r="BR170" s="1" t="s">
        <v>427</v>
      </c>
      <c r="BS170" s="1">
        <v>0.1012457578576524</v>
      </c>
      <c r="BV170" s="1" t="s">
        <v>193</v>
      </c>
      <c r="BW170" s="1">
        <v>904042493</v>
      </c>
      <c r="BX170" s="1" t="s">
        <v>501</v>
      </c>
      <c r="BY170" s="1">
        <v>0.10036853015015559</v>
      </c>
      <c r="CB170" s="1" t="s">
        <v>193</v>
      </c>
      <c r="CC170" s="1">
        <v>1017921903</v>
      </c>
      <c r="CD170" s="1" t="s">
        <v>439</v>
      </c>
      <c r="CE170" s="1">
        <v>0.1000003219288404</v>
      </c>
      <c r="CH170" s="1" t="s">
        <v>193</v>
      </c>
      <c r="CI170" s="1">
        <v>1061274323</v>
      </c>
      <c r="CJ170" s="1" t="s">
        <v>448</v>
      </c>
      <c r="CK170" s="1">
        <v>9.9999999999999992E-2</v>
      </c>
      <c r="CN170" s="1" t="s">
        <v>193</v>
      </c>
      <c r="CO170" s="1">
        <v>1056819791</v>
      </c>
      <c r="CP170" s="1" t="s">
        <v>442</v>
      </c>
      <c r="CQ170" s="1">
        <v>9.9997519409124408E-2</v>
      </c>
      <c r="CT170" s="1" t="s">
        <v>193</v>
      </c>
      <c r="CU170" s="1">
        <v>947631531</v>
      </c>
      <c r="CV170" s="1" t="s">
        <v>400</v>
      </c>
      <c r="CW170" s="1">
        <v>0.10008840401365481</v>
      </c>
      <c r="CZ170" s="1" t="s">
        <v>193</v>
      </c>
      <c r="DA170" s="1">
        <v>997975707</v>
      </c>
      <c r="DB170" s="1" t="s">
        <v>447</v>
      </c>
      <c r="DC170" s="1">
        <v>0.1</v>
      </c>
      <c r="DF170" s="1" t="s">
        <v>193</v>
      </c>
      <c r="DG170" s="1">
        <v>1059840507</v>
      </c>
      <c r="DH170" s="1" t="s">
        <v>107</v>
      </c>
      <c r="DI170" s="1">
        <v>9.9999922705261396E-2</v>
      </c>
      <c r="DL170" s="1" t="s">
        <v>193</v>
      </c>
      <c r="DM170" s="1">
        <v>860942573</v>
      </c>
      <c r="DN170" s="1" t="s">
        <v>486</v>
      </c>
      <c r="DO170" s="1">
        <v>0.1</v>
      </c>
    </row>
    <row r="171" spans="2:120" ht="23.1" customHeight="1" x14ac:dyDescent="0.25">
      <c r="B171" s="1" t="s">
        <v>214</v>
      </c>
      <c r="C171" s="1">
        <v>1071480479</v>
      </c>
      <c r="D171" s="1" t="s">
        <v>458</v>
      </c>
      <c r="E171" s="1">
        <v>9.9999999999999978E-2</v>
      </c>
      <c r="H171" s="1" t="s">
        <v>214</v>
      </c>
      <c r="I171" s="1">
        <v>996801983</v>
      </c>
      <c r="J171" s="1" t="s">
        <v>481</v>
      </c>
      <c r="K171" s="1">
        <v>9.9999999999999992E-2</v>
      </c>
      <c r="N171" s="1" t="s">
        <v>214</v>
      </c>
      <c r="O171" s="1">
        <v>1035476572</v>
      </c>
      <c r="P171" s="1" t="s">
        <v>484</v>
      </c>
      <c r="Q171" s="1">
        <v>9.9999999999999992E-2</v>
      </c>
      <c r="T171" s="1" t="s">
        <v>214</v>
      </c>
      <c r="U171" s="1">
        <v>854013835</v>
      </c>
      <c r="V171" s="1" t="s">
        <v>451</v>
      </c>
      <c r="W171" s="1">
        <v>0.1</v>
      </c>
      <c r="Z171" s="1" t="s">
        <v>214</v>
      </c>
      <c r="AA171" s="1">
        <v>1006270579</v>
      </c>
      <c r="AB171" s="1" t="s">
        <v>403</v>
      </c>
      <c r="AC171" s="1">
        <v>9.8640448602172096E-2</v>
      </c>
      <c r="AF171" s="1" t="s">
        <v>214</v>
      </c>
      <c r="AG171" s="1">
        <v>997289331</v>
      </c>
      <c r="AH171" s="1" t="s">
        <v>424</v>
      </c>
      <c r="AI171" s="1">
        <v>0.1</v>
      </c>
      <c r="AL171" s="1" t="s">
        <v>214</v>
      </c>
      <c r="AM171" s="1">
        <v>1065059278</v>
      </c>
      <c r="AN171" s="1" t="s">
        <v>480</v>
      </c>
      <c r="AO171" s="1">
        <v>9.9999999999999978E-2</v>
      </c>
      <c r="AR171" s="1" t="s">
        <v>214</v>
      </c>
      <c r="AS171" s="1">
        <v>1001066443</v>
      </c>
      <c r="AT171" s="1" t="s">
        <v>477</v>
      </c>
      <c r="AU171" s="1">
        <v>0.1</v>
      </c>
      <c r="AX171" s="1" t="s">
        <v>214</v>
      </c>
      <c r="AY171" s="1">
        <v>1002961749</v>
      </c>
      <c r="AZ171" s="1" t="s">
        <v>515</v>
      </c>
      <c r="BA171" s="1">
        <v>0.10000014038376651</v>
      </c>
      <c r="BD171" s="1" t="s">
        <v>214</v>
      </c>
      <c r="BE171" s="1">
        <v>1025250404</v>
      </c>
      <c r="BF171" s="1" t="s">
        <v>436</v>
      </c>
      <c r="BG171" s="1">
        <v>0.1000102259417523</v>
      </c>
      <c r="BJ171" s="1" t="s">
        <v>214</v>
      </c>
      <c r="BK171" s="1">
        <v>1065775858</v>
      </c>
      <c r="BL171" s="1" t="s">
        <v>393</v>
      </c>
      <c r="BM171" s="1">
        <v>9.9999999999999978E-2</v>
      </c>
      <c r="BP171" s="1" t="s">
        <v>214</v>
      </c>
      <c r="BQ171" s="1">
        <v>1056164540</v>
      </c>
      <c r="BR171" s="1" t="s">
        <v>427</v>
      </c>
      <c r="BS171" s="1">
        <v>0.1012457578576524</v>
      </c>
      <c r="BV171" s="1" t="s">
        <v>214</v>
      </c>
      <c r="BW171" s="1">
        <v>904042493</v>
      </c>
      <c r="BX171" s="1" t="s">
        <v>501</v>
      </c>
      <c r="BY171" s="1">
        <v>0.10036853015015559</v>
      </c>
      <c r="CB171" s="1" t="s">
        <v>214</v>
      </c>
      <c r="CC171" s="1">
        <v>1017921903</v>
      </c>
      <c r="CD171" s="1" t="s">
        <v>439</v>
      </c>
      <c r="CE171" s="1">
        <v>0.1000003219288404</v>
      </c>
      <c r="CH171" s="1" t="s">
        <v>214</v>
      </c>
      <c r="CI171" s="1">
        <v>1061274323</v>
      </c>
      <c r="CJ171" s="1" t="s">
        <v>448</v>
      </c>
      <c r="CK171" s="1">
        <v>9.9999999999999992E-2</v>
      </c>
      <c r="CN171" s="1" t="s">
        <v>214</v>
      </c>
      <c r="CO171" s="1">
        <v>1056819791</v>
      </c>
      <c r="CP171" s="1" t="s">
        <v>442</v>
      </c>
      <c r="CQ171" s="1">
        <v>9.9997519409124408E-2</v>
      </c>
      <c r="CT171" s="1" t="s">
        <v>214</v>
      </c>
      <c r="CU171" s="1">
        <v>947631531</v>
      </c>
      <c r="CV171" s="1" t="s">
        <v>400</v>
      </c>
      <c r="CW171" s="1">
        <v>0.10008840401365481</v>
      </c>
      <c r="CZ171" s="1" t="s">
        <v>214</v>
      </c>
      <c r="DA171" s="1">
        <v>997975707</v>
      </c>
      <c r="DB171" s="1" t="s">
        <v>447</v>
      </c>
      <c r="DC171" s="1">
        <v>0.1</v>
      </c>
      <c r="DF171" s="1" t="s">
        <v>214</v>
      </c>
      <c r="DG171" s="1">
        <v>1059840507</v>
      </c>
      <c r="DH171" s="1" t="s">
        <v>107</v>
      </c>
      <c r="DI171" s="1">
        <v>9.9999922705261396E-2</v>
      </c>
      <c r="DL171" s="1" t="s">
        <v>214</v>
      </c>
      <c r="DM171" s="1">
        <v>860942573</v>
      </c>
      <c r="DN171" s="1" t="s">
        <v>486</v>
      </c>
      <c r="DO171" s="1">
        <v>0.1</v>
      </c>
    </row>
    <row r="173" spans="2:120" ht="23.1" customHeight="1" x14ac:dyDescent="0.25">
      <c r="B173" s="2" t="s">
        <v>516</v>
      </c>
      <c r="C173" s="3"/>
      <c r="D173" s="3"/>
      <c r="E173" s="3"/>
      <c r="F173" s="3"/>
      <c r="H173" s="2" t="s">
        <v>516</v>
      </c>
      <c r="I173" s="3"/>
      <c r="J173" s="3"/>
      <c r="K173" s="3"/>
      <c r="L173" s="3"/>
      <c r="N173" s="2" t="s">
        <v>516</v>
      </c>
      <c r="O173" s="3"/>
      <c r="P173" s="3"/>
      <c r="Q173" s="3"/>
      <c r="R173" s="3"/>
      <c r="T173" s="2" t="s">
        <v>516</v>
      </c>
      <c r="U173" s="3"/>
      <c r="V173" s="3"/>
      <c r="W173" s="3"/>
      <c r="X173" s="3"/>
      <c r="Z173" s="2" t="s">
        <v>516</v>
      </c>
      <c r="AA173" s="3"/>
      <c r="AB173" s="3"/>
      <c r="AC173" s="3"/>
      <c r="AD173" s="3"/>
      <c r="AF173" s="2" t="s">
        <v>516</v>
      </c>
      <c r="AG173" s="3"/>
      <c r="AH173" s="3"/>
      <c r="AI173" s="3"/>
      <c r="AJ173" s="3"/>
      <c r="AL173" s="2" t="s">
        <v>516</v>
      </c>
      <c r="AM173" s="3"/>
      <c r="AN173" s="3"/>
      <c r="AO173" s="3"/>
      <c r="AP173" s="3"/>
      <c r="AR173" s="2" t="s">
        <v>516</v>
      </c>
      <c r="AS173" s="3"/>
      <c r="AT173" s="3"/>
      <c r="AU173" s="3"/>
      <c r="AV173" s="3"/>
      <c r="AX173" s="2" t="s">
        <v>516</v>
      </c>
      <c r="AY173" s="3"/>
      <c r="AZ173" s="3"/>
      <c r="BA173" s="3"/>
      <c r="BB173" s="3"/>
      <c r="BD173" s="2" t="s">
        <v>516</v>
      </c>
      <c r="BE173" s="3"/>
      <c r="BF173" s="3"/>
      <c r="BG173" s="3"/>
      <c r="BH173" s="3"/>
      <c r="BJ173" s="2" t="s">
        <v>516</v>
      </c>
      <c r="BK173" s="3"/>
      <c r="BL173" s="3"/>
      <c r="BM173" s="3"/>
      <c r="BN173" s="3"/>
      <c r="BP173" s="2" t="s">
        <v>516</v>
      </c>
      <c r="BQ173" s="3"/>
      <c r="BR173" s="3"/>
      <c r="BS173" s="3"/>
      <c r="BT173" s="3"/>
      <c r="BV173" s="2" t="s">
        <v>516</v>
      </c>
      <c r="BW173" s="3"/>
      <c r="BX173" s="3"/>
      <c r="BY173" s="3"/>
      <c r="BZ173" s="3"/>
      <c r="CB173" s="2" t="s">
        <v>516</v>
      </c>
      <c r="CC173" s="3"/>
      <c r="CD173" s="3"/>
      <c r="CE173" s="3"/>
      <c r="CF173" s="3"/>
      <c r="CH173" s="2" t="s">
        <v>516</v>
      </c>
      <c r="CI173" s="3"/>
      <c r="CJ173" s="3"/>
      <c r="CK173" s="3"/>
      <c r="CL173" s="3"/>
      <c r="CN173" s="2" t="s">
        <v>516</v>
      </c>
      <c r="CO173" s="3"/>
      <c r="CP173" s="3"/>
      <c r="CQ173" s="3"/>
      <c r="CR173" s="3"/>
      <c r="CT173" s="2" t="s">
        <v>516</v>
      </c>
      <c r="CU173" s="3"/>
      <c r="CV173" s="3"/>
      <c r="CW173" s="3"/>
      <c r="CX173" s="3"/>
      <c r="CZ173" s="2" t="s">
        <v>516</v>
      </c>
      <c r="DA173" s="3"/>
      <c r="DB173" s="3"/>
      <c r="DC173" s="3"/>
      <c r="DD173" s="3"/>
      <c r="DF173" s="2" t="s">
        <v>516</v>
      </c>
      <c r="DG173" s="3"/>
      <c r="DH173" s="3"/>
      <c r="DI173" s="3"/>
      <c r="DJ173" s="3"/>
      <c r="DL173" s="2" t="s">
        <v>516</v>
      </c>
      <c r="DM173" s="3"/>
      <c r="DN173" s="3"/>
      <c r="DO173" s="3"/>
      <c r="DP173" s="3"/>
    </row>
    <row r="174" spans="2:120" ht="23.1" customHeight="1" x14ac:dyDescent="0.25">
      <c r="B174" s="1" t="s">
        <v>21</v>
      </c>
      <c r="C174" s="1" t="s">
        <v>22</v>
      </c>
      <c r="D174" s="1" t="s">
        <v>23</v>
      </c>
      <c r="E174" s="1" t="s">
        <v>24</v>
      </c>
      <c r="H174" s="1" t="s">
        <v>21</v>
      </c>
      <c r="I174" s="1" t="s">
        <v>22</v>
      </c>
      <c r="J174" s="1" t="s">
        <v>23</v>
      </c>
      <c r="K174" s="1" t="s">
        <v>24</v>
      </c>
      <c r="N174" s="1" t="s">
        <v>21</v>
      </c>
      <c r="O174" s="1" t="s">
        <v>22</v>
      </c>
      <c r="P174" s="1" t="s">
        <v>23</v>
      </c>
      <c r="Q174" s="1" t="s">
        <v>24</v>
      </c>
      <c r="T174" s="1" t="s">
        <v>21</v>
      </c>
      <c r="U174" s="1" t="s">
        <v>22</v>
      </c>
      <c r="V174" s="1" t="s">
        <v>23</v>
      </c>
      <c r="W174" s="1" t="s">
        <v>24</v>
      </c>
      <c r="Z174" s="1" t="s">
        <v>21</v>
      </c>
      <c r="AA174" s="1" t="s">
        <v>22</v>
      </c>
      <c r="AB174" s="1" t="s">
        <v>23</v>
      </c>
      <c r="AC174" s="1" t="s">
        <v>24</v>
      </c>
      <c r="AF174" s="1" t="s">
        <v>21</v>
      </c>
      <c r="AG174" s="1" t="s">
        <v>22</v>
      </c>
      <c r="AH174" s="1" t="s">
        <v>23</v>
      </c>
      <c r="AI174" s="1" t="s">
        <v>24</v>
      </c>
      <c r="AL174" s="1" t="s">
        <v>21</v>
      </c>
      <c r="AM174" s="1" t="s">
        <v>22</v>
      </c>
      <c r="AN174" s="1" t="s">
        <v>23</v>
      </c>
      <c r="AO174" s="1" t="s">
        <v>24</v>
      </c>
      <c r="AR174" s="1" t="s">
        <v>21</v>
      </c>
      <c r="AS174" s="1" t="s">
        <v>22</v>
      </c>
      <c r="AT174" s="1" t="s">
        <v>23</v>
      </c>
      <c r="AU174" s="1" t="s">
        <v>24</v>
      </c>
      <c r="AX174" s="1" t="s">
        <v>21</v>
      </c>
      <c r="AY174" s="1" t="s">
        <v>22</v>
      </c>
      <c r="AZ174" s="1" t="s">
        <v>23</v>
      </c>
      <c r="BA174" s="1" t="s">
        <v>24</v>
      </c>
      <c r="BD174" s="1" t="s">
        <v>21</v>
      </c>
      <c r="BE174" s="1" t="s">
        <v>22</v>
      </c>
      <c r="BF174" s="1" t="s">
        <v>23</v>
      </c>
      <c r="BG174" s="1" t="s">
        <v>24</v>
      </c>
      <c r="BJ174" s="1" t="s">
        <v>21</v>
      </c>
      <c r="BK174" s="1" t="s">
        <v>22</v>
      </c>
      <c r="BL174" s="1" t="s">
        <v>23</v>
      </c>
      <c r="BM174" s="1" t="s">
        <v>24</v>
      </c>
      <c r="BP174" s="1" t="s">
        <v>21</v>
      </c>
      <c r="BQ174" s="1" t="s">
        <v>22</v>
      </c>
      <c r="BR174" s="1" t="s">
        <v>23</v>
      </c>
      <c r="BS174" s="1" t="s">
        <v>24</v>
      </c>
      <c r="BV174" s="1" t="s">
        <v>21</v>
      </c>
      <c r="BW174" s="1" t="s">
        <v>22</v>
      </c>
      <c r="BX174" s="1" t="s">
        <v>23</v>
      </c>
      <c r="BY174" s="1" t="s">
        <v>24</v>
      </c>
      <c r="CB174" s="1" t="s">
        <v>21</v>
      </c>
      <c r="CC174" s="1" t="s">
        <v>22</v>
      </c>
      <c r="CD174" s="1" t="s">
        <v>23</v>
      </c>
      <c r="CE174" s="1" t="s">
        <v>24</v>
      </c>
      <c r="CH174" s="1" t="s">
        <v>21</v>
      </c>
      <c r="CI174" s="1" t="s">
        <v>22</v>
      </c>
      <c r="CJ174" s="1" t="s">
        <v>23</v>
      </c>
      <c r="CK174" s="1" t="s">
        <v>24</v>
      </c>
      <c r="CN174" s="1" t="s">
        <v>21</v>
      </c>
      <c r="CO174" s="1" t="s">
        <v>22</v>
      </c>
      <c r="CP174" s="1" t="s">
        <v>23</v>
      </c>
      <c r="CQ174" s="1" t="s">
        <v>24</v>
      </c>
      <c r="CT174" s="1" t="s">
        <v>21</v>
      </c>
      <c r="CU174" s="1" t="s">
        <v>22</v>
      </c>
      <c r="CV174" s="1" t="s">
        <v>23</v>
      </c>
      <c r="CW174" s="1" t="s">
        <v>24</v>
      </c>
      <c r="CZ174" s="1" t="s">
        <v>21</v>
      </c>
      <c r="DA174" s="1" t="s">
        <v>22</v>
      </c>
      <c r="DB174" s="1" t="s">
        <v>23</v>
      </c>
      <c r="DC174" s="1" t="s">
        <v>24</v>
      </c>
      <c r="DF174" s="1" t="s">
        <v>21</v>
      </c>
      <c r="DG174" s="1" t="s">
        <v>22</v>
      </c>
      <c r="DH174" s="1" t="s">
        <v>23</v>
      </c>
      <c r="DI174" s="1" t="s">
        <v>24</v>
      </c>
      <c r="DL174" s="1" t="s">
        <v>21</v>
      </c>
      <c r="DM174" s="1" t="s">
        <v>22</v>
      </c>
      <c r="DN174" s="1" t="s">
        <v>23</v>
      </c>
      <c r="DO174" s="1" t="s">
        <v>24</v>
      </c>
    </row>
    <row r="175" spans="2:120" ht="23.1" customHeight="1" x14ac:dyDescent="0.25">
      <c r="B175" s="1" t="s">
        <v>25</v>
      </c>
      <c r="C175" s="1">
        <v>1071480479</v>
      </c>
      <c r="D175" s="1" t="s">
        <v>458</v>
      </c>
      <c r="E175" s="1">
        <v>9.9999999999999978E-2</v>
      </c>
      <c r="H175" s="1" t="s">
        <v>25</v>
      </c>
      <c r="I175" s="1">
        <v>996801983</v>
      </c>
      <c r="J175" s="1" t="s">
        <v>481</v>
      </c>
      <c r="K175" s="1">
        <v>0.1000000001605133</v>
      </c>
      <c r="N175" s="1" t="s">
        <v>25</v>
      </c>
      <c r="O175" s="1">
        <v>1035476572</v>
      </c>
      <c r="P175" s="1" t="s">
        <v>484</v>
      </c>
      <c r="Q175" s="1">
        <v>9.9999999999999992E-2</v>
      </c>
      <c r="T175" s="1" t="s">
        <v>25</v>
      </c>
      <c r="U175" s="1">
        <v>854013835</v>
      </c>
      <c r="V175" s="1" t="s">
        <v>451</v>
      </c>
      <c r="W175" s="1">
        <v>0.1</v>
      </c>
      <c r="Z175" s="1" t="s">
        <v>25</v>
      </c>
      <c r="AA175" s="1">
        <v>1073379443</v>
      </c>
      <c r="AB175" s="1" t="s">
        <v>514</v>
      </c>
      <c r="AC175" s="1">
        <v>0.1078376278263868</v>
      </c>
      <c r="AF175" s="1" t="s">
        <v>25</v>
      </c>
      <c r="AG175" s="1">
        <v>997289331</v>
      </c>
      <c r="AH175" s="1" t="s">
        <v>424</v>
      </c>
      <c r="AI175" s="1">
        <v>0.1</v>
      </c>
      <c r="AL175" s="1" t="s">
        <v>25</v>
      </c>
      <c r="AM175" s="1">
        <v>1065059278</v>
      </c>
      <c r="AN175" s="1" t="s">
        <v>480</v>
      </c>
      <c r="AO175" s="1">
        <v>0.1000196846533274</v>
      </c>
      <c r="AR175" s="1" t="s">
        <v>25</v>
      </c>
      <c r="AS175" s="1">
        <v>1001066443</v>
      </c>
      <c r="AT175" s="1" t="s">
        <v>477</v>
      </c>
      <c r="AU175" s="1">
        <v>9.9999919445803803E-2</v>
      </c>
      <c r="AX175" s="1" t="s">
        <v>25</v>
      </c>
      <c r="AY175" s="1">
        <v>1002961877</v>
      </c>
      <c r="AZ175" s="1" t="s">
        <v>497</v>
      </c>
      <c r="BA175" s="1">
        <v>0.1000001633557589</v>
      </c>
      <c r="BD175" s="1" t="s">
        <v>25</v>
      </c>
      <c r="BE175" s="1">
        <v>1025250404</v>
      </c>
      <c r="BF175" s="1" t="s">
        <v>436</v>
      </c>
      <c r="BG175" s="1">
        <v>9.9999999999999992E-2</v>
      </c>
      <c r="BJ175" s="1" t="s">
        <v>25</v>
      </c>
      <c r="BK175" s="1">
        <v>1065775858</v>
      </c>
      <c r="BL175" s="1" t="s">
        <v>393</v>
      </c>
      <c r="BM175" s="1">
        <v>9.9999999999999978E-2</v>
      </c>
      <c r="BP175" s="1" t="s">
        <v>25</v>
      </c>
      <c r="BQ175" s="1">
        <v>1056164540</v>
      </c>
      <c r="BR175" s="1" t="s">
        <v>427</v>
      </c>
      <c r="BS175" s="1">
        <v>9.9999999999999992E-2</v>
      </c>
      <c r="BV175" s="1" t="s">
        <v>25</v>
      </c>
      <c r="BW175" s="1">
        <v>904050653</v>
      </c>
      <c r="BX175" s="1" t="s">
        <v>506</v>
      </c>
      <c r="BY175" s="1">
        <v>0.1000007220853892</v>
      </c>
      <c r="CB175" s="1" t="s">
        <v>25</v>
      </c>
      <c r="CC175" s="1">
        <v>1017921903</v>
      </c>
      <c r="CD175" s="1" t="s">
        <v>439</v>
      </c>
      <c r="CE175" s="1">
        <v>9.9999999999999992E-2</v>
      </c>
      <c r="CH175" s="1" t="s">
        <v>25</v>
      </c>
      <c r="CI175" s="1">
        <v>1061274323</v>
      </c>
      <c r="CJ175" s="1" t="s">
        <v>448</v>
      </c>
      <c r="CK175" s="1">
        <v>0.1046232682302894</v>
      </c>
      <c r="CN175" s="1" t="s">
        <v>25</v>
      </c>
      <c r="CO175" s="1">
        <v>1056819791</v>
      </c>
      <c r="CP175" s="1" t="s">
        <v>442</v>
      </c>
      <c r="CQ175" s="1">
        <v>9.9997519409124408E-2</v>
      </c>
      <c r="CT175" s="1" t="s">
        <v>25</v>
      </c>
      <c r="CU175" s="1">
        <v>947631531</v>
      </c>
      <c r="CV175" s="1" t="s">
        <v>400</v>
      </c>
      <c r="CW175" s="1">
        <v>9.9999999662316041E-2</v>
      </c>
      <c r="CZ175" s="1" t="s">
        <v>25</v>
      </c>
      <c r="DA175" s="1">
        <v>997975707</v>
      </c>
      <c r="DB175" s="1" t="s">
        <v>447</v>
      </c>
      <c r="DC175" s="1">
        <v>9.9999999919837726E-2</v>
      </c>
      <c r="DF175" s="1" t="s">
        <v>25</v>
      </c>
      <c r="DG175" s="1">
        <v>1059840507</v>
      </c>
      <c r="DH175" s="1" t="s">
        <v>107</v>
      </c>
      <c r="DI175" s="1">
        <v>0.1000003864671212</v>
      </c>
      <c r="DL175" s="1" t="s">
        <v>25</v>
      </c>
      <c r="DM175" s="1">
        <v>860942573</v>
      </c>
      <c r="DN175" s="1" t="s">
        <v>486</v>
      </c>
      <c r="DO175" s="1">
        <v>9.9804563016835268E-2</v>
      </c>
    </row>
    <row r="176" spans="2:120" ht="23.1" customHeight="1" x14ac:dyDescent="0.25">
      <c r="B176" s="1" t="s">
        <v>46</v>
      </c>
      <c r="C176" s="1">
        <v>1071480479</v>
      </c>
      <c r="D176" s="1" t="s">
        <v>458</v>
      </c>
      <c r="E176" s="1">
        <v>9.9999999999999978E-2</v>
      </c>
      <c r="H176" s="1" t="s">
        <v>46</v>
      </c>
      <c r="I176" s="1">
        <v>996801983</v>
      </c>
      <c r="J176" s="1" t="s">
        <v>481</v>
      </c>
      <c r="K176" s="1">
        <v>0.1000000001605133</v>
      </c>
      <c r="N176" s="1" t="s">
        <v>46</v>
      </c>
      <c r="O176" s="1">
        <v>1035476572</v>
      </c>
      <c r="P176" s="1" t="s">
        <v>484</v>
      </c>
      <c r="Q176" s="1">
        <v>9.9999999999999992E-2</v>
      </c>
      <c r="T176" s="1" t="s">
        <v>46</v>
      </c>
      <c r="U176" s="1">
        <v>854013835</v>
      </c>
      <c r="V176" s="1" t="s">
        <v>451</v>
      </c>
      <c r="W176" s="1">
        <v>0.1</v>
      </c>
      <c r="Z176" s="1" t="s">
        <v>46</v>
      </c>
      <c r="AA176" s="1">
        <v>1006270579</v>
      </c>
      <c r="AB176" s="1" t="s">
        <v>403</v>
      </c>
      <c r="AC176" s="1">
        <v>9.4774898708282693E-2</v>
      </c>
      <c r="AF176" s="1" t="s">
        <v>46</v>
      </c>
      <c r="AG176" s="1">
        <v>997289331</v>
      </c>
      <c r="AH176" s="1" t="s">
        <v>424</v>
      </c>
      <c r="AI176" s="1">
        <v>0.1</v>
      </c>
      <c r="AL176" s="1" t="s">
        <v>46</v>
      </c>
      <c r="AM176" s="1">
        <v>1065059278</v>
      </c>
      <c r="AN176" s="1" t="s">
        <v>480</v>
      </c>
      <c r="AO176" s="1">
        <v>0.1000196846533274</v>
      </c>
      <c r="AR176" s="1" t="s">
        <v>46</v>
      </c>
      <c r="AS176" s="1">
        <v>1001066379</v>
      </c>
      <c r="AT176" s="1" t="s">
        <v>517</v>
      </c>
      <c r="AU176" s="1">
        <v>9.9999906659450424E-2</v>
      </c>
      <c r="AX176" s="1" t="s">
        <v>46</v>
      </c>
      <c r="AY176" s="1">
        <v>1002961877</v>
      </c>
      <c r="AZ176" s="1" t="s">
        <v>497</v>
      </c>
      <c r="BA176" s="1">
        <v>0.1000001633557589</v>
      </c>
      <c r="BD176" s="1" t="s">
        <v>46</v>
      </c>
      <c r="BE176" s="1">
        <v>1025250404</v>
      </c>
      <c r="BF176" s="1" t="s">
        <v>436</v>
      </c>
      <c r="BG176" s="1">
        <v>9.9999999999999992E-2</v>
      </c>
      <c r="BJ176" s="1" t="s">
        <v>46</v>
      </c>
      <c r="BK176" s="1">
        <v>1065775858</v>
      </c>
      <c r="BL176" s="1" t="s">
        <v>393</v>
      </c>
      <c r="BM176" s="1">
        <v>9.9999999999999978E-2</v>
      </c>
      <c r="BP176" s="1" t="s">
        <v>46</v>
      </c>
      <c r="BQ176" s="1">
        <v>1056164540</v>
      </c>
      <c r="BR176" s="1" t="s">
        <v>427</v>
      </c>
      <c r="BS176" s="1">
        <v>9.9999999999999992E-2</v>
      </c>
      <c r="BV176" s="1" t="s">
        <v>46</v>
      </c>
      <c r="BW176" s="1">
        <v>904042493</v>
      </c>
      <c r="BX176" s="1" t="s">
        <v>501</v>
      </c>
      <c r="BY176" s="1">
        <v>9.9998916871916158E-2</v>
      </c>
      <c r="CB176" s="1" t="s">
        <v>46</v>
      </c>
      <c r="CC176" s="1">
        <v>1017921903</v>
      </c>
      <c r="CD176" s="1" t="s">
        <v>439</v>
      </c>
      <c r="CE176" s="1">
        <v>9.9999999999999992E-2</v>
      </c>
      <c r="CH176" s="1" t="s">
        <v>46</v>
      </c>
      <c r="CI176" s="1">
        <v>1061274323</v>
      </c>
      <c r="CJ176" s="1" t="s">
        <v>448</v>
      </c>
      <c r="CK176" s="1">
        <v>0.1046232682302894</v>
      </c>
      <c r="CN176" s="1" t="s">
        <v>46</v>
      </c>
      <c r="CO176" s="1">
        <v>1056819791</v>
      </c>
      <c r="CP176" s="1" t="s">
        <v>442</v>
      </c>
      <c r="CQ176" s="1">
        <v>9.9997519409124408E-2</v>
      </c>
      <c r="CT176" s="1" t="s">
        <v>46</v>
      </c>
      <c r="CU176" s="1">
        <v>947631531</v>
      </c>
      <c r="CV176" s="1" t="s">
        <v>400</v>
      </c>
      <c r="CW176" s="1">
        <v>9.9999999662316041E-2</v>
      </c>
      <c r="CZ176" s="1" t="s">
        <v>46</v>
      </c>
      <c r="DA176" s="1">
        <v>997975707</v>
      </c>
      <c r="DB176" s="1" t="s">
        <v>447</v>
      </c>
      <c r="DC176" s="1">
        <v>9.9999999919837726E-2</v>
      </c>
      <c r="DF176" s="1" t="s">
        <v>46</v>
      </c>
      <c r="DG176" s="1">
        <v>1059840507</v>
      </c>
      <c r="DH176" s="1" t="s">
        <v>107</v>
      </c>
      <c r="DI176" s="1">
        <v>0.1000003864671212</v>
      </c>
      <c r="DL176" s="1" t="s">
        <v>46</v>
      </c>
      <c r="DM176" s="1">
        <v>860942573</v>
      </c>
      <c r="DN176" s="1" t="s">
        <v>486</v>
      </c>
      <c r="DO176" s="1">
        <v>9.9804563016835268E-2</v>
      </c>
    </row>
    <row r="177" spans="2:120" ht="23.1" customHeight="1" x14ac:dyDescent="0.25">
      <c r="B177" s="1" t="s">
        <v>67</v>
      </c>
      <c r="C177" s="1">
        <v>1071480479</v>
      </c>
      <c r="D177" s="1" t="s">
        <v>458</v>
      </c>
      <c r="E177" s="1">
        <v>9.9999999999999978E-2</v>
      </c>
      <c r="H177" s="1" t="s">
        <v>67</v>
      </c>
      <c r="I177" s="1">
        <v>996801983</v>
      </c>
      <c r="J177" s="1" t="s">
        <v>481</v>
      </c>
      <c r="K177" s="1">
        <v>0.1000000001605133</v>
      </c>
      <c r="N177" s="1" t="s">
        <v>67</v>
      </c>
      <c r="O177" s="1">
        <v>1035476572</v>
      </c>
      <c r="P177" s="1" t="s">
        <v>484</v>
      </c>
      <c r="Q177" s="1">
        <v>9.9999999999999992E-2</v>
      </c>
      <c r="T177" s="1" t="s">
        <v>67</v>
      </c>
      <c r="U177" s="1">
        <v>854013835</v>
      </c>
      <c r="V177" s="1" t="s">
        <v>451</v>
      </c>
      <c r="W177" s="1">
        <v>0.1</v>
      </c>
      <c r="Z177" s="1" t="s">
        <v>67</v>
      </c>
      <c r="AA177" s="1">
        <v>1006270579</v>
      </c>
      <c r="AB177" s="1" t="s">
        <v>403</v>
      </c>
      <c r="AC177" s="1">
        <v>9.4774898708282693E-2</v>
      </c>
      <c r="AF177" s="1" t="s">
        <v>67</v>
      </c>
      <c r="AG177" s="1">
        <v>997289331</v>
      </c>
      <c r="AH177" s="1" t="s">
        <v>424</v>
      </c>
      <c r="AI177" s="1">
        <v>0.1</v>
      </c>
      <c r="AL177" s="1" t="s">
        <v>67</v>
      </c>
      <c r="AM177" s="1">
        <v>1065059278</v>
      </c>
      <c r="AN177" s="1" t="s">
        <v>480</v>
      </c>
      <c r="AO177" s="1">
        <v>0.1000196846533274</v>
      </c>
      <c r="AR177" s="1" t="s">
        <v>67</v>
      </c>
      <c r="AS177" s="1">
        <v>1001066443</v>
      </c>
      <c r="AT177" s="1" t="s">
        <v>477</v>
      </c>
      <c r="AU177" s="1">
        <v>9.9999919445803803E-2</v>
      </c>
      <c r="AX177" s="1" t="s">
        <v>67</v>
      </c>
      <c r="AY177" s="1">
        <v>1002961877</v>
      </c>
      <c r="AZ177" s="1" t="s">
        <v>497</v>
      </c>
      <c r="BA177" s="1">
        <v>0.1000001633557589</v>
      </c>
      <c r="BD177" s="1" t="s">
        <v>67</v>
      </c>
      <c r="BE177" s="1">
        <v>1025250404</v>
      </c>
      <c r="BF177" s="1" t="s">
        <v>436</v>
      </c>
      <c r="BG177" s="1">
        <v>9.9999999999999992E-2</v>
      </c>
      <c r="BJ177" s="1" t="s">
        <v>67</v>
      </c>
      <c r="BK177" s="1">
        <v>1065775858</v>
      </c>
      <c r="BL177" s="1" t="s">
        <v>393</v>
      </c>
      <c r="BM177" s="1">
        <v>9.9999999999999978E-2</v>
      </c>
      <c r="BP177" s="1" t="s">
        <v>67</v>
      </c>
      <c r="BQ177" s="1">
        <v>1056164540</v>
      </c>
      <c r="BR177" s="1" t="s">
        <v>427</v>
      </c>
      <c r="BS177" s="1">
        <v>9.9999999999999992E-2</v>
      </c>
      <c r="BV177" s="1" t="s">
        <v>67</v>
      </c>
      <c r="BW177" s="1">
        <v>904042493</v>
      </c>
      <c r="BX177" s="1" t="s">
        <v>501</v>
      </c>
      <c r="BY177" s="1">
        <v>9.9998916871916158E-2</v>
      </c>
      <c r="CB177" s="1" t="s">
        <v>67</v>
      </c>
      <c r="CC177" s="1">
        <v>1017921903</v>
      </c>
      <c r="CD177" s="1" t="s">
        <v>439</v>
      </c>
      <c r="CE177" s="1">
        <v>9.9999999999999992E-2</v>
      </c>
      <c r="CH177" s="1" t="s">
        <v>67</v>
      </c>
      <c r="CI177" s="1">
        <v>1061274323</v>
      </c>
      <c r="CJ177" s="1" t="s">
        <v>448</v>
      </c>
      <c r="CK177" s="1">
        <v>0.1046232682302894</v>
      </c>
      <c r="CN177" s="1" t="s">
        <v>67</v>
      </c>
      <c r="CO177" s="1">
        <v>1056819791</v>
      </c>
      <c r="CP177" s="1" t="s">
        <v>442</v>
      </c>
      <c r="CQ177" s="1">
        <v>9.9997519409124408E-2</v>
      </c>
      <c r="CT177" s="1" t="s">
        <v>67</v>
      </c>
      <c r="CU177" s="1">
        <v>947631547</v>
      </c>
      <c r="CV177" s="1" t="s">
        <v>518</v>
      </c>
      <c r="CW177" s="1">
        <v>0.100000003039156</v>
      </c>
      <c r="CZ177" s="1" t="s">
        <v>67</v>
      </c>
      <c r="DA177" s="1">
        <v>997975707</v>
      </c>
      <c r="DB177" s="1" t="s">
        <v>447</v>
      </c>
      <c r="DC177" s="1">
        <v>9.9999999919837726E-2</v>
      </c>
      <c r="DF177" s="1" t="s">
        <v>67</v>
      </c>
      <c r="DG177" s="1">
        <v>1059844603</v>
      </c>
      <c r="DH177" s="1" t="s">
        <v>512</v>
      </c>
      <c r="DI177" s="1">
        <v>0.10000115941809221</v>
      </c>
      <c r="DL177" s="1" t="s">
        <v>67</v>
      </c>
      <c r="DM177" s="1">
        <v>860942573</v>
      </c>
      <c r="DN177" s="1" t="s">
        <v>486</v>
      </c>
      <c r="DO177" s="1">
        <v>9.9804563016835268E-2</v>
      </c>
    </row>
    <row r="178" spans="2:120" ht="23.1" customHeight="1" x14ac:dyDescent="0.25">
      <c r="B178" s="1" t="s">
        <v>88</v>
      </c>
      <c r="C178" s="1">
        <v>1071480479</v>
      </c>
      <c r="D178" s="1" t="s">
        <v>458</v>
      </c>
      <c r="E178" s="1">
        <v>9.9999999999999978E-2</v>
      </c>
      <c r="H178" s="1" t="s">
        <v>88</v>
      </c>
      <c r="I178" s="1">
        <v>996801983</v>
      </c>
      <c r="J178" s="1" t="s">
        <v>481</v>
      </c>
      <c r="K178" s="1">
        <v>0.1000000001605133</v>
      </c>
      <c r="N178" s="1" t="s">
        <v>88</v>
      </c>
      <c r="O178" s="1">
        <v>1035476572</v>
      </c>
      <c r="P178" s="1" t="s">
        <v>484</v>
      </c>
      <c r="Q178" s="1">
        <v>9.9999999999999992E-2</v>
      </c>
      <c r="T178" s="1" t="s">
        <v>88</v>
      </c>
      <c r="U178" s="1">
        <v>854013835</v>
      </c>
      <c r="V178" s="1" t="s">
        <v>451</v>
      </c>
      <c r="W178" s="1">
        <v>0.1</v>
      </c>
      <c r="Z178" s="1" t="s">
        <v>88</v>
      </c>
      <c r="AA178" s="1">
        <v>1073379443</v>
      </c>
      <c r="AB178" s="1" t="s">
        <v>514</v>
      </c>
      <c r="AC178" s="1">
        <v>0.1078376278263868</v>
      </c>
      <c r="AF178" s="1" t="s">
        <v>88</v>
      </c>
      <c r="AG178" s="1">
        <v>997289331</v>
      </c>
      <c r="AH178" s="1" t="s">
        <v>424</v>
      </c>
      <c r="AI178" s="1">
        <v>0.1</v>
      </c>
      <c r="AL178" s="1" t="s">
        <v>88</v>
      </c>
      <c r="AM178" s="1">
        <v>1065059278</v>
      </c>
      <c r="AN178" s="1" t="s">
        <v>480</v>
      </c>
      <c r="AO178" s="1">
        <v>0.1000196846533274</v>
      </c>
      <c r="AR178" s="1" t="s">
        <v>88</v>
      </c>
      <c r="AS178" s="1">
        <v>1001066443</v>
      </c>
      <c r="AT178" s="1" t="s">
        <v>477</v>
      </c>
      <c r="AU178" s="1">
        <v>9.9999919445803803E-2</v>
      </c>
      <c r="AX178" s="1" t="s">
        <v>88</v>
      </c>
      <c r="AY178" s="1">
        <v>1002961877</v>
      </c>
      <c r="AZ178" s="1" t="s">
        <v>497</v>
      </c>
      <c r="BA178" s="1">
        <v>0.1000001633557589</v>
      </c>
      <c r="BD178" s="1" t="s">
        <v>88</v>
      </c>
      <c r="BE178" s="1">
        <v>1025250404</v>
      </c>
      <c r="BF178" s="1" t="s">
        <v>436</v>
      </c>
      <c r="BG178" s="1">
        <v>9.9999999999999992E-2</v>
      </c>
      <c r="BJ178" s="1" t="s">
        <v>88</v>
      </c>
      <c r="BK178" s="1">
        <v>1065775858</v>
      </c>
      <c r="BL178" s="1" t="s">
        <v>393</v>
      </c>
      <c r="BM178" s="1">
        <v>9.9999999999999978E-2</v>
      </c>
      <c r="BP178" s="1" t="s">
        <v>88</v>
      </c>
      <c r="BQ178" s="1">
        <v>1056164540</v>
      </c>
      <c r="BR178" s="1" t="s">
        <v>427</v>
      </c>
      <c r="BS178" s="1">
        <v>9.9999999999999992E-2</v>
      </c>
      <c r="BV178" s="1" t="s">
        <v>88</v>
      </c>
      <c r="BW178" s="1">
        <v>904050653</v>
      </c>
      <c r="BX178" s="1" t="s">
        <v>506</v>
      </c>
      <c r="BY178" s="1">
        <v>0.1000007220853892</v>
      </c>
      <c r="CB178" s="1" t="s">
        <v>88</v>
      </c>
      <c r="CC178" s="1">
        <v>1017921903</v>
      </c>
      <c r="CD178" s="1" t="s">
        <v>439</v>
      </c>
      <c r="CE178" s="1">
        <v>9.9999999999999992E-2</v>
      </c>
      <c r="CH178" s="1" t="s">
        <v>88</v>
      </c>
      <c r="CI178" s="1">
        <v>1061274323</v>
      </c>
      <c r="CJ178" s="1" t="s">
        <v>448</v>
      </c>
      <c r="CK178" s="1">
        <v>0.1046232682302894</v>
      </c>
      <c r="CN178" s="1" t="s">
        <v>88</v>
      </c>
      <c r="CO178" s="1">
        <v>1056819791</v>
      </c>
      <c r="CP178" s="1" t="s">
        <v>442</v>
      </c>
      <c r="CQ178" s="1">
        <v>9.9997519409124408E-2</v>
      </c>
      <c r="CT178" s="1" t="s">
        <v>88</v>
      </c>
      <c r="CU178" s="1">
        <v>947631531</v>
      </c>
      <c r="CV178" s="1" t="s">
        <v>400</v>
      </c>
      <c r="CW178" s="1">
        <v>9.9999999662316041E-2</v>
      </c>
      <c r="CZ178" s="1" t="s">
        <v>88</v>
      </c>
      <c r="DA178" s="1">
        <v>997975707</v>
      </c>
      <c r="DB178" s="1" t="s">
        <v>447</v>
      </c>
      <c r="DC178" s="1">
        <v>9.9999999919837726E-2</v>
      </c>
      <c r="DF178" s="1" t="s">
        <v>88</v>
      </c>
      <c r="DG178" s="1">
        <v>1059840507</v>
      </c>
      <c r="DH178" s="1" t="s">
        <v>107</v>
      </c>
      <c r="DI178" s="1">
        <v>0.1000003864671212</v>
      </c>
      <c r="DL178" s="1" t="s">
        <v>88</v>
      </c>
      <c r="DM178" s="1">
        <v>860942573</v>
      </c>
      <c r="DN178" s="1" t="s">
        <v>486</v>
      </c>
      <c r="DO178" s="1">
        <v>9.9804563016835268E-2</v>
      </c>
    </row>
    <row r="179" spans="2:120" ht="23.1" customHeight="1" x14ac:dyDescent="0.25">
      <c r="B179" s="1" t="s">
        <v>109</v>
      </c>
      <c r="C179" s="1">
        <v>1071480479</v>
      </c>
      <c r="D179" s="1" t="s">
        <v>458</v>
      </c>
      <c r="E179" s="1">
        <v>9.9999999999999978E-2</v>
      </c>
      <c r="H179" s="1" t="s">
        <v>109</v>
      </c>
      <c r="I179" s="1">
        <v>996801983</v>
      </c>
      <c r="J179" s="1" t="s">
        <v>481</v>
      </c>
      <c r="K179" s="1">
        <v>0.1000000001605133</v>
      </c>
      <c r="N179" s="1" t="s">
        <v>109</v>
      </c>
      <c r="O179" s="1">
        <v>1035476572</v>
      </c>
      <c r="P179" s="1" t="s">
        <v>484</v>
      </c>
      <c r="Q179" s="1">
        <v>9.9999999999999992E-2</v>
      </c>
      <c r="T179" s="1" t="s">
        <v>109</v>
      </c>
      <c r="U179" s="1">
        <v>854013835</v>
      </c>
      <c r="V179" s="1" t="s">
        <v>451</v>
      </c>
      <c r="W179" s="1">
        <v>0.1</v>
      </c>
      <c r="Z179" s="1" t="s">
        <v>109</v>
      </c>
      <c r="AA179" s="1">
        <v>1006271091</v>
      </c>
      <c r="AB179" s="1" t="s">
        <v>519</v>
      </c>
      <c r="AC179" s="1">
        <v>9.4774995153039193E-2</v>
      </c>
      <c r="AF179" s="1" t="s">
        <v>109</v>
      </c>
      <c r="AG179" s="1">
        <v>997289331</v>
      </c>
      <c r="AH179" s="1" t="s">
        <v>424</v>
      </c>
      <c r="AI179" s="1">
        <v>0.1</v>
      </c>
      <c r="AL179" s="1" t="s">
        <v>109</v>
      </c>
      <c r="AM179" s="1">
        <v>1065059278</v>
      </c>
      <c r="AN179" s="1" t="s">
        <v>480</v>
      </c>
      <c r="AO179" s="1">
        <v>0.1000196846533274</v>
      </c>
      <c r="AR179" s="1" t="s">
        <v>109</v>
      </c>
      <c r="AS179" s="1">
        <v>1001066443</v>
      </c>
      <c r="AT179" s="1" t="s">
        <v>477</v>
      </c>
      <c r="AU179" s="1">
        <v>9.9999919445803803E-2</v>
      </c>
      <c r="AX179" s="1" t="s">
        <v>109</v>
      </c>
      <c r="AY179" s="1">
        <v>1002953685</v>
      </c>
      <c r="AZ179" s="1" t="s">
        <v>388</v>
      </c>
      <c r="BA179" s="1">
        <v>9.9998529798170185E-2</v>
      </c>
      <c r="BD179" s="1" t="s">
        <v>109</v>
      </c>
      <c r="BE179" s="1">
        <v>1025250404</v>
      </c>
      <c r="BF179" s="1" t="s">
        <v>436</v>
      </c>
      <c r="BG179" s="1">
        <v>9.9999999999999992E-2</v>
      </c>
      <c r="BJ179" s="1" t="s">
        <v>109</v>
      </c>
      <c r="BK179" s="1">
        <v>1065775858</v>
      </c>
      <c r="BL179" s="1" t="s">
        <v>393</v>
      </c>
      <c r="BM179" s="1">
        <v>9.9999999999999978E-2</v>
      </c>
      <c r="BP179" s="1" t="s">
        <v>109</v>
      </c>
      <c r="BQ179" s="1">
        <v>1056164540</v>
      </c>
      <c r="BR179" s="1" t="s">
        <v>427</v>
      </c>
      <c r="BS179" s="1">
        <v>9.9999999999999992E-2</v>
      </c>
      <c r="BV179" s="1" t="s">
        <v>109</v>
      </c>
      <c r="BW179" s="1">
        <v>904050653</v>
      </c>
      <c r="BX179" s="1" t="s">
        <v>506</v>
      </c>
      <c r="BY179" s="1">
        <v>0.1000007220853892</v>
      </c>
      <c r="CB179" s="1" t="s">
        <v>109</v>
      </c>
      <c r="CC179" s="1">
        <v>1017921903</v>
      </c>
      <c r="CD179" s="1" t="s">
        <v>439</v>
      </c>
      <c r="CE179" s="1">
        <v>9.9999999999999992E-2</v>
      </c>
      <c r="CH179" s="1" t="s">
        <v>109</v>
      </c>
      <c r="CI179" s="1">
        <v>792838867</v>
      </c>
      <c r="CJ179" s="1" t="s">
        <v>520</v>
      </c>
      <c r="CK179" s="1">
        <v>5.8390585927395287E-2</v>
      </c>
      <c r="CN179" s="1" t="s">
        <v>109</v>
      </c>
      <c r="CO179" s="1">
        <v>1056819791</v>
      </c>
      <c r="CP179" s="1" t="s">
        <v>442</v>
      </c>
      <c r="CQ179" s="1">
        <v>9.9997519409124408E-2</v>
      </c>
      <c r="CT179" s="1" t="s">
        <v>109</v>
      </c>
      <c r="CU179" s="1">
        <v>947631531</v>
      </c>
      <c r="CV179" s="1" t="s">
        <v>400</v>
      </c>
      <c r="CW179" s="1">
        <v>9.9999999662316041E-2</v>
      </c>
      <c r="CZ179" s="1" t="s">
        <v>109</v>
      </c>
      <c r="DA179" s="1">
        <v>997975707</v>
      </c>
      <c r="DB179" s="1" t="s">
        <v>447</v>
      </c>
      <c r="DC179" s="1">
        <v>9.9999999919837726E-2</v>
      </c>
      <c r="DF179" s="1" t="s">
        <v>109</v>
      </c>
      <c r="DG179" s="1">
        <v>1059840507</v>
      </c>
      <c r="DH179" s="1" t="s">
        <v>107</v>
      </c>
      <c r="DI179" s="1">
        <v>0.1000003864671212</v>
      </c>
      <c r="DL179" s="1" t="s">
        <v>109</v>
      </c>
      <c r="DM179" s="1">
        <v>860942573</v>
      </c>
      <c r="DN179" s="1" t="s">
        <v>486</v>
      </c>
      <c r="DO179" s="1">
        <v>9.9804563016835268E-2</v>
      </c>
    </row>
    <row r="180" spans="2:120" ht="23.1" customHeight="1" x14ac:dyDescent="0.25">
      <c r="B180" s="1" t="s">
        <v>130</v>
      </c>
      <c r="C180" s="1">
        <v>1071480479</v>
      </c>
      <c r="D180" s="1" t="s">
        <v>458</v>
      </c>
      <c r="E180" s="1">
        <v>9.9999999999999978E-2</v>
      </c>
      <c r="H180" s="1" t="s">
        <v>130</v>
      </c>
      <c r="I180" s="1">
        <v>996801983</v>
      </c>
      <c r="J180" s="1" t="s">
        <v>481</v>
      </c>
      <c r="K180" s="1">
        <v>0.1000000001605133</v>
      </c>
      <c r="N180" s="1" t="s">
        <v>130</v>
      </c>
      <c r="O180" s="1">
        <v>1035476572</v>
      </c>
      <c r="P180" s="1" t="s">
        <v>484</v>
      </c>
      <c r="Q180" s="1">
        <v>9.9999999999999992E-2</v>
      </c>
      <c r="T180" s="1" t="s">
        <v>130</v>
      </c>
      <c r="U180" s="1">
        <v>854013835</v>
      </c>
      <c r="V180" s="1" t="s">
        <v>451</v>
      </c>
      <c r="W180" s="1">
        <v>0.1</v>
      </c>
      <c r="Z180" s="1" t="s">
        <v>130</v>
      </c>
      <c r="AA180" s="1">
        <v>1006270579</v>
      </c>
      <c r="AB180" s="1" t="s">
        <v>403</v>
      </c>
      <c r="AC180" s="1">
        <v>9.4774898708282693E-2</v>
      </c>
      <c r="AF180" s="1" t="s">
        <v>130</v>
      </c>
      <c r="AG180" s="1">
        <v>997289331</v>
      </c>
      <c r="AH180" s="1" t="s">
        <v>424</v>
      </c>
      <c r="AI180" s="1">
        <v>0.1</v>
      </c>
      <c r="AL180" s="1" t="s">
        <v>130</v>
      </c>
      <c r="AM180" s="1">
        <v>1064010702</v>
      </c>
      <c r="AN180" s="1" t="s">
        <v>521</v>
      </c>
      <c r="AO180" s="1">
        <v>9.9822838120052784E-2</v>
      </c>
      <c r="AR180" s="1" t="s">
        <v>130</v>
      </c>
      <c r="AS180" s="1">
        <v>1001066443</v>
      </c>
      <c r="AT180" s="1" t="s">
        <v>477</v>
      </c>
      <c r="AU180" s="1">
        <v>9.9999919445803803E-2</v>
      </c>
      <c r="AX180" s="1" t="s">
        <v>130</v>
      </c>
      <c r="AY180" s="1">
        <v>1002961877</v>
      </c>
      <c r="AZ180" s="1" t="s">
        <v>497</v>
      </c>
      <c r="BA180" s="1">
        <v>0.1000001633557589</v>
      </c>
      <c r="BD180" s="1" t="s">
        <v>130</v>
      </c>
      <c r="BE180" s="1">
        <v>1025250404</v>
      </c>
      <c r="BF180" s="1" t="s">
        <v>436</v>
      </c>
      <c r="BG180" s="1">
        <v>9.9999999999999992E-2</v>
      </c>
      <c r="BJ180" s="1" t="s">
        <v>130</v>
      </c>
      <c r="BK180" s="1">
        <v>1065775858</v>
      </c>
      <c r="BL180" s="1" t="s">
        <v>393</v>
      </c>
      <c r="BM180" s="1">
        <v>9.9999999999999978E-2</v>
      </c>
      <c r="BP180" s="1" t="s">
        <v>130</v>
      </c>
      <c r="BQ180" s="1">
        <v>1056164540</v>
      </c>
      <c r="BR180" s="1" t="s">
        <v>427</v>
      </c>
      <c r="BS180" s="1">
        <v>9.9999999999999992E-2</v>
      </c>
      <c r="BV180" s="1" t="s">
        <v>130</v>
      </c>
      <c r="BW180" s="1">
        <v>904050653</v>
      </c>
      <c r="BX180" s="1" t="s">
        <v>506</v>
      </c>
      <c r="BY180" s="1">
        <v>0.1000007220853892</v>
      </c>
      <c r="CB180" s="1" t="s">
        <v>130</v>
      </c>
      <c r="CC180" s="1">
        <v>1017921903</v>
      </c>
      <c r="CD180" s="1" t="s">
        <v>439</v>
      </c>
      <c r="CE180" s="1">
        <v>9.9999999999999992E-2</v>
      </c>
      <c r="CH180" s="1" t="s">
        <v>130</v>
      </c>
      <c r="CI180" s="1">
        <v>1061274323</v>
      </c>
      <c r="CJ180" s="1" t="s">
        <v>448</v>
      </c>
      <c r="CK180" s="1">
        <v>0.1046232682302894</v>
      </c>
      <c r="CN180" s="1" t="s">
        <v>130</v>
      </c>
      <c r="CO180" s="1">
        <v>1056819791</v>
      </c>
      <c r="CP180" s="1" t="s">
        <v>442</v>
      </c>
      <c r="CQ180" s="1">
        <v>9.9997519409124408E-2</v>
      </c>
      <c r="CT180" s="1" t="s">
        <v>130</v>
      </c>
      <c r="CU180" s="1">
        <v>947631531</v>
      </c>
      <c r="CV180" s="1" t="s">
        <v>400</v>
      </c>
      <c r="CW180" s="1">
        <v>9.9999999662316041E-2</v>
      </c>
      <c r="CZ180" s="1" t="s">
        <v>130</v>
      </c>
      <c r="DA180" s="1">
        <v>997975711</v>
      </c>
      <c r="DB180" s="1" t="s">
        <v>522</v>
      </c>
      <c r="DC180" s="1">
        <v>0.10000000072146049</v>
      </c>
      <c r="DF180" s="1" t="s">
        <v>130</v>
      </c>
      <c r="DG180" s="1">
        <v>1059844603</v>
      </c>
      <c r="DH180" s="1" t="s">
        <v>512</v>
      </c>
      <c r="DI180" s="1">
        <v>0.10000115941809221</v>
      </c>
      <c r="DL180" s="1" t="s">
        <v>130</v>
      </c>
      <c r="DM180" s="1">
        <v>869331181</v>
      </c>
      <c r="DN180" s="1" t="s">
        <v>523</v>
      </c>
      <c r="DO180" s="1">
        <v>0.1017589328484826</v>
      </c>
    </row>
    <row r="181" spans="2:120" ht="23.1" customHeight="1" x14ac:dyDescent="0.25">
      <c r="B181" s="1" t="s">
        <v>151</v>
      </c>
      <c r="C181" s="1">
        <v>1071480479</v>
      </c>
      <c r="D181" s="1" t="s">
        <v>458</v>
      </c>
      <c r="E181" s="1">
        <v>9.9999999999999978E-2</v>
      </c>
      <c r="H181" s="1" t="s">
        <v>151</v>
      </c>
      <c r="I181" s="1">
        <v>996801975</v>
      </c>
      <c r="J181" s="1" t="s">
        <v>524</v>
      </c>
      <c r="K181" s="1">
        <v>9.9999998555380068E-2</v>
      </c>
      <c r="N181" s="1" t="s">
        <v>151</v>
      </c>
      <c r="O181" s="1">
        <v>1035476572</v>
      </c>
      <c r="P181" s="1" t="s">
        <v>484</v>
      </c>
      <c r="Q181" s="1">
        <v>9.9999999999999992E-2</v>
      </c>
      <c r="T181" s="1" t="s">
        <v>151</v>
      </c>
      <c r="U181" s="1">
        <v>854013835</v>
      </c>
      <c r="V181" s="1" t="s">
        <v>451</v>
      </c>
      <c r="W181" s="1">
        <v>0.1</v>
      </c>
      <c r="Z181" s="1" t="s">
        <v>151</v>
      </c>
      <c r="AA181" s="1">
        <v>1073379443</v>
      </c>
      <c r="AB181" s="1" t="s">
        <v>514</v>
      </c>
      <c r="AC181" s="1">
        <v>0.1078376278263868</v>
      </c>
      <c r="AF181" s="1" t="s">
        <v>151</v>
      </c>
      <c r="AG181" s="1">
        <v>997289331</v>
      </c>
      <c r="AH181" s="1" t="s">
        <v>424</v>
      </c>
      <c r="AI181" s="1">
        <v>0.1</v>
      </c>
      <c r="AL181" s="1" t="s">
        <v>151</v>
      </c>
      <c r="AM181" s="1">
        <v>1065059278</v>
      </c>
      <c r="AN181" s="1" t="s">
        <v>480</v>
      </c>
      <c r="AO181" s="1">
        <v>0.1000196846533274</v>
      </c>
      <c r="AR181" s="1" t="s">
        <v>151</v>
      </c>
      <c r="AS181" s="1">
        <v>1001070539</v>
      </c>
      <c r="AT181" s="1" t="s">
        <v>525</v>
      </c>
      <c r="AU181" s="1">
        <v>0.1000007377741193</v>
      </c>
      <c r="AX181" s="1" t="s">
        <v>151</v>
      </c>
      <c r="AY181" s="1">
        <v>1002961877</v>
      </c>
      <c r="AZ181" s="1" t="s">
        <v>497</v>
      </c>
      <c r="BA181" s="1">
        <v>0.1000001633557589</v>
      </c>
      <c r="BD181" s="1" t="s">
        <v>151</v>
      </c>
      <c r="BE181" s="1">
        <v>1025250404</v>
      </c>
      <c r="BF181" s="1" t="s">
        <v>436</v>
      </c>
      <c r="BG181" s="1">
        <v>9.9999999999999992E-2</v>
      </c>
      <c r="BJ181" s="1" t="s">
        <v>151</v>
      </c>
      <c r="BK181" s="1">
        <v>1065775858</v>
      </c>
      <c r="BL181" s="1" t="s">
        <v>393</v>
      </c>
      <c r="BM181" s="1">
        <v>9.9999999999999978E-2</v>
      </c>
      <c r="BP181" s="1" t="s">
        <v>151</v>
      </c>
      <c r="BQ181" s="1">
        <v>1056164540</v>
      </c>
      <c r="BR181" s="1" t="s">
        <v>427</v>
      </c>
      <c r="BS181" s="1">
        <v>9.9999999999999992E-2</v>
      </c>
      <c r="BV181" s="1" t="s">
        <v>151</v>
      </c>
      <c r="BW181" s="1">
        <v>904042493</v>
      </c>
      <c r="BX181" s="1" t="s">
        <v>501</v>
      </c>
      <c r="BY181" s="1">
        <v>9.9998916871916158E-2</v>
      </c>
      <c r="CB181" s="1" t="s">
        <v>151</v>
      </c>
      <c r="CC181" s="1">
        <v>1017921903</v>
      </c>
      <c r="CD181" s="1" t="s">
        <v>439</v>
      </c>
      <c r="CE181" s="1">
        <v>9.9999999999999992E-2</v>
      </c>
      <c r="CH181" s="1" t="s">
        <v>151</v>
      </c>
      <c r="CI181" s="1">
        <v>1061274323</v>
      </c>
      <c r="CJ181" s="1" t="s">
        <v>448</v>
      </c>
      <c r="CK181" s="1">
        <v>0.1046232682302894</v>
      </c>
      <c r="CN181" s="1" t="s">
        <v>151</v>
      </c>
      <c r="CO181" s="1">
        <v>1056819791</v>
      </c>
      <c r="CP181" s="1" t="s">
        <v>442</v>
      </c>
      <c r="CQ181" s="1">
        <v>9.9997519409124408E-2</v>
      </c>
      <c r="CT181" s="1" t="s">
        <v>151</v>
      </c>
      <c r="CU181" s="1">
        <v>947631531</v>
      </c>
      <c r="CV181" s="1" t="s">
        <v>400</v>
      </c>
      <c r="CW181" s="1">
        <v>9.9999999662316041E-2</v>
      </c>
      <c r="CZ181" s="1" t="s">
        <v>151</v>
      </c>
      <c r="DA181" s="1">
        <v>997975707</v>
      </c>
      <c r="DB181" s="1" t="s">
        <v>447</v>
      </c>
      <c r="DC181" s="1">
        <v>9.9999999919837726E-2</v>
      </c>
      <c r="DF181" s="1" t="s">
        <v>151</v>
      </c>
      <c r="DG181" s="1">
        <v>1059811835</v>
      </c>
      <c r="DH181" s="1" t="s">
        <v>526</v>
      </c>
      <c r="DI181" s="1">
        <v>9.9994975893967358E-2</v>
      </c>
      <c r="DL181" s="1" t="s">
        <v>151</v>
      </c>
      <c r="DM181" s="1">
        <v>860942573</v>
      </c>
      <c r="DN181" s="1" t="s">
        <v>486</v>
      </c>
      <c r="DO181" s="1">
        <v>9.9804563016835268E-2</v>
      </c>
    </row>
    <row r="182" spans="2:120" ht="23.1" customHeight="1" x14ac:dyDescent="0.25">
      <c r="B182" s="1" t="s">
        <v>172</v>
      </c>
      <c r="C182" s="1">
        <v>1071480479</v>
      </c>
      <c r="D182" s="1" t="s">
        <v>458</v>
      </c>
      <c r="E182" s="1">
        <v>9.9999999999999978E-2</v>
      </c>
      <c r="H182" s="1" t="s">
        <v>172</v>
      </c>
      <c r="I182" s="1">
        <v>996801983</v>
      </c>
      <c r="J182" s="1" t="s">
        <v>481</v>
      </c>
      <c r="K182" s="1">
        <v>0.1000000001605133</v>
      </c>
      <c r="N182" s="1" t="s">
        <v>172</v>
      </c>
      <c r="O182" s="1">
        <v>1035476572</v>
      </c>
      <c r="P182" s="1" t="s">
        <v>484</v>
      </c>
      <c r="Q182" s="1">
        <v>9.9999999999999992E-2</v>
      </c>
      <c r="T182" s="1" t="s">
        <v>172</v>
      </c>
      <c r="U182" s="1">
        <v>854013835</v>
      </c>
      <c r="V182" s="1" t="s">
        <v>451</v>
      </c>
      <c r="W182" s="1">
        <v>0.1</v>
      </c>
      <c r="Z182" s="1" t="s">
        <v>172</v>
      </c>
      <c r="AA182" s="1">
        <v>1006270579</v>
      </c>
      <c r="AB182" s="1" t="s">
        <v>403</v>
      </c>
      <c r="AC182" s="1">
        <v>9.4774898708282693E-2</v>
      </c>
      <c r="AF182" s="1" t="s">
        <v>172</v>
      </c>
      <c r="AG182" s="1">
        <v>997289331</v>
      </c>
      <c r="AH182" s="1" t="s">
        <v>424</v>
      </c>
      <c r="AI182" s="1">
        <v>0.1</v>
      </c>
      <c r="AL182" s="1" t="s">
        <v>172</v>
      </c>
      <c r="AM182" s="1">
        <v>1065059278</v>
      </c>
      <c r="AN182" s="1" t="s">
        <v>480</v>
      </c>
      <c r="AO182" s="1">
        <v>0.1000196846533274</v>
      </c>
      <c r="AR182" s="1" t="s">
        <v>172</v>
      </c>
      <c r="AS182" s="1">
        <v>1001066443</v>
      </c>
      <c r="AT182" s="1" t="s">
        <v>477</v>
      </c>
      <c r="AU182" s="1">
        <v>9.9999919445803803E-2</v>
      </c>
      <c r="AX182" s="1" t="s">
        <v>172</v>
      </c>
      <c r="AY182" s="1">
        <v>1002961877</v>
      </c>
      <c r="AZ182" s="1" t="s">
        <v>497</v>
      </c>
      <c r="BA182" s="1">
        <v>0.1000001633557589</v>
      </c>
      <c r="BD182" s="1" t="s">
        <v>172</v>
      </c>
      <c r="BE182" s="1">
        <v>1025250404</v>
      </c>
      <c r="BF182" s="1" t="s">
        <v>436</v>
      </c>
      <c r="BG182" s="1">
        <v>9.9999999999999992E-2</v>
      </c>
      <c r="BJ182" s="1" t="s">
        <v>172</v>
      </c>
      <c r="BK182" s="1">
        <v>1065775858</v>
      </c>
      <c r="BL182" s="1" t="s">
        <v>393</v>
      </c>
      <c r="BM182" s="1">
        <v>9.9999999999999978E-2</v>
      </c>
      <c r="BP182" s="1" t="s">
        <v>172</v>
      </c>
      <c r="BQ182" s="1">
        <v>1056164540</v>
      </c>
      <c r="BR182" s="1" t="s">
        <v>427</v>
      </c>
      <c r="BS182" s="1">
        <v>9.9999999999999992E-2</v>
      </c>
      <c r="BV182" s="1" t="s">
        <v>172</v>
      </c>
      <c r="BW182" s="1">
        <v>904050653</v>
      </c>
      <c r="BX182" s="1" t="s">
        <v>506</v>
      </c>
      <c r="BY182" s="1">
        <v>0.1000007220853892</v>
      </c>
      <c r="CB182" s="1" t="s">
        <v>172</v>
      </c>
      <c r="CC182" s="1">
        <v>1017921903</v>
      </c>
      <c r="CD182" s="1" t="s">
        <v>439</v>
      </c>
      <c r="CE182" s="1">
        <v>9.9999999999999992E-2</v>
      </c>
      <c r="CH182" s="1" t="s">
        <v>172</v>
      </c>
      <c r="CI182" s="1">
        <v>1061274323</v>
      </c>
      <c r="CJ182" s="1" t="s">
        <v>448</v>
      </c>
      <c r="CK182" s="1">
        <v>0.1046232682302894</v>
      </c>
      <c r="CN182" s="1" t="s">
        <v>172</v>
      </c>
      <c r="CO182" s="1">
        <v>1056819791</v>
      </c>
      <c r="CP182" s="1" t="s">
        <v>442</v>
      </c>
      <c r="CQ182" s="1">
        <v>9.9997519409124408E-2</v>
      </c>
      <c r="CT182" s="1" t="s">
        <v>172</v>
      </c>
      <c r="CU182" s="1">
        <v>947631531</v>
      </c>
      <c r="CV182" s="1" t="s">
        <v>400</v>
      </c>
      <c r="CW182" s="1">
        <v>9.9999999662316041E-2</v>
      </c>
      <c r="CZ182" s="1" t="s">
        <v>172</v>
      </c>
      <c r="DA182" s="1">
        <v>997975707</v>
      </c>
      <c r="DB182" s="1" t="s">
        <v>447</v>
      </c>
      <c r="DC182" s="1">
        <v>9.9999999919837726E-2</v>
      </c>
      <c r="DF182" s="1" t="s">
        <v>172</v>
      </c>
      <c r="DG182" s="1">
        <v>1059840507</v>
      </c>
      <c r="DH182" s="1" t="s">
        <v>107</v>
      </c>
      <c r="DI182" s="1">
        <v>0.1000003864671212</v>
      </c>
      <c r="DL182" s="1" t="s">
        <v>172</v>
      </c>
      <c r="DM182" s="1">
        <v>860942573</v>
      </c>
      <c r="DN182" s="1" t="s">
        <v>486</v>
      </c>
      <c r="DO182" s="1">
        <v>9.9804563016835268E-2</v>
      </c>
    </row>
    <row r="183" spans="2:120" ht="23.1" customHeight="1" x14ac:dyDescent="0.25">
      <c r="B183" s="1" t="s">
        <v>193</v>
      </c>
      <c r="C183" s="1">
        <v>1071480479</v>
      </c>
      <c r="D183" s="1" t="s">
        <v>458</v>
      </c>
      <c r="E183" s="1">
        <v>9.9999999999999978E-2</v>
      </c>
      <c r="H183" s="1" t="s">
        <v>193</v>
      </c>
      <c r="I183" s="1">
        <v>996801983</v>
      </c>
      <c r="J183" s="1" t="s">
        <v>481</v>
      </c>
      <c r="K183" s="1">
        <v>0.1000000001605133</v>
      </c>
      <c r="N183" s="1" t="s">
        <v>193</v>
      </c>
      <c r="O183" s="1">
        <v>1035476572</v>
      </c>
      <c r="P183" s="1" t="s">
        <v>484</v>
      </c>
      <c r="Q183" s="1">
        <v>9.9999999999999992E-2</v>
      </c>
      <c r="T183" s="1" t="s">
        <v>193</v>
      </c>
      <c r="U183" s="1">
        <v>854013835</v>
      </c>
      <c r="V183" s="1" t="s">
        <v>451</v>
      </c>
      <c r="W183" s="1">
        <v>0.1</v>
      </c>
      <c r="Z183" s="1" t="s">
        <v>193</v>
      </c>
      <c r="AA183" s="1">
        <v>1006270579</v>
      </c>
      <c r="AB183" s="1" t="s">
        <v>403</v>
      </c>
      <c r="AC183" s="1">
        <v>9.4774898708282693E-2</v>
      </c>
      <c r="AF183" s="1" t="s">
        <v>193</v>
      </c>
      <c r="AG183" s="1">
        <v>997289331</v>
      </c>
      <c r="AH183" s="1" t="s">
        <v>424</v>
      </c>
      <c r="AI183" s="1">
        <v>0.1</v>
      </c>
      <c r="AL183" s="1" t="s">
        <v>193</v>
      </c>
      <c r="AM183" s="1">
        <v>1065059278</v>
      </c>
      <c r="AN183" s="1" t="s">
        <v>480</v>
      </c>
      <c r="AO183" s="1">
        <v>0.1000196846533274</v>
      </c>
      <c r="AR183" s="1" t="s">
        <v>193</v>
      </c>
      <c r="AS183" s="1">
        <v>1001066443</v>
      </c>
      <c r="AT183" s="1" t="s">
        <v>477</v>
      </c>
      <c r="AU183" s="1">
        <v>9.9999919445803803E-2</v>
      </c>
      <c r="AX183" s="1" t="s">
        <v>193</v>
      </c>
      <c r="AY183" s="1">
        <v>1002961877</v>
      </c>
      <c r="AZ183" s="1" t="s">
        <v>497</v>
      </c>
      <c r="BA183" s="1">
        <v>0.1000001633557589</v>
      </c>
      <c r="BD183" s="1" t="s">
        <v>193</v>
      </c>
      <c r="BE183" s="1">
        <v>1025250404</v>
      </c>
      <c r="BF183" s="1" t="s">
        <v>436</v>
      </c>
      <c r="BG183" s="1">
        <v>9.9999999999999992E-2</v>
      </c>
      <c r="BJ183" s="1" t="s">
        <v>193</v>
      </c>
      <c r="BK183" s="1">
        <v>1065775858</v>
      </c>
      <c r="BL183" s="1" t="s">
        <v>393</v>
      </c>
      <c r="BM183" s="1">
        <v>9.9999999999999978E-2</v>
      </c>
      <c r="BP183" s="1" t="s">
        <v>193</v>
      </c>
      <c r="BQ183" s="1">
        <v>1056164540</v>
      </c>
      <c r="BR183" s="1" t="s">
        <v>427</v>
      </c>
      <c r="BS183" s="1">
        <v>9.9999999999999992E-2</v>
      </c>
      <c r="BV183" s="1" t="s">
        <v>193</v>
      </c>
      <c r="BW183" s="1">
        <v>904050653</v>
      </c>
      <c r="BX183" s="1" t="s">
        <v>506</v>
      </c>
      <c r="BY183" s="1">
        <v>0.1000007220853892</v>
      </c>
      <c r="CB183" s="1" t="s">
        <v>193</v>
      </c>
      <c r="CC183" s="1">
        <v>1017921903</v>
      </c>
      <c r="CD183" s="1" t="s">
        <v>439</v>
      </c>
      <c r="CE183" s="1">
        <v>9.9999999999999992E-2</v>
      </c>
      <c r="CH183" s="1" t="s">
        <v>193</v>
      </c>
      <c r="CI183" s="1">
        <v>1061274323</v>
      </c>
      <c r="CJ183" s="1" t="s">
        <v>448</v>
      </c>
      <c r="CK183" s="1">
        <v>0.1046232682302894</v>
      </c>
      <c r="CN183" s="1" t="s">
        <v>193</v>
      </c>
      <c r="CO183" s="1">
        <v>1056819791</v>
      </c>
      <c r="CP183" s="1" t="s">
        <v>442</v>
      </c>
      <c r="CQ183" s="1">
        <v>9.9997519409124408E-2</v>
      </c>
      <c r="CT183" s="1" t="s">
        <v>193</v>
      </c>
      <c r="CU183" s="1">
        <v>947631531</v>
      </c>
      <c r="CV183" s="1" t="s">
        <v>400</v>
      </c>
      <c r="CW183" s="1">
        <v>9.9999999662316041E-2</v>
      </c>
      <c r="CZ183" s="1" t="s">
        <v>193</v>
      </c>
      <c r="DA183" s="1">
        <v>997975707</v>
      </c>
      <c r="DB183" s="1" t="s">
        <v>447</v>
      </c>
      <c r="DC183" s="1">
        <v>9.9999999919837726E-2</v>
      </c>
      <c r="DF183" s="1" t="s">
        <v>193</v>
      </c>
      <c r="DG183" s="1">
        <v>1059840507</v>
      </c>
      <c r="DH183" s="1" t="s">
        <v>107</v>
      </c>
      <c r="DI183" s="1">
        <v>0.1000003864671212</v>
      </c>
      <c r="DL183" s="1" t="s">
        <v>193</v>
      </c>
      <c r="DM183" s="1">
        <v>860942573</v>
      </c>
      <c r="DN183" s="1" t="s">
        <v>486</v>
      </c>
      <c r="DO183" s="1">
        <v>9.9804563016835268E-2</v>
      </c>
    </row>
    <row r="184" spans="2:120" ht="23.1" customHeight="1" x14ac:dyDescent="0.25">
      <c r="B184" s="1" t="s">
        <v>214</v>
      </c>
      <c r="C184" s="1">
        <v>1071480479</v>
      </c>
      <c r="D184" s="1" t="s">
        <v>458</v>
      </c>
      <c r="E184" s="1">
        <v>9.9999999999999978E-2</v>
      </c>
      <c r="H184" s="1" t="s">
        <v>214</v>
      </c>
      <c r="I184" s="1">
        <v>996801983</v>
      </c>
      <c r="J184" s="1" t="s">
        <v>481</v>
      </c>
      <c r="K184" s="1">
        <v>0.1000000001605133</v>
      </c>
      <c r="N184" s="1" t="s">
        <v>214</v>
      </c>
      <c r="O184" s="1">
        <v>1035476572</v>
      </c>
      <c r="P184" s="1" t="s">
        <v>484</v>
      </c>
      <c r="Q184" s="1">
        <v>9.9999999999999992E-2</v>
      </c>
      <c r="T184" s="1" t="s">
        <v>214</v>
      </c>
      <c r="U184" s="1">
        <v>854013835</v>
      </c>
      <c r="V184" s="1" t="s">
        <v>451</v>
      </c>
      <c r="W184" s="1">
        <v>0.1</v>
      </c>
      <c r="Z184" s="1" t="s">
        <v>214</v>
      </c>
      <c r="AA184" s="1">
        <v>1073379443</v>
      </c>
      <c r="AB184" s="1" t="s">
        <v>514</v>
      </c>
      <c r="AC184" s="1">
        <v>0.1078376278263868</v>
      </c>
      <c r="AF184" s="1" t="s">
        <v>214</v>
      </c>
      <c r="AG184" s="1">
        <v>997289331</v>
      </c>
      <c r="AH184" s="1" t="s">
        <v>424</v>
      </c>
      <c r="AI184" s="1">
        <v>0.1</v>
      </c>
      <c r="AL184" s="1" t="s">
        <v>214</v>
      </c>
      <c r="AM184" s="1">
        <v>1065059278</v>
      </c>
      <c r="AN184" s="1" t="s">
        <v>480</v>
      </c>
      <c r="AO184" s="1">
        <v>0.1000196846533274</v>
      </c>
      <c r="AR184" s="1" t="s">
        <v>214</v>
      </c>
      <c r="AS184" s="1">
        <v>1001066443</v>
      </c>
      <c r="AT184" s="1" t="s">
        <v>477</v>
      </c>
      <c r="AU184" s="1">
        <v>9.9999919445803803E-2</v>
      </c>
      <c r="AX184" s="1" t="s">
        <v>214</v>
      </c>
      <c r="AY184" s="1">
        <v>1002961877</v>
      </c>
      <c r="AZ184" s="1" t="s">
        <v>497</v>
      </c>
      <c r="BA184" s="1">
        <v>0.1000001633557589</v>
      </c>
      <c r="BD184" s="1" t="s">
        <v>214</v>
      </c>
      <c r="BE184" s="1">
        <v>1025250404</v>
      </c>
      <c r="BF184" s="1" t="s">
        <v>436</v>
      </c>
      <c r="BG184" s="1">
        <v>9.9999999999999992E-2</v>
      </c>
      <c r="BJ184" s="1" t="s">
        <v>214</v>
      </c>
      <c r="BK184" s="1">
        <v>1065775858</v>
      </c>
      <c r="BL184" s="1" t="s">
        <v>393</v>
      </c>
      <c r="BM184" s="1">
        <v>9.9999999999999978E-2</v>
      </c>
      <c r="BP184" s="1" t="s">
        <v>214</v>
      </c>
      <c r="BQ184" s="1">
        <v>1056164540</v>
      </c>
      <c r="BR184" s="1" t="s">
        <v>427</v>
      </c>
      <c r="BS184" s="1">
        <v>9.9999999999999992E-2</v>
      </c>
      <c r="BV184" s="1" t="s">
        <v>214</v>
      </c>
      <c r="BW184" s="1">
        <v>904042493</v>
      </c>
      <c r="BX184" s="1" t="s">
        <v>501</v>
      </c>
      <c r="BY184" s="1">
        <v>9.9998916871916158E-2</v>
      </c>
      <c r="CB184" s="1" t="s">
        <v>214</v>
      </c>
      <c r="CC184" s="1">
        <v>1017921903</v>
      </c>
      <c r="CD184" s="1" t="s">
        <v>439</v>
      </c>
      <c r="CE184" s="1">
        <v>9.9999999999999992E-2</v>
      </c>
      <c r="CH184" s="1" t="s">
        <v>214</v>
      </c>
      <c r="CI184" s="1">
        <v>1061274323</v>
      </c>
      <c r="CJ184" s="1" t="s">
        <v>448</v>
      </c>
      <c r="CK184" s="1">
        <v>0.1046232682302894</v>
      </c>
      <c r="CN184" s="1" t="s">
        <v>214</v>
      </c>
      <c r="CO184" s="1">
        <v>1056950863</v>
      </c>
      <c r="CP184" s="1" t="s">
        <v>510</v>
      </c>
      <c r="CQ184" s="1">
        <v>0.10002232531788049</v>
      </c>
      <c r="CT184" s="1" t="s">
        <v>214</v>
      </c>
      <c r="CU184" s="1">
        <v>947631531</v>
      </c>
      <c r="CV184" s="1" t="s">
        <v>400</v>
      </c>
      <c r="CW184" s="1">
        <v>9.9999999662316041E-2</v>
      </c>
      <c r="CZ184" s="1" t="s">
        <v>214</v>
      </c>
      <c r="DA184" s="1">
        <v>997975707</v>
      </c>
      <c r="DB184" s="1" t="s">
        <v>447</v>
      </c>
      <c r="DC184" s="1">
        <v>9.9999999919837726E-2</v>
      </c>
      <c r="DF184" s="1" t="s">
        <v>214</v>
      </c>
      <c r="DG184" s="1">
        <v>1059840507</v>
      </c>
      <c r="DH184" s="1" t="s">
        <v>107</v>
      </c>
      <c r="DI184" s="1">
        <v>0.1000003864671212</v>
      </c>
      <c r="DL184" s="1" t="s">
        <v>214</v>
      </c>
      <c r="DM184" s="1">
        <v>860942573</v>
      </c>
      <c r="DN184" s="1" t="s">
        <v>486</v>
      </c>
      <c r="DO184" s="1">
        <v>9.9804563016835268E-2</v>
      </c>
    </row>
    <row r="186" spans="2:120" ht="23.1" customHeight="1" x14ac:dyDescent="0.25">
      <c r="B186" s="2" t="s">
        <v>527</v>
      </c>
      <c r="C186" s="3"/>
      <c r="D186" s="3"/>
      <c r="E186" s="3"/>
      <c r="F186" s="3"/>
      <c r="H186" s="2" t="s">
        <v>527</v>
      </c>
      <c r="I186" s="3"/>
      <c r="J186" s="3"/>
      <c r="K186" s="3"/>
      <c r="L186" s="3"/>
      <c r="N186" s="2" t="s">
        <v>527</v>
      </c>
      <c r="O186" s="3"/>
      <c r="P186" s="3"/>
      <c r="Q186" s="3"/>
      <c r="R186" s="3"/>
      <c r="T186" s="2" t="s">
        <v>527</v>
      </c>
      <c r="U186" s="3"/>
      <c r="V186" s="3"/>
      <c r="W186" s="3"/>
      <c r="X186" s="3"/>
      <c r="Z186" s="2" t="s">
        <v>527</v>
      </c>
      <c r="AA186" s="3"/>
      <c r="AB186" s="3"/>
      <c r="AC186" s="3"/>
      <c r="AD186" s="3"/>
      <c r="AF186" s="2" t="s">
        <v>527</v>
      </c>
      <c r="AG186" s="3"/>
      <c r="AH186" s="3"/>
      <c r="AI186" s="3"/>
      <c r="AJ186" s="3"/>
      <c r="AL186" s="2" t="s">
        <v>527</v>
      </c>
      <c r="AM186" s="3"/>
      <c r="AN186" s="3"/>
      <c r="AO186" s="3"/>
      <c r="AP186" s="3"/>
      <c r="AR186" s="2" t="s">
        <v>527</v>
      </c>
      <c r="AS186" s="3"/>
      <c r="AT186" s="3"/>
      <c r="AU186" s="3"/>
      <c r="AV186" s="3"/>
      <c r="AX186" s="2" t="s">
        <v>527</v>
      </c>
      <c r="AY186" s="3"/>
      <c r="AZ186" s="3"/>
      <c r="BA186" s="3"/>
      <c r="BB186" s="3"/>
      <c r="BD186" s="2" t="s">
        <v>527</v>
      </c>
      <c r="BE186" s="3"/>
      <c r="BF186" s="3"/>
      <c r="BG186" s="3"/>
      <c r="BH186" s="3"/>
      <c r="BJ186" s="2" t="s">
        <v>527</v>
      </c>
      <c r="BK186" s="3"/>
      <c r="BL186" s="3"/>
      <c r="BM186" s="3"/>
      <c r="BN186" s="3"/>
      <c r="BP186" s="2" t="s">
        <v>527</v>
      </c>
      <c r="BQ186" s="3"/>
      <c r="BR186" s="3"/>
      <c r="BS186" s="3"/>
      <c r="BT186" s="3"/>
      <c r="BV186" s="2" t="s">
        <v>527</v>
      </c>
      <c r="BW186" s="3"/>
      <c r="BX186" s="3"/>
      <c r="BY186" s="3"/>
      <c r="BZ186" s="3"/>
      <c r="CB186" s="2" t="s">
        <v>527</v>
      </c>
      <c r="CC186" s="3"/>
      <c r="CD186" s="3"/>
      <c r="CE186" s="3"/>
      <c r="CF186" s="3"/>
      <c r="CH186" s="2" t="s">
        <v>527</v>
      </c>
      <c r="CI186" s="3"/>
      <c r="CJ186" s="3"/>
      <c r="CK186" s="3"/>
      <c r="CL186" s="3"/>
      <c r="CN186" s="2" t="s">
        <v>527</v>
      </c>
      <c r="CO186" s="3"/>
      <c r="CP186" s="3"/>
      <c r="CQ186" s="3"/>
      <c r="CR186" s="3"/>
      <c r="CT186" s="2" t="s">
        <v>527</v>
      </c>
      <c r="CU186" s="3"/>
      <c r="CV186" s="3"/>
      <c r="CW186" s="3"/>
      <c r="CX186" s="3"/>
      <c r="CZ186" s="2" t="s">
        <v>527</v>
      </c>
      <c r="DA186" s="3"/>
      <c r="DB186" s="3"/>
      <c r="DC186" s="3"/>
      <c r="DD186" s="3"/>
      <c r="DF186" s="2" t="s">
        <v>527</v>
      </c>
      <c r="DG186" s="3"/>
      <c r="DH186" s="3"/>
      <c r="DI186" s="3"/>
      <c r="DJ186" s="3"/>
      <c r="DL186" s="2" t="s">
        <v>527</v>
      </c>
      <c r="DM186" s="3"/>
      <c r="DN186" s="3"/>
      <c r="DO186" s="3"/>
      <c r="DP186" s="3"/>
    </row>
    <row r="187" spans="2:120" ht="23.1" customHeight="1" x14ac:dyDescent="0.25">
      <c r="B187" s="1" t="s">
        <v>21</v>
      </c>
      <c r="C187" s="1" t="s">
        <v>22</v>
      </c>
      <c r="D187" s="1" t="s">
        <v>23</v>
      </c>
      <c r="E187" s="1" t="s">
        <v>24</v>
      </c>
      <c r="H187" s="1" t="s">
        <v>21</v>
      </c>
      <c r="I187" s="1" t="s">
        <v>22</v>
      </c>
      <c r="J187" s="1" t="s">
        <v>23</v>
      </c>
      <c r="K187" s="1" t="s">
        <v>24</v>
      </c>
      <c r="N187" s="1" t="s">
        <v>21</v>
      </c>
      <c r="O187" s="1" t="s">
        <v>22</v>
      </c>
      <c r="P187" s="1" t="s">
        <v>23</v>
      </c>
      <c r="Q187" s="1" t="s">
        <v>24</v>
      </c>
      <c r="T187" s="1" t="s">
        <v>21</v>
      </c>
      <c r="U187" s="1" t="s">
        <v>22</v>
      </c>
      <c r="V187" s="1" t="s">
        <v>23</v>
      </c>
      <c r="W187" s="1" t="s">
        <v>24</v>
      </c>
      <c r="Z187" s="1" t="s">
        <v>21</v>
      </c>
      <c r="AA187" s="1" t="s">
        <v>22</v>
      </c>
      <c r="AB187" s="1" t="s">
        <v>23</v>
      </c>
      <c r="AC187" s="1" t="s">
        <v>24</v>
      </c>
      <c r="AF187" s="1" t="s">
        <v>21</v>
      </c>
      <c r="AG187" s="1" t="s">
        <v>22</v>
      </c>
      <c r="AH187" s="1" t="s">
        <v>23</v>
      </c>
      <c r="AI187" s="1" t="s">
        <v>24</v>
      </c>
      <c r="AL187" s="1" t="s">
        <v>21</v>
      </c>
      <c r="AM187" s="1" t="s">
        <v>22</v>
      </c>
      <c r="AN187" s="1" t="s">
        <v>23</v>
      </c>
      <c r="AO187" s="1" t="s">
        <v>24</v>
      </c>
      <c r="AR187" s="1" t="s">
        <v>21</v>
      </c>
      <c r="AS187" s="1" t="s">
        <v>22</v>
      </c>
      <c r="AT187" s="1" t="s">
        <v>23</v>
      </c>
      <c r="AU187" s="1" t="s">
        <v>24</v>
      </c>
      <c r="AX187" s="1" t="s">
        <v>21</v>
      </c>
      <c r="AY187" s="1" t="s">
        <v>22</v>
      </c>
      <c r="AZ187" s="1" t="s">
        <v>23</v>
      </c>
      <c r="BA187" s="1" t="s">
        <v>24</v>
      </c>
      <c r="BD187" s="1" t="s">
        <v>21</v>
      </c>
      <c r="BE187" s="1" t="s">
        <v>22</v>
      </c>
      <c r="BF187" s="1" t="s">
        <v>23</v>
      </c>
      <c r="BG187" s="1" t="s">
        <v>24</v>
      </c>
      <c r="BJ187" s="1" t="s">
        <v>21</v>
      </c>
      <c r="BK187" s="1" t="s">
        <v>22</v>
      </c>
      <c r="BL187" s="1" t="s">
        <v>23</v>
      </c>
      <c r="BM187" s="1" t="s">
        <v>24</v>
      </c>
      <c r="BP187" s="1" t="s">
        <v>21</v>
      </c>
      <c r="BQ187" s="1" t="s">
        <v>22</v>
      </c>
      <c r="BR187" s="1" t="s">
        <v>23</v>
      </c>
      <c r="BS187" s="1" t="s">
        <v>24</v>
      </c>
      <c r="BV187" s="1" t="s">
        <v>21</v>
      </c>
      <c r="BW187" s="1" t="s">
        <v>22</v>
      </c>
      <c r="BX187" s="1" t="s">
        <v>23</v>
      </c>
      <c r="BY187" s="1" t="s">
        <v>24</v>
      </c>
      <c r="CB187" s="1" t="s">
        <v>21</v>
      </c>
      <c r="CC187" s="1" t="s">
        <v>22</v>
      </c>
      <c r="CD187" s="1" t="s">
        <v>23</v>
      </c>
      <c r="CE187" s="1" t="s">
        <v>24</v>
      </c>
      <c r="CH187" s="1" t="s">
        <v>21</v>
      </c>
      <c r="CI187" s="1" t="s">
        <v>22</v>
      </c>
      <c r="CJ187" s="1" t="s">
        <v>23</v>
      </c>
      <c r="CK187" s="1" t="s">
        <v>24</v>
      </c>
      <c r="CN187" s="1" t="s">
        <v>21</v>
      </c>
      <c r="CO187" s="1" t="s">
        <v>22</v>
      </c>
      <c r="CP187" s="1" t="s">
        <v>23</v>
      </c>
      <c r="CQ187" s="1" t="s">
        <v>24</v>
      </c>
      <c r="CT187" s="1" t="s">
        <v>21</v>
      </c>
      <c r="CU187" s="1" t="s">
        <v>22</v>
      </c>
      <c r="CV187" s="1" t="s">
        <v>23</v>
      </c>
      <c r="CW187" s="1" t="s">
        <v>24</v>
      </c>
      <c r="CZ187" s="1" t="s">
        <v>21</v>
      </c>
      <c r="DA187" s="1" t="s">
        <v>22</v>
      </c>
      <c r="DB187" s="1" t="s">
        <v>23</v>
      </c>
      <c r="DC187" s="1" t="s">
        <v>24</v>
      </c>
      <c r="DF187" s="1" t="s">
        <v>21</v>
      </c>
      <c r="DG187" s="1" t="s">
        <v>22</v>
      </c>
      <c r="DH187" s="1" t="s">
        <v>23</v>
      </c>
      <c r="DI187" s="1" t="s">
        <v>24</v>
      </c>
      <c r="DL187" s="1" t="s">
        <v>21</v>
      </c>
      <c r="DM187" s="1" t="s">
        <v>22</v>
      </c>
      <c r="DN187" s="1" t="s">
        <v>23</v>
      </c>
      <c r="DO187" s="1" t="s">
        <v>24</v>
      </c>
    </row>
    <row r="188" spans="2:120" ht="23.1" customHeight="1" x14ac:dyDescent="0.25">
      <c r="B188" s="1" t="s">
        <v>25</v>
      </c>
      <c r="C188" s="1">
        <v>1071480479</v>
      </c>
      <c r="D188" s="1" t="s">
        <v>458</v>
      </c>
      <c r="E188" s="1">
        <v>9.9997553351416357E-2</v>
      </c>
      <c r="H188" s="1" t="s">
        <v>25</v>
      </c>
      <c r="I188" s="1">
        <v>996801983</v>
      </c>
      <c r="J188" s="1" t="s">
        <v>481</v>
      </c>
      <c r="K188" s="1">
        <v>9.9999999999999992E-2</v>
      </c>
      <c r="N188" s="1" t="s">
        <v>25</v>
      </c>
      <c r="O188" s="1">
        <v>1035476572</v>
      </c>
      <c r="P188" s="1" t="s">
        <v>484</v>
      </c>
      <c r="Q188" s="1">
        <v>9.9999999999999992E-2</v>
      </c>
      <c r="T188" s="1" t="s">
        <v>25</v>
      </c>
      <c r="U188" s="1">
        <v>854013835</v>
      </c>
      <c r="V188" s="1" t="s">
        <v>451</v>
      </c>
      <c r="W188" s="1">
        <v>0.10000002402770521</v>
      </c>
      <c r="Z188" s="1" t="s">
        <v>25</v>
      </c>
      <c r="AA188" s="1">
        <v>1073379443</v>
      </c>
      <c r="AB188" s="1" t="s">
        <v>514</v>
      </c>
      <c r="AC188" s="1">
        <v>0.1024827965801576</v>
      </c>
      <c r="AF188" s="1" t="s">
        <v>25</v>
      </c>
      <c r="AG188" s="1">
        <v>997289331</v>
      </c>
      <c r="AH188" s="1" t="s">
        <v>424</v>
      </c>
      <c r="AI188" s="1">
        <v>0.1025751766247049</v>
      </c>
      <c r="AL188" s="1" t="s">
        <v>25</v>
      </c>
      <c r="AM188" s="1">
        <v>1065059278</v>
      </c>
      <c r="AN188" s="1" t="s">
        <v>480</v>
      </c>
      <c r="AO188" s="1">
        <v>9.9999999999999978E-2</v>
      </c>
      <c r="AR188" s="1" t="s">
        <v>25</v>
      </c>
      <c r="AS188" s="1">
        <v>1001066443</v>
      </c>
      <c r="AT188" s="1" t="s">
        <v>477</v>
      </c>
      <c r="AU188" s="1">
        <v>9.9999713585553623E-2</v>
      </c>
      <c r="AX188" s="1" t="s">
        <v>25</v>
      </c>
      <c r="AY188" s="1">
        <v>1002961877</v>
      </c>
      <c r="AZ188" s="1" t="s">
        <v>497</v>
      </c>
      <c r="BA188" s="1">
        <v>9.999997958047388E-2</v>
      </c>
      <c r="BD188" s="1" t="s">
        <v>25</v>
      </c>
      <c r="BE188" s="1">
        <v>1025250404</v>
      </c>
      <c r="BF188" s="1" t="s">
        <v>436</v>
      </c>
      <c r="BG188" s="1">
        <v>9.9999999999999992E-2</v>
      </c>
      <c r="BJ188" s="1" t="s">
        <v>25</v>
      </c>
      <c r="BK188" s="1">
        <v>1065775858</v>
      </c>
      <c r="BL188" s="1" t="s">
        <v>393</v>
      </c>
      <c r="BM188" s="1">
        <v>0.101234756996723</v>
      </c>
      <c r="BP188" s="1" t="s">
        <v>25</v>
      </c>
      <c r="BQ188" s="1">
        <v>1056164508</v>
      </c>
      <c r="BR188" s="1" t="s">
        <v>528</v>
      </c>
      <c r="BS188" s="1">
        <v>9.9999975155381643E-2</v>
      </c>
      <c r="BV188" s="1" t="s">
        <v>25</v>
      </c>
      <c r="BW188" s="1">
        <v>904050653</v>
      </c>
      <c r="BX188" s="1" t="s">
        <v>506</v>
      </c>
      <c r="BY188" s="1">
        <v>0.1003690697348604</v>
      </c>
      <c r="CB188" s="1" t="s">
        <v>25</v>
      </c>
      <c r="CC188" s="1">
        <v>1017921903</v>
      </c>
      <c r="CD188" s="1" t="s">
        <v>439</v>
      </c>
      <c r="CE188" s="1">
        <v>9.9999999999999992E-2</v>
      </c>
      <c r="CH188" s="1" t="s">
        <v>25</v>
      </c>
      <c r="CI188" s="1">
        <v>1061274323</v>
      </c>
      <c r="CJ188" s="1" t="s">
        <v>448</v>
      </c>
      <c r="CK188" s="1">
        <v>9.9999999999999992E-2</v>
      </c>
      <c r="CN188" s="1" t="s">
        <v>25</v>
      </c>
      <c r="CO188" s="1">
        <v>1054722639</v>
      </c>
      <c r="CP188" s="1" t="s">
        <v>529</v>
      </c>
      <c r="CQ188" s="1">
        <v>9.9635603291564026E-2</v>
      </c>
      <c r="CT188" s="1" t="s">
        <v>25</v>
      </c>
      <c r="CU188" s="1">
        <v>947631547</v>
      </c>
      <c r="CV188" s="1" t="s">
        <v>518</v>
      </c>
      <c r="CW188" s="1">
        <v>0.10000000168842001</v>
      </c>
      <c r="CZ188" s="1" t="s">
        <v>25</v>
      </c>
      <c r="DA188" s="1">
        <v>997975711</v>
      </c>
      <c r="DB188" s="1" t="s">
        <v>522</v>
      </c>
      <c r="DC188" s="1">
        <v>0.1000000004809736</v>
      </c>
      <c r="DF188" s="1" t="s">
        <v>25</v>
      </c>
      <c r="DG188" s="1">
        <v>1059844603</v>
      </c>
      <c r="DH188" s="1" t="s">
        <v>512</v>
      </c>
      <c r="DI188" s="1">
        <v>0.10000030917775971</v>
      </c>
      <c r="DL188" s="1" t="s">
        <v>25</v>
      </c>
      <c r="DM188" s="1">
        <v>860942573</v>
      </c>
      <c r="DN188" s="1" t="s">
        <v>486</v>
      </c>
      <c r="DO188" s="1">
        <v>9.9512130595626233E-2</v>
      </c>
    </row>
    <row r="189" spans="2:120" ht="23.1" customHeight="1" x14ac:dyDescent="0.25">
      <c r="B189" s="1" t="s">
        <v>46</v>
      </c>
      <c r="C189" s="1">
        <v>1071480479</v>
      </c>
      <c r="D189" s="1" t="s">
        <v>458</v>
      </c>
      <c r="E189" s="1">
        <v>9.9997553351416357E-2</v>
      </c>
      <c r="H189" s="1" t="s">
        <v>46</v>
      </c>
      <c r="I189" s="1">
        <v>996801983</v>
      </c>
      <c r="J189" s="1" t="s">
        <v>481</v>
      </c>
      <c r="K189" s="1">
        <v>9.9999999999999992E-2</v>
      </c>
      <c r="N189" s="1" t="s">
        <v>46</v>
      </c>
      <c r="O189" s="1">
        <v>1035476572</v>
      </c>
      <c r="P189" s="1" t="s">
        <v>484</v>
      </c>
      <c r="Q189" s="1">
        <v>9.9999999999999992E-2</v>
      </c>
      <c r="T189" s="1" t="s">
        <v>46</v>
      </c>
      <c r="U189" s="1">
        <v>854013835</v>
      </c>
      <c r="V189" s="1" t="s">
        <v>451</v>
      </c>
      <c r="W189" s="1">
        <v>0.10000002402770521</v>
      </c>
      <c r="Z189" s="1" t="s">
        <v>46</v>
      </c>
      <c r="AA189" s="1">
        <v>1073379443</v>
      </c>
      <c r="AB189" s="1" t="s">
        <v>514</v>
      </c>
      <c r="AC189" s="1">
        <v>0.1024827965801576</v>
      </c>
      <c r="AF189" s="1" t="s">
        <v>46</v>
      </c>
      <c r="AG189" s="1">
        <v>997289331</v>
      </c>
      <c r="AH189" s="1" t="s">
        <v>424</v>
      </c>
      <c r="AI189" s="1">
        <v>0.1025751766247049</v>
      </c>
      <c r="AL189" s="1" t="s">
        <v>46</v>
      </c>
      <c r="AM189" s="1">
        <v>1065059278</v>
      </c>
      <c r="AN189" s="1" t="s">
        <v>480</v>
      </c>
      <c r="AO189" s="1">
        <v>9.9999999999999978E-2</v>
      </c>
      <c r="AR189" s="1" t="s">
        <v>46</v>
      </c>
      <c r="AS189" s="1">
        <v>1001064395</v>
      </c>
      <c r="AT189" s="1" t="s">
        <v>530</v>
      </c>
      <c r="AU189" s="1">
        <v>9.9999304423493765E-2</v>
      </c>
      <c r="AX189" s="1" t="s">
        <v>46</v>
      </c>
      <c r="AY189" s="1">
        <v>1002961877</v>
      </c>
      <c r="AZ189" s="1" t="s">
        <v>497</v>
      </c>
      <c r="BA189" s="1">
        <v>9.999997958047388E-2</v>
      </c>
      <c r="BD189" s="1" t="s">
        <v>46</v>
      </c>
      <c r="BE189" s="1">
        <v>1025250404</v>
      </c>
      <c r="BF189" s="1" t="s">
        <v>436</v>
      </c>
      <c r="BG189" s="1">
        <v>9.9999999999999992E-2</v>
      </c>
      <c r="BJ189" s="1" t="s">
        <v>46</v>
      </c>
      <c r="BK189" s="1">
        <v>1065775858</v>
      </c>
      <c r="BL189" s="1" t="s">
        <v>393</v>
      </c>
      <c r="BM189" s="1">
        <v>0.101234756996723</v>
      </c>
      <c r="BP189" s="1" t="s">
        <v>46</v>
      </c>
      <c r="BQ189" s="1">
        <v>1056164540</v>
      </c>
      <c r="BR189" s="1" t="s">
        <v>427</v>
      </c>
      <c r="BS189" s="1">
        <v>9.9999981215042277E-2</v>
      </c>
      <c r="BV189" s="1" t="s">
        <v>46</v>
      </c>
      <c r="BW189" s="1">
        <v>904050653</v>
      </c>
      <c r="BX189" s="1" t="s">
        <v>506</v>
      </c>
      <c r="BY189" s="1">
        <v>0.1003690697348604</v>
      </c>
      <c r="CB189" s="1" t="s">
        <v>46</v>
      </c>
      <c r="CC189" s="1">
        <v>1017921903</v>
      </c>
      <c r="CD189" s="1" t="s">
        <v>439</v>
      </c>
      <c r="CE189" s="1">
        <v>9.9999999999999992E-2</v>
      </c>
      <c r="CH189" s="1" t="s">
        <v>46</v>
      </c>
      <c r="CI189" s="1">
        <v>1061274323</v>
      </c>
      <c r="CJ189" s="1" t="s">
        <v>448</v>
      </c>
      <c r="CK189" s="1">
        <v>9.9999999999999992E-2</v>
      </c>
      <c r="CN189" s="1" t="s">
        <v>46</v>
      </c>
      <c r="CO189" s="1">
        <v>1056819791</v>
      </c>
      <c r="CP189" s="1" t="s">
        <v>442</v>
      </c>
      <c r="CQ189" s="1">
        <v>0.1000322170178173</v>
      </c>
      <c r="CT189" s="1" t="s">
        <v>46</v>
      </c>
      <c r="CU189" s="1">
        <v>947631547</v>
      </c>
      <c r="CV189" s="1" t="s">
        <v>518</v>
      </c>
      <c r="CW189" s="1">
        <v>0.10000000168842001</v>
      </c>
      <c r="CZ189" s="1" t="s">
        <v>46</v>
      </c>
      <c r="DA189" s="1">
        <v>997975711</v>
      </c>
      <c r="DB189" s="1" t="s">
        <v>522</v>
      </c>
      <c r="DC189" s="1">
        <v>0.1000000004809736</v>
      </c>
      <c r="DF189" s="1" t="s">
        <v>46</v>
      </c>
      <c r="DG189" s="1">
        <v>1059844603</v>
      </c>
      <c r="DH189" s="1" t="s">
        <v>512</v>
      </c>
      <c r="DI189" s="1">
        <v>0.10000030917775971</v>
      </c>
      <c r="DL189" s="1" t="s">
        <v>46</v>
      </c>
      <c r="DM189" s="1">
        <v>869331181</v>
      </c>
      <c r="DN189" s="1" t="s">
        <v>523</v>
      </c>
      <c r="DO189" s="1">
        <v>0.10146077402474719</v>
      </c>
    </row>
    <row r="190" spans="2:120" ht="23.1" customHeight="1" x14ac:dyDescent="0.25">
      <c r="B190" s="1" t="s">
        <v>67</v>
      </c>
      <c r="C190" s="1">
        <v>1071480479</v>
      </c>
      <c r="D190" s="1" t="s">
        <v>458</v>
      </c>
      <c r="E190" s="1">
        <v>9.9997553351416357E-2</v>
      </c>
      <c r="H190" s="1" t="s">
        <v>67</v>
      </c>
      <c r="I190" s="1">
        <v>996801983</v>
      </c>
      <c r="J190" s="1" t="s">
        <v>481</v>
      </c>
      <c r="K190" s="1">
        <v>9.9999999999999992E-2</v>
      </c>
      <c r="N190" s="1" t="s">
        <v>67</v>
      </c>
      <c r="O190" s="1">
        <v>1035476572</v>
      </c>
      <c r="P190" s="1" t="s">
        <v>484</v>
      </c>
      <c r="Q190" s="1">
        <v>9.9999999999999992E-2</v>
      </c>
      <c r="T190" s="1" t="s">
        <v>67</v>
      </c>
      <c r="U190" s="1">
        <v>854013835</v>
      </c>
      <c r="V190" s="1" t="s">
        <v>451</v>
      </c>
      <c r="W190" s="1">
        <v>0.10000002402770521</v>
      </c>
      <c r="Z190" s="1" t="s">
        <v>67</v>
      </c>
      <c r="AA190" s="1">
        <v>1006270579</v>
      </c>
      <c r="AB190" s="1" t="s">
        <v>403</v>
      </c>
      <c r="AC190" s="1">
        <v>9.0068715911139047E-2</v>
      </c>
      <c r="AF190" s="1" t="s">
        <v>67</v>
      </c>
      <c r="AG190" s="1">
        <v>863071603</v>
      </c>
      <c r="AH190" s="1" t="s">
        <v>531</v>
      </c>
      <c r="AI190" s="1">
        <v>7.6823410377655818E-2</v>
      </c>
      <c r="AL190" s="1" t="s">
        <v>67</v>
      </c>
      <c r="AM190" s="1">
        <v>1065059278</v>
      </c>
      <c r="AN190" s="1" t="s">
        <v>480</v>
      </c>
      <c r="AO190" s="1">
        <v>9.9999999999999978E-2</v>
      </c>
      <c r="AR190" s="1" t="s">
        <v>67</v>
      </c>
      <c r="AS190" s="1">
        <v>1001066443</v>
      </c>
      <c r="AT190" s="1" t="s">
        <v>477</v>
      </c>
      <c r="AU190" s="1">
        <v>9.9999713585553623E-2</v>
      </c>
      <c r="AX190" s="1" t="s">
        <v>67</v>
      </c>
      <c r="AY190" s="1">
        <v>1002961877</v>
      </c>
      <c r="AZ190" s="1" t="s">
        <v>497</v>
      </c>
      <c r="BA190" s="1">
        <v>9.999997958047388E-2</v>
      </c>
      <c r="BD190" s="1" t="s">
        <v>67</v>
      </c>
      <c r="BE190" s="1">
        <v>1025250404</v>
      </c>
      <c r="BF190" s="1" t="s">
        <v>436</v>
      </c>
      <c r="BG190" s="1">
        <v>9.9999999999999992E-2</v>
      </c>
      <c r="BJ190" s="1" t="s">
        <v>67</v>
      </c>
      <c r="BK190" s="1">
        <v>1065775858</v>
      </c>
      <c r="BL190" s="1" t="s">
        <v>393</v>
      </c>
      <c r="BM190" s="1">
        <v>0.101234756996723</v>
      </c>
      <c r="BP190" s="1" t="s">
        <v>67</v>
      </c>
      <c r="BQ190" s="1">
        <v>1056164540</v>
      </c>
      <c r="BR190" s="1" t="s">
        <v>427</v>
      </c>
      <c r="BS190" s="1">
        <v>9.9999981215042277E-2</v>
      </c>
      <c r="BV190" s="1" t="s">
        <v>67</v>
      </c>
      <c r="BW190" s="1">
        <v>904050653</v>
      </c>
      <c r="BX190" s="1" t="s">
        <v>506</v>
      </c>
      <c r="BY190" s="1">
        <v>0.1003690697348604</v>
      </c>
      <c r="CB190" s="1" t="s">
        <v>67</v>
      </c>
      <c r="CC190" s="1">
        <v>1017921903</v>
      </c>
      <c r="CD190" s="1" t="s">
        <v>439</v>
      </c>
      <c r="CE190" s="1">
        <v>9.9999999999999992E-2</v>
      </c>
      <c r="CH190" s="1" t="s">
        <v>67</v>
      </c>
      <c r="CI190" s="1">
        <v>1061274323</v>
      </c>
      <c r="CJ190" s="1" t="s">
        <v>448</v>
      </c>
      <c r="CK190" s="1">
        <v>9.9999999999999992E-2</v>
      </c>
      <c r="CN190" s="1" t="s">
        <v>67</v>
      </c>
      <c r="CO190" s="1">
        <v>1056950863</v>
      </c>
      <c r="CP190" s="1" t="s">
        <v>510</v>
      </c>
      <c r="CQ190" s="1">
        <v>0.1000570315338441</v>
      </c>
      <c r="CT190" s="1" t="s">
        <v>67</v>
      </c>
      <c r="CU190" s="1">
        <v>947631531</v>
      </c>
      <c r="CV190" s="1" t="s">
        <v>400</v>
      </c>
      <c r="CW190" s="1">
        <v>9.999999831158006E-2</v>
      </c>
      <c r="CZ190" s="1" t="s">
        <v>67</v>
      </c>
      <c r="DA190" s="1">
        <v>997975707</v>
      </c>
      <c r="DB190" s="1" t="s">
        <v>447</v>
      </c>
      <c r="DC190" s="1">
        <v>9.9999999679350915E-2</v>
      </c>
      <c r="DF190" s="1" t="s">
        <v>67</v>
      </c>
      <c r="DG190" s="1">
        <v>1059844603</v>
      </c>
      <c r="DH190" s="1" t="s">
        <v>512</v>
      </c>
      <c r="DI190" s="1">
        <v>0.10000030917775971</v>
      </c>
      <c r="DL190" s="1" t="s">
        <v>67</v>
      </c>
      <c r="DM190" s="1">
        <v>856748269</v>
      </c>
      <c r="DN190" s="1" t="s">
        <v>532</v>
      </c>
      <c r="DO190" s="1">
        <v>9.8544894352001033E-2</v>
      </c>
    </row>
    <row r="191" spans="2:120" ht="23.1" customHeight="1" x14ac:dyDescent="0.25">
      <c r="B191" s="1" t="s">
        <v>88</v>
      </c>
      <c r="C191" s="1">
        <v>1071480479</v>
      </c>
      <c r="D191" s="1" t="s">
        <v>458</v>
      </c>
      <c r="E191" s="1">
        <v>9.9997553351416357E-2</v>
      </c>
      <c r="H191" s="1" t="s">
        <v>88</v>
      </c>
      <c r="I191" s="1">
        <v>996801983</v>
      </c>
      <c r="J191" s="1" t="s">
        <v>481</v>
      </c>
      <c r="K191" s="1">
        <v>9.9999999999999992E-2</v>
      </c>
      <c r="N191" s="1" t="s">
        <v>88</v>
      </c>
      <c r="O191" s="1">
        <v>1035476572</v>
      </c>
      <c r="P191" s="1" t="s">
        <v>484</v>
      </c>
      <c r="Q191" s="1">
        <v>9.9999999999999992E-2</v>
      </c>
      <c r="T191" s="1" t="s">
        <v>88</v>
      </c>
      <c r="U191" s="1">
        <v>854013835</v>
      </c>
      <c r="V191" s="1" t="s">
        <v>451</v>
      </c>
      <c r="W191" s="1">
        <v>0.10000002402770521</v>
      </c>
      <c r="Z191" s="1" t="s">
        <v>88</v>
      </c>
      <c r="AA191" s="1">
        <v>1073379955</v>
      </c>
      <c r="AB191" s="1" t="s">
        <v>533</v>
      </c>
      <c r="AC191" s="1">
        <v>0.1024828943483881</v>
      </c>
      <c r="AF191" s="1" t="s">
        <v>88</v>
      </c>
      <c r="AG191" s="1">
        <v>997289331</v>
      </c>
      <c r="AH191" s="1" t="s">
        <v>424</v>
      </c>
      <c r="AI191" s="1">
        <v>0.1025751766247049</v>
      </c>
      <c r="AL191" s="1" t="s">
        <v>88</v>
      </c>
      <c r="AM191" s="1">
        <v>1065059278</v>
      </c>
      <c r="AN191" s="1" t="s">
        <v>480</v>
      </c>
      <c r="AO191" s="1">
        <v>9.9999999999999978E-2</v>
      </c>
      <c r="AR191" s="1" t="s">
        <v>88</v>
      </c>
      <c r="AS191" s="1">
        <v>1001070539</v>
      </c>
      <c r="AT191" s="1" t="s">
        <v>525</v>
      </c>
      <c r="AU191" s="1">
        <v>0.1000005319121845</v>
      </c>
      <c r="AX191" s="1" t="s">
        <v>88</v>
      </c>
      <c r="AY191" s="1">
        <v>1002961877</v>
      </c>
      <c r="AZ191" s="1" t="s">
        <v>497</v>
      </c>
      <c r="BA191" s="1">
        <v>9.999997958047388E-2</v>
      </c>
      <c r="BD191" s="1" t="s">
        <v>88</v>
      </c>
      <c r="BE191" s="1">
        <v>1025250404</v>
      </c>
      <c r="BF191" s="1" t="s">
        <v>436</v>
      </c>
      <c r="BG191" s="1">
        <v>9.9999999999999992E-2</v>
      </c>
      <c r="BJ191" s="1" t="s">
        <v>88</v>
      </c>
      <c r="BK191" s="1">
        <v>1065775858</v>
      </c>
      <c r="BL191" s="1" t="s">
        <v>393</v>
      </c>
      <c r="BM191" s="1">
        <v>0.101234756996723</v>
      </c>
      <c r="BP191" s="1" t="s">
        <v>88</v>
      </c>
      <c r="BQ191" s="1">
        <v>1056164540</v>
      </c>
      <c r="BR191" s="1" t="s">
        <v>427</v>
      </c>
      <c r="BS191" s="1">
        <v>9.9999981215042277E-2</v>
      </c>
      <c r="BV191" s="1" t="s">
        <v>88</v>
      </c>
      <c r="BW191" s="1">
        <v>904050653</v>
      </c>
      <c r="BX191" s="1" t="s">
        <v>506</v>
      </c>
      <c r="BY191" s="1">
        <v>0.1003690697348604</v>
      </c>
      <c r="CB191" s="1" t="s">
        <v>88</v>
      </c>
      <c r="CC191" s="1">
        <v>1017921903</v>
      </c>
      <c r="CD191" s="1" t="s">
        <v>439</v>
      </c>
      <c r="CE191" s="1">
        <v>9.9999999999999992E-2</v>
      </c>
      <c r="CH191" s="1" t="s">
        <v>88</v>
      </c>
      <c r="CI191" s="1">
        <v>1061274323</v>
      </c>
      <c r="CJ191" s="1" t="s">
        <v>448</v>
      </c>
      <c r="CK191" s="1">
        <v>9.9999999999999992E-2</v>
      </c>
      <c r="CN191" s="1" t="s">
        <v>88</v>
      </c>
      <c r="CO191" s="1">
        <v>1056819791</v>
      </c>
      <c r="CP191" s="1" t="s">
        <v>442</v>
      </c>
      <c r="CQ191" s="1">
        <v>0.1000322170178173</v>
      </c>
      <c r="CT191" s="1" t="s">
        <v>88</v>
      </c>
      <c r="CU191" s="1">
        <v>947631531</v>
      </c>
      <c r="CV191" s="1" t="s">
        <v>400</v>
      </c>
      <c r="CW191" s="1">
        <v>9.999999831158006E-2</v>
      </c>
      <c r="CZ191" s="1" t="s">
        <v>88</v>
      </c>
      <c r="DA191" s="1">
        <v>997975707</v>
      </c>
      <c r="DB191" s="1" t="s">
        <v>447</v>
      </c>
      <c r="DC191" s="1">
        <v>9.9999999679350915E-2</v>
      </c>
      <c r="DF191" s="1" t="s">
        <v>88</v>
      </c>
      <c r="DG191" s="1">
        <v>1059844603</v>
      </c>
      <c r="DH191" s="1" t="s">
        <v>512</v>
      </c>
      <c r="DI191" s="1">
        <v>0.10000030917775971</v>
      </c>
      <c r="DL191" s="1" t="s">
        <v>88</v>
      </c>
      <c r="DM191" s="1">
        <v>860942573</v>
      </c>
      <c r="DN191" s="1" t="s">
        <v>486</v>
      </c>
      <c r="DO191" s="1">
        <v>9.9512130595626233E-2</v>
      </c>
    </row>
    <row r="192" spans="2:120" ht="23.1" customHeight="1" x14ac:dyDescent="0.25">
      <c r="B192" s="1" t="s">
        <v>109</v>
      </c>
      <c r="C192" s="1">
        <v>1071480479</v>
      </c>
      <c r="D192" s="1" t="s">
        <v>458</v>
      </c>
      <c r="E192" s="1">
        <v>9.9997553351416357E-2</v>
      </c>
      <c r="H192" s="1" t="s">
        <v>109</v>
      </c>
      <c r="I192" s="1">
        <v>996801983</v>
      </c>
      <c r="J192" s="1" t="s">
        <v>481</v>
      </c>
      <c r="K192" s="1">
        <v>9.9999999999999992E-2</v>
      </c>
      <c r="N192" s="1" t="s">
        <v>109</v>
      </c>
      <c r="O192" s="1">
        <v>1035476572</v>
      </c>
      <c r="P192" s="1" t="s">
        <v>484</v>
      </c>
      <c r="Q192" s="1">
        <v>9.9999999999999992E-2</v>
      </c>
      <c r="T192" s="1" t="s">
        <v>109</v>
      </c>
      <c r="U192" s="1">
        <v>854012811</v>
      </c>
      <c r="V192" s="1" t="s">
        <v>423</v>
      </c>
      <c r="W192" s="1">
        <v>9.9999784219029927E-2</v>
      </c>
      <c r="Z192" s="1" t="s">
        <v>109</v>
      </c>
      <c r="AA192" s="1">
        <v>1006270579</v>
      </c>
      <c r="AB192" s="1" t="s">
        <v>403</v>
      </c>
      <c r="AC192" s="1">
        <v>9.0068715911139047E-2</v>
      </c>
      <c r="AF192" s="1" t="s">
        <v>109</v>
      </c>
      <c r="AG192" s="1">
        <v>997289331</v>
      </c>
      <c r="AH192" s="1" t="s">
        <v>424</v>
      </c>
      <c r="AI192" s="1">
        <v>0.1025751766247049</v>
      </c>
      <c r="AL192" s="1" t="s">
        <v>109</v>
      </c>
      <c r="AM192" s="1">
        <v>1065059278</v>
      </c>
      <c r="AN192" s="1" t="s">
        <v>480</v>
      </c>
      <c r="AO192" s="1">
        <v>9.9999999999999978E-2</v>
      </c>
      <c r="AR192" s="1" t="s">
        <v>109</v>
      </c>
      <c r="AS192" s="1">
        <v>1001066443</v>
      </c>
      <c r="AT192" s="1" t="s">
        <v>477</v>
      </c>
      <c r="AU192" s="1">
        <v>9.9999713585553623E-2</v>
      </c>
      <c r="AX192" s="1" t="s">
        <v>109</v>
      </c>
      <c r="AY192" s="1">
        <v>1002961877</v>
      </c>
      <c r="AZ192" s="1" t="s">
        <v>497</v>
      </c>
      <c r="BA192" s="1">
        <v>9.999997958047388E-2</v>
      </c>
      <c r="BD192" s="1" t="s">
        <v>109</v>
      </c>
      <c r="BE192" s="1">
        <v>1025250404</v>
      </c>
      <c r="BF192" s="1" t="s">
        <v>436</v>
      </c>
      <c r="BG192" s="1">
        <v>9.9999999999999992E-2</v>
      </c>
      <c r="BJ192" s="1" t="s">
        <v>109</v>
      </c>
      <c r="BK192" s="1">
        <v>1065775858</v>
      </c>
      <c r="BL192" s="1" t="s">
        <v>393</v>
      </c>
      <c r="BM192" s="1">
        <v>0.101234756996723</v>
      </c>
      <c r="BP192" s="1" t="s">
        <v>109</v>
      </c>
      <c r="BQ192" s="1">
        <v>1056164540</v>
      </c>
      <c r="BR192" s="1" t="s">
        <v>427</v>
      </c>
      <c r="BS192" s="1">
        <v>9.9999981215042277E-2</v>
      </c>
      <c r="BV192" s="1" t="s">
        <v>109</v>
      </c>
      <c r="BW192" s="1">
        <v>904050653</v>
      </c>
      <c r="BX192" s="1" t="s">
        <v>506</v>
      </c>
      <c r="BY192" s="1">
        <v>0.1003690697348604</v>
      </c>
      <c r="CB192" s="1" t="s">
        <v>109</v>
      </c>
      <c r="CC192" s="1">
        <v>1017921903</v>
      </c>
      <c r="CD192" s="1" t="s">
        <v>439</v>
      </c>
      <c r="CE192" s="1">
        <v>9.9999999999999992E-2</v>
      </c>
      <c r="CH192" s="1" t="s">
        <v>109</v>
      </c>
      <c r="CI192" s="1">
        <v>1061274323</v>
      </c>
      <c r="CJ192" s="1" t="s">
        <v>448</v>
      </c>
      <c r="CK192" s="1">
        <v>9.9999999999999992E-2</v>
      </c>
      <c r="CN192" s="1" t="s">
        <v>109</v>
      </c>
      <c r="CO192" s="1">
        <v>1056819791</v>
      </c>
      <c r="CP192" s="1" t="s">
        <v>442</v>
      </c>
      <c r="CQ192" s="1">
        <v>0.1000322170178173</v>
      </c>
      <c r="CT192" s="1" t="s">
        <v>109</v>
      </c>
      <c r="CU192" s="1">
        <v>947631531</v>
      </c>
      <c r="CV192" s="1" t="s">
        <v>400</v>
      </c>
      <c r="CW192" s="1">
        <v>9.999999831158006E-2</v>
      </c>
      <c r="CZ192" s="1" t="s">
        <v>109</v>
      </c>
      <c r="DA192" s="1">
        <v>997975711</v>
      </c>
      <c r="DB192" s="1" t="s">
        <v>522</v>
      </c>
      <c r="DC192" s="1">
        <v>0.1000000004809736</v>
      </c>
      <c r="DF192" s="1" t="s">
        <v>109</v>
      </c>
      <c r="DG192" s="1">
        <v>1059840507</v>
      </c>
      <c r="DH192" s="1" t="s">
        <v>107</v>
      </c>
      <c r="DI192" s="1">
        <v>9.9999536233360567E-2</v>
      </c>
      <c r="DL192" s="1" t="s">
        <v>109</v>
      </c>
      <c r="DM192" s="1">
        <v>860942573</v>
      </c>
      <c r="DN192" s="1" t="s">
        <v>486</v>
      </c>
      <c r="DO192" s="1">
        <v>9.9512130595626233E-2</v>
      </c>
    </row>
    <row r="193" spans="2:120" ht="23.1" customHeight="1" x14ac:dyDescent="0.25">
      <c r="B193" s="1" t="s">
        <v>130</v>
      </c>
      <c r="C193" s="1">
        <v>1071480479</v>
      </c>
      <c r="D193" s="1" t="s">
        <v>458</v>
      </c>
      <c r="E193" s="1">
        <v>9.9997553351416357E-2</v>
      </c>
      <c r="H193" s="1" t="s">
        <v>130</v>
      </c>
      <c r="I193" s="1">
        <v>996801983</v>
      </c>
      <c r="J193" s="1" t="s">
        <v>481</v>
      </c>
      <c r="K193" s="1">
        <v>9.9999999999999992E-2</v>
      </c>
      <c r="N193" s="1" t="s">
        <v>130</v>
      </c>
      <c r="O193" s="1">
        <v>1035476572</v>
      </c>
      <c r="P193" s="1" t="s">
        <v>484</v>
      </c>
      <c r="Q193" s="1">
        <v>9.9999999999999992E-2</v>
      </c>
      <c r="T193" s="1" t="s">
        <v>130</v>
      </c>
      <c r="U193" s="1">
        <v>854013835</v>
      </c>
      <c r="V193" s="1" t="s">
        <v>451</v>
      </c>
      <c r="W193" s="1">
        <v>0.10000002402770521</v>
      </c>
      <c r="Z193" s="1" t="s">
        <v>130</v>
      </c>
      <c r="AA193" s="1">
        <v>1073379955</v>
      </c>
      <c r="AB193" s="1" t="s">
        <v>533</v>
      </c>
      <c r="AC193" s="1">
        <v>0.1024828943483881</v>
      </c>
      <c r="AF193" s="1" t="s">
        <v>130</v>
      </c>
      <c r="AG193" s="1">
        <v>997289331</v>
      </c>
      <c r="AH193" s="1" t="s">
        <v>424</v>
      </c>
      <c r="AI193" s="1">
        <v>0.1025751766247049</v>
      </c>
      <c r="AL193" s="1" t="s">
        <v>130</v>
      </c>
      <c r="AM193" s="1">
        <v>1065059278</v>
      </c>
      <c r="AN193" s="1" t="s">
        <v>480</v>
      </c>
      <c r="AO193" s="1">
        <v>9.9999999999999978E-2</v>
      </c>
      <c r="AR193" s="1" t="s">
        <v>130</v>
      </c>
      <c r="AS193" s="1">
        <v>1001070539</v>
      </c>
      <c r="AT193" s="1" t="s">
        <v>525</v>
      </c>
      <c r="AU193" s="1">
        <v>0.1000005319121845</v>
      </c>
      <c r="AX193" s="1" t="s">
        <v>130</v>
      </c>
      <c r="AY193" s="1">
        <v>1002961877</v>
      </c>
      <c r="AZ193" s="1" t="s">
        <v>497</v>
      </c>
      <c r="BA193" s="1">
        <v>9.999997958047388E-2</v>
      </c>
      <c r="BD193" s="1" t="s">
        <v>130</v>
      </c>
      <c r="BE193" s="1">
        <v>1025250404</v>
      </c>
      <c r="BF193" s="1" t="s">
        <v>436</v>
      </c>
      <c r="BG193" s="1">
        <v>9.9999999999999992E-2</v>
      </c>
      <c r="BJ193" s="1" t="s">
        <v>130</v>
      </c>
      <c r="BK193" s="1">
        <v>1065775858</v>
      </c>
      <c r="BL193" s="1" t="s">
        <v>393</v>
      </c>
      <c r="BM193" s="1">
        <v>0.101234756996723</v>
      </c>
      <c r="BP193" s="1" t="s">
        <v>130</v>
      </c>
      <c r="BQ193" s="1">
        <v>1056165564</v>
      </c>
      <c r="BR193" s="1" t="s">
        <v>534</v>
      </c>
      <c r="BS193" s="1">
        <v>0.10000017512428</v>
      </c>
      <c r="BV193" s="1" t="s">
        <v>130</v>
      </c>
      <c r="BW193" s="1">
        <v>904050653</v>
      </c>
      <c r="BX193" s="1" t="s">
        <v>506</v>
      </c>
      <c r="BY193" s="1">
        <v>0.1003690697348604</v>
      </c>
      <c r="CB193" s="1" t="s">
        <v>130</v>
      </c>
      <c r="CC193" s="1">
        <v>1017921903</v>
      </c>
      <c r="CD193" s="1" t="s">
        <v>439</v>
      </c>
      <c r="CE193" s="1">
        <v>9.9999999999999992E-2</v>
      </c>
      <c r="CH193" s="1" t="s">
        <v>130</v>
      </c>
      <c r="CI193" s="1">
        <v>1061274323</v>
      </c>
      <c r="CJ193" s="1" t="s">
        <v>448</v>
      </c>
      <c r="CK193" s="1">
        <v>9.9999999999999992E-2</v>
      </c>
      <c r="CN193" s="1" t="s">
        <v>130</v>
      </c>
      <c r="CO193" s="1">
        <v>1056819791</v>
      </c>
      <c r="CP193" s="1" t="s">
        <v>442</v>
      </c>
      <c r="CQ193" s="1">
        <v>0.1000322170178173</v>
      </c>
      <c r="CT193" s="1" t="s">
        <v>130</v>
      </c>
      <c r="CU193" s="1">
        <v>947631547</v>
      </c>
      <c r="CV193" s="1" t="s">
        <v>518</v>
      </c>
      <c r="CW193" s="1">
        <v>0.10000000168842001</v>
      </c>
      <c r="CZ193" s="1" t="s">
        <v>130</v>
      </c>
      <c r="DA193" s="1">
        <v>997975707</v>
      </c>
      <c r="DB193" s="1" t="s">
        <v>447</v>
      </c>
      <c r="DC193" s="1">
        <v>9.9999999679350915E-2</v>
      </c>
      <c r="DF193" s="1" t="s">
        <v>130</v>
      </c>
      <c r="DG193" s="1">
        <v>1059844603</v>
      </c>
      <c r="DH193" s="1" t="s">
        <v>512</v>
      </c>
      <c r="DI193" s="1">
        <v>0.10000030917775971</v>
      </c>
      <c r="DL193" s="1" t="s">
        <v>130</v>
      </c>
      <c r="DM193" s="1">
        <v>869331181</v>
      </c>
      <c r="DN193" s="1" t="s">
        <v>523</v>
      </c>
      <c r="DO193" s="1">
        <v>0.10146077402474719</v>
      </c>
    </row>
    <row r="194" spans="2:120" ht="23.1" customHeight="1" x14ac:dyDescent="0.25">
      <c r="B194" s="1" t="s">
        <v>151</v>
      </c>
      <c r="C194" s="1">
        <v>1071480479</v>
      </c>
      <c r="D194" s="1" t="s">
        <v>458</v>
      </c>
      <c r="E194" s="1">
        <v>9.9997553351416357E-2</v>
      </c>
      <c r="H194" s="1" t="s">
        <v>151</v>
      </c>
      <c r="I194" s="1">
        <v>996801983</v>
      </c>
      <c r="J194" s="1" t="s">
        <v>481</v>
      </c>
      <c r="K194" s="1">
        <v>9.9999999999999992E-2</v>
      </c>
      <c r="N194" s="1" t="s">
        <v>151</v>
      </c>
      <c r="O194" s="1">
        <v>1035476572</v>
      </c>
      <c r="P194" s="1" t="s">
        <v>484</v>
      </c>
      <c r="Q194" s="1">
        <v>9.9999999999999992E-2</v>
      </c>
      <c r="T194" s="1" t="s">
        <v>151</v>
      </c>
      <c r="U194" s="1">
        <v>854013835</v>
      </c>
      <c r="V194" s="1" t="s">
        <v>451</v>
      </c>
      <c r="W194" s="1">
        <v>0.10000002402770521</v>
      </c>
      <c r="Z194" s="1" t="s">
        <v>151</v>
      </c>
      <c r="AA194" s="1">
        <v>1073379443</v>
      </c>
      <c r="AB194" s="1" t="s">
        <v>514</v>
      </c>
      <c r="AC194" s="1">
        <v>0.1024827965801576</v>
      </c>
      <c r="AF194" s="1" t="s">
        <v>151</v>
      </c>
      <c r="AG194" s="1">
        <v>997289331</v>
      </c>
      <c r="AH194" s="1" t="s">
        <v>424</v>
      </c>
      <c r="AI194" s="1">
        <v>0.1025751766247049</v>
      </c>
      <c r="AL194" s="1" t="s">
        <v>151</v>
      </c>
      <c r="AM194" s="1">
        <v>1065059278</v>
      </c>
      <c r="AN194" s="1" t="s">
        <v>480</v>
      </c>
      <c r="AO194" s="1">
        <v>9.9999999999999978E-2</v>
      </c>
      <c r="AR194" s="1" t="s">
        <v>151</v>
      </c>
      <c r="AS194" s="1">
        <v>1001066443</v>
      </c>
      <c r="AT194" s="1" t="s">
        <v>477</v>
      </c>
      <c r="AU194" s="1">
        <v>9.9999713585553623E-2</v>
      </c>
      <c r="AX194" s="1" t="s">
        <v>151</v>
      </c>
      <c r="AY194" s="1">
        <v>1002962901</v>
      </c>
      <c r="AZ194" s="1" t="s">
        <v>535</v>
      </c>
      <c r="BA194" s="1">
        <v>0.1000001837757354</v>
      </c>
      <c r="BD194" s="1" t="s">
        <v>151</v>
      </c>
      <c r="BE194" s="1">
        <v>1025250404</v>
      </c>
      <c r="BF194" s="1" t="s">
        <v>436</v>
      </c>
      <c r="BG194" s="1">
        <v>9.9999999999999992E-2</v>
      </c>
      <c r="BJ194" s="1" t="s">
        <v>151</v>
      </c>
      <c r="BK194" s="1">
        <v>1065775730</v>
      </c>
      <c r="BL194" s="1" t="s">
        <v>536</v>
      </c>
      <c r="BM194" s="1">
        <v>0.1012347326800752</v>
      </c>
      <c r="BP194" s="1" t="s">
        <v>151</v>
      </c>
      <c r="BQ194" s="1">
        <v>1056164540</v>
      </c>
      <c r="BR194" s="1" t="s">
        <v>427</v>
      </c>
      <c r="BS194" s="1">
        <v>9.9999981215042277E-2</v>
      </c>
      <c r="BV194" s="1" t="s">
        <v>151</v>
      </c>
      <c r="BW194" s="1">
        <v>904050653</v>
      </c>
      <c r="BX194" s="1" t="s">
        <v>506</v>
      </c>
      <c r="BY194" s="1">
        <v>0.1003690697348604</v>
      </c>
      <c r="CB194" s="1" t="s">
        <v>151</v>
      </c>
      <c r="CC194" s="1">
        <v>1017921903</v>
      </c>
      <c r="CD194" s="1" t="s">
        <v>439</v>
      </c>
      <c r="CE194" s="1">
        <v>9.9999999999999992E-2</v>
      </c>
      <c r="CH194" s="1" t="s">
        <v>151</v>
      </c>
      <c r="CI194" s="1">
        <v>1061274323</v>
      </c>
      <c r="CJ194" s="1" t="s">
        <v>448</v>
      </c>
      <c r="CK194" s="1">
        <v>9.9999999999999992E-2</v>
      </c>
      <c r="CN194" s="1" t="s">
        <v>151</v>
      </c>
      <c r="CO194" s="1">
        <v>1056950863</v>
      </c>
      <c r="CP194" s="1" t="s">
        <v>510</v>
      </c>
      <c r="CQ194" s="1">
        <v>0.1000570315338441</v>
      </c>
      <c r="CT194" s="1" t="s">
        <v>151</v>
      </c>
      <c r="CU194" s="1">
        <v>947631531</v>
      </c>
      <c r="CV194" s="1" t="s">
        <v>400</v>
      </c>
      <c r="CW194" s="1">
        <v>9.999999831158006E-2</v>
      </c>
      <c r="CZ194" s="1" t="s">
        <v>151</v>
      </c>
      <c r="DA194" s="1">
        <v>997975707</v>
      </c>
      <c r="DB194" s="1" t="s">
        <v>447</v>
      </c>
      <c r="DC194" s="1">
        <v>9.9999999679350915E-2</v>
      </c>
      <c r="DF194" s="1" t="s">
        <v>151</v>
      </c>
      <c r="DG194" s="1">
        <v>1059840507</v>
      </c>
      <c r="DH194" s="1" t="s">
        <v>107</v>
      </c>
      <c r="DI194" s="1">
        <v>9.9999536233360567E-2</v>
      </c>
      <c r="DL194" s="1" t="s">
        <v>151</v>
      </c>
      <c r="DM194" s="1">
        <v>860942573</v>
      </c>
      <c r="DN194" s="1" t="s">
        <v>486</v>
      </c>
      <c r="DO194" s="1">
        <v>9.9512130595626233E-2</v>
      </c>
    </row>
    <row r="195" spans="2:120" ht="23.1" customHeight="1" x14ac:dyDescent="0.25">
      <c r="B195" s="1" t="s">
        <v>172</v>
      </c>
      <c r="C195" s="1">
        <v>1071480479</v>
      </c>
      <c r="D195" s="1" t="s">
        <v>458</v>
      </c>
      <c r="E195" s="1">
        <v>9.9997553351416357E-2</v>
      </c>
      <c r="H195" s="1" t="s">
        <v>172</v>
      </c>
      <c r="I195" s="1">
        <v>996801983</v>
      </c>
      <c r="J195" s="1" t="s">
        <v>481</v>
      </c>
      <c r="K195" s="1">
        <v>9.9999999999999992E-2</v>
      </c>
      <c r="N195" s="1" t="s">
        <v>172</v>
      </c>
      <c r="O195" s="1">
        <v>1035476572</v>
      </c>
      <c r="P195" s="1" t="s">
        <v>484</v>
      </c>
      <c r="Q195" s="1">
        <v>9.9999999999999992E-2</v>
      </c>
      <c r="T195" s="1" t="s">
        <v>172</v>
      </c>
      <c r="U195" s="1">
        <v>854013835</v>
      </c>
      <c r="V195" s="1" t="s">
        <v>451</v>
      </c>
      <c r="W195" s="1">
        <v>0.10000002402770521</v>
      </c>
      <c r="Z195" s="1" t="s">
        <v>172</v>
      </c>
      <c r="AA195" s="1">
        <v>1073379443</v>
      </c>
      <c r="AB195" s="1" t="s">
        <v>514</v>
      </c>
      <c r="AC195" s="1">
        <v>0.1024827965801576</v>
      </c>
      <c r="AF195" s="1" t="s">
        <v>172</v>
      </c>
      <c r="AG195" s="1">
        <v>997289331</v>
      </c>
      <c r="AH195" s="1" t="s">
        <v>424</v>
      </c>
      <c r="AI195" s="1">
        <v>0.1025751766247049</v>
      </c>
      <c r="AL195" s="1" t="s">
        <v>172</v>
      </c>
      <c r="AM195" s="1">
        <v>1065059278</v>
      </c>
      <c r="AN195" s="1" t="s">
        <v>480</v>
      </c>
      <c r="AO195" s="1">
        <v>9.9999999999999978E-2</v>
      </c>
      <c r="AR195" s="1" t="s">
        <v>172</v>
      </c>
      <c r="AS195" s="1">
        <v>1001070539</v>
      </c>
      <c r="AT195" s="1" t="s">
        <v>525</v>
      </c>
      <c r="AU195" s="1">
        <v>0.1000005319121845</v>
      </c>
      <c r="AX195" s="1" t="s">
        <v>172</v>
      </c>
      <c r="AY195" s="1">
        <v>1002961877</v>
      </c>
      <c r="AZ195" s="1" t="s">
        <v>497</v>
      </c>
      <c r="BA195" s="1">
        <v>9.999997958047388E-2</v>
      </c>
      <c r="BD195" s="1" t="s">
        <v>172</v>
      </c>
      <c r="BE195" s="1">
        <v>1025250404</v>
      </c>
      <c r="BF195" s="1" t="s">
        <v>436</v>
      </c>
      <c r="BG195" s="1">
        <v>9.9999999999999992E-2</v>
      </c>
      <c r="BJ195" s="1" t="s">
        <v>172</v>
      </c>
      <c r="BK195" s="1">
        <v>1065775858</v>
      </c>
      <c r="BL195" s="1" t="s">
        <v>393</v>
      </c>
      <c r="BM195" s="1">
        <v>0.101234756996723</v>
      </c>
      <c r="BP195" s="1" t="s">
        <v>172</v>
      </c>
      <c r="BQ195" s="1">
        <v>1056164540</v>
      </c>
      <c r="BR195" s="1" t="s">
        <v>427</v>
      </c>
      <c r="BS195" s="1">
        <v>9.9999981215042277E-2</v>
      </c>
      <c r="BV195" s="1" t="s">
        <v>172</v>
      </c>
      <c r="BW195" s="1">
        <v>887273437</v>
      </c>
      <c r="BX195" s="1" t="s">
        <v>537</v>
      </c>
      <c r="BY195" s="1">
        <v>9.667837238625665E-2</v>
      </c>
      <c r="CB195" s="1" t="s">
        <v>172</v>
      </c>
      <c r="CC195" s="1">
        <v>1017921903</v>
      </c>
      <c r="CD195" s="1" t="s">
        <v>439</v>
      </c>
      <c r="CE195" s="1">
        <v>9.9999999999999992E-2</v>
      </c>
      <c r="CH195" s="1" t="s">
        <v>172</v>
      </c>
      <c r="CI195" s="1">
        <v>1061274323</v>
      </c>
      <c r="CJ195" s="1" t="s">
        <v>448</v>
      </c>
      <c r="CK195" s="1">
        <v>9.9999999999999992E-2</v>
      </c>
      <c r="CN195" s="1" t="s">
        <v>172</v>
      </c>
      <c r="CO195" s="1">
        <v>1056819791</v>
      </c>
      <c r="CP195" s="1" t="s">
        <v>442</v>
      </c>
      <c r="CQ195" s="1">
        <v>0.1000322170178173</v>
      </c>
      <c r="CT195" s="1" t="s">
        <v>172</v>
      </c>
      <c r="CU195" s="1">
        <v>947631547</v>
      </c>
      <c r="CV195" s="1" t="s">
        <v>518</v>
      </c>
      <c r="CW195" s="1">
        <v>0.10000000168842001</v>
      </c>
      <c r="CZ195" s="1" t="s">
        <v>172</v>
      </c>
      <c r="DA195" s="1">
        <v>997975707</v>
      </c>
      <c r="DB195" s="1" t="s">
        <v>447</v>
      </c>
      <c r="DC195" s="1">
        <v>9.9999999679350915E-2</v>
      </c>
      <c r="DF195" s="1" t="s">
        <v>172</v>
      </c>
      <c r="DG195" s="1">
        <v>1059844603</v>
      </c>
      <c r="DH195" s="1" t="s">
        <v>512</v>
      </c>
      <c r="DI195" s="1">
        <v>0.10000030917775971</v>
      </c>
      <c r="DL195" s="1" t="s">
        <v>172</v>
      </c>
      <c r="DM195" s="1">
        <v>860942573</v>
      </c>
      <c r="DN195" s="1" t="s">
        <v>486</v>
      </c>
      <c r="DO195" s="1">
        <v>9.9512130595626233E-2</v>
      </c>
    </row>
    <row r="196" spans="2:120" ht="23.1" customHeight="1" x14ac:dyDescent="0.25">
      <c r="B196" s="1" t="s">
        <v>193</v>
      </c>
      <c r="C196" s="1">
        <v>1071611551</v>
      </c>
      <c r="D196" s="1" t="s">
        <v>538</v>
      </c>
      <c r="E196" s="1">
        <v>0.1000220198372526</v>
      </c>
      <c r="H196" s="1" t="s">
        <v>193</v>
      </c>
      <c r="I196" s="1">
        <v>996801983</v>
      </c>
      <c r="J196" s="1" t="s">
        <v>481</v>
      </c>
      <c r="K196" s="1">
        <v>9.9999999999999992E-2</v>
      </c>
      <c r="N196" s="1" t="s">
        <v>193</v>
      </c>
      <c r="O196" s="1">
        <v>1035476572</v>
      </c>
      <c r="P196" s="1" t="s">
        <v>484</v>
      </c>
      <c r="Q196" s="1">
        <v>9.9999999999999992E-2</v>
      </c>
      <c r="T196" s="1" t="s">
        <v>193</v>
      </c>
      <c r="U196" s="1">
        <v>854013833</v>
      </c>
      <c r="V196" s="1" t="s">
        <v>539</v>
      </c>
      <c r="W196" s="1">
        <v>0.1000000235593286</v>
      </c>
      <c r="Z196" s="1" t="s">
        <v>193</v>
      </c>
      <c r="AA196" s="1">
        <v>1073379443</v>
      </c>
      <c r="AB196" s="1" t="s">
        <v>514</v>
      </c>
      <c r="AC196" s="1">
        <v>0.1024827965801576</v>
      </c>
      <c r="AF196" s="1" t="s">
        <v>193</v>
      </c>
      <c r="AG196" s="1">
        <v>997289331</v>
      </c>
      <c r="AH196" s="1" t="s">
        <v>424</v>
      </c>
      <c r="AI196" s="1">
        <v>0.1025751766247049</v>
      </c>
      <c r="AL196" s="1" t="s">
        <v>193</v>
      </c>
      <c r="AM196" s="1">
        <v>1065059278</v>
      </c>
      <c r="AN196" s="1" t="s">
        <v>480</v>
      </c>
      <c r="AO196" s="1">
        <v>9.9999999999999978E-2</v>
      </c>
      <c r="AR196" s="1" t="s">
        <v>193</v>
      </c>
      <c r="AS196" s="1">
        <v>1001070539</v>
      </c>
      <c r="AT196" s="1" t="s">
        <v>525</v>
      </c>
      <c r="AU196" s="1">
        <v>0.1000005319121845</v>
      </c>
      <c r="AX196" s="1" t="s">
        <v>193</v>
      </c>
      <c r="AY196" s="1">
        <v>1002961877</v>
      </c>
      <c r="AZ196" s="1" t="s">
        <v>497</v>
      </c>
      <c r="BA196" s="1">
        <v>9.999997958047388E-2</v>
      </c>
      <c r="BD196" s="1" t="s">
        <v>193</v>
      </c>
      <c r="BE196" s="1">
        <v>1025250404</v>
      </c>
      <c r="BF196" s="1" t="s">
        <v>436</v>
      </c>
      <c r="BG196" s="1">
        <v>9.9999999999999992E-2</v>
      </c>
      <c r="BJ196" s="1" t="s">
        <v>193</v>
      </c>
      <c r="BK196" s="1">
        <v>1065775858</v>
      </c>
      <c r="BL196" s="1" t="s">
        <v>393</v>
      </c>
      <c r="BM196" s="1">
        <v>0.101234756996723</v>
      </c>
      <c r="BP196" s="1" t="s">
        <v>193</v>
      </c>
      <c r="BQ196" s="1">
        <v>1056164540</v>
      </c>
      <c r="BR196" s="1" t="s">
        <v>427</v>
      </c>
      <c r="BS196" s="1">
        <v>9.9999981215042277E-2</v>
      </c>
      <c r="BV196" s="1" t="s">
        <v>193</v>
      </c>
      <c r="BW196" s="1">
        <v>904050653</v>
      </c>
      <c r="BX196" s="1" t="s">
        <v>506</v>
      </c>
      <c r="BY196" s="1">
        <v>0.1003690697348604</v>
      </c>
      <c r="CB196" s="1" t="s">
        <v>193</v>
      </c>
      <c r="CC196" s="1">
        <v>1017921903</v>
      </c>
      <c r="CD196" s="1" t="s">
        <v>439</v>
      </c>
      <c r="CE196" s="1">
        <v>9.9999999999999992E-2</v>
      </c>
      <c r="CH196" s="1" t="s">
        <v>193</v>
      </c>
      <c r="CI196" s="1">
        <v>1061274323</v>
      </c>
      <c r="CJ196" s="1" t="s">
        <v>448</v>
      </c>
      <c r="CK196" s="1">
        <v>9.9999999999999992E-2</v>
      </c>
      <c r="CN196" s="1" t="s">
        <v>193</v>
      </c>
      <c r="CO196" s="1">
        <v>1056819791</v>
      </c>
      <c r="CP196" s="1" t="s">
        <v>442</v>
      </c>
      <c r="CQ196" s="1">
        <v>0.1000322170178173</v>
      </c>
      <c r="CT196" s="1" t="s">
        <v>193</v>
      </c>
      <c r="CU196" s="1">
        <v>947631531</v>
      </c>
      <c r="CV196" s="1" t="s">
        <v>400</v>
      </c>
      <c r="CW196" s="1">
        <v>9.999999831158006E-2</v>
      </c>
      <c r="CZ196" s="1" t="s">
        <v>193</v>
      </c>
      <c r="DA196" s="1">
        <v>997975707</v>
      </c>
      <c r="DB196" s="1" t="s">
        <v>447</v>
      </c>
      <c r="DC196" s="1">
        <v>9.9999999679350915E-2</v>
      </c>
      <c r="DF196" s="1" t="s">
        <v>193</v>
      </c>
      <c r="DG196" s="1">
        <v>1059840507</v>
      </c>
      <c r="DH196" s="1" t="s">
        <v>107</v>
      </c>
      <c r="DI196" s="1">
        <v>9.9999536233360567E-2</v>
      </c>
      <c r="DL196" s="1" t="s">
        <v>193</v>
      </c>
      <c r="DM196" s="1">
        <v>860942573</v>
      </c>
      <c r="DN196" s="1" t="s">
        <v>486</v>
      </c>
      <c r="DO196" s="1">
        <v>9.9512130595626233E-2</v>
      </c>
    </row>
    <row r="197" spans="2:120" ht="23.1" customHeight="1" x14ac:dyDescent="0.25">
      <c r="B197" s="1" t="s">
        <v>214</v>
      </c>
      <c r="C197" s="1">
        <v>1071480479</v>
      </c>
      <c r="D197" s="1" t="s">
        <v>458</v>
      </c>
      <c r="E197" s="1">
        <v>9.9997553351416357E-2</v>
      </c>
      <c r="H197" s="1" t="s">
        <v>214</v>
      </c>
      <c r="I197" s="1">
        <v>996801983</v>
      </c>
      <c r="J197" s="1" t="s">
        <v>481</v>
      </c>
      <c r="K197" s="1">
        <v>9.9999999999999992E-2</v>
      </c>
      <c r="N197" s="1" t="s">
        <v>214</v>
      </c>
      <c r="O197" s="1">
        <v>1035476572</v>
      </c>
      <c r="P197" s="1" t="s">
        <v>484</v>
      </c>
      <c r="Q197" s="1">
        <v>9.9999999999999992E-2</v>
      </c>
      <c r="T197" s="1" t="s">
        <v>214</v>
      </c>
      <c r="U197" s="1">
        <v>854013835</v>
      </c>
      <c r="V197" s="1" t="s">
        <v>451</v>
      </c>
      <c r="W197" s="1">
        <v>0.10000002402770521</v>
      </c>
      <c r="Z197" s="1" t="s">
        <v>214</v>
      </c>
      <c r="AA197" s="1">
        <v>1073379443</v>
      </c>
      <c r="AB197" s="1" t="s">
        <v>514</v>
      </c>
      <c r="AC197" s="1">
        <v>0.1024827965801576</v>
      </c>
      <c r="AF197" s="1" t="s">
        <v>214</v>
      </c>
      <c r="AG197" s="1">
        <v>997289331</v>
      </c>
      <c r="AH197" s="1" t="s">
        <v>424</v>
      </c>
      <c r="AI197" s="1">
        <v>0.1025751766247049</v>
      </c>
      <c r="AL197" s="1" t="s">
        <v>214</v>
      </c>
      <c r="AM197" s="1">
        <v>1065059278</v>
      </c>
      <c r="AN197" s="1" t="s">
        <v>480</v>
      </c>
      <c r="AO197" s="1">
        <v>9.9999999999999978E-2</v>
      </c>
      <c r="AR197" s="1" t="s">
        <v>214</v>
      </c>
      <c r="AS197" s="1">
        <v>1001066443</v>
      </c>
      <c r="AT197" s="1" t="s">
        <v>477</v>
      </c>
      <c r="AU197" s="1">
        <v>9.9999713585553623E-2</v>
      </c>
      <c r="AX197" s="1" t="s">
        <v>214</v>
      </c>
      <c r="AY197" s="1">
        <v>1002961877</v>
      </c>
      <c r="AZ197" s="1" t="s">
        <v>497</v>
      </c>
      <c r="BA197" s="1">
        <v>9.999997958047388E-2</v>
      </c>
      <c r="BD197" s="1" t="s">
        <v>214</v>
      </c>
      <c r="BE197" s="1">
        <v>1025250404</v>
      </c>
      <c r="BF197" s="1" t="s">
        <v>436</v>
      </c>
      <c r="BG197" s="1">
        <v>9.9999999999999992E-2</v>
      </c>
      <c r="BJ197" s="1" t="s">
        <v>214</v>
      </c>
      <c r="BK197" s="1">
        <v>998666994</v>
      </c>
      <c r="BL197" s="1" t="s">
        <v>540</v>
      </c>
      <c r="BM197" s="1">
        <v>8.8887211346140693E-2</v>
      </c>
      <c r="BP197" s="1" t="s">
        <v>214</v>
      </c>
      <c r="BQ197" s="1">
        <v>1056164540</v>
      </c>
      <c r="BR197" s="1" t="s">
        <v>427</v>
      </c>
      <c r="BS197" s="1">
        <v>9.9999981215042277E-2</v>
      </c>
      <c r="BV197" s="1" t="s">
        <v>214</v>
      </c>
      <c r="BW197" s="1">
        <v>904050653</v>
      </c>
      <c r="BX197" s="1" t="s">
        <v>506</v>
      </c>
      <c r="BY197" s="1">
        <v>0.1003690697348604</v>
      </c>
      <c r="CB197" s="1" t="s">
        <v>214</v>
      </c>
      <c r="CC197" s="1">
        <v>1017921903</v>
      </c>
      <c r="CD197" s="1" t="s">
        <v>439</v>
      </c>
      <c r="CE197" s="1">
        <v>9.9999999999999992E-2</v>
      </c>
      <c r="CH197" s="1" t="s">
        <v>214</v>
      </c>
      <c r="CI197" s="1">
        <v>1061274323</v>
      </c>
      <c r="CJ197" s="1" t="s">
        <v>448</v>
      </c>
      <c r="CK197" s="1">
        <v>9.9999999999999992E-2</v>
      </c>
      <c r="CN197" s="1" t="s">
        <v>214</v>
      </c>
      <c r="CO197" s="1">
        <v>1056950863</v>
      </c>
      <c r="CP197" s="1" t="s">
        <v>510</v>
      </c>
      <c r="CQ197" s="1">
        <v>0.1000570315338441</v>
      </c>
      <c r="CT197" s="1" t="s">
        <v>214</v>
      </c>
      <c r="CU197" s="1">
        <v>947631547</v>
      </c>
      <c r="CV197" s="1" t="s">
        <v>518</v>
      </c>
      <c r="CW197" s="1">
        <v>0.10000000168842001</v>
      </c>
      <c r="CZ197" s="1" t="s">
        <v>214</v>
      </c>
      <c r="DA197" s="1">
        <v>997975711</v>
      </c>
      <c r="DB197" s="1" t="s">
        <v>522</v>
      </c>
      <c r="DC197" s="1">
        <v>0.1000000004809736</v>
      </c>
      <c r="DF197" s="1" t="s">
        <v>214</v>
      </c>
      <c r="DG197" s="1">
        <v>1059840507</v>
      </c>
      <c r="DH197" s="1" t="s">
        <v>107</v>
      </c>
      <c r="DI197" s="1">
        <v>9.9999536233360567E-2</v>
      </c>
      <c r="DL197" s="1" t="s">
        <v>214</v>
      </c>
      <c r="DM197" s="1">
        <v>869331181</v>
      </c>
      <c r="DN197" s="1" t="s">
        <v>523</v>
      </c>
      <c r="DO197" s="1">
        <v>0.10146077402474719</v>
      </c>
    </row>
    <row r="199" spans="2:120" ht="23.1" customHeight="1" x14ac:dyDescent="0.25">
      <c r="B199" s="2" t="s">
        <v>541</v>
      </c>
      <c r="C199" s="3"/>
      <c r="D199" s="3"/>
      <c r="E199" s="3"/>
      <c r="F199" s="3"/>
      <c r="H199" s="2" t="s">
        <v>541</v>
      </c>
      <c r="I199" s="3"/>
      <c r="J199" s="3"/>
      <c r="K199" s="3"/>
      <c r="L199" s="3"/>
      <c r="N199" s="2" t="s">
        <v>541</v>
      </c>
      <c r="O199" s="3"/>
      <c r="P199" s="3"/>
      <c r="Q199" s="3"/>
      <c r="R199" s="3"/>
      <c r="T199" s="2" t="s">
        <v>541</v>
      </c>
      <c r="U199" s="3"/>
      <c r="V199" s="3"/>
      <c r="W199" s="3"/>
      <c r="X199" s="3"/>
      <c r="Z199" s="2" t="s">
        <v>541</v>
      </c>
      <c r="AA199" s="3"/>
      <c r="AB199" s="3"/>
      <c r="AC199" s="3"/>
      <c r="AD199" s="3"/>
      <c r="AF199" s="2" t="s">
        <v>541</v>
      </c>
      <c r="AG199" s="3"/>
      <c r="AH199" s="3"/>
      <c r="AI199" s="3"/>
      <c r="AJ199" s="3"/>
      <c r="AL199" s="2" t="s">
        <v>541</v>
      </c>
      <c r="AM199" s="3"/>
      <c r="AN199" s="3"/>
      <c r="AO199" s="3"/>
      <c r="AP199" s="3"/>
      <c r="AR199" s="2" t="s">
        <v>541</v>
      </c>
      <c r="AS199" s="3"/>
      <c r="AT199" s="3"/>
      <c r="AU199" s="3"/>
      <c r="AV199" s="3"/>
      <c r="AX199" s="2" t="s">
        <v>541</v>
      </c>
      <c r="AY199" s="3"/>
      <c r="AZ199" s="3"/>
      <c r="BA199" s="3"/>
      <c r="BB199" s="3"/>
      <c r="BD199" s="2" t="s">
        <v>541</v>
      </c>
      <c r="BE199" s="3"/>
      <c r="BF199" s="3"/>
      <c r="BG199" s="3"/>
      <c r="BH199" s="3"/>
      <c r="BJ199" s="2" t="s">
        <v>541</v>
      </c>
      <c r="BK199" s="3"/>
      <c r="BL199" s="3"/>
      <c r="BM199" s="3"/>
      <c r="BN199" s="3"/>
      <c r="BP199" s="2" t="s">
        <v>541</v>
      </c>
      <c r="BQ199" s="3"/>
      <c r="BR199" s="3"/>
      <c r="BS199" s="3"/>
      <c r="BT199" s="3"/>
      <c r="BV199" s="2" t="s">
        <v>541</v>
      </c>
      <c r="BW199" s="3"/>
      <c r="BX199" s="3"/>
      <c r="BY199" s="3"/>
      <c r="BZ199" s="3"/>
      <c r="CB199" s="2" t="s">
        <v>541</v>
      </c>
      <c r="CC199" s="3"/>
      <c r="CD199" s="3"/>
      <c r="CE199" s="3"/>
      <c r="CF199" s="3"/>
      <c r="CH199" s="2" t="s">
        <v>541</v>
      </c>
      <c r="CI199" s="3"/>
      <c r="CJ199" s="3"/>
      <c r="CK199" s="3"/>
      <c r="CL199" s="3"/>
      <c r="CN199" s="2" t="s">
        <v>541</v>
      </c>
      <c r="CO199" s="3"/>
      <c r="CP199" s="3"/>
      <c r="CQ199" s="3"/>
      <c r="CR199" s="3"/>
      <c r="CT199" s="2" t="s">
        <v>541</v>
      </c>
      <c r="CU199" s="3"/>
      <c r="CV199" s="3"/>
      <c r="CW199" s="3"/>
      <c r="CX199" s="3"/>
      <c r="CZ199" s="2" t="s">
        <v>541</v>
      </c>
      <c r="DA199" s="3"/>
      <c r="DB199" s="3"/>
      <c r="DC199" s="3"/>
      <c r="DD199" s="3"/>
      <c r="DF199" s="2" t="s">
        <v>541</v>
      </c>
      <c r="DG199" s="3"/>
      <c r="DH199" s="3"/>
      <c r="DI199" s="3"/>
      <c r="DJ199" s="3"/>
      <c r="DL199" s="2" t="s">
        <v>541</v>
      </c>
      <c r="DM199" s="3"/>
      <c r="DN199" s="3"/>
      <c r="DO199" s="3"/>
      <c r="DP199" s="3"/>
    </row>
    <row r="200" spans="2:120" ht="23.1" customHeight="1" x14ac:dyDescent="0.25">
      <c r="B200" s="1" t="s">
        <v>21</v>
      </c>
      <c r="C200" s="1" t="s">
        <v>22</v>
      </c>
      <c r="D200" s="1" t="s">
        <v>23</v>
      </c>
      <c r="E200" s="1" t="s">
        <v>24</v>
      </c>
      <c r="H200" s="1" t="s">
        <v>21</v>
      </c>
      <c r="I200" s="1" t="s">
        <v>22</v>
      </c>
      <c r="J200" s="1" t="s">
        <v>23</v>
      </c>
      <c r="K200" s="1" t="s">
        <v>24</v>
      </c>
      <c r="N200" s="1" t="s">
        <v>21</v>
      </c>
      <c r="O200" s="1" t="s">
        <v>22</v>
      </c>
      <c r="P200" s="1" t="s">
        <v>23</v>
      </c>
      <c r="Q200" s="1" t="s">
        <v>24</v>
      </c>
      <c r="T200" s="1" t="s">
        <v>21</v>
      </c>
      <c r="U200" s="1" t="s">
        <v>22</v>
      </c>
      <c r="V200" s="1" t="s">
        <v>23</v>
      </c>
      <c r="W200" s="1" t="s">
        <v>24</v>
      </c>
      <c r="Z200" s="1" t="s">
        <v>21</v>
      </c>
      <c r="AA200" s="1" t="s">
        <v>22</v>
      </c>
      <c r="AB200" s="1" t="s">
        <v>23</v>
      </c>
      <c r="AC200" s="1" t="s">
        <v>24</v>
      </c>
      <c r="AF200" s="1" t="s">
        <v>21</v>
      </c>
      <c r="AG200" s="1" t="s">
        <v>22</v>
      </c>
      <c r="AH200" s="1" t="s">
        <v>23</v>
      </c>
      <c r="AI200" s="1" t="s">
        <v>24</v>
      </c>
      <c r="AL200" s="1" t="s">
        <v>21</v>
      </c>
      <c r="AM200" s="1" t="s">
        <v>22</v>
      </c>
      <c r="AN200" s="1" t="s">
        <v>23</v>
      </c>
      <c r="AO200" s="1" t="s">
        <v>24</v>
      </c>
      <c r="AR200" s="1" t="s">
        <v>21</v>
      </c>
      <c r="AS200" s="1" t="s">
        <v>22</v>
      </c>
      <c r="AT200" s="1" t="s">
        <v>23</v>
      </c>
      <c r="AU200" s="1" t="s">
        <v>24</v>
      </c>
      <c r="AX200" s="1" t="s">
        <v>21</v>
      </c>
      <c r="AY200" s="1" t="s">
        <v>22</v>
      </c>
      <c r="AZ200" s="1" t="s">
        <v>23</v>
      </c>
      <c r="BA200" s="1" t="s">
        <v>24</v>
      </c>
      <c r="BD200" s="1" t="s">
        <v>21</v>
      </c>
      <c r="BE200" s="1" t="s">
        <v>22</v>
      </c>
      <c r="BF200" s="1" t="s">
        <v>23</v>
      </c>
      <c r="BG200" s="1" t="s">
        <v>24</v>
      </c>
      <c r="BJ200" s="1" t="s">
        <v>21</v>
      </c>
      <c r="BK200" s="1" t="s">
        <v>22</v>
      </c>
      <c r="BL200" s="1" t="s">
        <v>23</v>
      </c>
      <c r="BM200" s="1" t="s">
        <v>24</v>
      </c>
      <c r="BP200" s="1" t="s">
        <v>21</v>
      </c>
      <c r="BQ200" s="1" t="s">
        <v>22</v>
      </c>
      <c r="BR200" s="1" t="s">
        <v>23</v>
      </c>
      <c r="BS200" s="1" t="s">
        <v>24</v>
      </c>
      <c r="BV200" s="1" t="s">
        <v>21</v>
      </c>
      <c r="BW200" s="1" t="s">
        <v>22</v>
      </c>
      <c r="BX200" s="1" t="s">
        <v>23</v>
      </c>
      <c r="BY200" s="1" t="s">
        <v>24</v>
      </c>
      <c r="CB200" s="1" t="s">
        <v>21</v>
      </c>
      <c r="CC200" s="1" t="s">
        <v>22</v>
      </c>
      <c r="CD200" s="1" t="s">
        <v>23</v>
      </c>
      <c r="CE200" s="1" t="s">
        <v>24</v>
      </c>
      <c r="CH200" s="1" t="s">
        <v>21</v>
      </c>
      <c r="CI200" s="1" t="s">
        <v>22</v>
      </c>
      <c r="CJ200" s="1" t="s">
        <v>23</v>
      </c>
      <c r="CK200" s="1" t="s">
        <v>24</v>
      </c>
      <c r="CN200" s="1" t="s">
        <v>21</v>
      </c>
      <c r="CO200" s="1" t="s">
        <v>22</v>
      </c>
      <c r="CP200" s="1" t="s">
        <v>23</v>
      </c>
      <c r="CQ200" s="1" t="s">
        <v>24</v>
      </c>
      <c r="CT200" s="1" t="s">
        <v>21</v>
      </c>
      <c r="CU200" s="1" t="s">
        <v>22</v>
      </c>
      <c r="CV200" s="1" t="s">
        <v>23</v>
      </c>
      <c r="CW200" s="1" t="s">
        <v>24</v>
      </c>
      <c r="CZ200" s="1" t="s">
        <v>21</v>
      </c>
      <c r="DA200" s="1" t="s">
        <v>22</v>
      </c>
      <c r="DB200" s="1" t="s">
        <v>23</v>
      </c>
      <c r="DC200" s="1" t="s">
        <v>24</v>
      </c>
      <c r="DF200" s="1" t="s">
        <v>21</v>
      </c>
      <c r="DG200" s="1" t="s">
        <v>22</v>
      </c>
      <c r="DH200" s="1" t="s">
        <v>23</v>
      </c>
      <c r="DI200" s="1" t="s">
        <v>24</v>
      </c>
      <c r="DL200" s="1" t="s">
        <v>21</v>
      </c>
      <c r="DM200" s="1" t="s">
        <v>22</v>
      </c>
      <c r="DN200" s="1" t="s">
        <v>23</v>
      </c>
      <c r="DO200" s="1" t="s">
        <v>24</v>
      </c>
    </row>
    <row r="201" spans="2:120" ht="23.1" customHeight="1" x14ac:dyDescent="0.25">
      <c r="B201" s="1" t="s">
        <v>25</v>
      </c>
      <c r="C201" s="1">
        <v>1071480479</v>
      </c>
      <c r="D201" s="1" t="s">
        <v>458</v>
      </c>
      <c r="E201" s="1">
        <v>9.9987767954182585E-2</v>
      </c>
      <c r="H201" s="1" t="s">
        <v>25</v>
      </c>
      <c r="I201" s="1">
        <v>996801983</v>
      </c>
      <c r="J201" s="1" t="s">
        <v>481</v>
      </c>
      <c r="K201" s="1">
        <v>9.9999999999999992E-2</v>
      </c>
      <c r="N201" s="1" t="s">
        <v>25</v>
      </c>
      <c r="O201" s="1">
        <v>1035476572</v>
      </c>
      <c r="P201" s="1" t="s">
        <v>484</v>
      </c>
      <c r="Q201" s="1">
        <v>9.9999999999999992E-2</v>
      </c>
      <c r="T201" s="1" t="s">
        <v>25</v>
      </c>
      <c r="U201" s="1">
        <v>854013835</v>
      </c>
      <c r="V201" s="1" t="s">
        <v>451</v>
      </c>
      <c r="W201" s="1">
        <v>0.1</v>
      </c>
      <c r="Z201" s="1" t="s">
        <v>25</v>
      </c>
      <c r="AA201" s="1">
        <v>1073379955</v>
      </c>
      <c r="AB201" s="1" t="s">
        <v>533</v>
      </c>
      <c r="AC201" s="1">
        <v>0.10001955119305971</v>
      </c>
      <c r="AF201" s="1" t="s">
        <v>25</v>
      </c>
      <c r="AG201" s="1">
        <v>997289331</v>
      </c>
      <c r="AH201" s="1" t="s">
        <v>424</v>
      </c>
      <c r="AI201" s="1">
        <v>0.1025752198385647</v>
      </c>
      <c r="AL201" s="1" t="s">
        <v>25</v>
      </c>
      <c r="AM201" s="1">
        <v>1065059278</v>
      </c>
      <c r="AN201" s="1" t="s">
        <v>480</v>
      </c>
      <c r="AO201" s="1">
        <v>9.9999999999999978E-2</v>
      </c>
      <c r="AR201" s="1" t="s">
        <v>25</v>
      </c>
      <c r="AS201" s="1">
        <v>1001070539</v>
      </c>
      <c r="AT201" s="1" t="s">
        <v>525</v>
      </c>
      <c r="AU201" s="1">
        <v>0.1</v>
      </c>
      <c r="AX201" s="1" t="s">
        <v>25</v>
      </c>
      <c r="AY201" s="1">
        <v>1002961877</v>
      </c>
      <c r="AZ201" s="1" t="s">
        <v>497</v>
      </c>
      <c r="BA201" s="1">
        <v>9.9999908112200622E-2</v>
      </c>
      <c r="BD201" s="1" t="s">
        <v>25</v>
      </c>
      <c r="BE201" s="1">
        <v>1025250404</v>
      </c>
      <c r="BF201" s="1" t="s">
        <v>436</v>
      </c>
      <c r="BG201" s="1">
        <v>9.9835959901614063E-2</v>
      </c>
      <c r="BJ201" s="1" t="s">
        <v>25</v>
      </c>
      <c r="BK201" s="1">
        <v>1065775858</v>
      </c>
      <c r="BL201" s="1" t="s">
        <v>393</v>
      </c>
      <c r="BM201" s="1">
        <v>9.9999999999999978E-2</v>
      </c>
      <c r="BP201" s="1" t="s">
        <v>25</v>
      </c>
      <c r="BQ201" s="1">
        <v>1056164540</v>
      </c>
      <c r="BR201" s="1" t="s">
        <v>427</v>
      </c>
      <c r="BS201" s="1">
        <v>0.1012456982264934</v>
      </c>
      <c r="BV201" s="1" t="s">
        <v>25</v>
      </c>
      <c r="BW201" s="1">
        <v>904050653</v>
      </c>
      <c r="BX201" s="1" t="s">
        <v>506</v>
      </c>
      <c r="BY201" s="1">
        <v>0.1</v>
      </c>
      <c r="CB201" s="1" t="s">
        <v>25</v>
      </c>
      <c r="CC201" s="1">
        <v>1017921903</v>
      </c>
      <c r="CD201" s="1" t="s">
        <v>439</v>
      </c>
      <c r="CE201" s="1">
        <v>9.9999999999999992E-2</v>
      </c>
      <c r="CH201" s="1" t="s">
        <v>25</v>
      </c>
      <c r="CI201" s="1">
        <v>1027719891</v>
      </c>
      <c r="CJ201" s="1" t="s">
        <v>542</v>
      </c>
      <c r="CK201" s="1">
        <v>9.4363810535907242E-2</v>
      </c>
      <c r="CN201" s="1" t="s">
        <v>25</v>
      </c>
      <c r="CO201" s="1">
        <v>1056819791</v>
      </c>
      <c r="CP201" s="1" t="s">
        <v>442</v>
      </c>
      <c r="CQ201" s="1">
        <v>9.9982638447885186E-2</v>
      </c>
      <c r="CT201" s="1" t="s">
        <v>25</v>
      </c>
      <c r="CU201" s="1">
        <v>947631547</v>
      </c>
      <c r="CV201" s="1" t="s">
        <v>518</v>
      </c>
      <c r="CW201" s="1">
        <v>0.1</v>
      </c>
      <c r="CZ201" s="1" t="s">
        <v>25</v>
      </c>
      <c r="DA201" s="1">
        <v>997975711</v>
      </c>
      <c r="DB201" s="1" t="s">
        <v>522</v>
      </c>
      <c r="DC201" s="1">
        <v>0.1000000000801623</v>
      </c>
      <c r="DF201" s="1" t="s">
        <v>25</v>
      </c>
      <c r="DG201" s="1">
        <v>1059844603</v>
      </c>
      <c r="DH201" s="1" t="s">
        <v>512</v>
      </c>
      <c r="DI201" s="1">
        <v>0.1</v>
      </c>
      <c r="DL201" s="1" t="s">
        <v>25</v>
      </c>
      <c r="DM201" s="1">
        <v>860942573</v>
      </c>
      <c r="DN201" s="1" t="s">
        <v>486</v>
      </c>
      <c r="DO201" s="1">
        <v>9.8647797342329396E-2</v>
      </c>
    </row>
    <row r="202" spans="2:120" ht="23.1" customHeight="1" x14ac:dyDescent="0.25">
      <c r="B202" s="1" t="s">
        <v>46</v>
      </c>
      <c r="C202" s="1">
        <v>1071480479</v>
      </c>
      <c r="D202" s="1" t="s">
        <v>458</v>
      </c>
      <c r="E202" s="1">
        <v>9.9987767954182585E-2</v>
      </c>
      <c r="H202" s="1" t="s">
        <v>46</v>
      </c>
      <c r="I202" s="1">
        <v>996801983</v>
      </c>
      <c r="J202" s="1" t="s">
        <v>481</v>
      </c>
      <c r="K202" s="1">
        <v>9.9999999999999992E-2</v>
      </c>
      <c r="N202" s="1" t="s">
        <v>46</v>
      </c>
      <c r="O202" s="1">
        <v>1035476572</v>
      </c>
      <c r="P202" s="1" t="s">
        <v>484</v>
      </c>
      <c r="Q202" s="1">
        <v>9.9999999999999992E-2</v>
      </c>
      <c r="T202" s="1" t="s">
        <v>46</v>
      </c>
      <c r="U202" s="1">
        <v>854013835</v>
      </c>
      <c r="V202" s="1" t="s">
        <v>451</v>
      </c>
      <c r="W202" s="1">
        <v>0.1</v>
      </c>
      <c r="Z202" s="1" t="s">
        <v>46</v>
      </c>
      <c r="AA202" s="1">
        <v>1073379955</v>
      </c>
      <c r="AB202" s="1" t="s">
        <v>533</v>
      </c>
      <c r="AC202" s="1">
        <v>0.10001955119305971</v>
      </c>
      <c r="AF202" s="1" t="s">
        <v>46</v>
      </c>
      <c r="AG202" s="1">
        <v>997287283</v>
      </c>
      <c r="AH202" s="1" t="s">
        <v>543</v>
      </c>
      <c r="AI202" s="1">
        <v>0.10257479854891891</v>
      </c>
      <c r="AL202" s="1" t="s">
        <v>46</v>
      </c>
      <c r="AM202" s="1">
        <v>1065059278</v>
      </c>
      <c r="AN202" s="1" t="s">
        <v>480</v>
      </c>
      <c r="AO202" s="1">
        <v>9.9999999999999978E-2</v>
      </c>
      <c r="AR202" s="1" t="s">
        <v>46</v>
      </c>
      <c r="AS202" s="1">
        <v>1001070539</v>
      </c>
      <c r="AT202" s="1" t="s">
        <v>525</v>
      </c>
      <c r="AU202" s="1">
        <v>0.1</v>
      </c>
      <c r="AX202" s="1" t="s">
        <v>46</v>
      </c>
      <c r="AY202" s="1">
        <v>1002962901</v>
      </c>
      <c r="AZ202" s="1" t="s">
        <v>535</v>
      </c>
      <c r="BA202" s="1">
        <v>0.1000001123073162</v>
      </c>
      <c r="BD202" s="1" t="s">
        <v>46</v>
      </c>
      <c r="BE202" s="1">
        <v>1025250404</v>
      </c>
      <c r="BF202" s="1" t="s">
        <v>436</v>
      </c>
      <c r="BG202" s="1">
        <v>9.9835959901614063E-2</v>
      </c>
      <c r="BJ202" s="1" t="s">
        <v>46</v>
      </c>
      <c r="BK202" s="1">
        <v>1065775858</v>
      </c>
      <c r="BL202" s="1" t="s">
        <v>393</v>
      </c>
      <c r="BM202" s="1">
        <v>9.9999999999999978E-2</v>
      </c>
      <c r="BP202" s="1" t="s">
        <v>46</v>
      </c>
      <c r="BQ202" s="1">
        <v>1056165564</v>
      </c>
      <c r="BR202" s="1" t="s">
        <v>534</v>
      </c>
      <c r="BS202" s="1">
        <v>0.1012458945512919</v>
      </c>
      <c r="BV202" s="1" t="s">
        <v>46</v>
      </c>
      <c r="BW202" s="1">
        <v>904050653</v>
      </c>
      <c r="BX202" s="1" t="s">
        <v>506</v>
      </c>
      <c r="BY202" s="1">
        <v>0.1</v>
      </c>
      <c r="CB202" s="1" t="s">
        <v>46</v>
      </c>
      <c r="CC202" s="1">
        <v>1017921903</v>
      </c>
      <c r="CD202" s="1" t="s">
        <v>439</v>
      </c>
      <c r="CE202" s="1">
        <v>9.9999999999999992E-2</v>
      </c>
      <c r="CH202" s="1" t="s">
        <v>46</v>
      </c>
      <c r="CI202" s="1">
        <v>1061274323</v>
      </c>
      <c r="CJ202" s="1" t="s">
        <v>448</v>
      </c>
      <c r="CK202" s="1">
        <v>0.10062624327378809</v>
      </c>
      <c r="CN202" s="1" t="s">
        <v>46</v>
      </c>
      <c r="CO202" s="1">
        <v>1056950863</v>
      </c>
      <c r="CP202" s="1" t="s">
        <v>510</v>
      </c>
      <c r="CQ202" s="1">
        <v>0.1000074406651921</v>
      </c>
      <c r="CT202" s="1" t="s">
        <v>46</v>
      </c>
      <c r="CU202" s="1">
        <v>947631547</v>
      </c>
      <c r="CV202" s="1" t="s">
        <v>518</v>
      </c>
      <c r="CW202" s="1">
        <v>0.1</v>
      </c>
      <c r="CZ202" s="1" t="s">
        <v>46</v>
      </c>
      <c r="DA202" s="1">
        <v>997975711</v>
      </c>
      <c r="DB202" s="1" t="s">
        <v>522</v>
      </c>
      <c r="DC202" s="1">
        <v>0.1000000000801623</v>
      </c>
      <c r="DF202" s="1" t="s">
        <v>46</v>
      </c>
      <c r="DG202" s="1">
        <v>1059844603</v>
      </c>
      <c r="DH202" s="1" t="s">
        <v>512</v>
      </c>
      <c r="DI202" s="1">
        <v>0.1</v>
      </c>
      <c r="DL202" s="1" t="s">
        <v>46</v>
      </c>
      <c r="DM202" s="1">
        <v>869331181</v>
      </c>
      <c r="DN202" s="1" t="s">
        <v>523</v>
      </c>
      <c r="DO202" s="1">
        <v>0.10057951542471601</v>
      </c>
    </row>
    <row r="203" spans="2:120" ht="23.1" customHeight="1" x14ac:dyDescent="0.25">
      <c r="B203" s="1" t="s">
        <v>67</v>
      </c>
      <c r="C203" s="1">
        <v>1071480479</v>
      </c>
      <c r="D203" s="1" t="s">
        <v>458</v>
      </c>
      <c r="E203" s="1">
        <v>9.9987767954182585E-2</v>
      </c>
      <c r="H203" s="1" t="s">
        <v>67</v>
      </c>
      <c r="I203" s="1">
        <v>996801983</v>
      </c>
      <c r="J203" s="1" t="s">
        <v>481</v>
      </c>
      <c r="K203" s="1">
        <v>9.9999999999999992E-2</v>
      </c>
      <c r="N203" s="1" t="s">
        <v>67</v>
      </c>
      <c r="O203" s="1">
        <v>1035476572</v>
      </c>
      <c r="P203" s="1" t="s">
        <v>484</v>
      </c>
      <c r="Q203" s="1">
        <v>9.9999999999999992E-2</v>
      </c>
      <c r="T203" s="1" t="s">
        <v>67</v>
      </c>
      <c r="U203" s="1">
        <v>854013835</v>
      </c>
      <c r="V203" s="1" t="s">
        <v>451</v>
      </c>
      <c r="W203" s="1">
        <v>0.1</v>
      </c>
      <c r="Z203" s="1" t="s">
        <v>67</v>
      </c>
      <c r="AA203" s="1">
        <v>1073379955</v>
      </c>
      <c r="AB203" s="1" t="s">
        <v>533</v>
      </c>
      <c r="AC203" s="1">
        <v>0.10001955119305971</v>
      </c>
      <c r="AF203" s="1" t="s">
        <v>67</v>
      </c>
      <c r="AG203" s="1">
        <v>997289331</v>
      </c>
      <c r="AH203" s="1" t="s">
        <v>424</v>
      </c>
      <c r="AI203" s="1">
        <v>0.1025752198385647</v>
      </c>
      <c r="AL203" s="1" t="s">
        <v>67</v>
      </c>
      <c r="AM203" s="1">
        <v>1065059278</v>
      </c>
      <c r="AN203" s="1" t="s">
        <v>480</v>
      </c>
      <c r="AO203" s="1">
        <v>9.9999999999999978E-2</v>
      </c>
      <c r="AR203" s="1" t="s">
        <v>67</v>
      </c>
      <c r="AS203" s="1">
        <v>1001070539</v>
      </c>
      <c r="AT203" s="1" t="s">
        <v>525</v>
      </c>
      <c r="AU203" s="1">
        <v>0.1</v>
      </c>
      <c r="AX203" s="1" t="s">
        <v>67</v>
      </c>
      <c r="AY203" s="1">
        <v>1002962901</v>
      </c>
      <c r="AZ203" s="1" t="s">
        <v>535</v>
      </c>
      <c r="BA203" s="1">
        <v>0.1000001123073162</v>
      </c>
      <c r="BD203" s="1" t="s">
        <v>67</v>
      </c>
      <c r="BE203" s="1">
        <v>1025250404</v>
      </c>
      <c r="BF203" s="1" t="s">
        <v>436</v>
      </c>
      <c r="BG203" s="1">
        <v>9.9835959901614063E-2</v>
      </c>
      <c r="BJ203" s="1" t="s">
        <v>67</v>
      </c>
      <c r="BK203" s="1">
        <v>1065775858</v>
      </c>
      <c r="BL203" s="1" t="s">
        <v>393</v>
      </c>
      <c r="BM203" s="1">
        <v>9.9999999999999978E-2</v>
      </c>
      <c r="BP203" s="1" t="s">
        <v>67</v>
      </c>
      <c r="BQ203" s="1">
        <v>1056164540</v>
      </c>
      <c r="BR203" s="1" t="s">
        <v>427</v>
      </c>
      <c r="BS203" s="1">
        <v>0.1012456982264934</v>
      </c>
      <c r="BV203" s="1" t="s">
        <v>67</v>
      </c>
      <c r="BW203" s="1">
        <v>904050653</v>
      </c>
      <c r="BX203" s="1" t="s">
        <v>506</v>
      </c>
      <c r="BY203" s="1">
        <v>0.1</v>
      </c>
      <c r="CB203" s="1" t="s">
        <v>67</v>
      </c>
      <c r="CC203" s="1">
        <v>1017921903</v>
      </c>
      <c r="CD203" s="1" t="s">
        <v>439</v>
      </c>
      <c r="CE203" s="1">
        <v>9.9999999999999992E-2</v>
      </c>
      <c r="CH203" s="1" t="s">
        <v>67</v>
      </c>
      <c r="CI203" s="1">
        <v>1061274323</v>
      </c>
      <c r="CJ203" s="1" t="s">
        <v>448</v>
      </c>
      <c r="CK203" s="1">
        <v>0.10062624327378809</v>
      </c>
      <c r="CN203" s="1" t="s">
        <v>67</v>
      </c>
      <c r="CO203" s="1">
        <v>1056950863</v>
      </c>
      <c r="CP203" s="1" t="s">
        <v>510</v>
      </c>
      <c r="CQ203" s="1">
        <v>0.1000074406651921</v>
      </c>
      <c r="CT203" s="1" t="s">
        <v>67</v>
      </c>
      <c r="CU203" s="1">
        <v>947631547</v>
      </c>
      <c r="CV203" s="1" t="s">
        <v>518</v>
      </c>
      <c r="CW203" s="1">
        <v>0.1</v>
      </c>
      <c r="CZ203" s="1" t="s">
        <v>67</v>
      </c>
      <c r="DA203" s="1">
        <v>997975711</v>
      </c>
      <c r="DB203" s="1" t="s">
        <v>522</v>
      </c>
      <c r="DC203" s="1">
        <v>0.1000000000801623</v>
      </c>
      <c r="DF203" s="1" t="s">
        <v>67</v>
      </c>
      <c r="DG203" s="1">
        <v>1059844603</v>
      </c>
      <c r="DH203" s="1" t="s">
        <v>512</v>
      </c>
      <c r="DI203" s="1">
        <v>0.1</v>
      </c>
      <c r="DL203" s="1" t="s">
        <v>67</v>
      </c>
      <c r="DM203" s="1">
        <v>869331181</v>
      </c>
      <c r="DN203" s="1" t="s">
        <v>523</v>
      </c>
      <c r="DO203" s="1">
        <v>0.10057951542471601</v>
      </c>
    </row>
    <row r="204" spans="2:120" ht="23.1" customHeight="1" x14ac:dyDescent="0.25">
      <c r="B204" s="1" t="s">
        <v>88</v>
      </c>
      <c r="C204" s="1">
        <v>1071480479</v>
      </c>
      <c r="D204" s="1" t="s">
        <v>458</v>
      </c>
      <c r="E204" s="1">
        <v>9.9987767954182585E-2</v>
      </c>
      <c r="H204" s="1" t="s">
        <v>88</v>
      </c>
      <c r="I204" s="1">
        <v>996801983</v>
      </c>
      <c r="J204" s="1" t="s">
        <v>481</v>
      </c>
      <c r="K204" s="1">
        <v>9.9999999999999992E-2</v>
      </c>
      <c r="N204" s="1" t="s">
        <v>88</v>
      </c>
      <c r="O204" s="1">
        <v>1035476572</v>
      </c>
      <c r="P204" s="1" t="s">
        <v>484</v>
      </c>
      <c r="Q204" s="1">
        <v>9.9999999999999992E-2</v>
      </c>
      <c r="T204" s="1" t="s">
        <v>88</v>
      </c>
      <c r="U204" s="1">
        <v>854013835</v>
      </c>
      <c r="V204" s="1" t="s">
        <v>451</v>
      </c>
      <c r="W204" s="1">
        <v>0.1</v>
      </c>
      <c r="Z204" s="1" t="s">
        <v>88</v>
      </c>
      <c r="AA204" s="1">
        <v>1073379955</v>
      </c>
      <c r="AB204" s="1" t="s">
        <v>533</v>
      </c>
      <c r="AC204" s="1">
        <v>0.10001955119305971</v>
      </c>
      <c r="AF204" s="1" t="s">
        <v>88</v>
      </c>
      <c r="AG204" s="1">
        <v>997289331</v>
      </c>
      <c r="AH204" s="1" t="s">
        <v>424</v>
      </c>
      <c r="AI204" s="1">
        <v>0.1025752198385647</v>
      </c>
      <c r="AL204" s="1" t="s">
        <v>88</v>
      </c>
      <c r="AM204" s="1">
        <v>1065059278</v>
      </c>
      <c r="AN204" s="1" t="s">
        <v>480</v>
      </c>
      <c r="AO204" s="1">
        <v>9.9999999999999978E-2</v>
      </c>
      <c r="AR204" s="1" t="s">
        <v>88</v>
      </c>
      <c r="AS204" s="1">
        <v>1001070539</v>
      </c>
      <c r="AT204" s="1" t="s">
        <v>525</v>
      </c>
      <c r="AU204" s="1">
        <v>0.1</v>
      </c>
      <c r="AX204" s="1" t="s">
        <v>88</v>
      </c>
      <c r="AY204" s="1">
        <v>1002962901</v>
      </c>
      <c r="AZ204" s="1" t="s">
        <v>535</v>
      </c>
      <c r="BA204" s="1">
        <v>0.1000001123073162</v>
      </c>
      <c r="BD204" s="1" t="s">
        <v>88</v>
      </c>
      <c r="BE204" s="1">
        <v>1033639012</v>
      </c>
      <c r="BF204" s="1" t="s">
        <v>544</v>
      </c>
      <c r="BG204" s="1">
        <v>0.1014763608854735</v>
      </c>
      <c r="BJ204" s="1" t="s">
        <v>88</v>
      </c>
      <c r="BK204" s="1">
        <v>1065775858</v>
      </c>
      <c r="BL204" s="1" t="s">
        <v>393</v>
      </c>
      <c r="BM204" s="1">
        <v>9.9999999999999978E-2</v>
      </c>
      <c r="BP204" s="1" t="s">
        <v>88</v>
      </c>
      <c r="BQ204" s="1">
        <v>1056165564</v>
      </c>
      <c r="BR204" s="1" t="s">
        <v>534</v>
      </c>
      <c r="BS204" s="1">
        <v>0.1012458945512919</v>
      </c>
      <c r="BV204" s="1" t="s">
        <v>88</v>
      </c>
      <c r="BW204" s="1">
        <v>904050653</v>
      </c>
      <c r="BX204" s="1" t="s">
        <v>506</v>
      </c>
      <c r="BY204" s="1">
        <v>0.1</v>
      </c>
      <c r="CB204" s="1" t="s">
        <v>88</v>
      </c>
      <c r="CC204" s="1">
        <v>1017921903</v>
      </c>
      <c r="CD204" s="1" t="s">
        <v>439</v>
      </c>
      <c r="CE204" s="1">
        <v>9.9999999999999992E-2</v>
      </c>
      <c r="CH204" s="1" t="s">
        <v>88</v>
      </c>
      <c r="CI204" s="1">
        <v>1061274323</v>
      </c>
      <c r="CJ204" s="1" t="s">
        <v>448</v>
      </c>
      <c r="CK204" s="1">
        <v>0.10062624327378809</v>
      </c>
      <c r="CN204" s="1" t="s">
        <v>88</v>
      </c>
      <c r="CO204" s="1">
        <v>1056819791</v>
      </c>
      <c r="CP204" s="1" t="s">
        <v>442</v>
      </c>
      <c r="CQ204" s="1">
        <v>9.9982638447885186E-2</v>
      </c>
      <c r="CT204" s="1" t="s">
        <v>88</v>
      </c>
      <c r="CU204" s="1">
        <v>947631547</v>
      </c>
      <c r="CV204" s="1" t="s">
        <v>518</v>
      </c>
      <c r="CW204" s="1">
        <v>0.1</v>
      </c>
      <c r="CZ204" s="1" t="s">
        <v>88</v>
      </c>
      <c r="DA204" s="1">
        <v>997975711</v>
      </c>
      <c r="DB204" s="1" t="s">
        <v>522</v>
      </c>
      <c r="DC204" s="1">
        <v>0.1000000000801623</v>
      </c>
      <c r="DF204" s="1" t="s">
        <v>88</v>
      </c>
      <c r="DG204" s="1">
        <v>1059844603</v>
      </c>
      <c r="DH204" s="1" t="s">
        <v>512</v>
      </c>
      <c r="DI204" s="1">
        <v>0.1</v>
      </c>
      <c r="DL204" s="1" t="s">
        <v>88</v>
      </c>
      <c r="DM204" s="1">
        <v>860942573</v>
      </c>
      <c r="DN204" s="1" t="s">
        <v>486</v>
      </c>
      <c r="DO204" s="1">
        <v>9.8647797342329396E-2</v>
      </c>
    </row>
    <row r="205" spans="2:120" ht="23.1" customHeight="1" x14ac:dyDescent="0.25">
      <c r="B205" s="1" t="s">
        <v>109</v>
      </c>
      <c r="C205" s="1">
        <v>1071480479</v>
      </c>
      <c r="D205" s="1" t="s">
        <v>458</v>
      </c>
      <c r="E205" s="1">
        <v>9.9987767954182585E-2</v>
      </c>
      <c r="H205" s="1" t="s">
        <v>109</v>
      </c>
      <c r="I205" s="1">
        <v>996801983</v>
      </c>
      <c r="J205" s="1" t="s">
        <v>481</v>
      </c>
      <c r="K205" s="1">
        <v>9.9999999999999992E-2</v>
      </c>
      <c r="N205" s="1" t="s">
        <v>109</v>
      </c>
      <c r="O205" s="1">
        <v>1035476572</v>
      </c>
      <c r="P205" s="1" t="s">
        <v>484</v>
      </c>
      <c r="Q205" s="1">
        <v>9.9999999999999992E-2</v>
      </c>
      <c r="T205" s="1" t="s">
        <v>109</v>
      </c>
      <c r="U205" s="1">
        <v>854013835</v>
      </c>
      <c r="V205" s="1" t="s">
        <v>451</v>
      </c>
      <c r="W205" s="1">
        <v>0.1</v>
      </c>
      <c r="Z205" s="1" t="s">
        <v>109</v>
      </c>
      <c r="AA205" s="1">
        <v>1073379955</v>
      </c>
      <c r="AB205" s="1" t="s">
        <v>533</v>
      </c>
      <c r="AC205" s="1">
        <v>0.10001955119305971</v>
      </c>
      <c r="AF205" s="1" t="s">
        <v>109</v>
      </c>
      <c r="AG205" s="1">
        <v>997289331</v>
      </c>
      <c r="AH205" s="1" t="s">
        <v>424</v>
      </c>
      <c r="AI205" s="1">
        <v>0.1025752198385647</v>
      </c>
      <c r="AL205" s="1" t="s">
        <v>109</v>
      </c>
      <c r="AM205" s="1">
        <v>1065059278</v>
      </c>
      <c r="AN205" s="1" t="s">
        <v>480</v>
      </c>
      <c r="AO205" s="1">
        <v>9.9999999999999978E-2</v>
      </c>
      <c r="AR205" s="1" t="s">
        <v>109</v>
      </c>
      <c r="AS205" s="1">
        <v>1001070539</v>
      </c>
      <c r="AT205" s="1" t="s">
        <v>525</v>
      </c>
      <c r="AU205" s="1">
        <v>0.1</v>
      </c>
      <c r="AX205" s="1" t="s">
        <v>109</v>
      </c>
      <c r="AY205" s="1">
        <v>1002962901</v>
      </c>
      <c r="AZ205" s="1" t="s">
        <v>535</v>
      </c>
      <c r="BA205" s="1">
        <v>0.1000001123073162</v>
      </c>
      <c r="BD205" s="1" t="s">
        <v>109</v>
      </c>
      <c r="BE205" s="1">
        <v>1025250404</v>
      </c>
      <c r="BF205" s="1" t="s">
        <v>436</v>
      </c>
      <c r="BG205" s="1">
        <v>9.9835959901614063E-2</v>
      </c>
      <c r="BJ205" s="1" t="s">
        <v>109</v>
      </c>
      <c r="BK205" s="1">
        <v>1065775858</v>
      </c>
      <c r="BL205" s="1" t="s">
        <v>393</v>
      </c>
      <c r="BM205" s="1">
        <v>9.9999999999999978E-2</v>
      </c>
      <c r="BP205" s="1" t="s">
        <v>109</v>
      </c>
      <c r="BQ205" s="1">
        <v>989055676</v>
      </c>
      <c r="BR205" s="1" t="s">
        <v>371</v>
      </c>
      <c r="BS205" s="1">
        <v>8.8788126987164109E-2</v>
      </c>
      <c r="BV205" s="1" t="s">
        <v>109</v>
      </c>
      <c r="BW205" s="1">
        <v>904050653</v>
      </c>
      <c r="BX205" s="1" t="s">
        <v>506</v>
      </c>
      <c r="BY205" s="1">
        <v>0.1</v>
      </c>
      <c r="CB205" s="1" t="s">
        <v>109</v>
      </c>
      <c r="CC205" s="1">
        <v>1017921903</v>
      </c>
      <c r="CD205" s="1" t="s">
        <v>439</v>
      </c>
      <c r="CE205" s="1">
        <v>9.9999999999999992E-2</v>
      </c>
      <c r="CH205" s="1" t="s">
        <v>109</v>
      </c>
      <c r="CI205" s="1">
        <v>1061274323</v>
      </c>
      <c r="CJ205" s="1" t="s">
        <v>448</v>
      </c>
      <c r="CK205" s="1">
        <v>0.10062624327378809</v>
      </c>
      <c r="CN205" s="1" t="s">
        <v>109</v>
      </c>
      <c r="CO205" s="1">
        <v>1056950863</v>
      </c>
      <c r="CP205" s="1" t="s">
        <v>510</v>
      </c>
      <c r="CQ205" s="1">
        <v>0.1000074406651921</v>
      </c>
      <c r="CT205" s="1" t="s">
        <v>109</v>
      </c>
      <c r="CU205" s="1">
        <v>947631547</v>
      </c>
      <c r="CV205" s="1" t="s">
        <v>518</v>
      </c>
      <c r="CW205" s="1">
        <v>0.1</v>
      </c>
      <c r="CZ205" s="1" t="s">
        <v>109</v>
      </c>
      <c r="DA205" s="1">
        <v>997975711</v>
      </c>
      <c r="DB205" s="1" t="s">
        <v>522</v>
      </c>
      <c r="DC205" s="1">
        <v>0.1000000000801623</v>
      </c>
      <c r="DF205" s="1" t="s">
        <v>109</v>
      </c>
      <c r="DG205" s="1">
        <v>1059844603</v>
      </c>
      <c r="DH205" s="1" t="s">
        <v>512</v>
      </c>
      <c r="DI205" s="1">
        <v>0.1</v>
      </c>
      <c r="DL205" s="1" t="s">
        <v>109</v>
      </c>
      <c r="DM205" s="1">
        <v>869331181</v>
      </c>
      <c r="DN205" s="1" t="s">
        <v>523</v>
      </c>
      <c r="DO205" s="1">
        <v>0.10057951542471601</v>
      </c>
    </row>
    <row r="206" spans="2:120" ht="23.1" customHeight="1" x14ac:dyDescent="0.25">
      <c r="B206" s="1" t="s">
        <v>130</v>
      </c>
      <c r="C206" s="1">
        <v>1071611551</v>
      </c>
      <c r="D206" s="1" t="s">
        <v>538</v>
      </c>
      <c r="E206" s="1">
        <v>0.1000122320458175</v>
      </c>
      <c r="H206" s="1" t="s">
        <v>130</v>
      </c>
      <c r="I206" s="1">
        <v>996801983</v>
      </c>
      <c r="J206" s="1" t="s">
        <v>481</v>
      </c>
      <c r="K206" s="1">
        <v>9.9999999999999992E-2</v>
      </c>
      <c r="N206" s="1" t="s">
        <v>130</v>
      </c>
      <c r="O206" s="1">
        <v>1035476572</v>
      </c>
      <c r="P206" s="1" t="s">
        <v>484</v>
      </c>
      <c r="Q206" s="1">
        <v>9.9999999999999992E-2</v>
      </c>
      <c r="T206" s="1" t="s">
        <v>130</v>
      </c>
      <c r="U206" s="1">
        <v>854013835</v>
      </c>
      <c r="V206" s="1" t="s">
        <v>451</v>
      </c>
      <c r="W206" s="1">
        <v>0.1</v>
      </c>
      <c r="Z206" s="1" t="s">
        <v>130</v>
      </c>
      <c r="AA206" s="1">
        <v>1073379443</v>
      </c>
      <c r="AB206" s="1" t="s">
        <v>514</v>
      </c>
      <c r="AC206" s="1">
        <v>0.1000194557748478</v>
      </c>
      <c r="AF206" s="1" t="s">
        <v>130</v>
      </c>
      <c r="AG206" s="1">
        <v>997289331</v>
      </c>
      <c r="AH206" s="1" t="s">
        <v>424</v>
      </c>
      <c r="AI206" s="1">
        <v>0.1025752198385647</v>
      </c>
      <c r="AL206" s="1" t="s">
        <v>130</v>
      </c>
      <c r="AM206" s="1">
        <v>1065059278</v>
      </c>
      <c r="AN206" s="1" t="s">
        <v>480</v>
      </c>
      <c r="AO206" s="1">
        <v>9.9999999999999978E-2</v>
      </c>
      <c r="AR206" s="1" t="s">
        <v>130</v>
      </c>
      <c r="AS206" s="1">
        <v>1001070539</v>
      </c>
      <c r="AT206" s="1" t="s">
        <v>525</v>
      </c>
      <c r="AU206" s="1">
        <v>0.1</v>
      </c>
      <c r="AX206" s="1" t="s">
        <v>130</v>
      </c>
      <c r="AY206" s="1">
        <v>1002961877</v>
      </c>
      <c r="AZ206" s="1" t="s">
        <v>497</v>
      </c>
      <c r="BA206" s="1">
        <v>9.9999908112200622E-2</v>
      </c>
      <c r="BD206" s="1" t="s">
        <v>130</v>
      </c>
      <c r="BE206" s="1">
        <v>1025250404</v>
      </c>
      <c r="BF206" s="1" t="s">
        <v>436</v>
      </c>
      <c r="BG206" s="1">
        <v>9.9835959901614063E-2</v>
      </c>
      <c r="BJ206" s="1" t="s">
        <v>130</v>
      </c>
      <c r="BK206" s="1">
        <v>1065775858</v>
      </c>
      <c r="BL206" s="1" t="s">
        <v>393</v>
      </c>
      <c r="BM206" s="1">
        <v>9.9999999999999978E-2</v>
      </c>
      <c r="BP206" s="1" t="s">
        <v>130</v>
      </c>
      <c r="BQ206" s="1">
        <v>1056164540</v>
      </c>
      <c r="BR206" s="1" t="s">
        <v>427</v>
      </c>
      <c r="BS206" s="1">
        <v>0.1012456982264934</v>
      </c>
      <c r="BV206" s="1" t="s">
        <v>130</v>
      </c>
      <c r="BW206" s="1">
        <v>904050653</v>
      </c>
      <c r="BX206" s="1" t="s">
        <v>506</v>
      </c>
      <c r="BY206" s="1">
        <v>0.1</v>
      </c>
      <c r="CB206" s="1" t="s">
        <v>130</v>
      </c>
      <c r="CC206" s="1">
        <v>1017921903</v>
      </c>
      <c r="CD206" s="1" t="s">
        <v>439</v>
      </c>
      <c r="CE206" s="1">
        <v>9.9999999999999992E-2</v>
      </c>
      <c r="CH206" s="1" t="s">
        <v>130</v>
      </c>
      <c r="CI206" s="1">
        <v>1061274323</v>
      </c>
      <c r="CJ206" s="1" t="s">
        <v>448</v>
      </c>
      <c r="CK206" s="1">
        <v>0.10062624327378809</v>
      </c>
      <c r="CN206" s="1" t="s">
        <v>130</v>
      </c>
      <c r="CO206" s="1">
        <v>1056950863</v>
      </c>
      <c r="CP206" s="1" t="s">
        <v>510</v>
      </c>
      <c r="CQ206" s="1">
        <v>0.1000074406651921</v>
      </c>
      <c r="CT206" s="1" t="s">
        <v>130</v>
      </c>
      <c r="CU206" s="1">
        <v>947631547</v>
      </c>
      <c r="CV206" s="1" t="s">
        <v>518</v>
      </c>
      <c r="CW206" s="1">
        <v>0.1</v>
      </c>
      <c r="CZ206" s="1" t="s">
        <v>130</v>
      </c>
      <c r="DA206" s="1">
        <v>997975711</v>
      </c>
      <c r="DB206" s="1" t="s">
        <v>522</v>
      </c>
      <c r="DC206" s="1">
        <v>0.1000000000801623</v>
      </c>
      <c r="DF206" s="1" t="s">
        <v>130</v>
      </c>
      <c r="DG206" s="1">
        <v>1059844603</v>
      </c>
      <c r="DH206" s="1" t="s">
        <v>512</v>
      </c>
      <c r="DI206" s="1">
        <v>0.1</v>
      </c>
      <c r="DL206" s="1" t="s">
        <v>130</v>
      </c>
      <c r="DM206" s="1">
        <v>869331181</v>
      </c>
      <c r="DN206" s="1" t="s">
        <v>523</v>
      </c>
      <c r="DO206" s="1">
        <v>0.10057951542471601</v>
      </c>
    </row>
    <row r="207" spans="2:120" ht="23.1" customHeight="1" x14ac:dyDescent="0.25">
      <c r="B207" s="1" t="s">
        <v>151</v>
      </c>
      <c r="C207" s="1">
        <v>1071611551</v>
      </c>
      <c r="D207" s="1" t="s">
        <v>538</v>
      </c>
      <c r="E207" s="1">
        <v>0.1000122320458175</v>
      </c>
      <c r="H207" s="1" t="s">
        <v>151</v>
      </c>
      <c r="I207" s="1">
        <v>996801983</v>
      </c>
      <c r="J207" s="1" t="s">
        <v>481</v>
      </c>
      <c r="K207" s="1">
        <v>9.9999999999999992E-2</v>
      </c>
      <c r="N207" s="1" t="s">
        <v>151</v>
      </c>
      <c r="O207" s="1">
        <v>1035476572</v>
      </c>
      <c r="P207" s="1" t="s">
        <v>484</v>
      </c>
      <c r="Q207" s="1">
        <v>9.9999999999999992E-2</v>
      </c>
      <c r="T207" s="1" t="s">
        <v>151</v>
      </c>
      <c r="U207" s="1">
        <v>854013835</v>
      </c>
      <c r="V207" s="1" t="s">
        <v>451</v>
      </c>
      <c r="W207" s="1">
        <v>0.1</v>
      </c>
      <c r="Z207" s="1" t="s">
        <v>151</v>
      </c>
      <c r="AA207" s="1">
        <v>1072331379</v>
      </c>
      <c r="AB207" s="1" t="s">
        <v>545</v>
      </c>
      <c r="AC207" s="1">
        <v>9.9824230098886385E-2</v>
      </c>
      <c r="AF207" s="1" t="s">
        <v>151</v>
      </c>
      <c r="AG207" s="1">
        <v>997289331</v>
      </c>
      <c r="AH207" s="1" t="s">
        <v>424</v>
      </c>
      <c r="AI207" s="1">
        <v>0.1025752198385647</v>
      </c>
      <c r="AL207" s="1" t="s">
        <v>151</v>
      </c>
      <c r="AM207" s="1">
        <v>1065059278</v>
      </c>
      <c r="AN207" s="1" t="s">
        <v>480</v>
      </c>
      <c r="AO207" s="1">
        <v>9.9999999999999978E-2</v>
      </c>
      <c r="AR207" s="1" t="s">
        <v>151</v>
      </c>
      <c r="AS207" s="1">
        <v>1001070539</v>
      </c>
      <c r="AT207" s="1" t="s">
        <v>525</v>
      </c>
      <c r="AU207" s="1">
        <v>0.1</v>
      </c>
      <c r="AX207" s="1" t="s">
        <v>151</v>
      </c>
      <c r="AY207" s="1">
        <v>1002961877</v>
      </c>
      <c r="AZ207" s="1" t="s">
        <v>497</v>
      </c>
      <c r="BA207" s="1">
        <v>9.9999908112200622E-2</v>
      </c>
      <c r="BD207" s="1" t="s">
        <v>151</v>
      </c>
      <c r="BE207" s="1">
        <v>1025250404</v>
      </c>
      <c r="BF207" s="1" t="s">
        <v>436</v>
      </c>
      <c r="BG207" s="1">
        <v>9.9835959901614063E-2</v>
      </c>
      <c r="BJ207" s="1" t="s">
        <v>151</v>
      </c>
      <c r="BK207" s="1">
        <v>1065775858</v>
      </c>
      <c r="BL207" s="1" t="s">
        <v>393</v>
      </c>
      <c r="BM207" s="1">
        <v>9.9999999999999978E-2</v>
      </c>
      <c r="BP207" s="1" t="s">
        <v>151</v>
      </c>
      <c r="BQ207" s="1">
        <v>1056164540</v>
      </c>
      <c r="BR207" s="1" t="s">
        <v>427</v>
      </c>
      <c r="BS207" s="1">
        <v>0.1012456982264934</v>
      </c>
      <c r="BV207" s="1" t="s">
        <v>151</v>
      </c>
      <c r="BW207" s="1">
        <v>904050653</v>
      </c>
      <c r="BX207" s="1" t="s">
        <v>506</v>
      </c>
      <c r="BY207" s="1">
        <v>0.1</v>
      </c>
      <c r="CB207" s="1" t="s">
        <v>151</v>
      </c>
      <c r="CC207" s="1">
        <v>1017921903</v>
      </c>
      <c r="CD207" s="1" t="s">
        <v>439</v>
      </c>
      <c r="CE207" s="1">
        <v>9.9999999999999992E-2</v>
      </c>
      <c r="CH207" s="1" t="s">
        <v>151</v>
      </c>
      <c r="CI207" s="1">
        <v>1061274323</v>
      </c>
      <c r="CJ207" s="1" t="s">
        <v>448</v>
      </c>
      <c r="CK207" s="1">
        <v>0.10062624327378809</v>
      </c>
      <c r="CN207" s="1" t="s">
        <v>151</v>
      </c>
      <c r="CO207" s="1">
        <v>1056950863</v>
      </c>
      <c r="CP207" s="1" t="s">
        <v>510</v>
      </c>
      <c r="CQ207" s="1">
        <v>0.1000074406651921</v>
      </c>
      <c r="CT207" s="1" t="s">
        <v>151</v>
      </c>
      <c r="CU207" s="1">
        <v>947631547</v>
      </c>
      <c r="CV207" s="1" t="s">
        <v>518</v>
      </c>
      <c r="CW207" s="1">
        <v>0.1</v>
      </c>
      <c r="CZ207" s="1" t="s">
        <v>151</v>
      </c>
      <c r="DA207" s="1">
        <v>997975707</v>
      </c>
      <c r="DB207" s="1" t="s">
        <v>447</v>
      </c>
      <c r="DC207" s="1">
        <v>9.9999999278539559E-2</v>
      </c>
      <c r="DF207" s="1" t="s">
        <v>151</v>
      </c>
      <c r="DG207" s="1">
        <v>1059844603</v>
      </c>
      <c r="DH207" s="1" t="s">
        <v>512</v>
      </c>
      <c r="DI207" s="1">
        <v>0.1</v>
      </c>
      <c r="DL207" s="1" t="s">
        <v>151</v>
      </c>
      <c r="DM207" s="1">
        <v>860942573</v>
      </c>
      <c r="DN207" s="1" t="s">
        <v>486</v>
      </c>
      <c r="DO207" s="1">
        <v>9.8647797342329396E-2</v>
      </c>
    </row>
    <row r="208" spans="2:120" ht="23.1" customHeight="1" x14ac:dyDescent="0.25">
      <c r="B208" s="1" t="s">
        <v>172</v>
      </c>
      <c r="C208" s="1">
        <v>1071611551</v>
      </c>
      <c r="D208" s="1" t="s">
        <v>538</v>
      </c>
      <c r="E208" s="1">
        <v>0.1000122320458175</v>
      </c>
      <c r="H208" s="1" t="s">
        <v>172</v>
      </c>
      <c r="I208" s="1">
        <v>996801983</v>
      </c>
      <c r="J208" s="1" t="s">
        <v>481</v>
      </c>
      <c r="K208" s="1">
        <v>9.9999999999999992E-2</v>
      </c>
      <c r="N208" s="1" t="s">
        <v>172</v>
      </c>
      <c r="O208" s="1">
        <v>1035476572</v>
      </c>
      <c r="P208" s="1" t="s">
        <v>484</v>
      </c>
      <c r="Q208" s="1">
        <v>9.9999999999999992E-2</v>
      </c>
      <c r="T208" s="1" t="s">
        <v>172</v>
      </c>
      <c r="U208" s="1">
        <v>854013835</v>
      </c>
      <c r="V208" s="1" t="s">
        <v>451</v>
      </c>
      <c r="W208" s="1">
        <v>0.1</v>
      </c>
      <c r="Z208" s="1" t="s">
        <v>172</v>
      </c>
      <c r="AA208" s="1">
        <v>1073379443</v>
      </c>
      <c r="AB208" s="1" t="s">
        <v>514</v>
      </c>
      <c r="AC208" s="1">
        <v>0.1000194557748478</v>
      </c>
      <c r="AF208" s="1" t="s">
        <v>172</v>
      </c>
      <c r="AG208" s="1">
        <v>997289331</v>
      </c>
      <c r="AH208" s="1" t="s">
        <v>424</v>
      </c>
      <c r="AI208" s="1">
        <v>0.1025752198385647</v>
      </c>
      <c r="AL208" s="1" t="s">
        <v>172</v>
      </c>
      <c r="AM208" s="1">
        <v>1065059278</v>
      </c>
      <c r="AN208" s="1" t="s">
        <v>480</v>
      </c>
      <c r="AO208" s="1">
        <v>9.9999999999999978E-2</v>
      </c>
      <c r="AR208" s="1" t="s">
        <v>172</v>
      </c>
      <c r="AS208" s="1">
        <v>1001070539</v>
      </c>
      <c r="AT208" s="1" t="s">
        <v>525</v>
      </c>
      <c r="AU208" s="1">
        <v>0.1</v>
      </c>
      <c r="AX208" s="1" t="s">
        <v>172</v>
      </c>
      <c r="AY208" s="1">
        <v>1002961877</v>
      </c>
      <c r="AZ208" s="1" t="s">
        <v>497</v>
      </c>
      <c r="BA208" s="1">
        <v>9.9999908112200622E-2</v>
      </c>
      <c r="BD208" s="1" t="s">
        <v>172</v>
      </c>
      <c r="BE208" s="1">
        <v>1025250404</v>
      </c>
      <c r="BF208" s="1" t="s">
        <v>436</v>
      </c>
      <c r="BG208" s="1">
        <v>9.9835959901614063E-2</v>
      </c>
      <c r="BJ208" s="1" t="s">
        <v>172</v>
      </c>
      <c r="BK208" s="1">
        <v>1065775858</v>
      </c>
      <c r="BL208" s="1" t="s">
        <v>393</v>
      </c>
      <c r="BM208" s="1">
        <v>9.9999999999999978E-2</v>
      </c>
      <c r="BP208" s="1" t="s">
        <v>172</v>
      </c>
      <c r="BQ208" s="1">
        <v>1056165564</v>
      </c>
      <c r="BR208" s="1" t="s">
        <v>534</v>
      </c>
      <c r="BS208" s="1">
        <v>0.1012458945512919</v>
      </c>
      <c r="BV208" s="1" t="s">
        <v>172</v>
      </c>
      <c r="BW208" s="1">
        <v>904050653</v>
      </c>
      <c r="BX208" s="1" t="s">
        <v>506</v>
      </c>
      <c r="BY208" s="1">
        <v>0.1</v>
      </c>
      <c r="CB208" s="1" t="s">
        <v>172</v>
      </c>
      <c r="CC208" s="1">
        <v>1017921903</v>
      </c>
      <c r="CD208" s="1" t="s">
        <v>439</v>
      </c>
      <c r="CE208" s="1">
        <v>9.9999999999999992E-2</v>
      </c>
      <c r="CH208" s="1" t="s">
        <v>172</v>
      </c>
      <c r="CI208" s="1">
        <v>1061274323</v>
      </c>
      <c r="CJ208" s="1" t="s">
        <v>448</v>
      </c>
      <c r="CK208" s="1">
        <v>0.10062624327378809</v>
      </c>
      <c r="CN208" s="1" t="s">
        <v>172</v>
      </c>
      <c r="CO208" s="1">
        <v>1056950863</v>
      </c>
      <c r="CP208" s="1" t="s">
        <v>510</v>
      </c>
      <c r="CQ208" s="1">
        <v>0.1000074406651921</v>
      </c>
      <c r="CT208" s="1" t="s">
        <v>172</v>
      </c>
      <c r="CU208" s="1">
        <v>947631547</v>
      </c>
      <c r="CV208" s="1" t="s">
        <v>518</v>
      </c>
      <c r="CW208" s="1">
        <v>0.1</v>
      </c>
      <c r="CZ208" s="1" t="s">
        <v>172</v>
      </c>
      <c r="DA208" s="1">
        <v>997975711</v>
      </c>
      <c r="DB208" s="1" t="s">
        <v>522</v>
      </c>
      <c r="DC208" s="1">
        <v>0.1000000000801623</v>
      </c>
      <c r="DF208" s="1" t="s">
        <v>172</v>
      </c>
      <c r="DG208" s="1">
        <v>1059844603</v>
      </c>
      <c r="DH208" s="1" t="s">
        <v>512</v>
      </c>
      <c r="DI208" s="1">
        <v>0.1</v>
      </c>
      <c r="DL208" s="1" t="s">
        <v>172</v>
      </c>
      <c r="DM208" s="1">
        <v>869331181</v>
      </c>
      <c r="DN208" s="1" t="s">
        <v>523</v>
      </c>
      <c r="DO208" s="1">
        <v>0.10057951542471601</v>
      </c>
    </row>
    <row r="209" spans="2:120" ht="23.1" customHeight="1" x14ac:dyDescent="0.25">
      <c r="B209" s="1" t="s">
        <v>193</v>
      </c>
      <c r="C209" s="1">
        <v>1071611551</v>
      </c>
      <c r="D209" s="1" t="s">
        <v>538</v>
      </c>
      <c r="E209" s="1">
        <v>0.1000122320458175</v>
      </c>
      <c r="H209" s="1" t="s">
        <v>193</v>
      </c>
      <c r="I209" s="1">
        <v>996801983</v>
      </c>
      <c r="J209" s="1" t="s">
        <v>481</v>
      </c>
      <c r="K209" s="1">
        <v>9.9999999999999992E-2</v>
      </c>
      <c r="N209" s="1" t="s">
        <v>193</v>
      </c>
      <c r="O209" s="1">
        <v>1035476572</v>
      </c>
      <c r="P209" s="1" t="s">
        <v>484</v>
      </c>
      <c r="Q209" s="1">
        <v>9.9999999999999992E-2</v>
      </c>
      <c r="T209" s="1" t="s">
        <v>193</v>
      </c>
      <c r="U209" s="1">
        <v>854013835</v>
      </c>
      <c r="V209" s="1" t="s">
        <v>451</v>
      </c>
      <c r="W209" s="1">
        <v>0.1</v>
      </c>
      <c r="Z209" s="1" t="s">
        <v>193</v>
      </c>
      <c r="AA209" s="1">
        <v>1073379955</v>
      </c>
      <c r="AB209" s="1" t="s">
        <v>533</v>
      </c>
      <c r="AC209" s="1">
        <v>0.10001955119305971</v>
      </c>
      <c r="AF209" s="1" t="s">
        <v>193</v>
      </c>
      <c r="AG209" s="1">
        <v>997289331</v>
      </c>
      <c r="AH209" s="1" t="s">
        <v>424</v>
      </c>
      <c r="AI209" s="1">
        <v>0.1025752198385647</v>
      </c>
      <c r="AL209" s="1" t="s">
        <v>193</v>
      </c>
      <c r="AM209" s="1">
        <v>1065059278</v>
      </c>
      <c r="AN209" s="1" t="s">
        <v>480</v>
      </c>
      <c r="AO209" s="1">
        <v>9.9999999999999978E-2</v>
      </c>
      <c r="AR209" s="1" t="s">
        <v>193</v>
      </c>
      <c r="AS209" s="1">
        <v>1001070539</v>
      </c>
      <c r="AT209" s="1" t="s">
        <v>525</v>
      </c>
      <c r="AU209" s="1">
        <v>0.1</v>
      </c>
      <c r="AX209" s="1" t="s">
        <v>193</v>
      </c>
      <c r="AY209" s="1">
        <v>1002962389</v>
      </c>
      <c r="AZ209" s="1" t="s">
        <v>546</v>
      </c>
      <c r="BA209" s="1">
        <v>0.1000000102097323</v>
      </c>
      <c r="BD209" s="1" t="s">
        <v>193</v>
      </c>
      <c r="BE209" s="1">
        <v>1025250404</v>
      </c>
      <c r="BF209" s="1" t="s">
        <v>436</v>
      </c>
      <c r="BG209" s="1">
        <v>9.9835959901614063E-2</v>
      </c>
      <c r="BJ209" s="1" t="s">
        <v>193</v>
      </c>
      <c r="BK209" s="1">
        <v>1065775858</v>
      </c>
      <c r="BL209" s="1" t="s">
        <v>393</v>
      </c>
      <c r="BM209" s="1">
        <v>9.9999999999999978E-2</v>
      </c>
      <c r="BP209" s="1" t="s">
        <v>193</v>
      </c>
      <c r="BQ209" s="1">
        <v>1056164540</v>
      </c>
      <c r="BR209" s="1" t="s">
        <v>427</v>
      </c>
      <c r="BS209" s="1">
        <v>0.1012456982264934</v>
      </c>
      <c r="BV209" s="1" t="s">
        <v>193</v>
      </c>
      <c r="BW209" s="1">
        <v>904050653</v>
      </c>
      <c r="BX209" s="1" t="s">
        <v>506</v>
      </c>
      <c r="BY209" s="1">
        <v>0.1</v>
      </c>
      <c r="CB209" s="1" t="s">
        <v>193</v>
      </c>
      <c r="CC209" s="1">
        <v>1017921903</v>
      </c>
      <c r="CD209" s="1" t="s">
        <v>439</v>
      </c>
      <c r="CE209" s="1">
        <v>9.9999999999999992E-2</v>
      </c>
      <c r="CH209" s="1" t="s">
        <v>193</v>
      </c>
      <c r="CI209" s="1">
        <v>1061274323</v>
      </c>
      <c r="CJ209" s="1" t="s">
        <v>448</v>
      </c>
      <c r="CK209" s="1">
        <v>0.10062624327378809</v>
      </c>
      <c r="CN209" s="1" t="s">
        <v>193</v>
      </c>
      <c r="CO209" s="1">
        <v>1056950863</v>
      </c>
      <c r="CP209" s="1" t="s">
        <v>510</v>
      </c>
      <c r="CQ209" s="1">
        <v>0.1000074406651921</v>
      </c>
      <c r="CT209" s="1" t="s">
        <v>193</v>
      </c>
      <c r="CU209" s="1">
        <v>947631547</v>
      </c>
      <c r="CV209" s="1" t="s">
        <v>518</v>
      </c>
      <c r="CW209" s="1">
        <v>0.1</v>
      </c>
      <c r="CZ209" s="1" t="s">
        <v>193</v>
      </c>
      <c r="DA209" s="1">
        <v>997975711</v>
      </c>
      <c r="DB209" s="1" t="s">
        <v>522</v>
      </c>
      <c r="DC209" s="1">
        <v>0.1000000000801623</v>
      </c>
      <c r="DF209" s="1" t="s">
        <v>193</v>
      </c>
      <c r="DG209" s="1">
        <v>1059844603</v>
      </c>
      <c r="DH209" s="1" t="s">
        <v>512</v>
      </c>
      <c r="DI209" s="1">
        <v>0.1</v>
      </c>
      <c r="DL209" s="1" t="s">
        <v>193</v>
      </c>
      <c r="DM209" s="1">
        <v>869331181</v>
      </c>
      <c r="DN209" s="1" t="s">
        <v>523</v>
      </c>
      <c r="DO209" s="1">
        <v>0.10057951542471601</v>
      </c>
    </row>
    <row r="210" spans="2:120" ht="23.1" customHeight="1" x14ac:dyDescent="0.25">
      <c r="B210" s="1" t="s">
        <v>214</v>
      </c>
      <c r="C210" s="1">
        <v>1071611551</v>
      </c>
      <c r="D210" s="1" t="s">
        <v>538</v>
      </c>
      <c r="E210" s="1">
        <v>0.1000122320458175</v>
      </c>
      <c r="H210" s="1" t="s">
        <v>214</v>
      </c>
      <c r="I210" s="1">
        <v>996801983</v>
      </c>
      <c r="J210" s="1" t="s">
        <v>481</v>
      </c>
      <c r="K210" s="1">
        <v>9.9999999999999992E-2</v>
      </c>
      <c r="N210" s="1" t="s">
        <v>214</v>
      </c>
      <c r="O210" s="1">
        <v>1035476572</v>
      </c>
      <c r="P210" s="1" t="s">
        <v>484</v>
      </c>
      <c r="Q210" s="1">
        <v>9.9999999999999992E-2</v>
      </c>
      <c r="T210" s="1" t="s">
        <v>214</v>
      </c>
      <c r="U210" s="1">
        <v>854013835</v>
      </c>
      <c r="V210" s="1" t="s">
        <v>451</v>
      </c>
      <c r="W210" s="1">
        <v>0.1</v>
      </c>
      <c r="Z210" s="1" t="s">
        <v>214</v>
      </c>
      <c r="AA210" s="1">
        <v>1073379955</v>
      </c>
      <c r="AB210" s="1" t="s">
        <v>533</v>
      </c>
      <c r="AC210" s="1">
        <v>0.10001955119305971</v>
      </c>
      <c r="AF210" s="1" t="s">
        <v>214</v>
      </c>
      <c r="AG210" s="1">
        <v>863071603</v>
      </c>
      <c r="AH210" s="1" t="s">
        <v>531</v>
      </c>
      <c r="AI210" s="1">
        <v>7.6823442742563169E-2</v>
      </c>
      <c r="AL210" s="1" t="s">
        <v>214</v>
      </c>
      <c r="AM210" s="1">
        <v>1065059278</v>
      </c>
      <c r="AN210" s="1" t="s">
        <v>480</v>
      </c>
      <c r="AO210" s="1">
        <v>9.9999999999999978E-2</v>
      </c>
      <c r="AR210" s="1" t="s">
        <v>214</v>
      </c>
      <c r="AS210" s="1">
        <v>1001070539</v>
      </c>
      <c r="AT210" s="1" t="s">
        <v>525</v>
      </c>
      <c r="AU210" s="1">
        <v>0.1</v>
      </c>
      <c r="AX210" s="1" t="s">
        <v>214</v>
      </c>
      <c r="AY210" s="1">
        <v>1002961877</v>
      </c>
      <c r="AZ210" s="1" t="s">
        <v>497</v>
      </c>
      <c r="BA210" s="1">
        <v>9.9999908112200622E-2</v>
      </c>
      <c r="BD210" s="1" t="s">
        <v>214</v>
      </c>
      <c r="BE210" s="1">
        <v>1025250404</v>
      </c>
      <c r="BF210" s="1" t="s">
        <v>436</v>
      </c>
      <c r="BG210" s="1">
        <v>9.9835959901614063E-2</v>
      </c>
      <c r="BJ210" s="1" t="s">
        <v>214</v>
      </c>
      <c r="BK210" s="1">
        <v>1065775858</v>
      </c>
      <c r="BL210" s="1" t="s">
        <v>393</v>
      </c>
      <c r="BM210" s="1">
        <v>9.9999999999999978E-2</v>
      </c>
      <c r="BP210" s="1" t="s">
        <v>214</v>
      </c>
      <c r="BQ210" s="1">
        <v>1056164540</v>
      </c>
      <c r="BR210" s="1" t="s">
        <v>427</v>
      </c>
      <c r="BS210" s="1">
        <v>0.1012456982264934</v>
      </c>
      <c r="BV210" s="1" t="s">
        <v>214</v>
      </c>
      <c r="BW210" s="1">
        <v>904050653</v>
      </c>
      <c r="BX210" s="1" t="s">
        <v>506</v>
      </c>
      <c r="BY210" s="1">
        <v>0.1</v>
      </c>
      <c r="CB210" s="1" t="s">
        <v>214</v>
      </c>
      <c r="CC210" s="1">
        <v>1017921903</v>
      </c>
      <c r="CD210" s="1" t="s">
        <v>439</v>
      </c>
      <c r="CE210" s="1">
        <v>9.9999999999999992E-2</v>
      </c>
      <c r="CH210" s="1" t="s">
        <v>214</v>
      </c>
      <c r="CI210" s="1">
        <v>1061274323</v>
      </c>
      <c r="CJ210" s="1" t="s">
        <v>448</v>
      </c>
      <c r="CK210" s="1">
        <v>0.10062624327378809</v>
      </c>
      <c r="CN210" s="1" t="s">
        <v>214</v>
      </c>
      <c r="CO210" s="1">
        <v>1056819791</v>
      </c>
      <c r="CP210" s="1" t="s">
        <v>442</v>
      </c>
      <c r="CQ210" s="1">
        <v>9.9982638447885186E-2</v>
      </c>
      <c r="CT210" s="1" t="s">
        <v>214</v>
      </c>
      <c r="CU210" s="1">
        <v>947631547</v>
      </c>
      <c r="CV210" s="1" t="s">
        <v>518</v>
      </c>
      <c r="CW210" s="1">
        <v>0.1</v>
      </c>
      <c r="CZ210" s="1" t="s">
        <v>214</v>
      </c>
      <c r="DA210" s="1">
        <v>997975711</v>
      </c>
      <c r="DB210" s="1" t="s">
        <v>522</v>
      </c>
      <c r="DC210" s="1">
        <v>0.1000000000801623</v>
      </c>
      <c r="DF210" s="1" t="s">
        <v>214</v>
      </c>
      <c r="DG210" s="1">
        <v>1059844603</v>
      </c>
      <c r="DH210" s="1" t="s">
        <v>512</v>
      </c>
      <c r="DI210" s="1">
        <v>0.1</v>
      </c>
      <c r="DL210" s="1" t="s">
        <v>214</v>
      </c>
      <c r="DM210" s="1">
        <v>869331181</v>
      </c>
      <c r="DN210" s="1" t="s">
        <v>523</v>
      </c>
      <c r="DO210" s="1">
        <v>0.10057951542471601</v>
      </c>
    </row>
    <row r="212" spans="2:120" ht="23.1" customHeight="1" x14ac:dyDescent="0.25">
      <c r="B212" s="2" t="s">
        <v>547</v>
      </c>
      <c r="C212" s="3"/>
      <c r="D212" s="3"/>
      <c r="E212" s="3"/>
      <c r="F212" s="3"/>
      <c r="H212" s="2" t="s">
        <v>547</v>
      </c>
      <c r="I212" s="3"/>
      <c r="J212" s="3"/>
      <c r="K212" s="3"/>
      <c r="L212" s="3"/>
      <c r="N212" s="2" t="s">
        <v>547</v>
      </c>
      <c r="O212" s="3"/>
      <c r="P212" s="3"/>
      <c r="Q212" s="3"/>
      <c r="R212" s="3"/>
      <c r="T212" s="2" t="s">
        <v>547</v>
      </c>
      <c r="U212" s="3"/>
      <c r="V212" s="3"/>
      <c r="W212" s="3"/>
      <c r="X212" s="3"/>
      <c r="Z212" s="2" t="s">
        <v>547</v>
      </c>
      <c r="AA212" s="3"/>
      <c r="AB212" s="3"/>
      <c r="AC212" s="3"/>
      <c r="AD212" s="3"/>
      <c r="AF212" s="2" t="s">
        <v>547</v>
      </c>
      <c r="AG212" s="3"/>
      <c r="AH212" s="3"/>
      <c r="AI212" s="3"/>
      <c r="AJ212" s="3"/>
      <c r="AL212" s="2" t="s">
        <v>547</v>
      </c>
      <c r="AM212" s="3"/>
      <c r="AN212" s="3"/>
      <c r="AO212" s="3"/>
      <c r="AP212" s="3"/>
      <c r="AR212" s="2" t="s">
        <v>547</v>
      </c>
      <c r="AS212" s="3"/>
      <c r="AT212" s="3"/>
      <c r="AU212" s="3"/>
      <c r="AV212" s="3"/>
      <c r="AX212" s="2" t="s">
        <v>547</v>
      </c>
      <c r="AY212" s="3"/>
      <c r="AZ212" s="3"/>
      <c r="BA212" s="3"/>
      <c r="BB212" s="3"/>
      <c r="BD212" s="2" t="s">
        <v>547</v>
      </c>
      <c r="BE212" s="3"/>
      <c r="BF212" s="3"/>
      <c r="BG212" s="3"/>
      <c r="BH212" s="3"/>
      <c r="BJ212" s="2" t="s">
        <v>547</v>
      </c>
      <c r="BK212" s="3"/>
      <c r="BL212" s="3"/>
      <c r="BM212" s="3"/>
      <c r="BN212" s="3"/>
      <c r="BP212" s="2" t="s">
        <v>547</v>
      </c>
      <c r="BQ212" s="3"/>
      <c r="BR212" s="3"/>
      <c r="BS212" s="3"/>
      <c r="BT212" s="3"/>
      <c r="BV212" s="2" t="s">
        <v>547</v>
      </c>
      <c r="BW212" s="3"/>
      <c r="BX212" s="3"/>
      <c r="BY212" s="3"/>
      <c r="BZ212" s="3"/>
      <c r="CB212" s="2" t="s">
        <v>547</v>
      </c>
      <c r="CC212" s="3"/>
      <c r="CD212" s="3"/>
      <c r="CE212" s="3"/>
      <c r="CF212" s="3"/>
      <c r="CH212" s="2" t="s">
        <v>547</v>
      </c>
      <c r="CI212" s="3"/>
      <c r="CJ212" s="3"/>
      <c r="CK212" s="3"/>
      <c r="CL212" s="3"/>
      <c r="CN212" s="2" t="s">
        <v>547</v>
      </c>
      <c r="CO212" s="3"/>
      <c r="CP212" s="3"/>
      <c r="CQ212" s="3"/>
      <c r="CR212" s="3"/>
      <c r="CT212" s="2" t="s">
        <v>547</v>
      </c>
      <c r="CU212" s="3"/>
      <c r="CV212" s="3"/>
      <c r="CW212" s="3"/>
      <c r="CX212" s="3"/>
      <c r="CZ212" s="2" t="s">
        <v>547</v>
      </c>
      <c r="DA212" s="3"/>
      <c r="DB212" s="3"/>
      <c r="DC212" s="3"/>
      <c r="DD212" s="3"/>
      <c r="DF212" s="2" t="s">
        <v>547</v>
      </c>
      <c r="DG212" s="3"/>
      <c r="DH212" s="3"/>
      <c r="DI212" s="3"/>
      <c r="DJ212" s="3"/>
      <c r="DL212" s="2" t="s">
        <v>547</v>
      </c>
      <c r="DM212" s="3"/>
      <c r="DN212" s="3"/>
      <c r="DO212" s="3"/>
      <c r="DP212" s="3"/>
    </row>
    <row r="213" spans="2:120" ht="23.1" customHeight="1" x14ac:dyDescent="0.25">
      <c r="B213" s="1" t="s">
        <v>21</v>
      </c>
      <c r="C213" s="1" t="s">
        <v>22</v>
      </c>
      <c r="D213" s="1" t="s">
        <v>23</v>
      </c>
      <c r="E213" s="1" t="s">
        <v>24</v>
      </c>
      <c r="H213" s="1" t="s">
        <v>21</v>
      </c>
      <c r="I213" s="1" t="s">
        <v>22</v>
      </c>
      <c r="J213" s="1" t="s">
        <v>23</v>
      </c>
      <c r="K213" s="1" t="s">
        <v>24</v>
      </c>
      <c r="N213" s="1" t="s">
        <v>21</v>
      </c>
      <c r="O213" s="1" t="s">
        <v>22</v>
      </c>
      <c r="P213" s="1" t="s">
        <v>23</v>
      </c>
      <c r="Q213" s="1" t="s">
        <v>24</v>
      </c>
      <c r="T213" s="1" t="s">
        <v>21</v>
      </c>
      <c r="U213" s="1" t="s">
        <v>22</v>
      </c>
      <c r="V213" s="1" t="s">
        <v>23</v>
      </c>
      <c r="W213" s="1" t="s">
        <v>24</v>
      </c>
      <c r="Z213" s="1" t="s">
        <v>21</v>
      </c>
      <c r="AA213" s="1" t="s">
        <v>22</v>
      </c>
      <c r="AB213" s="1" t="s">
        <v>23</v>
      </c>
      <c r="AC213" s="1" t="s">
        <v>24</v>
      </c>
      <c r="AF213" s="1" t="s">
        <v>21</v>
      </c>
      <c r="AG213" s="1" t="s">
        <v>22</v>
      </c>
      <c r="AH213" s="1" t="s">
        <v>23</v>
      </c>
      <c r="AI213" s="1" t="s">
        <v>24</v>
      </c>
      <c r="AL213" s="1" t="s">
        <v>21</v>
      </c>
      <c r="AM213" s="1" t="s">
        <v>22</v>
      </c>
      <c r="AN213" s="1" t="s">
        <v>23</v>
      </c>
      <c r="AO213" s="1" t="s">
        <v>24</v>
      </c>
      <c r="AR213" s="1" t="s">
        <v>21</v>
      </c>
      <c r="AS213" s="1" t="s">
        <v>22</v>
      </c>
      <c r="AT213" s="1" t="s">
        <v>23</v>
      </c>
      <c r="AU213" s="1" t="s">
        <v>24</v>
      </c>
      <c r="AX213" s="1" t="s">
        <v>21</v>
      </c>
      <c r="AY213" s="1" t="s">
        <v>22</v>
      </c>
      <c r="AZ213" s="1" t="s">
        <v>23</v>
      </c>
      <c r="BA213" s="1" t="s">
        <v>24</v>
      </c>
      <c r="BD213" s="1" t="s">
        <v>21</v>
      </c>
      <c r="BE213" s="1" t="s">
        <v>22</v>
      </c>
      <c r="BF213" s="1" t="s">
        <v>23</v>
      </c>
      <c r="BG213" s="1" t="s">
        <v>24</v>
      </c>
      <c r="BJ213" s="1" t="s">
        <v>21</v>
      </c>
      <c r="BK213" s="1" t="s">
        <v>22</v>
      </c>
      <c r="BL213" s="1" t="s">
        <v>23</v>
      </c>
      <c r="BM213" s="1" t="s">
        <v>24</v>
      </c>
      <c r="BP213" s="1" t="s">
        <v>21</v>
      </c>
      <c r="BQ213" s="1" t="s">
        <v>22</v>
      </c>
      <c r="BR213" s="1" t="s">
        <v>23</v>
      </c>
      <c r="BS213" s="1" t="s">
        <v>24</v>
      </c>
      <c r="BV213" s="1" t="s">
        <v>21</v>
      </c>
      <c r="BW213" s="1" t="s">
        <v>22</v>
      </c>
      <c r="BX213" s="1" t="s">
        <v>23</v>
      </c>
      <c r="BY213" s="1" t="s">
        <v>24</v>
      </c>
      <c r="CB213" s="1" t="s">
        <v>21</v>
      </c>
      <c r="CC213" s="1" t="s">
        <v>22</v>
      </c>
      <c r="CD213" s="1" t="s">
        <v>23</v>
      </c>
      <c r="CE213" s="1" t="s">
        <v>24</v>
      </c>
      <c r="CH213" s="1" t="s">
        <v>21</v>
      </c>
      <c r="CI213" s="1" t="s">
        <v>22</v>
      </c>
      <c r="CJ213" s="1" t="s">
        <v>23</v>
      </c>
      <c r="CK213" s="1" t="s">
        <v>24</v>
      </c>
      <c r="CN213" s="1" t="s">
        <v>21</v>
      </c>
      <c r="CO213" s="1" t="s">
        <v>22</v>
      </c>
      <c r="CP213" s="1" t="s">
        <v>23</v>
      </c>
      <c r="CQ213" s="1" t="s">
        <v>24</v>
      </c>
      <c r="CT213" s="1" t="s">
        <v>21</v>
      </c>
      <c r="CU213" s="1" t="s">
        <v>22</v>
      </c>
      <c r="CV213" s="1" t="s">
        <v>23</v>
      </c>
      <c r="CW213" s="1" t="s">
        <v>24</v>
      </c>
      <c r="CZ213" s="1" t="s">
        <v>21</v>
      </c>
      <c r="DA213" s="1" t="s">
        <v>22</v>
      </c>
      <c r="DB213" s="1" t="s">
        <v>23</v>
      </c>
      <c r="DC213" s="1" t="s">
        <v>24</v>
      </c>
      <c r="DF213" s="1" t="s">
        <v>21</v>
      </c>
      <c r="DG213" s="1" t="s">
        <v>22</v>
      </c>
      <c r="DH213" s="1" t="s">
        <v>23</v>
      </c>
      <c r="DI213" s="1" t="s">
        <v>24</v>
      </c>
      <c r="DL213" s="1" t="s">
        <v>21</v>
      </c>
      <c r="DM213" s="1" t="s">
        <v>22</v>
      </c>
      <c r="DN213" s="1" t="s">
        <v>23</v>
      </c>
      <c r="DO213" s="1" t="s">
        <v>24</v>
      </c>
    </row>
    <row r="214" spans="2:120" ht="23.1" customHeight="1" x14ac:dyDescent="0.25">
      <c r="B214" s="1" t="s">
        <v>25</v>
      </c>
      <c r="C214" s="1">
        <v>1071611551</v>
      </c>
      <c r="D214" s="1" t="s">
        <v>538</v>
      </c>
      <c r="E214" s="1">
        <v>0.1</v>
      </c>
      <c r="H214" s="1" t="s">
        <v>25</v>
      </c>
      <c r="I214" s="1">
        <v>996801983</v>
      </c>
      <c r="J214" s="1" t="s">
        <v>481</v>
      </c>
      <c r="K214" s="1">
        <v>9.9999999999999992E-2</v>
      </c>
      <c r="N214" s="1" t="s">
        <v>25</v>
      </c>
      <c r="O214" s="1">
        <v>1035476572</v>
      </c>
      <c r="P214" s="1" t="s">
        <v>484</v>
      </c>
      <c r="Q214" s="1">
        <v>0.10016162862167061</v>
      </c>
      <c r="T214" s="1" t="s">
        <v>25</v>
      </c>
      <c r="U214" s="1">
        <v>854013835</v>
      </c>
      <c r="V214" s="1" t="s">
        <v>451</v>
      </c>
      <c r="W214" s="1">
        <v>9.6720949523901076E-2</v>
      </c>
      <c r="Z214" s="1" t="s">
        <v>25</v>
      </c>
      <c r="AA214" s="1">
        <v>1073379953</v>
      </c>
      <c r="AB214" s="1" t="s">
        <v>548</v>
      </c>
      <c r="AC214" s="1">
        <v>9.9999999664610831E-2</v>
      </c>
      <c r="AF214" s="1" t="s">
        <v>25</v>
      </c>
      <c r="AG214" s="1">
        <v>997289331</v>
      </c>
      <c r="AH214" s="1" t="s">
        <v>424</v>
      </c>
      <c r="AI214" s="1">
        <v>0.1</v>
      </c>
      <c r="AL214" s="1" t="s">
        <v>25</v>
      </c>
      <c r="AM214" s="1">
        <v>1064928206</v>
      </c>
      <c r="AN214" s="1" t="s">
        <v>549</v>
      </c>
      <c r="AO214" s="1">
        <v>9.9977849036775035E-2</v>
      </c>
      <c r="AR214" s="1" t="s">
        <v>25</v>
      </c>
      <c r="AS214" s="1">
        <v>1001070539</v>
      </c>
      <c r="AT214" s="1" t="s">
        <v>525</v>
      </c>
      <c r="AU214" s="1">
        <v>0.1</v>
      </c>
      <c r="AX214" s="1" t="s">
        <v>25</v>
      </c>
      <c r="AY214" s="1">
        <v>1002962901</v>
      </c>
      <c r="AZ214" s="1" t="s">
        <v>535</v>
      </c>
      <c r="BA214" s="1">
        <v>9.9989563992630856E-2</v>
      </c>
      <c r="BD214" s="1" t="s">
        <v>25</v>
      </c>
      <c r="BE214" s="1">
        <v>1033639012</v>
      </c>
      <c r="BF214" s="1" t="s">
        <v>544</v>
      </c>
      <c r="BG214" s="1">
        <v>0.10032435568310009</v>
      </c>
      <c r="BJ214" s="1" t="s">
        <v>25</v>
      </c>
      <c r="BK214" s="1">
        <v>1065775858</v>
      </c>
      <c r="BL214" s="1" t="s">
        <v>393</v>
      </c>
      <c r="BM214" s="1">
        <v>9.9999999999999978E-2</v>
      </c>
      <c r="BP214" s="1" t="s">
        <v>25</v>
      </c>
      <c r="BQ214" s="1">
        <v>1056165564</v>
      </c>
      <c r="BR214" s="1" t="s">
        <v>534</v>
      </c>
      <c r="BS214" s="1">
        <v>0.1000006786764243</v>
      </c>
      <c r="BV214" s="1" t="s">
        <v>25</v>
      </c>
      <c r="BW214" s="1">
        <v>904050653</v>
      </c>
      <c r="BX214" s="1" t="s">
        <v>506</v>
      </c>
      <c r="BY214" s="1">
        <v>0.1000028995344046</v>
      </c>
      <c r="CB214" s="1" t="s">
        <v>25</v>
      </c>
      <c r="CC214" s="1">
        <v>1017921903</v>
      </c>
      <c r="CD214" s="1" t="s">
        <v>439</v>
      </c>
      <c r="CE214" s="1">
        <v>9.9999999999999992E-2</v>
      </c>
      <c r="CH214" s="1" t="s">
        <v>25</v>
      </c>
      <c r="CI214" s="1">
        <v>1061274323</v>
      </c>
      <c r="CJ214" s="1" t="s">
        <v>448</v>
      </c>
      <c r="CK214" s="1">
        <v>0.1003146590395948</v>
      </c>
      <c r="CN214" s="1" t="s">
        <v>25</v>
      </c>
      <c r="CO214" s="1">
        <v>1056950863</v>
      </c>
      <c r="CP214" s="1" t="s">
        <v>510</v>
      </c>
      <c r="CQ214" s="1">
        <v>0.1</v>
      </c>
      <c r="CT214" s="1" t="s">
        <v>25</v>
      </c>
      <c r="CU214" s="1">
        <v>947631547</v>
      </c>
      <c r="CV214" s="1" t="s">
        <v>518</v>
      </c>
      <c r="CW214" s="1">
        <v>9.9644049760438128E-2</v>
      </c>
      <c r="CZ214" s="1" t="s">
        <v>25</v>
      </c>
      <c r="DA214" s="1">
        <v>997975711</v>
      </c>
      <c r="DB214" s="1" t="s">
        <v>522</v>
      </c>
      <c r="DC214" s="1">
        <v>9.9999999999999992E-2</v>
      </c>
      <c r="DF214" s="1" t="s">
        <v>25</v>
      </c>
      <c r="DG214" s="1">
        <v>1059844603</v>
      </c>
      <c r="DH214" s="1" t="s">
        <v>512</v>
      </c>
      <c r="DI214" s="1">
        <v>0.1046288476473661</v>
      </c>
      <c r="DL214" s="1" t="s">
        <v>25</v>
      </c>
      <c r="DM214" s="1">
        <v>852553965</v>
      </c>
      <c r="DN214" s="1" t="s">
        <v>550</v>
      </c>
      <c r="DO214" s="1">
        <v>9.6546500752991191E-2</v>
      </c>
    </row>
    <row r="215" spans="2:120" ht="23.1" customHeight="1" x14ac:dyDescent="0.25">
      <c r="B215" s="1" t="s">
        <v>46</v>
      </c>
      <c r="C215" s="1">
        <v>1071611551</v>
      </c>
      <c r="D215" s="1" t="s">
        <v>538</v>
      </c>
      <c r="E215" s="1">
        <v>0.1</v>
      </c>
      <c r="H215" s="1" t="s">
        <v>46</v>
      </c>
      <c r="I215" s="1">
        <v>996801983</v>
      </c>
      <c r="J215" s="1" t="s">
        <v>481</v>
      </c>
      <c r="K215" s="1">
        <v>9.9999999999999992E-2</v>
      </c>
      <c r="N215" s="1" t="s">
        <v>46</v>
      </c>
      <c r="O215" s="1">
        <v>1035476572</v>
      </c>
      <c r="P215" s="1" t="s">
        <v>484</v>
      </c>
      <c r="Q215" s="1">
        <v>0.10016162862167061</v>
      </c>
      <c r="T215" s="1" t="s">
        <v>46</v>
      </c>
      <c r="U215" s="1">
        <v>854013835</v>
      </c>
      <c r="V215" s="1" t="s">
        <v>451</v>
      </c>
      <c r="W215" s="1">
        <v>9.6720949523901076E-2</v>
      </c>
      <c r="Z215" s="1" t="s">
        <v>46</v>
      </c>
      <c r="AA215" s="1">
        <v>1073379955</v>
      </c>
      <c r="AB215" s="1" t="s">
        <v>533</v>
      </c>
      <c r="AC215" s="1">
        <v>0.1000000000372655</v>
      </c>
      <c r="AF215" s="1" t="s">
        <v>46</v>
      </c>
      <c r="AG215" s="1">
        <v>997289331</v>
      </c>
      <c r="AH215" s="1" t="s">
        <v>424</v>
      </c>
      <c r="AI215" s="1">
        <v>0.1</v>
      </c>
      <c r="AL215" s="1" t="s">
        <v>46</v>
      </c>
      <c r="AM215" s="1">
        <v>1065059278</v>
      </c>
      <c r="AN215" s="1" t="s">
        <v>480</v>
      </c>
      <c r="AO215" s="1">
        <v>0.10000246121813609</v>
      </c>
      <c r="AR215" s="1" t="s">
        <v>46</v>
      </c>
      <c r="AS215" s="1">
        <v>1001070539</v>
      </c>
      <c r="AT215" s="1" t="s">
        <v>525</v>
      </c>
      <c r="AU215" s="1">
        <v>0.1</v>
      </c>
      <c r="AX215" s="1" t="s">
        <v>46</v>
      </c>
      <c r="AY215" s="1">
        <v>1002961877</v>
      </c>
      <c r="AZ215" s="1" t="s">
        <v>497</v>
      </c>
      <c r="BA215" s="1">
        <v>9.9989359819054435E-2</v>
      </c>
      <c r="BD215" s="1" t="s">
        <v>46</v>
      </c>
      <c r="BE215" s="1">
        <v>1033639012</v>
      </c>
      <c r="BF215" s="1" t="s">
        <v>544</v>
      </c>
      <c r="BG215" s="1">
        <v>0.10032435568310009</v>
      </c>
      <c r="BJ215" s="1" t="s">
        <v>46</v>
      </c>
      <c r="BK215" s="1">
        <v>1065775858</v>
      </c>
      <c r="BL215" s="1" t="s">
        <v>393</v>
      </c>
      <c r="BM215" s="1">
        <v>9.9999999999999978E-2</v>
      </c>
      <c r="BP215" s="1" t="s">
        <v>46</v>
      </c>
      <c r="BQ215" s="1">
        <v>1056164540</v>
      </c>
      <c r="BR215" s="1" t="s">
        <v>427</v>
      </c>
      <c r="BS215" s="1">
        <v>0.10000048476621019</v>
      </c>
      <c r="BV215" s="1" t="s">
        <v>46</v>
      </c>
      <c r="BW215" s="1">
        <v>904050653</v>
      </c>
      <c r="BX215" s="1" t="s">
        <v>506</v>
      </c>
      <c r="BY215" s="1">
        <v>0.1000028995344046</v>
      </c>
      <c r="CB215" s="1" t="s">
        <v>46</v>
      </c>
      <c r="CC215" s="1">
        <v>1017921903</v>
      </c>
      <c r="CD215" s="1" t="s">
        <v>439</v>
      </c>
      <c r="CE215" s="1">
        <v>9.9999999999999992E-2</v>
      </c>
      <c r="CH215" s="1" t="s">
        <v>46</v>
      </c>
      <c r="CI215" s="1">
        <v>1044497107</v>
      </c>
      <c r="CJ215" s="1" t="s">
        <v>551</v>
      </c>
      <c r="CK215" s="1">
        <v>9.7168068643647049E-2</v>
      </c>
      <c r="CN215" s="1" t="s">
        <v>46</v>
      </c>
      <c r="CO215" s="1">
        <v>1056950863</v>
      </c>
      <c r="CP215" s="1" t="s">
        <v>510</v>
      </c>
      <c r="CQ215" s="1">
        <v>0.1</v>
      </c>
      <c r="CT215" s="1" t="s">
        <v>46</v>
      </c>
      <c r="CU215" s="1">
        <v>947631547</v>
      </c>
      <c r="CV215" s="1" t="s">
        <v>518</v>
      </c>
      <c r="CW215" s="1">
        <v>9.9644049760438128E-2</v>
      </c>
      <c r="CZ215" s="1" t="s">
        <v>46</v>
      </c>
      <c r="DA215" s="1">
        <v>997975711</v>
      </c>
      <c r="DB215" s="1" t="s">
        <v>522</v>
      </c>
      <c r="DC215" s="1">
        <v>9.9999999999999992E-2</v>
      </c>
      <c r="DF215" s="1" t="s">
        <v>46</v>
      </c>
      <c r="DG215" s="1">
        <v>1059844603</v>
      </c>
      <c r="DH215" s="1" t="s">
        <v>512</v>
      </c>
      <c r="DI215" s="1">
        <v>0.1046288476473661</v>
      </c>
      <c r="DL215" s="1" t="s">
        <v>46</v>
      </c>
      <c r="DM215" s="1">
        <v>869331181</v>
      </c>
      <c r="DN215" s="1" t="s">
        <v>523</v>
      </c>
      <c r="DO215" s="1">
        <v>0.10038372213855649</v>
      </c>
    </row>
    <row r="216" spans="2:120" ht="23.1" customHeight="1" x14ac:dyDescent="0.25">
      <c r="B216" s="1" t="s">
        <v>67</v>
      </c>
      <c r="C216" s="1">
        <v>1071611551</v>
      </c>
      <c r="D216" s="1" t="s">
        <v>538</v>
      </c>
      <c r="E216" s="1">
        <v>0.1</v>
      </c>
      <c r="H216" s="1" t="s">
        <v>67</v>
      </c>
      <c r="I216" s="1">
        <v>996801983</v>
      </c>
      <c r="J216" s="1" t="s">
        <v>481</v>
      </c>
      <c r="K216" s="1">
        <v>9.9999999999999992E-2</v>
      </c>
      <c r="N216" s="1" t="s">
        <v>67</v>
      </c>
      <c r="O216" s="1">
        <v>1035476572</v>
      </c>
      <c r="P216" s="1" t="s">
        <v>484</v>
      </c>
      <c r="Q216" s="1">
        <v>0.10016162862167061</v>
      </c>
      <c r="T216" s="1" t="s">
        <v>67</v>
      </c>
      <c r="U216" s="1">
        <v>854013835</v>
      </c>
      <c r="V216" s="1" t="s">
        <v>451</v>
      </c>
      <c r="W216" s="1">
        <v>9.6720949523901076E-2</v>
      </c>
      <c r="Z216" s="1" t="s">
        <v>67</v>
      </c>
      <c r="AA216" s="1">
        <v>1073379955</v>
      </c>
      <c r="AB216" s="1" t="s">
        <v>533</v>
      </c>
      <c r="AC216" s="1">
        <v>0.1000000000372655</v>
      </c>
      <c r="AF216" s="1" t="s">
        <v>67</v>
      </c>
      <c r="AG216" s="1">
        <v>997289331</v>
      </c>
      <c r="AH216" s="1" t="s">
        <v>424</v>
      </c>
      <c r="AI216" s="1">
        <v>0.1</v>
      </c>
      <c r="AL216" s="1" t="s">
        <v>67</v>
      </c>
      <c r="AM216" s="1">
        <v>1065059278</v>
      </c>
      <c r="AN216" s="1" t="s">
        <v>480</v>
      </c>
      <c r="AO216" s="1">
        <v>0.10000246121813609</v>
      </c>
      <c r="AR216" s="1" t="s">
        <v>67</v>
      </c>
      <c r="AS216" s="1">
        <v>1001070539</v>
      </c>
      <c r="AT216" s="1" t="s">
        <v>525</v>
      </c>
      <c r="AU216" s="1">
        <v>0.1</v>
      </c>
      <c r="AX216" s="1" t="s">
        <v>67</v>
      </c>
      <c r="AY216" s="1">
        <v>1002962901</v>
      </c>
      <c r="AZ216" s="1" t="s">
        <v>535</v>
      </c>
      <c r="BA216" s="1">
        <v>9.9989563992630856E-2</v>
      </c>
      <c r="BD216" s="1" t="s">
        <v>67</v>
      </c>
      <c r="BE216" s="1">
        <v>1033639012</v>
      </c>
      <c r="BF216" s="1" t="s">
        <v>544</v>
      </c>
      <c r="BG216" s="1">
        <v>0.10032435568310009</v>
      </c>
      <c r="BJ216" s="1" t="s">
        <v>67</v>
      </c>
      <c r="BK216" s="1">
        <v>1065775858</v>
      </c>
      <c r="BL216" s="1" t="s">
        <v>393</v>
      </c>
      <c r="BM216" s="1">
        <v>9.9999999999999978E-2</v>
      </c>
      <c r="BP216" s="1" t="s">
        <v>67</v>
      </c>
      <c r="BQ216" s="1">
        <v>1056132796</v>
      </c>
      <c r="BR216" s="1" t="s">
        <v>552</v>
      </c>
      <c r="BS216" s="1">
        <v>9.9994473642823281E-2</v>
      </c>
      <c r="BV216" s="1" t="s">
        <v>67</v>
      </c>
      <c r="BW216" s="1">
        <v>904050653</v>
      </c>
      <c r="BX216" s="1" t="s">
        <v>506</v>
      </c>
      <c r="BY216" s="1">
        <v>0.1000028995344046</v>
      </c>
      <c r="CB216" s="1" t="s">
        <v>67</v>
      </c>
      <c r="CC216" s="1">
        <v>1017921903</v>
      </c>
      <c r="CD216" s="1" t="s">
        <v>439</v>
      </c>
      <c r="CE216" s="1">
        <v>9.9999999999999992E-2</v>
      </c>
      <c r="CH216" s="1" t="s">
        <v>67</v>
      </c>
      <c r="CI216" s="1">
        <v>1061274323</v>
      </c>
      <c r="CJ216" s="1" t="s">
        <v>448</v>
      </c>
      <c r="CK216" s="1">
        <v>0.1003146590395948</v>
      </c>
      <c r="CN216" s="1" t="s">
        <v>67</v>
      </c>
      <c r="CO216" s="1">
        <v>1056950863</v>
      </c>
      <c r="CP216" s="1" t="s">
        <v>510</v>
      </c>
      <c r="CQ216" s="1">
        <v>0.1</v>
      </c>
      <c r="CT216" s="1" t="s">
        <v>67</v>
      </c>
      <c r="CU216" s="1">
        <v>947631547</v>
      </c>
      <c r="CV216" s="1" t="s">
        <v>518</v>
      </c>
      <c r="CW216" s="1">
        <v>9.9644049760438128E-2</v>
      </c>
      <c r="CZ216" s="1" t="s">
        <v>67</v>
      </c>
      <c r="DA216" s="1">
        <v>997975711</v>
      </c>
      <c r="DB216" s="1" t="s">
        <v>522</v>
      </c>
      <c r="DC216" s="1">
        <v>9.9999999999999992E-2</v>
      </c>
      <c r="DF216" s="1" t="s">
        <v>67</v>
      </c>
      <c r="DG216" s="1">
        <v>1059844603</v>
      </c>
      <c r="DH216" s="1" t="s">
        <v>512</v>
      </c>
      <c r="DI216" s="1">
        <v>0.1046288476473661</v>
      </c>
      <c r="DL216" s="1" t="s">
        <v>67</v>
      </c>
      <c r="DM216" s="1">
        <v>869331181</v>
      </c>
      <c r="DN216" s="1" t="s">
        <v>523</v>
      </c>
      <c r="DO216" s="1">
        <v>0.10038372213855649</v>
      </c>
    </row>
    <row r="217" spans="2:120" ht="23.1" customHeight="1" x14ac:dyDescent="0.25">
      <c r="B217" s="1" t="s">
        <v>88</v>
      </c>
      <c r="C217" s="1">
        <v>1071611551</v>
      </c>
      <c r="D217" s="1" t="s">
        <v>538</v>
      </c>
      <c r="E217" s="1">
        <v>0.1</v>
      </c>
      <c r="H217" s="1" t="s">
        <v>88</v>
      </c>
      <c r="I217" s="1">
        <v>996801983</v>
      </c>
      <c r="J217" s="1" t="s">
        <v>481</v>
      </c>
      <c r="K217" s="1">
        <v>9.9999999999999992E-2</v>
      </c>
      <c r="N217" s="1" t="s">
        <v>88</v>
      </c>
      <c r="O217" s="1">
        <v>1035476572</v>
      </c>
      <c r="P217" s="1" t="s">
        <v>484</v>
      </c>
      <c r="Q217" s="1">
        <v>0.10016162862167061</v>
      </c>
      <c r="T217" s="1" t="s">
        <v>88</v>
      </c>
      <c r="U217" s="1">
        <v>854013835</v>
      </c>
      <c r="V217" s="1" t="s">
        <v>451</v>
      </c>
      <c r="W217" s="1">
        <v>9.6720949523901076E-2</v>
      </c>
      <c r="Z217" s="1" t="s">
        <v>88</v>
      </c>
      <c r="AA217" s="1">
        <v>1073379955</v>
      </c>
      <c r="AB217" s="1" t="s">
        <v>533</v>
      </c>
      <c r="AC217" s="1">
        <v>0.1000000000372655</v>
      </c>
      <c r="AF217" s="1" t="s">
        <v>88</v>
      </c>
      <c r="AG217" s="1">
        <v>997289331</v>
      </c>
      <c r="AH217" s="1" t="s">
        <v>424</v>
      </c>
      <c r="AI217" s="1">
        <v>0.1</v>
      </c>
      <c r="AL217" s="1" t="s">
        <v>88</v>
      </c>
      <c r="AM217" s="1">
        <v>1065059278</v>
      </c>
      <c r="AN217" s="1" t="s">
        <v>480</v>
      </c>
      <c r="AO217" s="1">
        <v>0.10000246121813609</v>
      </c>
      <c r="AR217" s="1" t="s">
        <v>88</v>
      </c>
      <c r="AS217" s="1">
        <v>1001070539</v>
      </c>
      <c r="AT217" s="1" t="s">
        <v>525</v>
      </c>
      <c r="AU217" s="1">
        <v>0.1</v>
      </c>
      <c r="AX217" s="1" t="s">
        <v>88</v>
      </c>
      <c r="AY217" s="1">
        <v>1002962901</v>
      </c>
      <c r="AZ217" s="1" t="s">
        <v>535</v>
      </c>
      <c r="BA217" s="1">
        <v>9.9989563992630856E-2</v>
      </c>
      <c r="BD217" s="1" t="s">
        <v>88</v>
      </c>
      <c r="BE217" s="1">
        <v>1033639012</v>
      </c>
      <c r="BF217" s="1" t="s">
        <v>544</v>
      </c>
      <c r="BG217" s="1">
        <v>0.10032435568310009</v>
      </c>
      <c r="BJ217" s="1" t="s">
        <v>88</v>
      </c>
      <c r="BK217" s="1">
        <v>1065775858</v>
      </c>
      <c r="BL217" s="1" t="s">
        <v>393</v>
      </c>
      <c r="BM217" s="1">
        <v>9.9999999999999978E-2</v>
      </c>
      <c r="BP217" s="1" t="s">
        <v>88</v>
      </c>
      <c r="BQ217" s="1">
        <v>1056165564</v>
      </c>
      <c r="BR217" s="1" t="s">
        <v>534</v>
      </c>
      <c r="BS217" s="1">
        <v>0.1000006786764243</v>
      </c>
      <c r="BV217" s="1" t="s">
        <v>88</v>
      </c>
      <c r="BW217" s="1">
        <v>904050653</v>
      </c>
      <c r="BX217" s="1" t="s">
        <v>506</v>
      </c>
      <c r="BY217" s="1">
        <v>0.1000028995344046</v>
      </c>
      <c r="CB217" s="1" t="s">
        <v>88</v>
      </c>
      <c r="CC217" s="1">
        <v>1017921903</v>
      </c>
      <c r="CD217" s="1" t="s">
        <v>439</v>
      </c>
      <c r="CE217" s="1">
        <v>9.9999999999999992E-2</v>
      </c>
      <c r="CH217" s="1" t="s">
        <v>88</v>
      </c>
      <c r="CI217" s="1">
        <v>1061274323</v>
      </c>
      <c r="CJ217" s="1" t="s">
        <v>448</v>
      </c>
      <c r="CK217" s="1">
        <v>0.1003146590395948</v>
      </c>
      <c r="CN217" s="1" t="s">
        <v>88</v>
      </c>
      <c r="CO217" s="1">
        <v>1056950863</v>
      </c>
      <c r="CP217" s="1" t="s">
        <v>510</v>
      </c>
      <c r="CQ217" s="1">
        <v>0.1</v>
      </c>
      <c r="CT217" s="1" t="s">
        <v>88</v>
      </c>
      <c r="CU217" s="1">
        <v>947631547</v>
      </c>
      <c r="CV217" s="1" t="s">
        <v>518</v>
      </c>
      <c r="CW217" s="1">
        <v>9.9644049760438128E-2</v>
      </c>
      <c r="CZ217" s="1" t="s">
        <v>88</v>
      </c>
      <c r="DA217" s="1">
        <v>997975711</v>
      </c>
      <c r="DB217" s="1" t="s">
        <v>522</v>
      </c>
      <c r="DC217" s="1">
        <v>9.9999999999999992E-2</v>
      </c>
      <c r="DF217" s="1" t="s">
        <v>88</v>
      </c>
      <c r="DG217" s="1">
        <v>1059844603</v>
      </c>
      <c r="DH217" s="1" t="s">
        <v>512</v>
      </c>
      <c r="DI217" s="1">
        <v>0.1046288476473661</v>
      </c>
      <c r="DL217" s="1" t="s">
        <v>88</v>
      </c>
      <c r="DM217" s="1">
        <v>869331181</v>
      </c>
      <c r="DN217" s="1" t="s">
        <v>523</v>
      </c>
      <c r="DO217" s="1">
        <v>0.10038372213855649</v>
      </c>
    </row>
    <row r="218" spans="2:120" ht="23.1" customHeight="1" x14ac:dyDescent="0.25">
      <c r="B218" s="1" t="s">
        <v>109</v>
      </c>
      <c r="C218" s="1">
        <v>1071611551</v>
      </c>
      <c r="D218" s="1" t="s">
        <v>538</v>
      </c>
      <c r="E218" s="1">
        <v>0.1</v>
      </c>
      <c r="H218" s="1" t="s">
        <v>109</v>
      </c>
      <c r="I218" s="1">
        <v>996801983</v>
      </c>
      <c r="J218" s="1" t="s">
        <v>481</v>
      </c>
      <c r="K218" s="1">
        <v>9.9999999999999992E-2</v>
      </c>
      <c r="N218" s="1" t="s">
        <v>109</v>
      </c>
      <c r="O218" s="1">
        <v>1035476572</v>
      </c>
      <c r="P218" s="1" t="s">
        <v>484</v>
      </c>
      <c r="Q218" s="1">
        <v>0.10016162862167061</v>
      </c>
      <c r="T218" s="1" t="s">
        <v>109</v>
      </c>
      <c r="U218" s="1">
        <v>854013835</v>
      </c>
      <c r="V218" s="1" t="s">
        <v>451</v>
      </c>
      <c r="W218" s="1">
        <v>9.6720949523901076E-2</v>
      </c>
      <c r="Z218" s="1" t="s">
        <v>109</v>
      </c>
      <c r="AA218" s="1">
        <v>1073379955</v>
      </c>
      <c r="AB218" s="1" t="s">
        <v>533</v>
      </c>
      <c r="AC218" s="1">
        <v>0.1000000000372655</v>
      </c>
      <c r="AF218" s="1" t="s">
        <v>109</v>
      </c>
      <c r="AG218" s="1">
        <v>997289331</v>
      </c>
      <c r="AH218" s="1" t="s">
        <v>424</v>
      </c>
      <c r="AI218" s="1">
        <v>0.1</v>
      </c>
      <c r="AL218" s="1" t="s">
        <v>109</v>
      </c>
      <c r="AM218" s="1">
        <v>1065059278</v>
      </c>
      <c r="AN218" s="1" t="s">
        <v>480</v>
      </c>
      <c r="AO218" s="1">
        <v>0.10000246121813609</v>
      </c>
      <c r="AR218" s="1" t="s">
        <v>109</v>
      </c>
      <c r="AS218" s="1">
        <v>1001070539</v>
      </c>
      <c r="AT218" s="1" t="s">
        <v>525</v>
      </c>
      <c r="AU218" s="1">
        <v>0.1</v>
      </c>
      <c r="AX218" s="1" t="s">
        <v>109</v>
      </c>
      <c r="AY218" s="1">
        <v>1002962901</v>
      </c>
      <c r="AZ218" s="1" t="s">
        <v>535</v>
      </c>
      <c r="BA218" s="1">
        <v>9.9989563992630856E-2</v>
      </c>
      <c r="BD218" s="1" t="s">
        <v>109</v>
      </c>
      <c r="BE218" s="1">
        <v>1025250404</v>
      </c>
      <c r="BF218" s="1" t="s">
        <v>436</v>
      </c>
      <c r="BG218" s="1">
        <v>9.8702577267599428E-2</v>
      </c>
      <c r="BJ218" s="1" t="s">
        <v>109</v>
      </c>
      <c r="BK218" s="1">
        <v>1065775858</v>
      </c>
      <c r="BL218" s="1" t="s">
        <v>393</v>
      </c>
      <c r="BM218" s="1">
        <v>9.9999999999999978E-2</v>
      </c>
      <c r="BP218" s="1" t="s">
        <v>109</v>
      </c>
      <c r="BQ218" s="1">
        <v>1056164540</v>
      </c>
      <c r="BR218" s="1" t="s">
        <v>427</v>
      </c>
      <c r="BS218" s="1">
        <v>0.10000048476621019</v>
      </c>
      <c r="BV218" s="1" t="s">
        <v>109</v>
      </c>
      <c r="BW218" s="1">
        <v>903919581</v>
      </c>
      <c r="BX218" s="1" t="s">
        <v>553</v>
      </c>
      <c r="BY218" s="1">
        <v>9.9973904190358426E-2</v>
      </c>
      <c r="CB218" s="1" t="s">
        <v>109</v>
      </c>
      <c r="CC218" s="1">
        <v>1017921903</v>
      </c>
      <c r="CD218" s="1" t="s">
        <v>439</v>
      </c>
      <c r="CE218" s="1">
        <v>9.9999999999999992E-2</v>
      </c>
      <c r="CH218" s="1" t="s">
        <v>109</v>
      </c>
      <c r="CI218" s="1">
        <v>1061274323</v>
      </c>
      <c r="CJ218" s="1" t="s">
        <v>448</v>
      </c>
      <c r="CK218" s="1">
        <v>0.1003146590395948</v>
      </c>
      <c r="CN218" s="1" t="s">
        <v>109</v>
      </c>
      <c r="CO218" s="1">
        <v>1056950863</v>
      </c>
      <c r="CP218" s="1" t="s">
        <v>510</v>
      </c>
      <c r="CQ218" s="1">
        <v>0.1</v>
      </c>
      <c r="CT218" s="1" t="s">
        <v>109</v>
      </c>
      <c r="CU218" s="1">
        <v>947631547</v>
      </c>
      <c r="CV218" s="1" t="s">
        <v>518</v>
      </c>
      <c r="CW218" s="1">
        <v>9.9644049760438128E-2</v>
      </c>
      <c r="CZ218" s="1" t="s">
        <v>109</v>
      </c>
      <c r="DA218" s="1">
        <v>997975711</v>
      </c>
      <c r="DB218" s="1" t="s">
        <v>522</v>
      </c>
      <c r="DC218" s="1">
        <v>9.9999999999999992E-2</v>
      </c>
      <c r="DF218" s="1" t="s">
        <v>109</v>
      </c>
      <c r="DG218" s="1">
        <v>1059844603</v>
      </c>
      <c r="DH218" s="1" t="s">
        <v>512</v>
      </c>
      <c r="DI218" s="1">
        <v>0.1046288476473661</v>
      </c>
      <c r="DL218" s="1" t="s">
        <v>109</v>
      </c>
      <c r="DM218" s="1">
        <v>869331181</v>
      </c>
      <c r="DN218" s="1" t="s">
        <v>523</v>
      </c>
      <c r="DO218" s="1">
        <v>0.10038372213855649</v>
      </c>
    </row>
    <row r="219" spans="2:120" ht="23.1" customHeight="1" x14ac:dyDescent="0.25">
      <c r="B219" s="1" t="s">
        <v>130</v>
      </c>
      <c r="C219" s="1">
        <v>1071611551</v>
      </c>
      <c r="D219" s="1" t="s">
        <v>538</v>
      </c>
      <c r="E219" s="1">
        <v>0.1</v>
      </c>
      <c r="H219" s="1" t="s">
        <v>130</v>
      </c>
      <c r="I219" s="1">
        <v>996801983</v>
      </c>
      <c r="J219" s="1" t="s">
        <v>481</v>
      </c>
      <c r="K219" s="1">
        <v>9.9999999999999992E-2</v>
      </c>
      <c r="N219" s="1" t="s">
        <v>130</v>
      </c>
      <c r="O219" s="1">
        <v>1035476572</v>
      </c>
      <c r="P219" s="1" t="s">
        <v>484</v>
      </c>
      <c r="Q219" s="1">
        <v>0.10016162862167061</v>
      </c>
      <c r="T219" s="1" t="s">
        <v>130</v>
      </c>
      <c r="U219" s="1">
        <v>854013835</v>
      </c>
      <c r="V219" s="1" t="s">
        <v>451</v>
      </c>
      <c r="W219" s="1">
        <v>9.6720949523901076E-2</v>
      </c>
      <c r="Z219" s="1" t="s">
        <v>130</v>
      </c>
      <c r="AA219" s="1">
        <v>1073379955</v>
      </c>
      <c r="AB219" s="1" t="s">
        <v>533</v>
      </c>
      <c r="AC219" s="1">
        <v>0.1000000000372655</v>
      </c>
      <c r="AF219" s="1" t="s">
        <v>130</v>
      </c>
      <c r="AG219" s="1">
        <v>997289331</v>
      </c>
      <c r="AH219" s="1" t="s">
        <v>424</v>
      </c>
      <c r="AI219" s="1">
        <v>0.1</v>
      </c>
      <c r="AL219" s="1" t="s">
        <v>130</v>
      </c>
      <c r="AM219" s="1">
        <v>1065059278</v>
      </c>
      <c r="AN219" s="1" t="s">
        <v>480</v>
      </c>
      <c r="AO219" s="1">
        <v>0.10000246121813609</v>
      </c>
      <c r="AR219" s="1" t="s">
        <v>130</v>
      </c>
      <c r="AS219" s="1">
        <v>1001070539</v>
      </c>
      <c r="AT219" s="1" t="s">
        <v>525</v>
      </c>
      <c r="AU219" s="1">
        <v>0.1</v>
      </c>
      <c r="AX219" s="1" t="s">
        <v>130</v>
      </c>
      <c r="AY219" s="1">
        <v>1002962901</v>
      </c>
      <c r="AZ219" s="1" t="s">
        <v>535</v>
      </c>
      <c r="BA219" s="1">
        <v>9.9989563992630856E-2</v>
      </c>
      <c r="BD219" s="1" t="s">
        <v>130</v>
      </c>
      <c r="BE219" s="1">
        <v>1033639012</v>
      </c>
      <c r="BF219" s="1" t="s">
        <v>544</v>
      </c>
      <c r="BG219" s="1">
        <v>0.10032435568310009</v>
      </c>
      <c r="BJ219" s="1" t="s">
        <v>130</v>
      </c>
      <c r="BK219" s="1">
        <v>1065775858</v>
      </c>
      <c r="BL219" s="1" t="s">
        <v>393</v>
      </c>
      <c r="BM219" s="1">
        <v>9.9999999999999978E-2</v>
      </c>
      <c r="BP219" s="1" t="s">
        <v>130</v>
      </c>
      <c r="BQ219" s="1">
        <v>1056165564</v>
      </c>
      <c r="BR219" s="1" t="s">
        <v>534</v>
      </c>
      <c r="BS219" s="1">
        <v>0.1000006786764243</v>
      </c>
      <c r="BV219" s="1" t="s">
        <v>130</v>
      </c>
      <c r="BW219" s="1">
        <v>904050653</v>
      </c>
      <c r="BX219" s="1" t="s">
        <v>506</v>
      </c>
      <c r="BY219" s="1">
        <v>0.1000028995344046</v>
      </c>
      <c r="CB219" s="1" t="s">
        <v>130</v>
      </c>
      <c r="CC219" s="1">
        <v>1017921903</v>
      </c>
      <c r="CD219" s="1" t="s">
        <v>439</v>
      </c>
      <c r="CE219" s="1">
        <v>9.9999999999999992E-2</v>
      </c>
      <c r="CH219" s="1" t="s">
        <v>130</v>
      </c>
      <c r="CI219" s="1">
        <v>1061274323</v>
      </c>
      <c r="CJ219" s="1" t="s">
        <v>448</v>
      </c>
      <c r="CK219" s="1">
        <v>0.1003146590395948</v>
      </c>
      <c r="CN219" s="1" t="s">
        <v>130</v>
      </c>
      <c r="CO219" s="1">
        <v>1056950863</v>
      </c>
      <c r="CP219" s="1" t="s">
        <v>510</v>
      </c>
      <c r="CQ219" s="1">
        <v>0.1</v>
      </c>
      <c r="CT219" s="1" t="s">
        <v>130</v>
      </c>
      <c r="CU219" s="1">
        <v>964408763</v>
      </c>
      <c r="CV219" s="1" t="s">
        <v>554</v>
      </c>
      <c r="CW219" s="1">
        <v>0.1032035521560568</v>
      </c>
      <c r="CZ219" s="1" t="s">
        <v>130</v>
      </c>
      <c r="DA219" s="1">
        <v>997975711</v>
      </c>
      <c r="DB219" s="1" t="s">
        <v>522</v>
      </c>
      <c r="DC219" s="1">
        <v>9.9999999999999992E-2</v>
      </c>
      <c r="DF219" s="1" t="s">
        <v>130</v>
      </c>
      <c r="DG219" s="1">
        <v>791409147</v>
      </c>
      <c r="DH219" s="1" t="s">
        <v>555</v>
      </c>
      <c r="DI219" s="1">
        <v>5.8340371173705573E-2</v>
      </c>
      <c r="DL219" s="1" t="s">
        <v>130</v>
      </c>
      <c r="DM219" s="1">
        <v>869331181</v>
      </c>
      <c r="DN219" s="1" t="s">
        <v>523</v>
      </c>
      <c r="DO219" s="1">
        <v>0.10038372213855649</v>
      </c>
    </row>
    <row r="220" spans="2:120" ht="23.1" customHeight="1" x14ac:dyDescent="0.25">
      <c r="B220" s="1" t="s">
        <v>151</v>
      </c>
      <c r="C220" s="1">
        <v>1071611551</v>
      </c>
      <c r="D220" s="1" t="s">
        <v>538</v>
      </c>
      <c r="E220" s="1">
        <v>0.1</v>
      </c>
      <c r="H220" s="1" t="s">
        <v>151</v>
      </c>
      <c r="I220" s="1">
        <v>996801983</v>
      </c>
      <c r="J220" s="1" t="s">
        <v>481</v>
      </c>
      <c r="K220" s="1">
        <v>9.9999999999999992E-2</v>
      </c>
      <c r="N220" s="1" t="s">
        <v>151</v>
      </c>
      <c r="O220" s="1">
        <v>1035476572</v>
      </c>
      <c r="P220" s="1" t="s">
        <v>484</v>
      </c>
      <c r="Q220" s="1">
        <v>0.10016162862167061</v>
      </c>
      <c r="T220" s="1" t="s">
        <v>151</v>
      </c>
      <c r="U220" s="1">
        <v>854013835</v>
      </c>
      <c r="V220" s="1" t="s">
        <v>451</v>
      </c>
      <c r="W220" s="1">
        <v>9.6720949523901076E-2</v>
      </c>
      <c r="Z220" s="1" t="s">
        <v>151</v>
      </c>
      <c r="AA220" s="1">
        <v>1073379955</v>
      </c>
      <c r="AB220" s="1" t="s">
        <v>533</v>
      </c>
      <c r="AC220" s="1">
        <v>0.1000000000372655</v>
      </c>
      <c r="AF220" s="1" t="s">
        <v>151</v>
      </c>
      <c r="AG220" s="1">
        <v>997289331</v>
      </c>
      <c r="AH220" s="1" t="s">
        <v>424</v>
      </c>
      <c r="AI220" s="1">
        <v>0.1</v>
      </c>
      <c r="AL220" s="1" t="s">
        <v>151</v>
      </c>
      <c r="AM220" s="1">
        <v>1065059278</v>
      </c>
      <c r="AN220" s="1" t="s">
        <v>480</v>
      </c>
      <c r="AO220" s="1">
        <v>0.10000246121813609</v>
      </c>
      <c r="AR220" s="1" t="s">
        <v>151</v>
      </c>
      <c r="AS220" s="1">
        <v>1001070539</v>
      </c>
      <c r="AT220" s="1" t="s">
        <v>525</v>
      </c>
      <c r="AU220" s="1">
        <v>0.1</v>
      </c>
      <c r="AX220" s="1" t="s">
        <v>151</v>
      </c>
      <c r="AY220" s="1">
        <v>1003487189</v>
      </c>
      <c r="AZ220" s="1" t="s">
        <v>556</v>
      </c>
      <c r="BA220" s="1">
        <v>0.1000941282398987</v>
      </c>
      <c r="BD220" s="1" t="s">
        <v>151</v>
      </c>
      <c r="BE220" s="1">
        <v>1033639012</v>
      </c>
      <c r="BF220" s="1" t="s">
        <v>544</v>
      </c>
      <c r="BG220" s="1">
        <v>0.10032435568310009</v>
      </c>
      <c r="BJ220" s="1" t="s">
        <v>151</v>
      </c>
      <c r="BK220" s="1">
        <v>1065775858</v>
      </c>
      <c r="BL220" s="1" t="s">
        <v>393</v>
      </c>
      <c r="BM220" s="1">
        <v>9.9999999999999978E-2</v>
      </c>
      <c r="BP220" s="1" t="s">
        <v>151</v>
      </c>
      <c r="BQ220" s="1">
        <v>1056165564</v>
      </c>
      <c r="BR220" s="1" t="s">
        <v>534</v>
      </c>
      <c r="BS220" s="1">
        <v>0.1000006786764243</v>
      </c>
      <c r="BV220" s="1" t="s">
        <v>151</v>
      </c>
      <c r="BW220" s="1">
        <v>904050653</v>
      </c>
      <c r="BX220" s="1" t="s">
        <v>506</v>
      </c>
      <c r="BY220" s="1">
        <v>0.1000028995344046</v>
      </c>
      <c r="CB220" s="1" t="s">
        <v>151</v>
      </c>
      <c r="CC220" s="1">
        <v>1017921903</v>
      </c>
      <c r="CD220" s="1" t="s">
        <v>439</v>
      </c>
      <c r="CE220" s="1">
        <v>9.9999999999999992E-2</v>
      </c>
      <c r="CH220" s="1" t="s">
        <v>151</v>
      </c>
      <c r="CI220" s="1">
        <v>1061274323</v>
      </c>
      <c r="CJ220" s="1" t="s">
        <v>448</v>
      </c>
      <c r="CK220" s="1">
        <v>0.1003146590395948</v>
      </c>
      <c r="CN220" s="1" t="s">
        <v>151</v>
      </c>
      <c r="CO220" s="1">
        <v>1056950863</v>
      </c>
      <c r="CP220" s="1" t="s">
        <v>510</v>
      </c>
      <c r="CQ220" s="1">
        <v>0.1</v>
      </c>
      <c r="CT220" s="1" t="s">
        <v>151</v>
      </c>
      <c r="CU220" s="1">
        <v>947631547</v>
      </c>
      <c r="CV220" s="1" t="s">
        <v>518</v>
      </c>
      <c r="CW220" s="1">
        <v>9.9644049760438128E-2</v>
      </c>
      <c r="CZ220" s="1" t="s">
        <v>151</v>
      </c>
      <c r="DA220" s="1">
        <v>997975711</v>
      </c>
      <c r="DB220" s="1" t="s">
        <v>522</v>
      </c>
      <c r="DC220" s="1">
        <v>9.9999999999999992E-2</v>
      </c>
      <c r="DF220" s="1" t="s">
        <v>151</v>
      </c>
      <c r="DG220" s="1">
        <v>1059844603</v>
      </c>
      <c r="DH220" s="1" t="s">
        <v>512</v>
      </c>
      <c r="DI220" s="1">
        <v>0.1046288476473661</v>
      </c>
      <c r="DL220" s="1" t="s">
        <v>151</v>
      </c>
      <c r="DM220" s="1">
        <v>869331181</v>
      </c>
      <c r="DN220" s="1" t="s">
        <v>523</v>
      </c>
      <c r="DO220" s="1">
        <v>0.10038372213855649</v>
      </c>
    </row>
    <row r="221" spans="2:120" ht="23.1" customHeight="1" x14ac:dyDescent="0.25">
      <c r="B221" s="1" t="s">
        <v>172</v>
      </c>
      <c r="C221" s="1">
        <v>1071611551</v>
      </c>
      <c r="D221" s="1" t="s">
        <v>538</v>
      </c>
      <c r="E221" s="1">
        <v>0.1</v>
      </c>
      <c r="H221" s="1" t="s">
        <v>172</v>
      </c>
      <c r="I221" s="1">
        <v>996801983</v>
      </c>
      <c r="J221" s="1" t="s">
        <v>481</v>
      </c>
      <c r="K221" s="1">
        <v>9.9999999999999992E-2</v>
      </c>
      <c r="N221" s="1" t="s">
        <v>172</v>
      </c>
      <c r="O221" s="1">
        <v>1035476572</v>
      </c>
      <c r="P221" s="1" t="s">
        <v>484</v>
      </c>
      <c r="Q221" s="1">
        <v>0.10016162862167061</v>
      </c>
      <c r="T221" s="1" t="s">
        <v>172</v>
      </c>
      <c r="U221" s="1">
        <v>988231563</v>
      </c>
      <c r="V221" s="1" t="s">
        <v>557</v>
      </c>
      <c r="W221" s="1">
        <v>0.1295114542848905</v>
      </c>
      <c r="Z221" s="1" t="s">
        <v>172</v>
      </c>
      <c r="AA221" s="1">
        <v>1073379955</v>
      </c>
      <c r="AB221" s="1" t="s">
        <v>533</v>
      </c>
      <c r="AC221" s="1">
        <v>0.1000000000372655</v>
      </c>
      <c r="AF221" s="1" t="s">
        <v>172</v>
      </c>
      <c r="AG221" s="1">
        <v>997289331</v>
      </c>
      <c r="AH221" s="1" t="s">
        <v>424</v>
      </c>
      <c r="AI221" s="1">
        <v>0.1</v>
      </c>
      <c r="AL221" s="1" t="s">
        <v>172</v>
      </c>
      <c r="AM221" s="1">
        <v>1065059278</v>
      </c>
      <c r="AN221" s="1" t="s">
        <v>480</v>
      </c>
      <c r="AO221" s="1">
        <v>0.10000246121813609</v>
      </c>
      <c r="AR221" s="1" t="s">
        <v>172</v>
      </c>
      <c r="AS221" s="1">
        <v>1001070539</v>
      </c>
      <c r="AT221" s="1" t="s">
        <v>525</v>
      </c>
      <c r="AU221" s="1">
        <v>0.1</v>
      </c>
      <c r="AX221" s="1" t="s">
        <v>172</v>
      </c>
      <c r="AY221" s="1">
        <v>1002962901</v>
      </c>
      <c r="AZ221" s="1" t="s">
        <v>535</v>
      </c>
      <c r="BA221" s="1">
        <v>9.9989563992630856E-2</v>
      </c>
      <c r="BD221" s="1" t="s">
        <v>172</v>
      </c>
      <c r="BE221" s="1">
        <v>1033639012</v>
      </c>
      <c r="BF221" s="1" t="s">
        <v>544</v>
      </c>
      <c r="BG221" s="1">
        <v>0.10032435568310009</v>
      </c>
      <c r="BJ221" s="1" t="s">
        <v>172</v>
      </c>
      <c r="BK221" s="1">
        <v>1065775858</v>
      </c>
      <c r="BL221" s="1" t="s">
        <v>393</v>
      </c>
      <c r="BM221" s="1">
        <v>9.9999999999999978E-2</v>
      </c>
      <c r="BP221" s="1" t="s">
        <v>172</v>
      </c>
      <c r="BQ221" s="1">
        <v>1056165564</v>
      </c>
      <c r="BR221" s="1" t="s">
        <v>534</v>
      </c>
      <c r="BS221" s="1">
        <v>0.1000006786764243</v>
      </c>
      <c r="BV221" s="1" t="s">
        <v>172</v>
      </c>
      <c r="BW221" s="1">
        <v>904050653</v>
      </c>
      <c r="BX221" s="1" t="s">
        <v>506</v>
      </c>
      <c r="BY221" s="1">
        <v>0.1000028995344046</v>
      </c>
      <c r="CB221" s="1" t="s">
        <v>172</v>
      </c>
      <c r="CC221" s="1">
        <v>1017921903</v>
      </c>
      <c r="CD221" s="1" t="s">
        <v>439</v>
      </c>
      <c r="CE221" s="1">
        <v>9.9999999999999992E-2</v>
      </c>
      <c r="CH221" s="1" t="s">
        <v>172</v>
      </c>
      <c r="CI221" s="1">
        <v>1061274323</v>
      </c>
      <c r="CJ221" s="1" t="s">
        <v>448</v>
      </c>
      <c r="CK221" s="1">
        <v>0.1003146590395948</v>
      </c>
      <c r="CN221" s="1" t="s">
        <v>172</v>
      </c>
      <c r="CO221" s="1">
        <v>1056950863</v>
      </c>
      <c r="CP221" s="1" t="s">
        <v>510</v>
      </c>
      <c r="CQ221" s="1">
        <v>0.1</v>
      </c>
      <c r="CT221" s="1" t="s">
        <v>172</v>
      </c>
      <c r="CU221" s="1">
        <v>947631547</v>
      </c>
      <c r="CV221" s="1" t="s">
        <v>518</v>
      </c>
      <c r="CW221" s="1">
        <v>9.9644049760438128E-2</v>
      </c>
      <c r="CZ221" s="1" t="s">
        <v>172</v>
      </c>
      <c r="DA221" s="1">
        <v>997975711</v>
      </c>
      <c r="DB221" s="1" t="s">
        <v>522</v>
      </c>
      <c r="DC221" s="1">
        <v>9.9999999999999992E-2</v>
      </c>
      <c r="DF221" s="1" t="s">
        <v>172</v>
      </c>
      <c r="DG221" s="1">
        <v>1059844603</v>
      </c>
      <c r="DH221" s="1" t="s">
        <v>512</v>
      </c>
      <c r="DI221" s="1">
        <v>0.1046288476473661</v>
      </c>
      <c r="DL221" s="1" t="s">
        <v>172</v>
      </c>
      <c r="DM221" s="1">
        <v>869331181</v>
      </c>
      <c r="DN221" s="1" t="s">
        <v>523</v>
      </c>
      <c r="DO221" s="1">
        <v>0.10038372213855649</v>
      </c>
    </row>
    <row r="222" spans="2:120" ht="23.1" customHeight="1" x14ac:dyDescent="0.25">
      <c r="B222" s="1" t="s">
        <v>193</v>
      </c>
      <c r="C222" s="1">
        <v>1071611551</v>
      </c>
      <c r="D222" s="1" t="s">
        <v>538</v>
      </c>
      <c r="E222" s="1">
        <v>0.1</v>
      </c>
      <c r="H222" s="1" t="s">
        <v>193</v>
      </c>
      <c r="I222" s="1">
        <v>996801983</v>
      </c>
      <c r="J222" s="1" t="s">
        <v>481</v>
      </c>
      <c r="K222" s="1">
        <v>9.9999999999999992E-2</v>
      </c>
      <c r="N222" s="1" t="s">
        <v>193</v>
      </c>
      <c r="O222" s="1">
        <v>1027087964</v>
      </c>
      <c r="P222" s="1" t="s">
        <v>456</v>
      </c>
      <c r="Q222" s="1">
        <v>9.8545342404964958E-2</v>
      </c>
      <c r="T222" s="1" t="s">
        <v>193</v>
      </c>
      <c r="U222" s="1">
        <v>854013835</v>
      </c>
      <c r="V222" s="1" t="s">
        <v>451</v>
      </c>
      <c r="W222" s="1">
        <v>9.6720949523901076E-2</v>
      </c>
      <c r="Z222" s="1" t="s">
        <v>193</v>
      </c>
      <c r="AA222" s="1">
        <v>1073379955</v>
      </c>
      <c r="AB222" s="1" t="s">
        <v>533</v>
      </c>
      <c r="AC222" s="1">
        <v>0.1000000000372655</v>
      </c>
      <c r="AF222" s="1" t="s">
        <v>193</v>
      </c>
      <c r="AG222" s="1">
        <v>997289331</v>
      </c>
      <c r="AH222" s="1" t="s">
        <v>424</v>
      </c>
      <c r="AI222" s="1">
        <v>0.1</v>
      </c>
      <c r="AL222" s="1" t="s">
        <v>193</v>
      </c>
      <c r="AM222" s="1">
        <v>1065059278</v>
      </c>
      <c r="AN222" s="1" t="s">
        <v>480</v>
      </c>
      <c r="AO222" s="1">
        <v>0.10000246121813609</v>
      </c>
      <c r="AR222" s="1" t="s">
        <v>193</v>
      </c>
      <c r="AS222" s="1">
        <v>1001070539</v>
      </c>
      <c r="AT222" s="1" t="s">
        <v>525</v>
      </c>
      <c r="AU222" s="1">
        <v>0.1</v>
      </c>
      <c r="AX222" s="1" t="s">
        <v>193</v>
      </c>
      <c r="AY222" s="1">
        <v>1002962901</v>
      </c>
      <c r="AZ222" s="1" t="s">
        <v>535</v>
      </c>
      <c r="BA222" s="1">
        <v>9.9989563992630856E-2</v>
      </c>
      <c r="BD222" s="1" t="s">
        <v>193</v>
      </c>
      <c r="BE222" s="1">
        <v>1033639012</v>
      </c>
      <c r="BF222" s="1" t="s">
        <v>544</v>
      </c>
      <c r="BG222" s="1">
        <v>0.10032435568310009</v>
      </c>
      <c r="BJ222" s="1" t="s">
        <v>193</v>
      </c>
      <c r="BK222" s="1">
        <v>1065775858</v>
      </c>
      <c r="BL222" s="1" t="s">
        <v>393</v>
      </c>
      <c r="BM222" s="1">
        <v>9.9999999999999978E-2</v>
      </c>
      <c r="BP222" s="1" t="s">
        <v>193</v>
      </c>
      <c r="BQ222" s="1">
        <v>1056164540</v>
      </c>
      <c r="BR222" s="1" t="s">
        <v>427</v>
      </c>
      <c r="BS222" s="1">
        <v>0.10000048476621019</v>
      </c>
      <c r="BV222" s="1" t="s">
        <v>193</v>
      </c>
      <c r="BW222" s="1">
        <v>904050653</v>
      </c>
      <c r="BX222" s="1" t="s">
        <v>506</v>
      </c>
      <c r="BY222" s="1">
        <v>0.1000028995344046</v>
      </c>
      <c r="CB222" s="1" t="s">
        <v>193</v>
      </c>
      <c r="CC222" s="1">
        <v>1017921903</v>
      </c>
      <c r="CD222" s="1" t="s">
        <v>439</v>
      </c>
      <c r="CE222" s="1">
        <v>9.9999999999999992E-2</v>
      </c>
      <c r="CH222" s="1" t="s">
        <v>193</v>
      </c>
      <c r="CI222" s="1">
        <v>1061274323</v>
      </c>
      <c r="CJ222" s="1" t="s">
        <v>448</v>
      </c>
      <c r="CK222" s="1">
        <v>0.1003146590395948</v>
      </c>
      <c r="CN222" s="1" t="s">
        <v>193</v>
      </c>
      <c r="CO222" s="1">
        <v>1056950863</v>
      </c>
      <c r="CP222" s="1" t="s">
        <v>510</v>
      </c>
      <c r="CQ222" s="1">
        <v>0.1</v>
      </c>
      <c r="CT222" s="1" t="s">
        <v>193</v>
      </c>
      <c r="CU222" s="1">
        <v>947631547</v>
      </c>
      <c r="CV222" s="1" t="s">
        <v>518</v>
      </c>
      <c r="CW222" s="1">
        <v>9.9644049760438128E-2</v>
      </c>
      <c r="CZ222" s="1" t="s">
        <v>193</v>
      </c>
      <c r="DA222" s="1">
        <v>997975711</v>
      </c>
      <c r="DB222" s="1" t="s">
        <v>522</v>
      </c>
      <c r="DC222" s="1">
        <v>9.9999999999999992E-2</v>
      </c>
      <c r="DF222" s="1" t="s">
        <v>193</v>
      </c>
      <c r="DG222" s="1">
        <v>1059844603</v>
      </c>
      <c r="DH222" s="1" t="s">
        <v>512</v>
      </c>
      <c r="DI222" s="1">
        <v>0.1046288476473661</v>
      </c>
      <c r="DL222" s="1" t="s">
        <v>193</v>
      </c>
      <c r="DM222" s="1">
        <v>869331181</v>
      </c>
      <c r="DN222" s="1" t="s">
        <v>523</v>
      </c>
      <c r="DO222" s="1">
        <v>0.10038372213855649</v>
      </c>
    </row>
    <row r="223" spans="2:120" ht="23.1" customHeight="1" x14ac:dyDescent="0.25">
      <c r="B223" s="1" t="s">
        <v>214</v>
      </c>
      <c r="C223" s="1">
        <v>1071611551</v>
      </c>
      <c r="D223" s="1" t="s">
        <v>538</v>
      </c>
      <c r="E223" s="1">
        <v>0.1</v>
      </c>
      <c r="H223" s="1" t="s">
        <v>214</v>
      </c>
      <c r="I223" s="1">
        <v>996801983</v>
      </c>
      <c r="J223" s="1" t="s">
        <v>481</v>
      </c>
      <c r="K223" s="1">
        <v>9.9999999999999992E-2</v>
      </c>
      <c r="N223" s="1" t="s">
        <v>214</v>
      </c>
      <c r="O223" s="1">
        <v>1035476572</v>
      </c>
      <c r="P223" s="1" t="s">
        <v>484</v>
      </c>
      <c r="Q223" s="1">
        <v>0.10016162862167061</v>
      </c>
      <c r="T223" s="1" t="s">
        <v>214</v>
      </c>
      <c r="U223" s="1">
        <v>854013835</v>
      </c>
      <c r="V223" s="1" t="s">
        <v>451</v>
      </c>
      <c r="W223" s="1">
        <v>9.6720949523901076E-2</v>
      </c>
      <c r="Z223" s="1" t="s">
        <v>214</v>
      </c>
      <c r="AA223" s="1">
        <v>1073379955</v>
      </c>
      <c r="AB223" s="1" t="s">
        <v>533</v>
      </c>
      <c r="AC223" s="1">
        <v>0.1000000000372655</v>
      </c>
      <c r="AF223" s="1" t="s">
        <v>214</v>
      </c>
      <c r="AG223" s="1">
        <v>997289331</v>
      </c>
      <c r="AH223" s="1" t="s">
        <v>424</v>
      </c>
      <c r="AI223" s="1">
        <v>0.1</v>
      </c>
      <c r="AL223" s="1" t="s">
        <v>214</v>
      </c>
      <c r="AM223" s="1">
        <v>1065059278</v>
      </c>
      <c r="AN223" s="1" t="s">
        <v>480</v>
      </c>
      <c r="AO223" s="1">
        <v>0.10000246121813609</v>
      </c>
      <c r="AR223" s="1" t="s">
        <v>214</v>
      </c>
      <c r="AS223" s="1">
        <v>1001070539</v>
      </c>
      <c r="AT223" s="1" t="s">
        <v>525</v>
      </c>
      <c r="AU223" s="1">
        <v>0.1</v>
      </c>
      <c r="AX223" s="1" t="s">
        <v>214</v>
      </c>
      <c r="AY223" s="1">
        <v>1002962901</v>
      </c>
      <c r="AZ223" s="1" t="s">
        <v>535</v>
      </c>
      <c r="BA223" s="1">
        <v>9.9989563992630856E-2</v>
      </c>
      <c r="BD223" s="1" t="s">
        <v>214</v>
      </c>
      <c r="BE223" s="1">
        <v>1025250404</v>
      </c>
      <c r="BF223" s="1" t="s">
        <v>436</v>
      </c>
      <c r="BG223" s="1">
        <v>9.8702577267599428E-2</v>
      </c>
      <c r="BJ223" s="1" t="s">
        <v>214</v>
      </c>
      <c r="BK223" s="1">
        <v>1065775858</v>
      </c>
      <c r="BL223" s="1" t="s">
        <v>393</v>
      </c>
      <c r="BM223" s="1">
        <v>9.9999999999999978E-2</v>
      </c>
      <c r="BP223" s="1" t="s">
        <v>214</v>
      </c>
      <c r="BQ223" s="1">
        <v>1056165564</v>
      </c>
      <c r="BR223" s="1" t="s">
        <v>534</v>
      </c>
      <c r="BS223" s="1">
        <v>0.1000006786764243</v>
      </c>
      <c r="BV223" s="1" t="s">
        <v>214</v>
      </c>
      <c r="BW223" s="1">
        <v>904050653</v>
      </c>
      <c r="BX223" s="1" t="s">
        <v>506</v>
      </c>
      <c r="BY223" s="1">
        <v>0.1000028995344046</v>
      </c>
      <c r="CB223" s="1" t="s">
        <v>214</v>
      </c>
      <c r="CC223" s="1">
        <v>1017921903</v>
      </c>
      <c r="CD223" s="1" t="s">
        <v>439</v>
      </c>
      <c r="CE223" s="1">
        <v>9.9999999999999992E-2</v>
      </c>
      <c r="CH223" s="1" t="s">
        <v>214</v>
      </c>
      <c r="CI223" s="1">
        <v>1061274323</v>
      </c>
      <c r="CJ223" s="1" t="s">
        <v>448</v>
      </c>
      <c r="CK223" s="1">
        <v>0.1003146590395948</v>
      </c>
      <c r="CN223" s="1" t="s">
        <v>214</v>
      </c>
      <c r="CO223" s="1">
        <v>1056950863</v>
      </c>
      <c r="CP223" s="1" t="s">
        <v>510</v>
      </c>
      <c r="CQ223" s="1">
        <v>0.1</v>
      </c>
      <c r="CT223" s="1" t="s">
        <v>214</v>
      </c>
      <c r="CU223" s="1">
        <v>947631547</v>
      </c>
      <c r="CV223" s="1" t="s">
        <v>518</v>
      </c>
      <c r="CW223" s="1">
        <v>9.9644049760438128E-2</v>
      </c>
      <c r="CZ223" s="1" t="s">
        <v>214</v>
      </c>
      <c r="DA223" s="1">
        <v>997975711</v>
      </c>
      <c r="DB223" s="1" t="s">
        <v>522</v>
      </c>
      <c r="DC223" s="1">
        <v>9.9999999999999992E-2</v>
      </c>
      <c r="DF223" s="1" t="s">
        <v>214</v>
      </c>
      <c r="DG223" s="1">
        <v>1059844603</v>
      </c>
      <c r="DH223" s="1" t="s">
        <v>512</v>
      </c>
      <c r="DI223" s="1">
        <v>0.1046288476473661</v>
      </c>
      <c r="DL223" s="1" t="s">
        <v>214</v>
      </c>
      <c r="DM223" s="1">
        <v>869331181</v>
      </c>
      <c r="DN223" s="1" t="s">
        <v>523</v>
      </c>
      <c r="DO223" s="1">
        <v>0.10038372213855649</v>
      </c>
    </row>
    <row r="225" spans="2:120" ht="23.1" customHeight="1" x14ac:dyDescent="0.25">
      <c r="B225" s="2" t="s">
        <v>558</v>
      </c>
      <c r="C225" s="3"/>
      <c r="D225" s="3"/>
      <c r="E225" s="3"/>
      <c r="F225" s="3"/>
      <c r="H225" s="2" t="s">
        <v>558</v>
      </c>
      <c r="I225" s="3"/>
      <c r="J225" s="3"/>
      <c r="K225" s="3"/>
      <c r="L225" s="3"/>
      <c r="N225" s="2" t="s">
        <v>558</v>
      </c>
      <c r="O225" s="3"/>
      <c r="P225" s="3"/>
      <c r="Q225" s="3"/>
      <c r="R225" s="3"/>
      <c r="T225" s="2" t="s">
        <v>558</v>
      </c>
      <c r="U225" s="3"/>
      <c r="V225" s="3"/>
      <c r="W225" s="3"/>
      <c r="X225" s="3"/>
      <c r="Z225" s="2" t="s">
        <v>558</v>
      </c>
      <c r="AA225" s="3"/>
      <c r="AB225" s="3"/>
      <c r="AC225" s="3"/>
      <c r="AD225" s="3"/>
      <c r="AF225" s="2" t="s">
        <v>558</v>
      </c>
      <c r="AG225" s="3"/>
      <c r="AH225" s="3"/>
      <c r="AI225" s="3"/>
      <c r="AJ225" s="3"/>
      <c r="AL225" s="2" t="s">
        <v>558</v>
      </c>
      <c r="AM225" s="3"/>
      <c r="AN225" s="3"/>
      <c r="AO225" s="3"/>
      <c r="AP225" s="3"/>
      <c r="AR225" s="2" t="s">
        <v>558</v>
      </c>
      <c r="AS225" s="3"/>
      <c r="AT225" s="3"/>
      <c r="AU225" s="3"/>
      <c r="AV225" s="3"/>
      <c r="AX225" s="2" t="s">
        <v>558</v>
      </c>
      <c r="AY225" s="3"/>
      <c r="AZ225" s="3"/>
      <c r="BA225" s="3"/>
      <c r="BB225" s="3"/>
      <c r="BD225" s="2" t="s">
        <v>558</v>
      </c>
      <c r="BE225" s="3"/>
      <c r="BF225" s="3"/>
      <c r="BG225" s="3"/>
      <c r="BH225" s="3"/>
      <c r="BJ225" s="2" t="s">
        <v>558</v>
      </c>
      <c r="BK225" s="3"/>
      <c r="BL225" s="3"/>
      <c r="BM225" s="3"/>
      <c r="BN225" s="3"/>
      <c r="BP225" s="2" t="s">
        <v>558</v>
      </c>
      <c r="BQ225" s="3"/>
      <c r="BR225" s="3"/>
      <c r="BS225" s="3"/>
      <c r="BT225" s="3"/>
      <c r="BV225" s="2" t="s">
        <v>558</v>
      </c>
      <c r="BW225" s="3"/>
      <c r="BX225" s="3"/>
      <c r="BY225" s="3"/>
      <c r="BZ225" s="3"/>
      <c r="CB225" s="2" t="s">
        <v>558</v>
      </c>
      <c r="CC225" s="3"/>
      <c r="CD225" s="3"/>
      <c r="CE225" s="3"/>
      <c r="CF225" s="3"/>
      <c r="CH225" s="2" t="s">
        <v>558</v>
      </c>
      <c r="CI225" s="3"/>
      <c r="CJ225" s="3"/>
      <c r="CK225" s="3"/>
      <c r="CL225" s="3"/>
      <c r="CN225" s="2" t="s">
        <v>558</v>
      </c>
      <c r="CO225" s="3"/>
      <c r="CP225" s="3"/>
      <c r="CQ225" s="3"/>
      <c r="CR225" s="3"/>
      <c r="CT225" s="2" t="s">
        <v>558</v>
      </c>
      <c r="CU225" s="3"/>
      <c r="CV225" s="3"/>
      <c r="CW225" s="3"/>
      <c r="CX225" s="3"/>
      <c r="CZ225" s="2" t="s">
        <v>558</v>
      </c>
      <c r="DA225" s="3"/>
      <c r="DB225" s="3"/>
      <c r="DC225" s="3"/>
      <c r="DD225" s="3"/>
      <c r="DF225" s="2" t="s">
        <v>558</v>
      </c>
      <c r="DG225" s="3"/>
      <c r="DH225" s="3"/>
      <c r="DI225" s="3"/>
      <c r="DJ225" s="3"/>
      <c r="DL225" s="2" t="s">
        <v>558</v>
      </c>
      <c r="DM225" s="3"/>
      <c r="DN225" s="3"/>
      <c r="DO225" s="3"/>
      <c r="DP225" s="3"/>
    </row>
    <row r="226" spans="2:120" ht="23.1" customHeight="1" x14ac:dyDescent="0.25">
      <c r="B226" s="1" t="s">
        <v>21</v>
      </c>
      <c r="C226" s="1" t="s">
        <v>22</v>
      </c>
      <c r="D226" s="1" t="s">
        <v>23</v>
      </c>
      <c r="E226" s="1" t="s">
        <v>24</v>
      </c>
      <c r="H226" s="1" t="s">
        <v>21</v>
      </c>
      <c r="I226" s="1" t="s">
        <v>22</v>
      </c>
      <c r="J226" s="1" t="s">
        <v>23</v>
      </c>
      <c r="K226" s="1" t="s">
        <v>24</v>
      </c>
      <c r="N226" s="1" t="s">
        <v>21</v>
      </c>
      <c r="O226" s="1" t="s">
        <v>22</v>
      </c>
      <c r="P226" s="1" t="s">
        <v>23</v>
      </c>
      <c r="Q226" s="1" t="s">
        <v>24</v>
      </c>
      <c r="T226" s="1" t="s">
        <v>21</v>
      </c>
      <c r="U226" s="1" t="s">
        <v>22</v>
      </c>
      <c r="V226" s="1" t="s">
        <v>23</v>
      </c>
      <c r="W226" s="1" t="s">
        <v>24</v>
      </c>
      <c r="Z226" s="1" t="s">
        <v>21</v>
      </c>
      <c r="AA226" s="1" t="s">
        <v>22</v>
      </c>
      <c r="AB226" s="1" t="s">
        <v>23</v>
      </c>
      <c r="AC226" s="1" t="s">
        <v>24</v>
      </c>
      <c r="AF226" s="1" t="s">
        <v>21</v>
      </c>
      <c r="AG226" s="1" t="s">
        <v>22</v>
      </c>
      <c r="AH226" s="1" t="s">
        <v>23</v>
      </c>
      <c r="AI226" s="1" t="s">
        <v>24</v>
      </c>
      <c r="AL226" s="1" t="s">
        <v>21</v>
      </c>
      <c r="AM226" s="1" t="s">
        <v>22</v>
      </c>
      <c r="AN226" s="1" t="s">
        <v>23</v>
      </c>
      <c r="AO226" s="1" t="s">
        <v>24</v>
      </c>
      <c r="AR226" s="1" t="s">
        <v>21</v>
      </c>
      <c r="AS226" s="1" t="s">
        <v>22</v>
      </c>
      <c r="AT226" s="1" t="s">
        <v>23</v>
      </c>
      <c r="AU226" s="1" t="s">
        <v>24</v>
      </c>
      <c r="AX226" s="1" t="s">
        <v>21</v>
      </c>
      <c r="AY226" s="1" t="s">
        <v>22</v>
      </c>
      <c r="AZ226" s="1" t="s">
        <v>23</v>
      </c>
      <c r="BA226" s="1" t="s">
        <v>24</v>
      </c>
      <c r="BD226" s="1" t="s">
        <v>21</v>
      </c>
      <c r="BE226" s="1" t="s">
        <v>22</v>
      </c>
      <c r="BF226" s="1" t="s">
        <v>23</v>
      </c>
      <c r="BG226" s="1" t="s">
        <v>24</v>
      </c>
      <c r="BJ226" s="1" t="s">
        <v>21</v>
      </c>
      <c r="BK226" s="1" t="s">
        <v>22</v>
      </c>
      <c r="BL226" s="1" t="s">
        <v>23</v>
      </c>
      <c r="BM226" s="1" t="s">
        <v>24</v>
      </c>
      <c r="BP226" s="1" t="s">
        <v>21</v>
      </c>
      <c r="BQ226" s="1" t="s">
        <v>22</v>
      </c>
      <c r="BR226" s="1" t="s">
        <v>23</v>
      </c>
      <c r="BS226" s="1" t="s">
        <v>24</v>
      </c>
      <c r="BV226" s="1" t="s">
        <v>21</v>
      </c>
      <c r="BW226" s="1" t="s">
        <v>22</v>
      </c>
      <c r="BX226" s="1" t="s">
        <v>23</v>
      </c>
      <c r="BY226" s="1" t="s">
        <v>24</v>
      </c>
      <c r="CB226" s="1" t="s">
        <v>21</v>
      </c>
      <c r="CC226" s="1" t="s">
        <v>22</v>
      </c>
      <c r="CD226" s="1" t="s">
        <v>23</v>
      </c>
      <c r="CE226" s="1" t="s">
        <v>24</v>
      </c>
      <c r="CH226" s="1" t="s">
        <v>21</v>
      </c>
      <c r="CI226" s="1" t="s">
        <v>22</v>
      </c>
      <c r="CJ226" s="1" t="s">
        <v>23</v>
      </c>
      <c r="CK226" s="1" t="s">
        <v>24</v>
      </c>
      <c r="CN226" s="1" t="s">
        <v>21</v>
      </c>
      <c r="CO226" s="1" t="s">
        <v>22</v>
      </c>
      <c r="CP226" s="1" t="s">
        <v>23</v>
      </c>
      <c r="CQ226" s="1" t="s">
        <v>24</v>
      </c>
      <c r="CT226" s="1" t="s">
        <v>21</v>
      </c>
      <c r="CU226" s="1" t="s">
        <v>22</v>
      </c>
      <c r="CV226" s="1" t="s">
        <v>23</v>
      </c>
      <c r="CW226" s="1" t="s">
        <v>24</v>
      </c>
      <c r="CZ226" s="1" t="s">
        <v>21</v>
      </c>
      <c r="DA226" s="1" t="s">
        <v>22</v>
      </c>
      <c r="DB226" s="1" t="s">
        <v>23</v>
      </c>
      <c r="DC226" s="1" t="s">
        <v>24</v>
      </c>
      <c r="DF226" s="1" t="s">
        <v>21</v>
      </c>
      <c r="DG226" s="1" t="s">
        <v>22</v>
      </c>
      <c r="DH226" s="1" t="s">
        <v>23</v>
      </c>
      <c r="DI226" s="1" t="s">
        <v>24</v>
      </c>
      <c r="DL226" s="1" t="s">
        <v>21</v>
      </c>
      <c r="DM226" s="1" t="s">
        <v>22</v>
      </c>
      <c r="DN226" s="1" t="s">
        <v>23</v>
      </c>
      <c r="DO226" s="1" t="s">
        <v>24</v>
      </c>
    </row>
    <row r="227" spans="2:120" ht="23.1" customHeight="1" x14ac:dyDescent="0.25">
      <c r="B227" s="1" t="s">
        <v>25</v>
      </c>
      <c r="C227" s="1">
        <v>1071611551</v>
      </c>
      <c r="D227" s="1" t="s">
        <v>538</v>
      </c>
      <c r="E227" s="1">
        <v>0.1049276059214888</v>
      </c>
      <c r="H227" s="1" t="s">
        <v>25</v>
      </c>
      <c r="I227" s="1">
        <v>996801983</v>
      </c>
      <c r="J227" s="1" t="s">
        <v>481</v>
      </c>
      <c r="K227" s="1">
        <v>9.9999999999999992E-2</v>
      </c>
      <c r="N227" s="1" t="s">
        <v>25</v>
      </c>
      <c r="O227" s="1">
        <v>1035476572</v>
      </c>
      <c r="P227" s="1" t="s">
        <v>484</v>
      </c>
      <c r="Q227" s="1">
        <v>9.9999999999999992E-2</v>
      </c>
      <c r="T227" s="1" t="s">
        <v>25</v>
      </c>
      <c r="U227" s="1">
        <v>854013835</v>
      </c>
      <c r="V227" s="1" t="s">
        <v>451</v>
      </c>
      <c r="W227" s="1">
        <v>8.8058501396079847E-2</v>
      </c>
      <c r="Z227" s="1" t="s">
        <v>25</v>
      </c>
      <c r="AA227" s="1">
        <v>1073379955</v>
      </c>
      <c r="AB227" s="1" t="s">
        <v>533</v>
      </c>
      <c r="AC227" s="1">
        <v>0.1</v>
      </c>
      <c r="AF227" s="1" t="s">
        <v>25</v>
      </c>
      <c r="AG227" s="1">
        <v>997289331</v>
      </c>
      <c r="AH227" s="1" t="s">
        <v>424</v>
      </c>
      <c r="AI227" s="1">
        <v>0.10000032856902689</v>
      </c>
      <c r="AL227" s="1" t="s">
        <v>25</v>
      </c>
      <c r="AM227" s="1">
        <v>1065059278</v>
      </c>
      <c r="AN227" s="1" t="s">
        <v>480</v>
      </c>
      <c r="AO227" s="1">
        <v>9.9999999999999978E-2</v>
      </c>
      <c r="AR227" s="1" t="s">
        <v>25</v>
      </c>
      <c r="AS227" s="1">
        <v>1001070539</v>
      </c>
      <c r="AT227" s="1" t="s">
        <v>525</v>
      </c>
      <c r="AU227" s="1">
        <v>0.1</v>
      </c>
      <c r="AX227" s="1" t="s">
        <v>25</v>
      </c>
      <c r="AY227" s="1">
        <v>1003487189</v>
      </c>
      <c r="AZ227" s="1" t="s">
        <v>556</v>
      </c>
      <c r="BA227" s="1">
        <v>0.1000418038344395</v>
      </c>
      <c r="BD227" s="1" t="s">
        <v>25</v>
      </c>
      <c r="BE227" s="1">
        <v>1033639012</v>
      </c>
      <c r="BF227" s="1" t="s">
        <v>544</v>
      </c>
      <c r="BG227" s="1">
        <v>9.9999999845207063E-2</v>
      </c>
      <c r="BJ227" s="1" t="s">
        <v>25</v>
      </c>
      <c r="BK227" s="1">
        <v>1065775858</v>
      </c>
      <c r="BL227" s="1" t="s">
        <v>393</v>
      </c>
      <c r="BM227" s="1">
        <v>9.9999999999999978E-2</v>
      </c>
      <c r="BP227" s="1" t="s">
        <v>25</v>
      </c>
      <c r="BQ227" s="1">
        <v>1056165548</v>
      </c>
      <c r="BR227" s="1" t="s">
        <v>559</v>
      </c>
      <c r="BS227" s="1">
        <v>9.9999997273154798E-2</v>
      </c>
      <c r="BV227" s="1" t="s">
        <v>25</v>
      </c>
      <c r="BW227" s="1">
        <v>904050653</v>
      </c>
      <c r="BX227" s="1" t="s">
        <v>506</v>
      </c>
      <c r="BY227" s="1">
        <v>9.9249590654590589E-2</v>
      </c>
      <c r="CB227" s="1" t="s">
        <v>25</v>
      </c>
      <c r="CC227" s="1">
        <v>1017921903</v>
      </c>
      <c r="CD227" s="1" t="s">
        <v>439</v>
      </c>
      <c r="CE227" s="1">
        <v>9.9252905345722148E-2</v>
      </c>
      <c r="CH227" s="1" t="s">
        <v>25</v>
      </c>
      <c r="CI227" s="1">
        <v>1061274323</v>
      </c>
      <c r="CJ227" s="1" t="s">
        <v>448</v>
      </c>
      <c r="CK227" s="1">
        <v>9.9999999999999992E-2</v>
      </c>
      <c r="CN227" s="1" t="s">
        <v>25</v>
      </c>
      <c r="CO227" s="1">
        <v>1056950863</v>
      </c>
      <c r="CP227" s="1" t="s">
        <v>510</v>
      </c>
      <c r="CQ227" s="1">
        <v>0.1</v>
      </c>
      <c r="CT227" s="1" t="s">
        <v>25</v>
      </c>
      <c r="CU227" s="1">
        <v>964408763</v>
      </c>
      <c r="CV227" s="1" t="s">
        <v>554</v>
      </c>
      <c r="CW227" s="1">
        <v>0.10247403898156961</v>
      </c>
      <c r="CZ227" s="1" t="s">
        <v>25</v>
      </c>
      <c r="DA227" s="1">
        <v>997975711</v>
      </c>
      <c r="DB227" s="1" t="s">
        <v>522</v>
      </c>
      <c r="DC227" s="1">
        <v>0.1000420015919202</v>
      </c>
      <c r="DF227" s="1" t="s">
        <v>25</v>
      </c>
      <c r="DG227" s="1">
        <v>1059844603</v>
      </c>
      <c r="DH227" s="1" t="s">
        <v>512</v>
      </c>
      <c r="DI227" s="1">
        <v>0.1</v>
      </c>
      <c r="DL227" s="1" t="s">
        <v>25</v>
      </c>
      <c r="DM227" s="1">
        <v>869331181</v>
      </c>
      <c r="DN227" s="1" t="s">
        <v>523</v>
      </c>
      <c r="DO227" s="1">
        <v>9.9999999999999992E-2</v>
      </c>
    </row>
    <row r="228" spans="2:120" ht="23.1" customHeight="1" x14ac:dyDescent="0.25">
      <c r="B228" s="1" t="s">
        <v>46</v>
      </c>
      <c r="C228" s="1">
        <v>1071611551</v>
      </c>
      <c r="D228" s="1" t="s">
        <v>538</v>
      </c>
      <c r="E228" s="1">
        <v>0.1049276059214888</v>
      </c>
      <c r="H228" s="1" t="s">
        <v>46</v>
      </c>
      <c r="I228" s="1">
        <v>996801983</v>
      </c>
      <c r="J228" s="1" t="s">
        <v>481</v>
      </c>
      <c r="K228" s="1">
        <v>9.9999999999999992E-2</v>
      </c>
      <c r="N228" s="1" t="s">
        <v>46</v>
      </c>
      <c r="O228" s="1">
        <v>1035476572</v>
      </c>
      <c r="P228" s="1" t="s">
        <v>484</v>
      </c>
      <c r="Q228" s="1">
        <v>9.9999999999999992E-2</v>
      </c>
      <c r="T228" s="1" t="s">
        <v>46</v>
      </c>
      <c r="U228" s="1">
        <v>988231563</v>
      </c>
      <c r="V228" s="1" t="s">
        <v>557</v>
      </c>
      <c r="W228" s="1">
        <v>0.1179122479058803</v>
      </c>
      <c r="Z228" s="1" t="s">
        <v>46</v>
      </c>
      <c r="AA228" s="1">
        <v>1073379955</v>
      </c>
      <c r="AB228" s="1" t="s">
        <v>533</v>
      </c>
      <c r="AC228" s="1">
        <v>0.1</v>
      </c>
      <c r="AF228" s="1" t="s">
        <v>46</v>
      </c>
      <c r="AG228" s="1">
        <v>997289331</v>
      </c>
      <c r="AH228" s="1" t="s">
        <v>424</v>
      </c>
      <c r="AI228" s="1">
        <v>0.10000032856902689</v>
      </c>
      <c r="AL228" s="1" t="s">
        <v>46</v>
      </c>
      <c r="AM228" s="1">
        <v>1065059278</v>
      </c>
      <c r="AN228" s="1" t="s">
        <v>480</v>
      </c>
      <c r="AO228" s="1">
        <v>9.9999999999999978E-2</v>
      </c>
      <c r="AR228" s="1" t="s">
        <v>46</v>
      </c>
      <c r="AS228" s="1">
        <v>1001070539</v>
      </c>
      <c r="AT228" s="1" t="s">
        <v>525</v>
      </c>
      <c r="AU228" s="1">
        <v>0.1</v>
      </c>
      <c r="AX228" s="1" t="s">
        <v>46</v>
      </c>
      <c r="AY228" s="1">
        <v>1002962901</v>
      </c>
      <c r="AZ228" s="1" t="s">
        <v>535</v>
      </c>
      <c r="BA228" s="1">
        <v>9.9937294248340733E-2</v>
      </c>
      <c r="BD228" s="1" t="s">
        <v>46</v>
      </c>
      <c r="BE228" s="1">
        <v>1033639020</v>
      </c>
      <c r="BF228" s="1" t="s">
        <v>560</v>
      </c>
      <c r="BG228" s="1">
        <v>0.10000000139313631</v>
      </c>
      <c r="BJ228" s="1" t="s">
        <v>46</v>
      </c>
      <c r="BK228" s="1">
        <v>1065775858</v>
      </c>
      <c r="BL228" s="1" t="s">
        <v>393</v>
      </c>
      <c r="BM228" s="1">
        <v>9.9999999999999978E-2</v>
      </c>
      <c r="BP228" s="1" t="s">
        <v>46</v>
      </c>
      <c r="BQ228" s="1">
        <v>1056165564</v>
      </c>
      <c r="BR228" s="1" t="s">
        <v>534</v>
      </c>
      <c r="BS228" s="1">
        <v>0.1000000003029828</v>
      </c>
      <c r="BV228" s="1" t="s">
        <v>46</v>
      </c>
      <c r="BW228" s="1">
        <v>904050649</v>
      </c>
      <c r="BX228" s="1" t="s">
        <v>561</v>
      </c>
      <c r="BY228" s="1">
        <v>9.9249589776324837E-2</v>
      </c>
      <c r="CB228" s="1" t="s">
        <v>46</v>
      </c>
      <c r="CC228" s="1">
        <v>1017921903</v>
      </c>
      <c r="CD228" s="1" t="s">
        <v>439</v>
      </c>
      <c r="CE228" s="1">
        <v>9.9252905345722148E-2</v>
      </c>
      <c r="CH228" s="1" t="s">
        <v>46</v>
      </c>
      <c r="CI228" s="1">
        <v>1061274323</v>
      </c>
      <c r="CJ228" s="1" t="s">
        <v>448</v>
      </c>
      <c r="CK228" s="1">
        <v>9.9999999999999992E-2</v>
      </c>
      <c r="CN228" s="1" t="s">
        <v>46</v>
      </c>
      <c r="CO228" s="1">
        <v>1056950863</v>
      </c>
      <c r="CP228" s="1" t="s">
        <v>510</v>
      </c>
      <c r="CQ228" s="1">
        <v>0.1</v>
      </c>
      <c r="CT228" s="1" t="s">
        <v>46</v>
      </c>
      <c r="CU228" s="1">
        <v>947631547</v>
      </c>
      <c r="CV228" s="1" t="s">
        <v>518</v>
      </c>
      <c r="CW228" s="1">
        <v>9.8939697579327329E-2</v>
      </c>
      <c r="CZ228" s="1" t="s">
        <v>46</v>
      </c>
      <c r="DA228" s="1">
        <v>997975711</v>
      </c>
      <c r="DB228" s="1" t="s">
        <v>522</v>
      </c>
      <c r="DC228" s="1">
        <v>0.1000420015919202</v>
      </c>
      <c r="DF228" s="1" t="s">
        <v>46</v>
      </c>
      <c r="DG228" s="1">
        <v>1059844603</v>
      </c>
      <c r="DH228" s="1" t="s">
        <v>512</v>
      </c>
      <c r="DI228" s="1">
        <v>0.1</v>
      </c>
      <c r="DL228" s="1" t="s">
        <v>46</v>
      </c>
      <c r="DM228" s="1">
        <v>869331181</v>
      </c>
      <c r="DN228" s="1" t="s">
        <v>523</v>
      </c>
      <c r="DO228" s="1">
        <v>9.9999999999999992E-2</v>
      </c>
    </row>
    <row r="229" spans="2:120" ht="23.1" customHeight="1" x14ac:dyDescent="0.25">
      <c r="B229" s="1" t="s">
        <v>67</v>
      </c>
      <c r="C229" s="1">
        <v>1071611551</v>
      </c>
      <c r="D229" s="1" t="s">
        <v>538</v>
      </c>
      <c r="E229" s="1">
        <v>0.1049276059214888</v>
      </c>
      <c r="H229" s="1" t="s">
        <v>67</v>
      </c>
      <c r="I229" s="1">
        <v>996801983</v>
      </c>
      <c r="J229" s="1" t="s">
        <v>481</v>
      </c>
      <c r="K229" s="1">
        <v>9.9999999999999992E-2</v>
      </c>
      <c r="N229" s="1" t="s">
        <v>67</v>
      </c>
      <c r="O229" s="1">
        <v>1035476572</v>
      </c>
      <c r="P229" s="1" t="s">
        <v>484</v>
      </c>
      <c r="Q229" s="1">
        <v>9.9999999999999992E-2</v>
      </c>
      <c r="T229" s="1" t="s">
        <v>67</v>
      </c>
      <c r="U229" s="1">
        <v>988231563</v>
      </c>
      <c r="V229" s="1" t="s">
        <v>557</v>
      </c>
      <c r="W229" s="1">
        <v>0.1179122479058803</v>
      </c>
      <c r="Z229" s="1" t="s">
        <v>67</v>
      </c>
      <c r="AA229" s="1">
        <v>1073379955</v>
      </c>
      <c r="AB229" s="1" t="s">
        <v>533</v>
      </c>
      <c r="AC229" s="1">
        <v>0.1</v>
      </c>
      <c r="AF229" s="1" t="s">
        <v>67</v>
      </c>
      <c r="AG229" s="1">
        <v>997272947</v>
      </c>
      <c r="AH229" s="1" t="s">
        <v>199</v>
      </c>
      <c r="AI229" s="1">
        <v>9.9997042878758144E-2</v>
      </c>
      <c r="AL229" s="1" t="s">
        <v>67</v>
      </c>
      <c r="AM229" s="1">
        <v>1065059278</v>
      </c>
      <c r="AN229" s="1" t="s">
        <v>480</v>
      </c>
      <c r="AO229" s="1">
        <v>9.9999999999999978E-2</v>
      </c>
      <c r="AR229" s="1" t="s">
        <v>67</v>
      </c>
      <c r="AS229" s="1">
        <v>1001070539</v>
      </c>
      <c r="AT229" s="1" t="s">
        <v>525</v>
      </c>
      <c r="AU229" s="1">
        <v>0.1</v>
      </c>
      <c r="AX229" s="1" t="s">
        <v>67</v>
      </c>
      <c r="AY229" s="1">
        <v>1002962901</v>
      </c>
      <c r="AZ229" s="1" t="s">
        <v>535</v>
      </c>
      <c r="BA229" s="1">
        <v>9.9937294248340733E-2</v>
      </c>
      <c r="BD229" s="1" t="s">
        <v>67</v>
      </c>
      <c r="BE229" s="1">
        <v>1033639012</v>
      </c>
      <c r="BF229" s="1" t="s">
        <v>544</v>
      </c>
      <c r="BG229" s="1">
        <v>9.9999999845207063E-2</v>
      </c>
      <c r="BJ229" s="1" t="s">
        <v>67</v>
      </c>
      <c r="BK229" s="1">
        <v>1065775858</v>
      </c>
      <c r="BL229" s="1" t="s">
        <v>393</v>
      </c>
      <c r="BM229" s="1">
        <v>9.9999999999999978E-2</v>
      </c>
      <c r="BP229" s="1" t="s">
        <v>67</v>
      </c>
      <c r="BQ229" s="1">
        <v>1056165564</v>
      </c>
      <c r="BR229" s="1" t="s">
        <v>534</v>
      </c>
      <c r="BS229" s="1">
        <v>0.1000000003029828</v>
      </c>
      <c r="BV229" s="1" t="s">
        <v>67</v>
      </c>
      <c r="BW229" s="1">
        <v>904050653</v>
      </c>
      <c r="BX229" s="1" t="s">
        <v>506</v>
      </c>
      <c r="BY229" s="1">
        <v>9.9249590654590589E-2</v>
      </c>
      <c r="CB229" s="1" t="s">
        <v>67</v>
      </c>
      <c r="CC229" s="1">
        <v>1017921903</v>
      </c>
      <c r="CD229" s="1" t="s">
        <v>439</v>
      </c>
      <c r="CE229" s="1">
        <v>9.9252905345722148E-2</v>
      </c>
      <c r="CH229" s="1" t="s">
        <v>67</v>
      </c>
      <c r="CI229" s="1">
        <v>1061274323</v>
      </c>
      <c r="CJ229" s="1" t="s">
        <v>448</v>
      </c>
      <c r="CK229" s="1">
        <v>9.9999999999999992E-2</v>
      </c>
      <c r="CN229" s="1" t="s">
        <v>67</v>
      </c>
      <c r="CO229" s="1">
        <v>1056950863</v>
      </c>
      <c r="CP229" s="1" t="s">
        <v>510</v>
      </c>
      <c r="CQ229" s="1">
        <v>0.1</v>
      </c>
      <c r="CT229" s="1" t="s">
        <v>67</v>
      </c>
      <c r="CU229" s="1">
        <v>964408763</v>
      </c>
      <c r="CV229" s="1" t="s">
        <v>554</v>
      </c>
      <c r="CW229" s="1">
        <v>0.10247403898156961</v>
      </c>
      <c r="CZ229" s="1" t="s">
        <v>67</v>
      </c>
      <c r="DA229" s="1">
        <v>997975711</v>
      </c>
      <c r="DB229" s="1" t="s">
        <v>522</v>
      </c>
      <c r="DC229" s="1">
        <v>0.1000420015919202</v>
      </c>
      <c r="DF229" s="1" t="s">
        <v>67</v>
      </c>
      <c r="DG229" s="1">
        <v>1059844603</v>
      </c>
      <c r="DH229" s="1" t="s">
        <v>512</v>
      </c>
      <c r="DI229" s="1">
        <v>0.1</v>
      </c>
      <c r="DL229" s="1" t="s">
        <v>67</v>
      </c>
      <c r="DM229" s="1">
        <v>869331181</v>
      </c>
      <c r="DN229" s="1" t="s">
        <v>523</v>
      </c>
      <c r="DO229" s="1">
        <v>9.9999999999999992E-2</v>
      </c>
    </row>
    <row r="230" spans="2:120" ht="23.1" customHeight="1" x14ac:dyDescent="0.25">
      <c r="B230" s="1" t="s">
        <v>88</v>
      </c>
      <c r="C230" s="1">
        <v>1071611551</v>
      </c>
      <c r="D230" s="1" t="s">
        <v>538</v>
      </c>
      <c r="E230" s="1">
        <v>0.1049276059214888</v>
      </c>
      <c r="H230" s="1" t="s">
        <v>88</v>
      </c>
      <c r="I230" s="1">
        <v>996801983</v>
      </c>
      <c r="J230" s="1" t="s">
        <v>481</v>
      </c>
      <c r="K230" s="1">
        <v>9.9999999999999992E-2</v>
      </c>
      <c r="N230" s="1" t="s">
        <v>88</v>
      </c>
      <c r="O230" s="1">
        <v>1035476572</v>
      </c>
      <c r="P230" s="1" t="s">
        <v>484</v>
      </c>
      <c r="Q230" s="1">
        <v>9.9999999999999992E-2</v>
      </c>
      <c r="T230" s="1" t="s">
        <v>88</v>
      </c>
      <c r="U230" s="1">
        <v>988231563</v>
      </c>
      <c r="V230" s="1" t="s">
        <v>557</v>
      </c>
      <c r="W230" s="1">
        <v>0.1179122479058803</v>
      </c>
      <c r="Z230" s="1" t="s">
        <v>88</v>
      </c>
      <c r="AA230" s="1">
        <v>1073379955</v>
      </c>
      <c r="AB230" s="1" t="s">
        <v>533</v>
      </c>
      <c r="AC230" s="1">
        <v>0.1</v>
      </c>
      <c r="AF230" s="1" t="s">
        <v>88</v>
      </c>
      <c r="AG230" s="1">
        <v>997289331</v>
      </c>
      <c r="AH230" s="1" t="s">
        <v>424</v>
      </c>
      <c r="AI230" s="1">
        <v>0.10000032856902689</v>
      </c>
      <c r="AL230" s="1" t="s">
        <v>88</v>
      </c>
      <c r="AM230" s="1">
        <v>1065059278</v>
      </c>
      <c r="AN230" s="1" t="s">
        <v>480</v>
      </c>
      <c r="AO230" s="1">
        <v>9.9999999999999978E-2</v>
      </c>
      <c r="AR230" s="1" t="s">
        <v>88</v>
      </c>
      <c r="AS230" s="1">
        <v>1001070539</v>
      </c>
      <c r="AT230" s="1" t="s">
        <v>525</v>
      </c>
      <c r="AU230" s="1">
        <v>0.1</v>
      </c>
      <c r="AX230" s="1" t="s">
        <v>88</v>
      </c>
      <c r="AY230" s="1">
        <v>1003487189</v>
      </c>
      <c r="AZ230" s="1" t="s">
        <v>556</v>
      </c>
      <c r="BA230" s="1">
        <v>0.1000418038344395</v>
      </c>
      <c r="BD230" s="1" t="s">
        <v>88</v>
      </c>
      <c r="BE230" s="1">
        <v>1033639012</v>
      </c>
      <c r="BF230" s="1" t="s">
        <v>544</v>
      </c>
      <c r="BG230" s="1">
        <v>9.9999999845207063E-2</v>
      </c>
      <c r="BJ230" s="1" t="s">
        <v>88</v>
      </c>
      <c r="BK230" s="1">
        <v>1065775858</v>
      </c>
      <c r="BL230" s="1" t="s">
        <v>393</v>
      </c>
      <c r="BM230" s="1">
        <v>9.9999999999999978E-2</v>
      </c>
      <c r="BP230" s="1" t="s">
        <v>88</v>
      </c>
      <c r="BQ230" s="1">
        <v>1056165564</v>
      </c>
      <c r="BR230" s="1" t="s">
        <v>534</v>
      </c>
      <c r="BS230" s="1">
        <v>0.1000000003029828</v>
      </c>
      <c r="BV230" s="1" t="s">
        <v>88</v>
      </c>
      <c r="BW230" s="1">
        <v>904050653</v>
      </c>
      <c r="BX230" s="1" t="s">
        <v>506</v>
      </c>
      <c r="BY230" s="1">
        <v>9.9249590654590589E-2</v>
      </c>
      <c r="CB230" s="1" t="s">
        <v>88</v>
      </c>
      <c r="CC230" s="1">
        <v>1017921903</v>
      </c>
      <c r="CD230" s="1" t="s">
        <v>439</v>
      </c>
      <c r="CE230" s="1">
        <v>9.9252905345722148E-2</v>
      </c>
      <c r="CH230" s="1" t="s">
        <v>88</v>
      </c>
      <c r="CI230" s="1">
        <v>1061274323</v>
      </c>
      <c r="CJ230" s="1" t="s">
        <v>448</v>
      </c>
      <c r="CK230" s="1">
        <v>9.9999999999999992E-2</v>
      </c>
      <c r="CN230" s="1" t="s">
        <v>88</v>
      </c>
      <c r="CO230" s="1">
        <v>1056950863</v>
      </c>
      <c r="CP230" s="1" t="s">
        <v>510</v>
      </c>
      <c r="CQ230" s="1">
        <v>0.1</v>
      </c>
      <c r="CT230" s="1" t="s">
        <v>88</v>
      </c>
      <c r="CU230" s="1">
        <v>947631547</v>
      </c>
      <c r="CV230" s="1" t="s">
        <v>518</v>
      </c>
      <c r="CW230" s="1">
        <v>9.8939697579327329E-2</v>
      </c>
      <c r="CZ230" s="1" t="s">
        <v>88</v>
      </c>
      <c r="DA230" s="1">
        <v>995878559</v>
      </c>
      <c r="DB230" s="1" t="s">
        <v>562</v>
      </c>
      <c r="DC230" s="1">
        <v>9.9621985672718447E-2</v>
      </c>
      <c r="DF230" s="1" t="s">
        <v>88</v>
      </c>
      <c r="DG230" s="1">
        <v>1059844603</v>
      </c>
      <c r="DH230" s="1" t="s">
        <v>512</v>
      </c>
      <c r="DI230" s="1">
        <v>0.1</v>
      </c>
      <c r="DL230" s="1" t="s">
        <v>88</v>
      </c>
      <c r="DM230" s="1">
        <v>869331181</v>
      </c>
      <c r="DN230" s="1" t="s">
        <v>523</v>
      </c>
      <c r="DO230" s="1">
        <v>9.9999999999999992E-2</v>
      </c>
    </row>
    <row r="231" spans="2:120" ht="23.1" customHeight="1" x14ac:dyDescent="0.25">
      <c r="B231" s="1" t="s">
        <v>109</v>
      </c>
      <c r="C231" s="1">
        <v>1071611551</v>
      </c>
      <c r="D231" s="1" t="s">
        <v>538</v>
      </c>
      <c r="E231" s="1">
        <v>0.1049276059214888</v>
      </c>
      <c r="H231" s="1" t="s">
        <v>109</v>
      </c>
      <c r="I231" s="1">
        <v>996801983</v>
      </c>
      <c r="J231" s="1" t="s">
        <v>481</v>
      </c>
      <c r="K231" s="1">
        <v>9.9999999999999992E-2</v>
      </c>
      <c r="N231" s="1" t="s">
        <v>109</v>
      </c>
      <c r="O231" s="1">
        <v>1035476572</v>
      </c>
      <c r="P231" s="1" t="s">
        <v>484</v>
      </c>
      <c r="Q231" s="1">
        <v>9.9999999999999992E-2</v>
      </c>
      <c r="T231" s="1" t="s">
        <v>109</v>
      </c>
      <c r="U231" s="1">
        <v>854013835</v>
      </c>
      <c r="V231" s="1" t="s">
        <v>451</v>
      </c>
      <c r="W231" s="1">
        <v>8.8058501396079847E-2</v>
      </c>
      <c r="Z231" s="1" t="s">
        <v>109</v>
      </c>
      <c r="AA231" s="1">
        <v>1073379955</v>
      </c>
      <c r="AB231" s="1" t="s">
        <v>533</v>
      </c>
      <c r="AC231" s="1">
        <v>0.1</v>
      </c>
      <c r="AF231" s="1" t="s">
        <v>109</v>
      </c>
      <c r="AG231" s="1">
        <v>997289331</v>
      </c>
      <c r="AH231" s="1" t="s">
        <v>424</v>
      </c>
      <c r="AI231" s="1">
        <v>0.10000032856902689</v>
      </c>
      <c r="AL231" s="1" t="s">
        <v>109</v>
      </c>
      <c r="AM231" s="1">
        <v>1065059278</v>
      </c>
      <c r="AN231" s="1" t="s">
        <v>480</v>
      </c>
      <c r="AO231" s="1">
        <v>9.9999999999999978E-2</v>
      </c>
      <c r="AR231" s="1" t="s">
        <v>109</v>
      </c>
      <c r="AS231" s="1">
        <v>1001070539</v>
      </c>
      <c r="AT231" s="1" t="s">
        <v>525</v>
      </c>
      <c r="AU231" s="1">
        <v>0.1</v>
      </c>
      <c r="AX231" s="1" t="s">
        <v>109</v>
      </c>
      <c r="AY231" s="1">
        <v>1002962901</v>
      </c>
      <c r="AZ231" s="1" t="s">
        <v>535</v>
      </c>
      <c r="BA231" s="1">
        <v>9.9937294248340733E-2</v>
      </c>
      <c r="BD231" s="1" t="s">
        <v>109</v>
      </c>
      <c r="BE231" s="1">
        <v>1033639012</v>
      </c>
      <c r="BF231" s="1" t="s">
        <v>544</v>
      </c>
      <c r="BG231" s="1">
        <v>9.9999999845207063E-2</v>
      </c>
      <c r="BJ231" s="1" t="s">
        <v>109</v>
      </c>
      <c r="BK231" s="1">
        <v>1065775858</v>
      </c>
      <c r="BL231" s="1" t="s">
        <v>393</v>
      </c>
      <c r="BM231" s="1">
        <v>9.9999999999999978E-2</v>
      </c>
      <c r="BP231" s="1" t="s">
        <v>109</v>
      </c>
      <c r="BQ231" s="1">
        <v>1056165564</v>
      </c>
      <c r="BR231" s="1" t="s">
        <v>534</v>
      </c>
      <c r="BS231" s="1">
        <v>0.1000000003029828</v>
      </c>
      <c r="BV231" s="1" t="s">
        <v>109</v>
      </c>
      <c r="BW231" s="1">
        <v>937605085</v>
      </c>
      <c r="BX231" s="1" t="s">
        <v>563</v>
      </c>
      <c r="BY231" s="1">
        <v>0.1067537411959506</v>
      </c>
      <c r="CB231" s="1" t="s">
        <v>109</v>
      </c>
      <c r="CC231" s="1">
        <v>1051476335</v>
      </c>
      <c r="CD231" s="1" t="s">
        <v>564</v>
      </c>
      <c r="CE231" s="1">
        <v>0.1059042319875215</v>
      </c>
      <c r="CH231" s="1" t="s">
        <v>109</v>
      </c>
      <c r="CI231" s="1">
        <v>1061274323</v>
      </c>
      <c r="CJ231" s="1" t="s">
        <v>448</v>
      </c>
      <c r="CK231" s="1">
        <v>9.9999999999999992E-2</v>
      </c>
      <c r="CN231" s="1" t="s">
        <v>109</v>
      </c>
      <c r="CO231" s="1">
        <v>1056950863</v>
      </c>
      <c r="CP231" s="1" t="s">
        <v>510</v>
      </c>
      <c r="CQ231" s="1">
        <v>0.1</v>
      </c>
      <c r="CT231" s="1" t="s">
        <v>109</v>
      </c>
      <c r="CU231" s="1">
        <v>947631547</v>
      </c>
      <c r="CV231" s="1" t="s">
        <v>518</v>
      </c>
      <c r="CW231" s="1">
        <v>9.8939697579327329E-2</v>
      </c>
      <c r="CZ231" s="1" t="s">
        <v>109</v>
      </c>
      <c r="DA231" s="1">
        <v>997975711</v>
      </c>
      <c r="DB231" s="1" t="s">
        <v>522</v>
      </c>
      <c r="DC231" s="1">
        <v>0.1000420015919202</v>
      </c>
      <c r="DF231" s="1" t="s">
        <v>109</v>
      </c>
      <c r="DG231" s="1">
        <v>1059844603</v>
      </c>
      <c r="DH231" s="1" t="s">
        <v>512</v>
      </c>
      <c r="DI231" s="1">
        <v>0.1</v>
      </c>
      <c r="DL231" s="1" t="s">
        <v>109</v>
      </c>
      <c r="DM231" s="1">
        <v>869331181</v>
      </c>
      <c r="DN231" s="1" t="s">
        <v>523</v>
      </c>
      <c r="DO231" s="1">
        <v>9.9999999999999992E-2</v>
      </c>
    </row>
    <row r="232" spans="2:120" ht="23.1" customHeight="1" x14ac:dyDescent="0.25">
      <c r="B232" s="1" t="s">
        <v>130</v>
      </c>
      <c r="C232" s="1">
        <v>1071611551</v>
      </c>
      <c r="D232" s="1" t="s">
        <v>538</v>
      </c>
      <c r="E232" s="1">
        <v>0.1049276059214888</v>
      </c>
      <c r="H232" s="1" t="s">
        <v>130</v>
      </c>
      <c r="I232" s="1">
        <v>996801983</v>
      </c>
      <c r="J232" s="1" t="s">
        <v>481</v>
      </c>
      <c r="K232" s="1">
        <v>9.9999999999999992E-2</v>
      </c>
      <c r="N232" s="1" t="s">
        <v>130</v>
      </c>
      <c r="O232" s="1">
        <v>1035476572</v>
      </c>
      <c r="P232" s="1" t="s">
        <v>484</v>
      </c>
      <c r="Q232" s="1">
        <v>9.9999999999999992E-2</v>
      </c>
      <c r="T232" s="1" t="s">
        <v>130</v>
      </c>
      <c r="U232" s="1">
        <v>854013835</v>
      </c>
      <c r="V232" s="1" t="s">
        <v>451</v>
      </c>
      <c r="W232" s="1">
        <v>8.8058501396079847E-2</v>
      </c>
      <c r="Z232" s="1" t="s">
        <v>130</v>
      </c>
      <c r="AA232" s="1">
        <v>1073379955</v>
      </c>
      <c r="AB232" s="1" t="s">
        <v>533</v>
      </c>
      <c r="AC232" s="1">
        <v>0.1</v>
      </c>
      <c r="AF232" s="1" t="s">
        <v>130</v>
      </c>
      <c r="AG232" s="1">
        <v>997289331</v>
      </c>
      <c r="AH232" s="1" t="s">
        <v>424</v>
      </c>
      <c r="AI232" s="1">
        <v>0.10000032856902689</v>
      </c>
      <c r="AL232" s="1" t="s">
        <v>130</v>
      </c>
      <c r="AM232" s="1">
        <v>1065059278</v>
      </c>
      <c r="AN232" s="1" t="s">
        <v>480</v>
      </c>
      <c r="AO232" s="1">
        <v>9.9999999999999978E-2</v>
      </c>
      <c r="AR232" s="1" t="s">
        <v>130</v>
      </c>
      <c r="AS232" s="1">
        <v>1001070539</v>
      </c>
      <c r="AT232" s="1" t="s">
        <v>525</v>
      </c>
      <c r="AU232" s="1">
        <v>0.1</v>
      </c>
      <c r="AX232" s="1" t="s">
        <v>130</v>
      </c>
      <c r="AY232" s="1">
        <v>1003487189</v>
      </c>
      <c r="AZ232" s="1" t="s">
        <v>556</v>
      </c>
      <c r="BA232" s="1">
        <v>0.1000418038344395</v>
      </c>
      <c r="BD232" s="1" t="s">
        <v>130</v>
      </c>
      <c r="BE232" s="1">
        <v>1033639012</v>
      </c>
      <c r="BF232" s="1" t="s">
        <v>544</v>
      </c>
      <c r="BG232" s="1">
        <v>9.9999999845207063E-2</v>
      </c>
      <c r="BJ232" s="1" t="s">
        <v>130</v>
      </c>
      <c r="BK232" s="1">
        <v>1065775858</v>
      </c>
      <c r="BL232" s="1" t="s">
        <v>393</v>
      </c>
      <c r="BM232" s="1">
        <v>9.9999999999999978E-2</v>
      </c>
      <c r="BP232" s="1" t="s">
        <v>130</v>
      </c>
      <c r="BQ232" s="1">
        <v>1056165564</v>
      </c>
      <c r="BR232" s="1" t="s">
        <v>534</v>
      </c>
      <c r="BS232" s="1">
        <v>0.1000000003029828</v>
      </c>
      <c r="BV232" s="1" t="s">
        <v>130</v>
      </c>
      <c r="BW232" s="1">
        <v>904050397</v>
      </c>
      <c r="BX232" s="1" t="s">
        <v>565</v>
      </c>
      <c r="BY232" s="1">
        <v>9.9249534445590509E-2</v>
      </c>
      <c r="CB232" s="1" t="s">
        <v>130</v>
      </c>
      <c r="CC232" s="1">
        <v>1017921903</v>
      </c>
      <c r="CD232" s="1" t="s">
        <v>439</v>
      </c>
      <c r="CE232" s="1">
        <v>9.9252905345722148E-2</v>
      </c>
      <c r="CH232" s="1" t="s">
        <v>130</v>
      </c>
      <c r="CI232" s="1">
        <v>1061274323</v>
      </c>
      <c r="CJ232" s="1" t="s">
        <v>448</v>
      </c>
      <c r="CK232" s="1">
        <v>9.9999999999999992E-2</v>
      </c>
      <c r="CN232" s="1" t="s">
        <v>130</v>
      </c>
      <c r="CO232" s="1">
        <v>1056950863</v>
      </c>
      <c r="CP232" s="1" t="s">
        <v>510</v>
      </c>
      <c r="CQ232" s="1">
        <v>0.1</v>
      </c>
      <c r="CT232" s="1" t="s">
        <v>130</v>
      </c>
      <c r="CU232" s="1">
        <v>947631547</v>
      </c>
      <c r="CV232" s="1" t="s">
        <v>518</v>
      </c>
      <c r="CW232" s="1">
        <v>9.8939697579327329E-2</v>
      </c>
      <c r="CZ232" s="1" t="s">
        <v>130</v>
      </c>
      <c r="DA232" s="1">
        <v>997975711</v>
      </c>
      <c r="DB232" s="1" t="s">
        <v>522</v>
      </c>
      <c r="DC232" s="1">
        <v>0.1000420015919202</v>
      </c>
      <c r="DF232" s="1" t="s">
        <v>130</v>
      </c>
      <c r="DG232" s="1">
        <v>1059844603</v>
      </c>
      <c r="DH232" s="1" t="s">
        <v>512</v>
      </c>
      <c r="DI232" s="1">
        <v>0.1</v>
      </c>
      <c r="DL232" s="1" t="s">
        <v>130</v>
      </c>
      <c r="DM232" s="1">
        <v>869331181</v>
      </c>
      <c r="DN232" s="1" t="s">
        <v>523</v>
      </c>
      <c r="DO232" s="1">
        <v>9.9999999999999992E-2</v>
      </c>
    </row>
    <row r="233" spans="2:120" ht="23.1" customHeight="1" x14ac:dyDescent="0.25">
      <c r="B233" s="1" t="s">
        <v>151</v>
      </c>
      <c r="C233" s="1">
        <v>937393823</v>
      </c>
      <c r="D233" s="1" t="s">
        <v>566</v>
      </c>
      <c r="E233" s="1">
        <v>8.0289576314044972E-2</v>
      </c>
      <c r="H233" s="1" t="s">
        <v>151</v>
      </c>
      <c r="I233" s="1">
        <v>996801983</v>
      </c>
      <c r="J233" s="1" t="s">
        <v>481</v>
      </c>
      <c r="K233" s="1">
        <v>9.9999999999999992E-2</v>
      </c>
      <c r="N233" s="1" t="s">
        <v>151</v>
      </c>
      <c r="O233" s="1">
        <v>1035476572</v>
      </c>
      <c r="P233" s="1" t="s">
        <v>484</v>
      </c>
      <c r="Q233" s="1">
        <v>9.9999999999999992E-2</v>
      </c>
      <c r="T233" s="1" t="s">
        <v>151</v>
      </c>
      <c r="U233" s="1">
        <v>988231563</v>
      </c>
      <c r="V233" s="1" t="s">
        <v>557</v>
      </c>
      <c r="W233" s="1">
        <v>0.1179122479058803</v>
      </c>
      <c r="Z233" s="1" t="s">
        <v>151</v>
      </c>
      <c r="AA233" s="1">
        <v>1073379955</v>
      </c>
      <c r="AB233" s="1" t="s">
        <v>533</v>
      </c>
      <c r="AC233" s="1">
        <v>0.1</v>
      </c>
      <c r="AF233" s="1" t="s">
        <v>151</v>
      </c>
      <c r="AG233" s="1">
        <v>997289331</v>
      </c>
      <c r="AH233" s="1" t="s">
        <v>424</v>
      </c>
      <c r="AI233" s="1">
        <v>0.10000032856902689</v>
      </c>
      <c r="AL233" s="1" t="s">
        <v>151</v>
      </c>
      <c r="AM233" s="1">
        <v>1065059278</v>
      </c>
      <c r="AN233" s="1" t="s">
        <v>480</v>
      </c>
      <c r="AO233" s="1">
        <v>9.9999999999999978E-2</v>
      </c>
      <c r="AR233" s="1" t="s">
        <v>151</v>
      </c>
      <c r="AS233" s="1">
        <v>1001070539</v>
      </c>
      <c r="AT233" s="1" t="s">
        <v>525</v>
      </c>
      <c r="AU233" s="1">
        <v>0.1</v>
      </c>
      <c r="AX233" s="1" t="s">
        <v>151</v>
      </c>
      <c r="AY233" s="1">
        <v>1002962901</v>
      </c>
      <c r="AZ233" s="1" t="s">
        <v>535</v>
      </c>
      <c r="BA233" s="1">
        <v>9.9937294248340733E-2</v>
      </c>
      <c r="BD233" s="1" t="s">
        <v>151</v>
      </c>
      <c r="BE233" s="1">
        <v>1033639012</v>
      </c>
      <c r="BF233" s="1" t="s">
        <v>544</v>
      </c>
      <c r="BG233" s="1">
        <v>9.9999999845207063E-2</v>
      </c>
      <c r="BJ233" s="1" t="s">
        <v>151</v>
      </c>
      <c r="BK233" s="1">
        <v>1065775858</v>
      </c>
      <c r="BL233" s="1" t="s">
        <v>393</v>
      </c>
      <c r="BM233" s="1">
        <v>9.9999999999999978E-2</v>
      </c>
      <c r="BP233" s="1" t="s">
        <v>151</v>
      </c>
      <c r="BQ233" s="1">
        <v>1056165564</v>
      </c>
      <c r="BR233" s="1" t="s">
        <v>534</v>
      </c>
      <c r="BS233" s="1">
        <v>0.1000000003029828</v>
      </c>
      <c r="BV233" s="1" t="s">
        <v>151</v>
      </c>
      <c r="BW233" s="1">
        <v>904050653</v>
      </c>
      <c r="BX233" s="1" t="s">
        <v>506</v>
      </c>
      <c r="BY233" s="1">
        <v>9.9249590654590589E-2</v>
      </c>
      <c r="CB233" s="1" t="s">
        <v>151</v>
      </c>
      <c r="CC233" s="1">
        <v>1017921903</v>
      </c>
      <c r="CD233" s="1" t="s">
        <v>439</v>
      </c>
      <c r="CE233" s="1">
        <v>9.9252905345722148E-2</v>
      </c>
      <c r="CH233" s="1" t="s">
        <v>151</v>
      </c>
      <c r="CI233" s="1">
        <v>1061274323</v>
      </c>
      <c r="CJ233" s="1" t="s">
        <v>448</v>
      </c>
      <c r="CK233" s="1">
        <v>9.9999999999999992E-2</v>
      </c>
      <c r="CN233" s="1" t="s">
        <v>151</v>
      </c>
      <c r="CO233" s="1">
        <v>1056950863</v>
      </c>
      <c r="CP233" s="1" t="s">
        <v>510</v>
      </c>
      <c r="CQ233" s="1">
        <v>0.1</v>
      </c>
      <c r="CT233" s="1" t="s">
        <v>151</v>
      </c>
      <c r="CU233" s="1">
        <v>947631547</v>
      </c>
      <c r="CV233" s="1" t="s">
        <v>518</v>
      </c>
      <c r="CW233" s="1">
        <v>9.8939697579327329E-2</v>
      </c>
      <c r="CZ233" s="1" t="s">
        <v>151</v>
      </c>
      <c r="DA233" s="1">
        <v>997975711</v>
      </c>
      <c r="DB233" s="1" t="s">
        <v>522</v>
      </c>
      <c r="DC233" s="1">
        <v>0.1000420015919202</v>
      </c>
      <c r="DF233" s="1" t="s">
        <v>151</v>
      </c>
      <c r="DG233" s="1">
        <v>1059844603</v>
      </c>
      <c r="DH233" s="1" t="s">
        <v>512</v>
      </c>
      <c r="DI233" s="1">
        <v>0.1</v>
      </c>
      <c r="DL233" s="1" t="s">
        <v>151</v>
      </c>
      <c r="DM233" s="1">
        <v>869331181</v>
      </c>
      <c r="DN233" s="1" t="s">
        <v>523</v>
      </c>
      <c r="DO233" s="1">
        <v>9.9999999999999992E-2</v>
      </c>
    </row>
    <row r="234" spans="2:120" ht="23.1" customHeight="1" x14ac:dyDescent="0.25">
      <c r="B234" s="1" t="s">
        <v>172</v>
      </c>
      <c r="C234" s="1">
        <v>1071611551</v>
      </c>
      <c r="D234" s="1" t="s">
        <v>538</v>
      </c>
      <c r="E234" s="1">
        <v>0.1049276059214888</v>
      </c>
      <c r="H234" s="1" t="s">
        <v>172</v>
      </c>
      <c r="I234" s="1">
        <v>996801983</v>
      </c>
      <c r="J234" s="1" t="s">
        <v>481</v>
      </c>
      <c r="K234" s="1">
        <v>9.9999999999999992E-2</v>
      </c>
      <c r="N234" s="1" t="s">
        <v>172</v>
      </c>
      <c r="O234" s="1">
        <v>1035476572</v>
      </c>
      <c r="P234" s="1" t="s">
        <v>484</v>
      </c>
      <c r="Q234" s="1">
        <v>9.9999999999999992E-2</v>
      </c>
      <c r="T234" s="1" t="s">
        <v>172</v>
      </c>
      <c r="U234" s="1">
        <v>854013835</v>
      </c>
      <c r="V234" s="1" t="s">
        <v>451</v>
      </c>
      <c r="W234" s="1">
        <v>8.8058501396079847E-2</v>
      </c>
      <c r="Z234" s="1" t="s">
        <v>172</v>
      </c>
      <c r="AA234" s="1">
        <v>1073379955</v>
      </c>
      <c r="AB234" s="1" t="s">
        <v>533</v>
      </c>
      <c r="AC234" s="1">
        <v>0.1</v>
      </c>
      <c r="AF234" s="1" t="s">
        <v>172</v>
      </c>
      <c r="AG234" s="1">
        <v>997289331</v>
      </c>
      <c r="AH234" s="1" t="s">
        <v>424</v>
      </c>
      <c r="AI234" s="1">
        <v>0.10000032856902689</v>
      </c>
      <c r="AL234" s="1" t="s">
        <v>172</v>
      </c>
      <c r="AM234" s="1">
        <v>1065059278</v>
      </c>
      <c r="AN234" s="1" t="s">
        <v>480</v>
      </c>
      <c r="AO234" s="1">
        <v>9.9999999999999978E-2</v>
      </c>
      <c r="AR234" s="1" t="s">
        <v>172</v>
      </c>
      <c r="AS234" s="1">
        <v>1001070539</v>
      </c>
      <c r="AT234" s="1" t="s">
        <v>525</v>
      </c>
      <c r="AU234" s="1">
        <v>0.1</v>
      </c>
      <c r="AX234" s="1" t="s">
        <v>172</v>
      </c>
      <c r="AY234" s="1">
        <v>1003487189</v>
      </c>
      <c r="AZ234" s="1" t="s">
        <v>556</v>
      </c>
      <c r="BA234" s="1">
        <v>0.1000418038344395</v>
      </c>
      <c r="BD234" s="1" t="s">
        <v>172</v>
      </c>
      <c r="BE234" s="1">
        <v>1033639012</v>
      </c>
      <c r="BF234" s="1" t="s">
        <v>544</v>
      </c>
      <c r="BG234" s="1">
        <v>9.9999999845207063E-2</v>
      </c>
      <c r="BJ234" s="1" t="s">
        <v>172</v>
      </c>
      <c r="BK234" s="1">
        <v>1065775858</v>
      </c>
      <c r="BL234" s="1" t="s">
        <v>393</v>
      </c>
      <c r="BM234" s="1">
        <v>9.9999999999999978E-2</v>
      </c>
      <c r="BP234" s="1" t="s">
        <v>172</v>
      </c>
      <c r="BQ234" s="1">
        <v>1056165564</v>
      </c>
      <c r="BR234" s="1" t="s">
        <v>534</v>
      </c>
      <c r="BS234" s="1">
        <v>0.1000000003029828</v>
      </c>
      <c r="BV234" s="1" t="s">
        <v>172</v>
      </c>
      <c r="BW234" s="1">
        <v>904050653</v>
      </c>
      <c r="BX234" s="1" t="s">
        <v>506</v>
      </c>
      <c r="BY234" s="1">
        <v>9.9249590654590589E-2</v>
      </c>
      <c r="CB234" s="1" t="s">
        <v>172</v>
      </c>
      <c r="CC234" s="1">
        <v>1022116207</v>
      </c>
      <c r="CD234" s="1" t="s">
        <v>567</v>
      </c>
      <c r="CE234" s="1">
        <v>0.1000725252467014</v>
      </c>
      <c r="CH234" s="1" t="s">
        <v>172</v>
      </c>
      <c r="CI234" s="1">
        <v>1061274323</v>
      </c>
      <c r="CJ234" s="1" t="s">
        <v>448</v>
      </c>
      <c r="CK234" s="1">
        <v>9.9999999999999992E-2</v>
      </c>
      <c r="CN234" s="1" t="s">
        <v>172</v>
      </c>
      <c r="CO234" s="1">
        <v>1056950863</v>
      </c>
      <c r="CP234" s="1" t="s">
        <v>510</v>
      </c>
      <c r="CQ234" s="1">
        <v>0.1</v>
      </c>
      <c r="CT234" s="1" t="s">
        <v>172</v>
      </c>
      <c r="CU234" s="1">
        <v>947631547</v>
      </c>
      <c r="CV234" s="1" t="s">
        <v>518</v>
      </c>
      <c r="CW234" s="1">
        <v>9.8939697579327329E-2</v>
      </c>
      <c r="CZ234" s="1" t="s">
        <v>172</v>
      </c>
      <c r="DA234" s="1">
        <v>997975711</v>
      </c>
      <c r="DB234" s="1" t="s">
        <v>522</v>
      </c>
      <c r="DC234" s="1">
        <v>0.1000420015919202</v>
      </c>
      <c r="DF234" s="1" t="s">
        <v>172</v>
      </c>
      <c r="DG234" s="1">
        <v>1059844603</v>
      </c>
      <c r="DH234" s="1" t="s">
        <v>512</v>
      </c>
      <c r="DI234" s="1">
        <v>0.1</v>
      </c>
      <c r="DL234" s="1" t="s">
        <v>172</v>
      </c>
      <c r="DM234" s="1">
        <v>869331181</v>
      </c>
      <c r="DN234" s="1" t="s">
        <v>523</v>
      </c>
      <c r="DO234" s="1">
        <v>9.9999999999999992E-2</v>
      </c>
    </row>
    <row r="235" spans="2:120" ht="23.1" customHeight="1" x14ac:dyDescent="0.25">
      <c r="B235" s="1" t="s">
        <v>193</v>
      </c>
      <c r="C235" s="1">
        <v>937393823</v>
      </c>
      <c r="D235" s="1" t="s">
        <v>566</v>
      </c>
      <c r="E235" s="1">
        <v>8.0289576314044972E-2</v>
      </c>
      <c r="H235" s="1" t="s">
        <v>193</v>
      </c>
      <c r="I235" s="1">
        <v>996801983</v>
      </c>
      <c r="J235" s="1" t="s">
        <v>481</v>
      </c>
      <c r="K235" s="1">
        <v>9.9999999999999992E-2</v>
      </c>
      <c r="N235" s="1" t="s">
        <v>193</v>
      </c>
      <c r="O235" s="1">
        <v>1035476572</v>
      </c>
      <c r="P235" s="1" t="s">
        <v>484</v>
      </c>
      <c r="Q235" s="1">
        <v>9.9999999999999992E-2</v>
      </c>
      <c r="T235" s="1" t="s">
        <v>193</v>
      </c>
      <c r="U235" s="1">
        <v>854013835</v>
      </c>
      <c r="V235" s="1" t="s">
        <v>451</v>
      </c>
      <c r="W235" s="1">
        <v>8.8058501396079847E-2</v>
      </c>
      <c r="Z235" s="1" t="s">
        <v>193</v>
      </c>
      <c r="AA235" s="1">
        <v>1073379955</v>
      </c>
      <c r="AB235" s="1" t="s">
        <v>533</v>
      </c>
      <c r="AC235" s="1">
        <v>0.1</v>
      </c>
      <c r="AF235" s="1" t="s">
        <v>193</v>
      </c>
      <c r="AG235" s="1">
        <v>997289331</v>
      </c>
      <c r="AH235" s="1" t="s">
        <v>424</v>
      </c>
      <c r="AI235" s="1">
        <v>0.10000032856902689</v>
      </c>
      <c r="AL235" s="1" t="s">
        <v>193</v>
      </c>
      <c r="AM235" s="1">
        <v>1065059278</v>
      </c>
      <c r="AN235" s="1" t="s">
        <v>480</v>
      </c>
      <c r="AO235" s="1">
        <v>9.9999999999999978E-2</v>
      </c>
      <c r="AR235" s="1" t="s">
        <v>193</v>
      </c>
      <c r="AS235" s="1">
        <v>1001070539</v>
      </c>
      <c r="AT235" s="1" t="s">
        <v>525</v>
      </c>
      <c r="AU235" s="1">
        <v>0.1</v>
      </c>
      <c r="AX235" s="1" t="s">
        <v>193</v>
      </c>
      <c r="AY235" s="1">
        <v>1003487189</v>
      </c>
      <c r="AZ235" s="1" t="s">
        <v>556</v>
      </c>
      <c r="BA235" s="1">
        <v>0.1000418038344395</v>
      </c>
      <c r="BD235" s="1" t="s">
        <v>193</v>
      </c>
      <c r="BE235" s="1">
        <v>1033639012</v>
      </c>
      <c r="BF235" s="1" t="s">
        <v>544</v>
      </c>
      <c r="BG235" s="1">
        <v>9.9999999845207063E-2</v>
      </c>
      <c r="BJ235" s="1" t="s">
        <v>193</v>
      </c>
      <c r="BK235" s="1">
        <v>1065775858</v>
      </c>
      <c r="BL235" s="1" t="s">
        <v>393</v>
      </c>
      <c r="BM235" s="1">
        <v>9.9999999999999978E-2</v>
      </c>
      <c r="BP235" s="1" t="s">
        <v>193</v>
      </c>
      <c r="BQ235" s="1">
        <v>1056165564</v>
      </c>
      <c r="BR235" s="1" t="s">
        <v>534</v>
      </c>
      <c r="BS235" s="1">
        <v>0.1000000003029828</v>
      </c>
      <c r="BV235" s="1" t="s">
        <v>193</v>
      </c>
      <c r="BW235" s="1">
        <v>904050653</v>
      </c>
      <c r="BX235" s="1" t="s">
        <v>506</v>
      </c>
      <c r="BY235" s="1">
        <v>9.9249590654590589E-2</v>
      </c>
      <c r="CB235" s="1" t="s">
        <v>193</v>
      </c>
      <c r="CC235" s="1">
        <v>1017921903</v>
      </c>
      <c r="CD235" s="1" t="s">
        <v>439</v>
      </c>
      <c r="CE235" s="1">
        <v>9.9252905345722148E-2</v>
      </c>
      <c r="CH235" s="1" t="s">
        <v>193</v>
      </c>
      <c r="CI235" s="1">
        <v>1061274323</v>
      </c>
      <c r="CJ235" s="1" t="s">
        <v>448</v>
      </c>
      <c r="CK235" s="1">
        <v>9.9999999999999992E-2</v>
      </c>
      <c r="CN235" s="1" t="s">
        <v>193</v>
      </c>
      <c r="CO235" s="1">
        <v>1056950863</v>
      </c>
      <c r="CP235" s="1" t="s">
        <v>510</v>
      </c>
      <c r="CQ235" s="1">
        <v>0.1</v>
      </c>
      <c r="CT235" s="1" t="s">
        <v>193</v>
      </c>
      <c r="CU235" s="1">
        <v>947631547</v>
      </c>
      <c r="CV235" s="1" t="s">
        <v>518</v>
      </c>
      <c r="CW235" s="1">
        <v>9.8939697579327329E-2</v>
      </c>
      <c r="CZ235" s="1" t="s">
        <v>193</v>
      </c>
      <c r="DA235" s="1">
        <v>997975711</v>
      </c>
      <c r="DB235" s="1" t="s">
        <v>522</v>
      </c>
      <c r="DC235" s="1">
        <v>0.1000420015919202</v>
      </c>
      <c r="DF235" s="1" t="s">
        <v>193</v>
      </c>
      <c r="DG235" s="1">
        <v>1059844603</v>
      </c>
      <c r="DH235" s="1" t="s">
        <v>512</v>
      </c>
      <c r="DI235" s="1">
        <v>0.1</v>
      </c>
      <c r="DL235" s="1" t="s">
        <v>193</v>
      </c>
      <c r="DM235" s="1">
        <v>869331181</v>
      </c>
      <c r="DN235" s="1" t="s">
        <v>523</v>
      </c>
      <c r="DO235" s="1">
        <v>9.9999999999999992E-2</v>
      </c>
    </row>
    <row r="236" spans="2:120" ht="23.1" customHeight="1" x14ac:dyDescent="0.25">
      <c r="B236" s="1" t="s">
        <v>214</v>
      </c>
      <c r="C236" s="1">
        <v>1071611551</v>
      </c>
      <c r="D236" s="1" t="s">
        <v>538</v>
      </c>
      <c r="E236" s="1">
        <v>0.1049276059214888</v>
      </c>
      <c r="H236" s="1" t="s">
        <v>214</v>
      </c>
      <c r="I236" s="1">
        <v>996801983</v>
      </c>
      <c r="J236" s="1" t="s">
        <v>481</v>
      </c>
      <c r="K236" s="1">
        <v>9.9999999999999992E-2</v>
      </c>
      <c r="N236" s="1" t="s">
        <v>214</v>
      </c>
      <c r="O236" s="1">
        <v>1035476572</v>
      </c>
      <c r="P236" s="1" t="s">
        <v>484</v>
      </c>
      <c r="Q236" s="1">
        <v>9.9999999999999992E-2</v>
      </c>
      <c r="T236" s="1" t="s">
        <v>214</v>
      </c>
      <c r="U236" s="1">
        <v>854013835</v>
      </c>
      <c r="V236" s="1" t="s">
        <v>451</v>
      </c>
      <c r="W236" s="1">
        <v>8.8058501396079847E-2</v>
      </c>
      <c r="Z236" s="1" t="s">
        <v>214</v>
      </c>
      <c r="AA236" s="1">
        <v>1073379955</v>
      </c>
      <c r="AB236" s="1" t="s">
        <v>533</v>
      </c>
      <c r="AC236" s="1">
        <v>0.1</v>
      </c>
      <c r="AF236" s="1" t="s">
        <v>214</v>
      </c>
      <c r="AG236" s="1">
        <v>997289331</v>
      </c>
      <c r="AH236" s="1" t="s">
        <v>424</v>
      </c>
      <c r="AI236" s="1">
        <v>0.10000032856902689</v>
      </c>
      <c r="AL236" s="1" t="s">
        <v>214</v>
      </c>
      <c r="AM236" s="1">
        <v>1065059278</v>
      </c>
      <c r="AN236" s="1" t="s">
        <v>480</v>
      </c>
      <c r="AO236" s="1">
        <v>9.9999999999999978E-2</v>
      </c>
      <c r="AR236" s="1" t="s">
        <v>214</v>
      </c>
      <c r="AS236" s="1">
        <v>1001070539</v>
      </c>
      <c r="AT236" s="1" t="s">
        <v>525</v>
      </c>
      <c r="AU236" s="1">
        <v>0.1</v>
      </c>
      <c r="AX236" s="1" t="s">
        <v>214</v>
      </c>
      <c r="AY236" s="1">
        <v>1003487189</v>
      </c>
      <c r="AZ236" s="1" t="s">
        <v>556</v>
      </c>
      <c r="BA236" s="1">
        <v>0.1000418038344395</v>
      </c>
      <c r="BD236" s="1" t="s">
        <v>214</v>
      </c>
      <c r="BE236" s="1">
        <v>1033639012</v>
      </c>
      <c r="BF236" s="1" t="s">
        <v>544</v>
      </c>
      <c r="BG236" s="1">
        <v>9.9999999845207063E-2</v>
      </c>
      <c r="BJ236" s="1" t="s">
        <v>214</v>
      </c>
      <c r="BK236" s="1">
        <v>1065775858</v>
      </c>
      <c r="BL236" s="1" t="s">
        <v>393</v>
      </c>
      <c r="BM236" s="1">
        <v>9.9999999999999978E-2</v>
      </c>
      <c r="BP236" s="1" t="s">
        <v>214</v>
      </c>
      <c r="BQ236" s="1">
        <v>1056165564</v>
      </c>
      <c r="BR236" s="1" t="s">
        <v>534</v>
      </c>
      <c r="BS236" s="1">
        <v>0.1000000003029828</v>
      </c>
      <c r="BV236" s="1" t="s">
        <v>214</v>
      </c>
      <c r="BW236" s="1">
        <v>904050653</v>
      </c>
      <c r="BX236" s="1" t="s">
        <v>506</v>
      </c>
      <c r="BY236" s="1">
        <v>9.9249590654590589E-2</v>
      </c>
      <c r="CB236" s="1" t="s">
        <v>214</v>
      </c>
      <c r="CC236" s="1">
        <v>1017921903</v>
      </c>
      <c r="CD236" s="1" t="s">
        <v>439</v>
      </c>
      <c r="CE236" s="1">
        <v>9.9252905345722148E-2</v>
      </c>
      <c r="CH236" s="1" t="s">
        <v>214</v>
      </c>
      <c r="CI236" s="1">
        <v>1061274323</v>
      </c>
      <c r="CJ236" s="1" t="s">
        <v>448</v>
      </c>
      <c r="CK236" s="1">
        <v>9.9999999999999992E-2</v>
      </c>
      <c r="CN236" s="1" t="s">
        <v>214</v>
      </c>
      <c r="CO236" s="1">
        <v>1056950863</v>
      </c>
      <c r="CP236" s="1" t="s">
        <v>510</v>
      </c>
      <c r="CQ236" s="1">
        <v>0.1</v>
      </c>
      <c r="CT236" s="1" t="s">
        <v>214</v>
      </c>
      <c r="CU236" s="1">
        <v>964408763</v>
      </c>
      <c r="CV236" s="1" t="s">
        <v>554</v>
      </c>
      <c r="CW236" s="1">
        <v>0.10247403898156961</v>
      </c>
      <c r="CZ236" s="1" t="s">
        <v>214</v>
      </c>
      <c r="DA236" s="1">
        <v>997975711</v>
      </c>
      <c r="DB236" s="1" t="s">
        <v>522</v>
      </c>
      <c r="DC236" s="1">
        <v>0.1000420015919202</v>
      </c>
      <c r="DF236" s="1" t="s">
        <v>214</v>
      </c>
      <c r="DG236" s="1">
        <v>1059844603</v>
      </c>
      <c r="DH236" s="1" t="s">
        <v>512</v>
      </c>
      <c r="DI236" s="1">
        <v>0.1</v>
      </c>
      <c r="DL236" s="1" t="s">
        <v>214</v>
      </c>
      <c r="DM236" s="1">
        <v>869331181</v>
      </c>
      <c r="DN236" s="1" t="s">
        <v>523</v>
      </c>
      <c r="DO236" s="1">
        <v>9.9999999999999992E-2</v>
      </c>
    </row>
    <row r="238" spans="2:120" ht="23.1" customHeight="1" x14ac:dyDescent="0.25">
      <c r="B238" s="2" t="s">
        <v>568</v>
      </c>
      <c r="C238" s="3"/>
      <c r="D238" s="3"/>
      <c r="E238" s="3"/>
      <c r="F238" s="3"/>
      <c r="H238" s="2" t="s">
        <v>568</v>
      </c>
      <c r="I238" s="3"/>
      <c r="J238" s="3"/>
      <c r="K238" s="3"/>
      <c r="L238" s="3"/>
      <c r="N238" s="2" t="s">
        <v>568</v>
      </c>
      <c r="O238" s="3"/>
      <c r="P238" s="3"/>
      <c r="Q238" s="3"/>
      <c r="R238" s="3"/>
      <c r="T238" s="2" t="s">
        <v>568</v>
      </c>
      <c r="U238" s="3"/>
      <c r="V238" s="3"/>
      <c r="W238" s="3"/>
      <c r="X238" s="3"/>
      <c r="Z238" s="2" t="s">
        <v>568</v>
      </c>
      <c r="AA238" s="3"/>
      <c r="AB238" s="3"/>
      <c r="AC238" s="3"/>
      <c r="AD238" s="3"/>
      <c r="AF238" s="2" t="s">
        <v>568</v>
      </c>
      <c r="AG238" s="3"/>
      <c r="AH238" s="3"/>
      <c r="AI238" s="3"/>
      <c r="AJ238" s="3"/>
      <c r="AL238" s="2" t="s">
        <v>568</v>
      </c>
      <c r="AM238" s="3"/>
      <c r="AN238" s="3"/>
      <c r="AO238" s="3"/>
      <c r="AP238" s="3"/>
      <c r="AR238" s="2" t="s">
        <v>568</v>
      </c>
      <c r="AS238" s="3"/>
      <c r="AT238" s="3"/>
      <c r="AU238" s="3"/>
      <c r="AV238" s="3"/>
      <c r="AX238" s="2" t="s">
        <v>568</v>
      </c>
      <c r="AY238" s="3"/>
      <c r="AZ238" s="3"/>
      <c r="BA238" s="3"/>
      <c r="BB238" s="3"/>
      <c r="BD238" s="2" t="s">
        <v>568</v>
      </c>
      <c r="BE238" s="3"/>
      <c r="BF238" s="3"/>
      <c r="BG238" s="3"/>
      <c r="BH238" s="3"/>
      <c r="BJ238" s="2" t="s">
        <v>568</v>
      </c>
      <c r="BK238" s="3"/>
      <c r="BL238" s="3"/>
      <c r="BM238" s="3"/>
      <c r="BN238" s="3"/>
      <c r="BP238" s="2" t="s">
        <v>568</v>
      </c>
      <c r="BQ238" s="3"/>
      <c r="BR238" s="3"/>
      <c r="BS238" s="3"/>
      <c r="BT238" s="3"/>
      <c r="BV238" s="2" t="s">
        <v>568</v>
      </c>
      <c r="BW238" s="3"/>
      <c r="BX238" s="3"/>
      <c r="BY238" s="3"/>
      <c r="BZ238" s="3"/>
      <c r="CB238" s="2" t="s">
        <v>568</v>
      </c>
      <c r="CC238" s="3"/>
      <c r="CD238" s="3"/>
      <c r="CE238" s="3"/>
      <c r="CF238" s="3"/>
      <c r="CH238" s="2" t="s">
        <v>568</v>
      </c>
      <c r="CI238" s="3"/>
      <c r="CJ238" s="3"/>
      <c r="CK238" s="3"/>
      <c r="CL238" s="3"/>
      <c r="CN238" s="2" t="s">
        <v>568</v>
      </c>
      <c r="CO238" s="3"/>
      <c r="CP238" s="3"/>
      <c r="CQ238" s="3"/>
      <c r="CR238" s="3"/>
      <c r="CT238" s="2" t="s">
        <v>568</v>
      </c>
      <c r="CU238" s="3"/>
      <c r="CV238" s="3"/>
      <c r="CW238" s="3"/>
      <c r="CX238" s="3"/>
      <c r="CZ238" s="2" t="s">
        <v>568</v>
      </c>
      <c r="DA238" s="3"/>
      <c r="DB238" s="3"/>
      <c r="DC238" s="3"/>
      <c r="DD238" s="3"/>
      <c r="DF238" s="2" t="s">
        <v>568</v>
      </c>
      <c r="DG238" s="3"/>
      <c r="DH238" s="3"/>
      <c r="DI238" s="3"/>
      <c r="DJ238" s="3"/>
      <c r="DL238" s="2" t="s">
        <v>568</v>
      </c>
      <c r="DM238" s="3"/>
      <c r="DN238" s="3"/>
      <c r="DO238" s="3"/>
      <c r="DP238" s="3"/>
    </row>
    <row r="239" spans="2:120" ht="23.1" customHeight="1" x14ac:dyDescent="0.25">
      <c r="B239" s="1" t="s">
        <v>21</v>
      </c>
      <c r="C239" s="1" t="s">
        <v>22</v>
      </c>
      <c r="D239" s="1" t="s">
        <v>23</v>
      </c>
      <c r="E239" s="1" t="s">
        <v>24</v>
      </c>
      <c r="H239" s="1" t="s">
        <v>21</v>
      </c>
      <c r="I239" s="1" t="s">
        <v>22</v>
      </c>
      <c r="J239" s="1" t="s">
        <v>23</v>
      </c>
      <c r="K239" s="1" t="s">
        <v>24</v>
      </c>
      <c r="N239" s="1" t="s">
        <v>21</v>
      </c>
      <c r="O239" s="1" t="s">
        <v>22</v>
      </c>
      <c r="P239" s="1" t="s">
        <v>23</v>
      </c>
      <c r="Q239" s="1" t="s">
        <v>24</v>
      </c>
      <c r="T239" s="1" t="s">
        <v>21</v>
      </c>
      <c r="U239" s="1" t="s">
        <v>22</v>
      </c>
      <c r="V239" s="1" t="s">
        <v>23</v>
      </c>
      <c r="W239" s="1" t="s">
        <v>24</v>
      </c>
      <c r="Z239" s="1" t="s">
        <v>21</v>
      </c>
      <c r="AA239" s="1" t="s">
        <v>22</v>
      </c>
      <c r="AB239" s="1" t="s">
        <v>23</v>
      </c>
      <c r="AC239" s="1" t="s">
        <v>24</v>
      </c>
      <c r="AF239" s="1" t="s">
        <v>21</v>
      </c>
      <c r="AG239" s="1" t="s">
        <v>22</v>
      </c>
      <c r="AH239" s="1" t="s">
        <v>23</v>
      </c>
      <c r="AI239" s="1" t="s">
        <v>24</v>
      </c>
      <c r="AL239" s="1" t="s">
        <v>21</v>
      </c>
      <c r="AM239" s="1" t="s">
        <v>22</v>
      </c>
      <c r="AN239" s="1" t="s">
        <v>23</v>
      </c>
      <c r="AO239" s="1" t="s">
        <v>24</v>
      </c>
      <c r="AR239" s="1" t="s">
        <v>21</v>
      </c>
      <c r="AS239" s="1" t="s">
        <v>22</v>
      </c>
      <c r="AT239" s="1" t="s">
        <v>23</v>
      </c>
      <c r="AU239" s="1" t="s">
        <v>24</v>
      </c>
      <c r="AX239" s="1" t="s">
        <v>21</v>
      </c>
      <c r="AY239" s="1" t="s">
        <v>22</v>
      </c>
      <c r="AZ239" s="1" t="s">
        <v>23</v>
      </c>
      <c r="BA239" s="1" t="s">
        <v>24</v>
      </c>
      <c r="BD239" s="1" t="s">
        <v>21</v>
      </c>
      <c r="BE239" s="1" t="s">
        <v>22</v>
      </c>
      <c r="BF239" s="1" t="s">
        <v>23</v>
      </c>
      <c r="BG239" s="1" t="s">
        <v>24</v>
      </c>
      <c r="BJ239" s="1" t="s">
        <v>21</v>
      </c>
      <c r="BK239" s="1" t="s">
        <v>22</v>
      </c>
      <c r="BL239" s="1" t="s">
        <v>23</v>
      </c>
      <c r="BM239" s="1" t="s">
        <v>24</v>
      </c>
      <c r="BP239" s="1" t="s">
        <v>21</v>
      </c>
      <c r="BQ239" s="1" t="s">
        <v>22</v>
      </c>
      <c r="BR239" s="1" t="s">
        <v>23</v>
      </c>
      <c r="BS239" s="1" t="s">
        <v>24</v>
      </c>
      <c r="BV239" s="1" t="s">
        <v>21</v>
      </c>
      <c r="BW239" s="1" t="s">
        <v>22</v>
      </c>
      <c r="BX239" s="1" t="s">
        <v>23</v>
      </c>
      <c r="BY239" s="1" t="s">
        <v>24</v>
      </c>
      <c r="CB239" s="1" t="s">
        <v>21</v>
      </c>
      <c r="CC239" s="1" t="s">
        <v>22</v>
      </c>
      <c r="CD239" s="1" t="s">
        <v>23</v>
      </c>
      <c r="CE239" s="1" t="s">
        <v>24</v>
      </c>
      <c r="CH239" s="1" t="s">
        <v>21</v>
      </c>
      <c r="CI239" s="1" t="s">
        <v>22</v>
      </c>
      <c r="CJ239" s="1" t="s">
        <v>23</v>
      </c>
      <c r="CK239" s="1" t="s">
        <v>24</v>
      </c>
      <c r="CN239" s="1" t="s">
        <v>21</v>
      </c>
      <c r="CO239" s="1" t="s">
        <v>22</v>
      </c>
      <c r="CP239" s="1" t="s">
        <v>23</v>
      </c>
      <c r="CQ239" s="1" t="s">
        <v>24</v>
      </c>
      <c r="CT239" s="1" t="s">
        <v>21</v>
      </c>
      <c r="CU239" s="1" t="s">
        <v>22</v>
      </c>
      <c r="CV239" s="1" t="s">
        <v>23</v>
      </c>
      <c r="CW239" s="1" t="s">
        <v>24</v>
      </c>
      <c r="CZ239" s="1" t="s">
        <v>21</v>
      </c>
      <c r="DA239" s="1" t="s">
        <v>22</v>
      </c>
      <c r="DB239" s="1" t="s">
        <v>23</v>
      </c>
      <c r="DC239" s="1" t="s">
        <v>24</v>
      </c>
      <c r="DF239" s="1" t="s">
        <v>21</v>
      </c>
      <c r="DG239" s="1" t="s">
        <v>22</v>
      </c>
      <c r="DH239" s="1" t="s">
        <v>23</v>
      </c>
      <c r="DI239" s="1" t="s">
        <v>24</v>
      </c>
      <c r="DL239" s="1" t="s">
        <v>21</v>
      </c>
      <c r="DM239" s="1" t="s">
        <v>22</v>
      </c>
      <c r="DN239" s="1" t="s">
        <v>23</v>
      </c>
      <c r="DO239" s="1" t="s">
        <v>24</v>
      </c>
    </row>
    <row r="240" spans="2:120" ht="23.1" customHeight="1" x14ac:dyDescent="0.25">
      <c r="B240" s="1" t="s">
        <v>25</v>
      </c>
      <c r="C240" s="1">
        <v>1071611551</v>
      </c>
      <c r="D240" s="1" t="s">
        <v>538</v>
      </c>
      <c r="E240" s="1">
        <v>0.1000024461697902</v>
      </c>
      <c r="H240" s="1" t="s">
        <v>25</v>
      </c>
      <c r="I240" s="1">
        <v>1005190591</v>
      </c>
      <c r="J240" s="1" t="s">
        <v>569</v>
      </c>
      <c r="K240" s="1">
        <v>0.1015186009471408</v>
      </c>
      <c r="N240" s="1" t="s">
        <v>25</v>
      </c>
      <c r="O240" s="1">
        <v>1035476572</v>
      </c>
      <c r="P240" s="1" t="s">
        <v>484</v>
      </c>
      <c r="Q240" s="1">
        <v>9.9999999999999992E-2</v>
      </c>
      <c r="T240" s="1" t="s">
        <v>25</v>
      </c>
      <c r="U240" s="1">
        <v>988231563</v>
      </c>
      <c r="V240" s="1" t="s">
        <v>557</v>
      </c>
      <c r="W240" s="1">
        <v>0.1</v>
      </c>
      <c r="Z240" s="1" t="s">
        <v>25</v>
      </c>
      <c r="AA240" s="1">
        <v>1073379955</v>
      </c>
      <c r="AB240" s="1" t="s">
        <v>533</v>
      </c>
      <c r="AC240" s="1">
        <v>0.1</v>
      </c>
      <c r="AF240" s="1" t="s">
        <v>25</v>
      </c>
      <c r="AG240" s="1">
        <v>997289331</v>
      </c>
      <c r="AH240" s="1" t="s">
        <v>424</v>
      </c>
      <c r="AI240" s="1">
        <v>0.1</v>
      </c>
      <c r="AL240" s="1" t="s">
        <v>25</v>
      </c>
      <c r="AM240" s="1">
        <v>1065059278</v>
      </c>
      <c r="AN240" s="1" t="s">
        <v>480</v>
      </c>
      <c r="AO240" s="1">
        <v>9.9999999999999978E-2</v>
      </c>
      <c r="AR240" s="1" t="s">
        <v>25</v>
      </c>
      <c r="AS240" s="1">
        <v>1001070539</v>
      </c>
      <c r="AT240" s="1" t="s">
        <v>525</v>
      </c>
      <c r="AU240" s="1">
        <v>0.1</v>
      </c>
      <c r="AX240" s="1" t="s">
        <v>25</v>
      </c>
      <c r="AY240" s="1">
        <v>1003487189</v>
      </c>
      <c r="AZ240" s="1" t="s">
        <v>556</v>
      </c>
      <c r="BA240" s="1">
        <v>9.9999999999999992E-2</v>
      </c>
      <c r="BD240" s="1" t="s">
        <v>25</v>
      </c>
      <c r="BE240" s="1">
        <v>1033639012</v>
      </c>
      <c r="BF240" s="1" t="s">
        <v>544</v>
      </c>
      <c r="BG240" s="1">
        <v>9.9999999535621234E-2</v>
      </c>
      <c r="BJ240" s="1" t="s">
        <v>25</v>
      </c>
      <c r="BK240" s="1">
        <v>1065775858</v>
      </c>
      <c r="BL240" s="1" t="s">
        <v>393</v>
      </c>
      <c r="BM240" s="1">
        <v>9.9999999999999978E-2</v>
      </c>
      <c r="BP240" s="1" t="s">
        <v>25</v>
      </c>
      <c r="BQ240" s="1">
        <v>921947836</v>
      </c>
      <c r="BR240" s="1" t="s">
        <v>570</v>
      </c>
      <c r="BS240" s="1">
        <v>7.8056734518246171E-2</v>
      </c>
      <c r="BV240" s="1" t="s">
        <v>25</v>
      </c>
      <c r="BW240" s="1">
        <v>904050653</v>
      </c>
      <c r="BX240" s="1" t="s">
        <v>506</v>
      </c>
      <c r="BY240" s="1">
        <v>9.6357267721385143E-2</v>
      </c>
      <c r="CB240" s="1" t="s">
        <v>25</v>
      </c>
      <c r="CC240" s="1">
        <v>1022116207</v>
      </c>
      <c r="CD240" s="1" t="s">
        <v>567</v>
      </c>
      <c r="CE240" s="1">
        <v>9.851970562703119E-2</v>
      </c>
      <c r="CH240" s="1" t="s">
        <v>25</v>
      </c>
      <c r="CI240" s="1">
        <v>1061274323</v>
      </c>
      <c r="CJ240" s="1" t="s">
        <v>448</v>
      </c>
      <c r="CK240" s="1">
        <v>0.1046232682302894</v>
      </c>
      <c r="CN240" s="1" t="s">
        <v>25</v>
      </c>
      <c r="CO240" s="1">
        <v>1056950351</v>
      </c>
      <c r="CP240" s="1" t="s">
        <v>571</v>
      </c>
      <c r="CQ240" s="1">
        <v>9.9999912805798424E-2</v>
      </c>
      <c r="CT240" s="1" t="s">
        <v>25</v>
      </c>
      <c r="CU240" s="1">
        <v>964408763</v>
      </c>
      <c r="CV240" s="1" t="s">
        <v>554</v>
      </c>
      <c r="CW240" s="1">
        <v>0.1003460948363685</v>
      </c>
      <c r="CZ240" s="1" t="s">
        <v>25</v>
      </c>
      <c r="DA240" s="1">
        <v>997975711</v>
      </c>
      <c r="DB240" s="1" t="s">
        <v>522</v>
      </c>
      <c r="DC240" s="1">
        <v>9.9999999999999992E-2</v>
      </c>
      <c r="DF240" s="1" t="s">
        <v>25</v>
      </c>
      <c r="DG240" s="1">
        <v>1059844603</v>
      </c>
      <c r="DH240" s="1" t="s">
        <v>512</v>
      </c>
      <c r="DI240" s="1">
        <v>0.1</v>
      </c>
      <c r="DL240" s="1" t="s">
        <v>25</v>
      </c>
      <c r="DM240" s="1">
        <v>869331181</v>
      </c>
      <c r="DN240" s="1" t="s">
        <v>523</v>
      </c>
      <c r="DO240" s="1">
        <v>9.9999999999999992E-2</v>
      </c>
    </row>
    <row r="241" spans="2:120" ht="23.1" customHeight="1" x14ac:dyDescent="0.25">
      <c r="B241" s="1" t="s">
        <v>46</v>
      </c>
      <c r="C241" s="1">
        <v>1071611551</v>
      </c>
      <c r="D241" s="1" t="s">
        <v>538</v>
      </c>
      <c r="E241" s="1">
        <v>0.1000024461697902</v>
      </c>
      <c r="H241" s="1" t="s">
        <v>46</v>
      </c>
      <c r="I241" s="1">
        <v>996801983</v>
      </c>
      <c r="J241" s="1" t="s">
        <v>481</v>
      </c>
      <c r="K241" s="1">
        <v>9.9831266561428794E-2</v>
      </c>
      <c r="N241" s="1" t="s">
        <v>46</v>
      </c>
      <c r="O241" s="1">
        <v>1035476572</v>
      </c>
      <c r="P241" s="1" t="s">
        <v>484</v>
      </c>
      <c r="Q241" s="1">
        <v>9.9999999999999992E-2</v>
      </c>
      <c r="T241" s="1" t="s">
        <v>46</v>
      </c>
      <c r="U241" s="1">
        <v>988231563</v>
      </c>
      <c r="V241" s="1" t="s">
        <v>557</v>
      </c>
      <c r="W241" s="1">
        <v>0.1</v>
      </c>
      <c r="Z241" s="1" t="s">
        <v>46</v>
      </c>
      <c r="AA241" s="1">
        <v>1073379955</v>
      </c>
      <c r="AB241" s="1" t="s">
        <v>533</v>
      </c>
      <c r="AC241" s="1">
        <v>0.1</v>
      </c>
      <c r="AF241" s="1" t="s">
        <v>46</v>
      </c>
      <c r="AG241" s="1">
        <v>997289331</v>
      </c>
      <c r="AH241" s="1" t="s">
        <v>424</v>
      </c>
      <c r="AI241" s="1">
        <v>0.1</v>
      </c>
      <c r="AL241" s="1" t="s">
        <v>46</v>
      </c>
      <c r="AM241" s="1">
        <v>1065059278</v>
      </c>
      <c r="AN241" s="1" t="s">
        <v>480</v>
      </c>
      <c r="AO241" s="1">
        <v>9.9999999999999978E-2</v>
      </c>
      <c r="AR241" s="1" t="s">
        <v>46</v>
      </c>
      <c r="AS241" s="1">
        <v>1001070539</v>
      </c>
      <c r="AT241" s="1" t="s">
        <v>525</v>
      </c>
      <c r="AU241" s="1">
        <v>0.1</v>
      </c>
      <c r="AX241" s="1" t="s">
        <v>46</v>
      </c>
      <c r="AY241" s="1">
        <v>1003487189</v>
      </c>
      <c r="AZ241" s="1" t="s">
        <v>556</v>
      </c>
      <c r="BA241" s="1">
        <v>9.9999999999999992E-2</v>
      </c>
      <c r="BD241" s="1" t="s">
        <v>46</v>
      </c>
      <c r="BE241" s="1">
        <v>1033639012</v>
      </c>
      <c r="BF241" s="1" t="s">
        <v>544</v>
      </c>
      <c r="BG241" s="1">
        <v>9.9999999535621234E-2</v>
      </c>
      <c r="BJ241" s="1" t="s">
        <v>46</v>
      </c>
      <c r="BK241" s="1">
        <v>1065775858</v>
      </c>
      <c r="BL241" s="1" t="s">
        <v>393</v>
      </c>
      <c r="BM241" s="1">
        <v>9.9999999999999978E-2</v>
      </c>
      <c r="BP241" s="1" t="s">
        <v>46</v>
      </c>
      <c r="BQ241" s="1">
        <v>1056165564</v>
      </c>
      <c r="BR241" s="1" t="s">
        <v>534</v>
      </c>
      <c r="BS241" s="1">
        <v>0.10243814060908379</v>
      </c>
      <c r="BV241" s="1" t="s">
        <v>46</v>
      </c>
      <c r="BW241" s="1">
        <v>937605085</v>
      </c>
      <c r="BX241" s="1" t="s">
        <v>563</v>
      </c>
      <c r="BY241" s="1">
        <v>0.10364273296075199</v>
      </c>
      <c r="CB241" s="1" t="s">
        <v>46</v>
      </c>
      <c r="CC241" s="1">
        <v>1022116207</v>
      </c>
      <c r="CD241" s="1" t="s">
        <v>567</v>
      </c>
      <c r="CE241" s="1">
        <v>9.851970562703119E-2</v>
      </c>
      <c r="CH241" s="1" t="s">
        <v>46</v>
      </c>
      <c r="CI241" s="1">
        <v>1061274323</v>
      </c>
      <c r="CJ241" s="1" t="s">
        <v>448</v>
      </c>
      <c r="CK241" s="1">
        <v>0.1046232682302894</v>
      </c>
      <c r="CN241" s="1" t="s">
        <v>46</v>
      </c>
      <c r="CO241" s="1">
        <v>1056950863</v>
      </c>
      <c r="CP241" s="1" t="s">
        <v>510</v>
      </c>
      <c r="CQ241" s="1">
        <v>0.1000000096882446</v>
      </c>
      <c r="CT241" s="1" t="s">
        <v>46</v>
      </c>
      <c r="CU241" s="1">
        <v>964408763</v>
      </c>
      <c r="CV241" s="1" t="s">
        <v>554</v>
      </c>
      <c r="CW241" s="1">
        <v>0.1003460948363685</v>
      </c>
      <c r="CZ241" s="1" t="s">
        <v>46</v>
      </c>
      <c r="DA241" s="1">
        <v>997975711</v>
      </c>
      <c r="DB241" s="1" t="s">
        <v>522</v>
      </c>
      <c r="DC241" s="1">
        <v>9.9999999999999992E-2</v>
      </c>
      <c r="DF241" s="1" t="s">
        <v>46</v>
      </c>
      <c r="DG241" s="1">
        <v>1059844603</v>
      </c>
      <c r="DH241" s="1" t="s">
        <v>512</v>
      </c>
      <c r="DI241" s="1">
        <v>0.1</v>
      </c>
      <c r="DL241" s="1" t="s">
        <v>46</v>
      </c>
      <c r="DM241" s="1">
        <v>869331181</v>
      </c>
      <c r="DN241" s="1" t="s">
        <v>523</v>
      </c>
      <c r="DO241" s="1">
        <v>9.9999999999999992E-2</v>
      </c>
    </row>
    <row r="242" spans="2:120" ht="23.1" customHeight="1" x14ac:dyDescent="0.25">
      <c r="B242" s="1" t="s">
        <v>67</v>
      </c>
      <c r="C242" s="1">
        <v>1071611551</v>
      </c>
      <c r="D242" s="1" t="s">
        <v>538</v>
      </c>
      <c r="E242" s="1">
        <v>0.1000024461697902</v>
      </c>
      <c r="H242" s="1" t="s">
        <v>67</v>
      </c>
      <c r="I242" s="1">
        <v>996801983</v>
      </c>
      <c r="J242" s="1" t="s">
        <v>481</v>
      </c>
      <c r="K242" s="1">
        <v>9.9831266561428794E-2</v>
      </c>
      <c r="N242" s="1" t="s">
        <v>67</v>
      </c>
      <c r="O242" s="1">
        <v>1035476572</v>
      </c>
      <c r="P242" s="1" t="s">
        <v>484</v>
      </c>
      <c r="Q242" s="1">
        <v>9.9999999999999992E-2</v>
      </c>
      <c r="T242" s="1" t="s">
        <v>67</v>
      </c>
      <c r="U242" s="1">
        <v>988231563</v>
      </c>
      <c r="V242" s="1" t="s">
        <v>557</v>
      </c>
      <c r="W242" s="1">
        <v>0.1</v>
      </c>
      <c r="Z242" s="1" t="s">
        <v>67</v>
      </c>
      <c r="AA242" s="1">
        <v>1073379955</v>
      </c>
      <c r="AB242" s="1" t="s">
        <v>533</v>
      </c>
      <c r="AC242" s="1">
        <v>0.1</v>
      </c>
      <c r="AF242" s="1" t="s">
        <v>67</v>
      </c>
      <c r="AG242" s="1">
        <v>997289331</v>
      </c>
      <c r="AH242" s="1" t="s">
        <v>424</v>
      </c>
      <c r="AI242" s="1">
        <v>0.1</v>
      </c>
      <c r="AL242" s="1" t="s">
        <v>67</v>
      </c>
      <c r="AM242" s="1">
        <v>1065059278</v>
      </c>
      <c r="AN242" s="1" t="s">
        <v>480</v>
      </c>
      <c r="AO242" s="1">
        <v>9.9999999999999978E-2</v>
      </c>
      <c r="AR242" s="1" t="s">
        <v>67</v>
      </c>
      <c r="AS242" s="1">
        <v>1001070539</v>
      </c>
      <c r="AT242" s="1" t="s">
        <v>525</v>
      </c>
      <c r="AU242" s="1">
        <v>0.1</v>
      </c>
      <c r="AX242" s="1" t="s">
        <v>67</v>
      </c>
      <c r="AY242" s="1">
        <v>1003487189</v>
      </c>
      <c r="AZ242" s="1" t="s">
        <v>556</v>
      </c>
      <c r="BA242" s="1">
        <v>9.9999999999999992E-2</v>
      </c>
      <c r="BD242" s="1" t="s">
        <v>67</v>
      </c>
      <c r="BE242" s="1">
        <v>1033639020</v>
      </c>
      <c r="BF242" s="1" t="s">
        <v>560</v>
      </c>
      <c r="BG242" s="1">
        <v>0.10000000108355039</v>
      </c>
      <c r="BJ242" s="1" t="s">
        <v>67</v>
      </c>
      <c r="BK242" s="1">
        <v>1065775858</v>
      </c>
      <c r="BL242" s="1" t="s">
        <v>393</v>
      </c>
      <c r="BM242" s="1">
        <v>9.9999999999999978E-2</v>
      </c>
      <c r="BP242" s="1" t="s">
        <v>67</v>
      </c>
      <c r="BQ242" s="1">
        <v>1056165564</v>
      </c>
      <c r="BR242" s="1" t="s">
        <v>534</v>
      </c>
      <c r="BS242" s="1">
        <v>0.10243814060908379</v>
      </c>
      <c r="BV242" s="1" t="s">
        <v>67</v>
      </c>
      <c r="BW242" s="1">
        <v>937605085</v>
      </c>
      <c r="BX242" s="1" t="s">
        <v>563</v>
      </c>
      <c r="BY242" s="1">
        <v>0.10364273296075199</v>
      </c>
      <c r="CB242" s="1" t="s">
        <v>67</v>
      </c>
      <c r="CC242" s="1">
        <v>1051476335</v>
      </c>
      <c r="CD242" s="1" t="s">
        <v>564</v>
      </c>
      <c r="CE242" s="1">
        <v>0.1042609221097012</v>
      </c>
      <c r="CH242" s="1" t="s">
        <v>67</v>
      </c>
      <c r="CI242" s="1">
        <v>1061274323</v>
      </c>
      <c r="CJ242" s="1" t="s">
        <v>448</v>
      </c>
      <c r="CK242" s="1">
        <v>0.1046232682302894</v>
      </c>
      <c r="CN242" s="1" t="s">
        <v>67</v>
      </c>
      <c r="CO242" s="1">
        <v>1056950863</v>
      </c>
      <c r="CP242" s="1" t="s">
        <v>510</v>
      </c>
      <c r="CQ242" s="1">
        <v>0.1000000096882446</v>
      </c>
      <c r="CT242" s="1" t="s">
        <v>67</v>
      </c>
      <c r="CU242" s="1">
        <v>964408763</v>
      </c>
      <c r="CV242" s="1" t="s">
        <v>554</v>
      </c>
      <c r="CW242" s="1">
        <v>0.1003460948363685</v>
      </c>
      <c r="CZ242" s="1" t="s">
        <v>67</v>
      </c>
      <c r="DA242" s="1">
        <v>997975711</v>
      </c>
      <c r="DB242" s="1" t="s">
        <v>522</v>
      </c>
      <c r="DC242" s="1">
        <v>9.9999999999999992E-2</v>
      </c>
      <c r="DF242" s="1" t="s">
        <v>67</v>
      </c>
      <c r="DG242" s="1">
        <v>1059844603</v>
      </c>
      <c r="DH242" s="1" t="s">
        <v>512</v>
      </c>
      <c r="DI242" s="1">
        <v>0.1</v>
      </c>
      <c r="DL242" s="1" t="s">
        <v>67</v>
      </c>
      <c r="DM242" s="1">
        <v>869331181</v>
      </c>
      <c r="DN242" s="1" t="s">
        <v>523</v>
      </c>
      <c r="DO242" s="1">
        <v>9.9999999999999992E-2</v>
      </c>
    </row>
    <row r="243" spans="2:120" ht="23.1" customHeight="1" x14ac:dyDescent="0.25">
      <c r="B243" s="1" t="s">
        <v>88</v>
      </c>
      <c r="C243" s="1">
        <v>1071611551</v>
      </c>
      <c r="D243" s="1" t="s">
        <v>538</v>
      </c>
      <c r="E243" s="1">
        <v>0.1000024461697902</v>
      </c>
      <c r="H243" s="1" t="s">
        <v>88</v>
      </c>
      <c r="I243" s="1">
        <v>996801983</v>
      </c>
      <c r="J243" s="1" t="s">
        <v>481</v>
      </c>
      <c r="K243" s="1">
        <v>9.9831266561428794E-2</v>
      </c>
      <c r="N243" s="1" t="s">
        <v>88</v>
      </c>
      <c r="O243" s="1">
        <v>1035476572</v>
      </c>
      <c r="P243" s="1" t="s">
        <v>484</v>
      </c>
      <c r="Q243" s="1">
        <v>9.9999999999999992E-2</v>
      </c>
      <c r="T243" s="1" t="s">
        <v>88</v>
      </c>
      <c r="U243" s="1">
        <v>988231563</v>
      </c>
      <c r="V243" s="1" t="s">
        <v>557</v>
      </c>
      <c r="W243" s="1">
        <v>0.1</v>
      </c>
      <c r="Z243" s="1" t="s">
        <v>88</v>
      </c>
      <c r="AA243" s="1">
        <v>1073379955</v>
      </c>
      <c r="AB243" s="1" t="s">
        <v>533</v>
      </c>
      <c r="AC243" s="1">
        <v>0.1</v>
      </c>
      <c r="AF243" s="1" t="s">
        <v>88</v>
      </c>
      <c r="AG243" s="1">
        <v>997289331</v>
      </c>
      <c r="AH243" s="1" t="s">
        <v>424</v>
      </c>
      <c r="AI243" s="1">
        <v>0.1</v>
      </c>
      <c r="AL243" s="1" t="s">
        <v>88</v>
      </c>
      <c r="AM243" s="1">
        <v>1065059278</v>
      </c>
      <c r="AN243" s="1" t="s">
        <v>480</v>
      </c>
      <c r="AO243" s="1">
        <v>9.9999999999999978E-2</v>
      </c>
      <c r="AR243" s="1" t="s">
        <v>88</v>
      </c>
      <c r="AS243" s="1">
        <v>1001070539</v>
      </c>
      <c r="AT243" s="1" t="s">
        <v>525</v>
      </c>
      <c r="AU243" s="1">
        <v>0.1</v>
      </c>
      <c r="AX243" s="1" t="s">
        <v>88</v>
      </c>
      <c r="AY243" s="1">
        <v>1003487189</v>
      </c>
      <c r="AZ243" s="1" t="s">
        <v>556</v>
      </c>
      <c r="BA243" s="1">
        <v>9.9999999999999992E-2</v>
      </c>
      <c r="BD243" s="1" t="s">
        <v>88</v>
      </c>
      <c r="BE243" s="1">
        <v>1033639020</v>
      </c>
      <c r="BF243" s="1" t="s">
        <v>560</v>
      </c>
      <c r="BG243" s="1">
        <v>0.10000000108355039</v>
      </c>
      <c r="BJ243" s="1" t="s">
        <v>88</v>
      </c>
      <c r="BK243" s="1">
        <v>1065775858</v>
      </c>
      <c r="BL243" s="1" t="s">
        <v>393</v>
      </c>
      <c r="BM243" s="1">
        <v>9.9999999999999978E-2</v>
      </c>
      <c r="BP243" s="1" t="s">
        <v>88</v>
      </c>
      <c r="BQ243" s="1">
        <v>1056165564</v>
      </c>
      <c r="BR243" s="1" t="s">
        <v>534</v>
      </c>
      <c r="BS243" s="1">
        <v>0.10243814060908379</v>
      </c>
      <c r="BV243" s="1" t="s">
        <v>88</v>
      </c>
      <c r="BW243" s="1">
        <v>904050653</v>
      </c>
      <c r="BX243" s="1" t="s">
        <v>506</v>
      </c>
      <c r="BY243" s="1">
        <v>9.6357267721385143E-2</v>
      </c>
      <c r="CB243" s="1" t="s">
        <v>88</v>
      </c>
      <c r="CC243" s="1">
        <v>1051476335</v>
      </c>
      <c r="CD243" s="1" t="s">
        <v>564</v>
      </c>
      <c r="CE243" s="1">
        <v>0.1042609221097012</v>
      </c>
      <c r="CH243" s="1" t="s">
        <v>88</v>
      </c>
      <c r="CI243" s="1">
        <v>1061274323</v>
      </c>
      <c r="CJ243" s="1" t="s">
        <v>448</v>
      </c>
      <c r="CK243" s="1">
        <v>0.1046232682302894</v>
      </c>
      <c r="CN243" s="1" t="s">
        <v>88</v>
      </c>
      <c r="CO243" s="1">
        <v>1056950863</v>
      </c>
      <c r="CP243" s="1" t="s">
        <v>510</v>
      </c>
      <c r="CQ243" s="1">
        <v>0.1000000096882446</v>
      </c>
      <c r="CT243" s="1" t="s">
        <v>88</v>
      </c>
      <c r="CU243" s="1">
        <v>964408763</v>
      </c>
      <c r="CV243" s="1" t="s">
        <v>554</v>
      </c>
      <c r="CW243" s="1">
        <v>0.1003460948363685</v>
      </c>
      <c r="CZ243" s="1" t="s">
        <v>88</v>
      </c>
      <c r="DA243" s="1">
        <v>997975711</v>
      </c>
      <c r="DB243" s="1" t="s">
        <v>522</v>
      </c>
      <c r="DC243" s="1">
        <v>9.9999999999999992E-2</v>
      </c>
      <c r="DF243" s="1" t="s">
        <v>88</v>
      </c>
      <c r="DG243" s="1">
        <v>1059844603</v>
      </c>
      <c r="DH243" s="1" t="s">
        <v>512</v>
      </c>
      <c r="DI243" s="1">
        <v>0.1</v>
      </c>
      <c r="DL243" s="1" t="s">
        <v>88</v>
      </c>
      <c r="DM243" s="1">
        <v>869331181</v>
      </c>
      <c r="DN243" s="1" t="s">
        <v>523</v>
      </c>
      <c r="DO243" s="1">
        <v>9.9999999999999992E-2</v>
      </c>
    </row>
    <row r="244" spans="2:120" ht="23.1" customHeight="1" x14ac:dyDescent="0.25">
      <c r="B244" s="1" t="s">
        <v>109</v>
      </c>
      <c r="C244" s="1">
        <v>1071611551</v>
      </c>
      <c r="D244" s="1" t="s">
        <v>538</v>
      </c>
      <c r="E244" s="1">
        <v>0.1000024461697902</v>
      </c>
      <c r="H244" s="1" t="s">
        <v>109</v>
      </c>
      <c r="I244" s="1">
        <v>996801983</v>
      </c>
      <c r="J244" s="1" t="s">
        <v>481</v>
      </c>
      <c r="K244" s="1">
        <v>9.9831266561428794E-2</v>
      </c>
      <c r="N244" s="1" t="s">
        <v>109</v>
      </c>
      <c r="O244" s="1">
        <v>1035476572</v>
      </c>
      <c r="P244" s="1" t="s">
        <v>484</v>
      </c>
      <c r="Q244" s="1">
        <v>9.9999999999999992E-2</v>
      </c>
      <c r="T244" s="1" t="s">
        <v>109</v>
      </c>
      <c r="U244" s="1">
        <v>988231563</v>
      </c>
      <c r="V244" s="1" t="s">
        <v>557</v>
      </c>
      <c r="W244" s="1">
        <v>0.1</v>
      </c>
      <c r="Z244" s="1" t="s">
        <v>109</v>
      </c>
      <c r="AA244" s="1">
        <v>1073379955</v>
      </c>
      <c r="AB244" s="1" t="s">
        <v>533</v>
      </c>
      <c r="AC244" s="1">
        <v>0.1</v>
      </c>
      <c r="AF244" s="1" t="s">
        <v>109</v>
      </c>
      <c r="AG244" s="1">
        <v>997289331</v>
      </c>
      <c r="AH244" s="1" t="s">
        <v>424</v>
      </c>
      <c r="AI244" s="1">
        <v>0.1</v>
      </c>
      <c r="AL244" s="1" t="s">
        <v>109</v>
      </c>
      <c r="AM244" s="1">
        <v>1065059278</v>
      </c>
      <c r="AN244" s="1" t="s">
        <v>480</v>
      </c>
      <c r="AO244" s="1">
        <v>9.9999999999999978E-2</v>
      </c>
      <c r="AR244" s="1" t="s">
        <v>109</v>
      </c>
      <c r="AS244" s="1">
        <v>1001070539</v>
      </c>
      <c r="AT244" s="1" t="s">
        <v>525</v>
      </c>
      <c r="AU244" s="1">
        <v>0.1</v>
      </c>
      <c r="AX244" s="1" t="s">
        <v>109</v>
      </c>
      <c r="AY244" s="1">
        <v>1003487189</v>
      </c>
      <c r="AZ244" s="1" t="s">
        <v>556</v>
      </c>
      <c r="BA244" s="1">
        <v>9.9999999999999992E-2</v>
      </c>
      <c r="BD244" s="1" t="s">
        <v>109</v>
      </c>
      <c r="BE244" s="1">
        <v>1033639012</v>
      </c>
      <c r="BF244" s="1" t="s">
        <v>544</v>
      </c>
      <c r="BG244" s="1">
        <v>9.9999999535621234E-2</v>
      </c>
      <c r="BJ244" s="1" t="s">
        <v>109</v>
      </c>
      <c r="BK244" s="1">
        <v>1065775858</v>
      </c>
      <c r="BL244" s="1" t="s">
        <v>393</v>
      </c>
      <c r="BM244" s="1">
        <v>9.9999999999999978E-2</v>
      </c>
      <c r="BP244" s="1" t="s">
        <v>109</v>
      </c>
      <c r="BQ244" s="1">
        <v>1056165564</v>
      </c>
      <c r="BR244" s="1" t="s">
        <v>534</v>
      </c>
      <c r="BS244" s="1">
        <v>0.10243814060908379</v>
      </c>
      <c r="BV244" s="1" t="s">
        <v>109</v>
      </c>
      <c r="BW244" s="1">
        <v>904050653</v>
      </c>
      <c r="BX244" s="1" t="s">
        <v>506</v>
      </c>
      <c r="BY244" s="1">
        <v>9.6357267721385143E-2</v>
      </c>
      <c r="CB244" s="1" t="s">
        <v>109</v>
      </c>
      <c r="CC244" s="1">
        <v>1017921903</v>
      </c>
      <c r="CD244" s="1" t="s">
        <v>439</v>
      </c>
      <c r="CE244" s="1">
        <v>9.7712803720923946E-2</v>
      </c>
      <c r="CH244" s="1" t="s">
        <v>109</v>
      </c>
      <c r="CI244" s="1">
        <v>792838867</v>
      </c>
      <c r="CJ244" s="1" t="s">
        <v>520</v>
      </c>
      <c r="CK244" s="1">
        <v>5.8390585927395287E-2</v>
      </c>
      <c r="CN244" s="1" t="s">
        <v>109</v>
      </c>
      <c r="CO244" s="1">
        <v>1056950863</v>
      </c>
      <c r="CP244" s="1" t="s">
        <v>510</v>
      </c>
      <c r="CQ244" s="1">
        <v>0.1000000096882446</v>
      </c>
      <c r="CT244" s="1" t="s">
        <v>109</v>
      </c>
      <c r="CU244" s="1">
        <v>964408763</v>
      </c>
      <c r="CV244" s="1" t="s">
        <v>554</v>
      </c>
      <c r="CW244" s="1">
        <v>0.1003460948363685</v>
      </c>
      <c r="CZ244" s="1" t="s">
        <v>109</v>
      </c>
      <c r="DA244" s="1">
        <v>997975711</v>
      </c>
      <c r="DB244" s="1" t="s">
        <v>522</v>
      </c>
      <c r="DC244" s="1">
        <v>9.9999999999999992E-2</v>
      </c>
      <c r="DF244" s="1" t="s">
        <v>109</v>
      </c>
      <c r="DG244" s="1">
        <v>1059844603</v>
      </c>
      <c r="DH244" s="1" t="s">
        <v>512</v>
      </c>
      <c r="DI244" s="1">
        <v>0.1</v>
      </c>
      <c r="DL244" s="1" t="s">
        <v>109</v>
      </c>
      <c r="DM244" s="1">
        <v>869331181</v>
      </c>
      <c r="DN244" s="1" t="s">
        <v>523</v>
      </c>
      <c r="DO244" s="1">
        <v>9.9999999999999992E-2</v>
      </c>
    </row>
    <row r="245" spans="2:120" ht="23.1" customHeight="1" x14ac:dyDescent="0.25">
      <c r="B245" s="1" t="s">
        <v>130</v>
      </c>
      <c r="C245" s="1">
        <v>1071611551</v>
      </c>
      <c r="D245" s="1" t="s">
        <v>538</v>
      </c>
      <c r="E245" s="1">
        <v>0.1000024461697902</v>
      </c>
      <c r="H245" s="1" t="s">
        <v>130</v>
      </c>
      <c r="I245" s="1">
        <v>996801983</v>
      </c>
      <c r="J245" s="1" t="s">
        <v>481</v>
      </c>
      <c r="K245" s="1">
        <v>9.9831266561428794E-2</v>
      </c>
      <c r="N245" s="1" t="s">
        <v>130</v>
      </c>
      <c r="O245" s="1">
        <v>1035476572</v>
      </c>
      <c r="P245" s="1" t="s">
        <v>484</v>
      </c>
      <c r="Q245" s="1">
        <v>9.9999999999999992E-2</v>
      </c>
      <c r="T245" s="1" t="s">
        <v>130</v>
      </c>
      <c r="U245" s="1">
        <v>988231563</v>
      </c>
      <c r="V245" s="1" t="s">
        <v>557</v>
      </c>
      <c r="W245" s="1">
        <v>0.1</v>
      </c>
      <c r="Z245" s="1" t="s">
        <v>130</v>
      </c>
      <c r="AA245" s="1">
        <v>1073379955</v>
      </c>
      <c r="AB245" s="1" t="s">
        <v>533</v>
      </c>
      <c r="AC245" s="1">
        <v>0.1</v>
      </c>
      <c r="AF245" s="1" t="s">
        <v>130</v>
      </c>
      <c r="AG245" s="1">
        <v>997289331</v>
      </c>
      <c r="AH245" s="1" t="s">
        <v>424</v>
      </c>
      <c r="AI245" s="1">
        <v>0.1</v>
      </c>
      <c r="AL245" s="1" t="s">
        <v>130</v>
      </c>
      <c r="AM245" s="1">
        <v>1065059278</v>
      </c>
      <c r="AN245" s="1" t="s">
        <v>480</v>
      </c>
      <c r="AO245" s="1">
        <v>9.9999999999999978E-2</v>
      </c>
      <c r="AR245" s="1" t="s">
        <v>130</v>
      </c>
      <c r="AS245" s="1">
        <v>1001070539</v>
      </c>
      <c r="AT245" s="1" t="s">
        <v>525</v>
      </c>
      <c r="AU245" s="1">
        <v>0.1</v>
      </c>
      <c r="AX245" s="1" t="s">
        <v>130</v>
      </c>
      <c r="AY245" s="1">
        <v>1003487189</v>
      </c>
      <c r="AZ245" s="1" t="s">
        <v>556</v>
      </c>
      <c r="BA245" s="1">
        <v>9.9999999999999992E-2</v>
      </c>
      <c r="BD245" s="1" t="s">
        <v>130</v>
      </c>
      <c r="BE245" s="1">
        <v>1033639012</v>
      </c>
      <c r="BF245" s="1" t="s">
        <v>544</v>
      </c>
      <c r="BG245" s="1">
        <v>9.9999999535621234E-2</v>
      </c>
      <c r="BJ245" s="1" t="s">
        <v>130</v>
      </c>
      <c r="BK245" s="1">
        <v>1065775858</v>
      </c>
      <c r="BL245" s="1" t="s">
        <v>393</v>
      </c>
      <c r="BM245" s="1">
        <v>9.9999999999999978E-2</v>
      </c>
      <c r="BP245" s="1" t="s">
        <v>130</v>
      </c>
      <c r="BQ245" s="1">
        <v>1056165564</v>
      </c>
      <c r="BR245" s="1" t="s">
        <v>534</v>
      </c>
      <c r="BS245" s="1">
        <v>0.10243814060908379</v>
      </c>
      <c r="BV245" s="1" t="s">
        <v>130</v>
      </c>
      <c r="BW245" s="1">
        <v>904050653</v>
      </c>
      <c r="BX245" s="1" t="s">
        <v>506</v>
      </c>
      <c r="BY245" s="1">
        <v>9.6357267721385143E-2</v>
      </c>
      <c r="CB245" s="1" t="s">
        <v>130</v>
      </c>
      <c r="CC245" s="1">
        <v>1017921903</v>
      </c>
      <c r="CD245" s="1" t="s">
        <v>439</v>
      </c>
      <c r="CE245" s="1">
        <v>9.7712803720923946E-2</v>
      </c>
      <c r="CH245" s="1" t="s">
        <v>130</v>
      </c>
      <c r="CI245" s="1">
        <v>1061274323</v>
      </c>
      <c r="CJ245" s="1" t="s">
        <v>448</v>
      </c>
      <c r="CK245" s="1">
        <v>0.1046232682302894</v>
      </c>
      <c r="CN245" s="1" t="s">
        <v>130</v>
      </c>
      <c r="CO245" s="1">
        <v>1056950863</v>
      </c>
      <c r="CP245" s="1" t="s">
        <v>510</v>
      </c>
      <c r="CQ245" s="1">
        <v>0.1000000096882446</v>
      </c>
      <c r="CT245" s="1" t="s">
        <v>130</v>
      </c>
      <c r="CU245" s="1">
        <v>964408763</v>
      </c>
      <c r="CV245" s="1" t="s">
        <v>554</v>
      </c>
      <c r="CW245" s="1">
        <v>0.1003460948363685</v>
      </c>
      <c r="CZ245" s="1" t="s">
        <v>130</v>
      </c>
      <c r="DA245" s="1">
        <v>997975711</v>
      </c>
      <c r="DB245" s="1" t="s">
        <v>522</v>
      </c>
      <c r="DC245" s="1">
        <v>9.9999999999999992E-2</v>
      </c>
      <c r="DF245" s="1" t="s">
        <v>130</v>
      </c>
      <c r="DG245" s="1">
        <v>1059844603</v>
      </c>
      <c r="DH245" s="1" t="s">
        <v>512</v>
      </c>
      <c r="DI245" s="1">
        <v>0.1</v>
      </c>
      <c r="DL245" s="1" t="s">
        <v>130</v>
      </c>
      <c r="DM245" s="1">
        <v>869331181</v>
      </c>
      <c r="DN245" s="1" t="s">
        <v>523</v>
      </c>
      <c r="DO245" s="1">
        <v>9.9999999999999992E-2</v>
      </c>
    </row>
    <row r="246" spans="2:120" ht="23.1" customHeight="1" x14ac:dyDescent="0.25">
      <c r="B246" s="1" t="s">
        <v>151</v>
      </c>
      <c r="C246" s="1">
        <v>1071611551</v>
      </c>
      <c r="D246" s="1" t="s">
        <v>538</v>
      </c>
      <c r="E246" s="1">
        <v>0.1000024461697902</v>
      </c>
      <c r="H246" s="1" t="s">
        <v>151</v>
      </c>
      <c r="I246" s="1">
        <v>996801983</v>
      </c>
      <c r="J246" s="1" t="s">
        <v>481</v>
      </c>
      <c r="K246" s="1">
        <v>9.9831266561428794E-2</v>
      </c>
      <c r="N246" s="1" t="s">
        <v>151</v>
      </c>
      <c r="O246" s="1">
        <v>1035476572</v>
      </c>
      <c r="P246" s="1" t="s">
        <v>484</v>
      </c>
      <c r="Q246" s="1">
        <v>9.9999999999999992E-2</v>
      </c>
      <c r="T246" s="1" t="s">
        <v>151</v>
      </c>
      <c r="U246" s="1">
        <v>988231563</v>
      </c>
      <c r="V246" s="1" t="s">
        <v>557</v>
      </c>
      <c r="W246" s="1">
        <v>0.1</v>
      </c>
      <c r="Z246" s="1" t="s">
        <v>151</v>
      </c>
      <c r="AA246" s="1">
        <v>1073379955</v>
      </c>
      <c r="AB246" s="1" t="s">
        <v>533</v>
      </c>
      <c r="AC246" s="1">
        <v>0.1</v>
      </c>
      <c r="AF246" s="1" t="s">
        <v>151</v>
      </c>
      <c r="AG246" s="1">
        <v>997289331</v>
      </c>
      <c r="AH246" s="1" t="s">
        <v>424</v>
      </c>
      <c r="AI246" s="1">
        <v>0.1</v>
      </c>
      <c r="AL246" s="1" t="s">
        <v>151</v>
      </c>
      <c r="AM246" s="1">
        <v>1065059278</v>
      </c>
      <c r="AN246" s="1" t="s">
        <v>480</v>
      </c>
      <c r="AO246" s="1">
        <v>9.9999999999999978E-2</v>
      </c>
      <c r="AR246" s="1" t="s">
        <v>151</v>
      </c>
      <c r="AS246" s="1">
        <v>1001070539</v>
      </c>
      <c r="AT246" s="1" t="s">
        <v>525</v>
      </c>
      <c r="AU246" s="1">
        <v>0.1</v>
      </c>
      <c r="AX246" s="1" t="s">
        <v>151</v>
      </c>
      <c r="AY246" s="1">
        <v>1003487189</v>
      </c>
      <c r="AZ246" s="1" t="s">
        <v>556</v>
      </c>
      <c r="BA246" s="1">
        <v>9.9999999999999992E-2</v>
      </c>
      <c r="BD246" s="1" t="s">
        <v>151</v>
      </c>
      <c r="BE246" s="1">
        <v>1033639020</v>
      </c>
      <c r="BF246" s="1" t="s">
        <v>560</v>
      </c>
      <c r="BG246" s="1">
        <v>0.10000000108355039</v>
      </c>
      <c r="BJ246" s="1" t="s">
        <v>151</v>
      </c>
      <c r="BK246" s="1">
        <v>1065775858</v>
      </c>
      <c r="BL246" s="1" t="s">
        <v>393</v>
      </c>
      <c r="BM246" s="1">
        <v>9.9999999999999978E-2</v>
      </c>
      <c r="BP246" s="1" t="s">
        <v>151</v>
      </c>
      <c r="BQ246" s="1">
        <v>1056165564</v>
      </c>
      <c r="BR246" s="1" t="s">
        <v>534</v>
      </c>
      <c r="BS246" s="1">
        <v>0.10243814060908379</v>
      </c>
      <c r="BV246" s="1" t="s">
        <v>151</v>
      </c>
      <c r="BW246" s="1">
        <v>937605085</v>
      </c>
      <c r="BX246" s="1" t="s">
        <v>563</v>
      </c>
      <c r="BY246" s="1">
        <v>0.10364273296075199</v>
      </c>
      <c r="CB246" s="1" t="s">
        <v>151</v>
      </c>
      <c r="CC246" s="1">
        <v>1022116207</v>
      </c>
      <c r="CD246" s="1" t="s">
        <v>567</v>
      </c>
      <c r="CE246" s="1">
        <v>9.851970562703119E-2</v>
      </c>
      <c r="CH246" s="1" t="s">
        <v>151</v>
      </c>
      <c r="CI246" s="1">
        <v>1061274323</v>
      </c>
      <c r="CJ246" s="1" t="s">
        <v>448</v>
      </c>
      <c r="CK246" s="1">
        <v>0.1046232682302894</v>
      </c>
      <c r="CN246" s="1" t="s">
        <v>151</v>
      </c>
      <c r="CO246" s="1">
        <v>1056950863</v>
      </c>
      <c r="CP246" s="1" t="s">
        <v>510</v>
      </c>
      <c r="CQ246" s="1">
        <v>0.1000000096882446</v>
      </c>
      <c r="CT246" s="1" t="s">
        <v>151</v>
      </c>
      <c r="CU246" s="1">
        <v>964408763</v>
      </c>
      <c r="CV246" s="1" t="s">
        <v>554</v>
      </c>
      <c r="CW246" s="1">
        <v>0.1003460948363685</v>
      </c>
      <c r="CZ246" s="1" t="s">
        <v>151</v>
      </c>
      <c r="DA246" s="1">
        <v>997975711</v>
      </c>
      <c r="DB246" s="1" t="s">
        <v>522</v>
      </c>
      <c r="DC246" s="1">
        <v>9.9999999999999992E-2</v>
      </c>
      <c r="DF246" s="1" t="s">
        <v>151</v>
      </c>
      <c r="DG246" s="1">
        <v>1059844603</v>
      </c>
      <c r="DH246" s="1" t="s">
        <v>512</v>
      </c>
      <c r="DI246" s="1">
        <v>0.1</v>
      </c>
      <c r="DL246" s="1" t="s">
        <v>151</v>
      </c>
      <c r="DM246" s="1">
        <v>869331181</v>
      </c>
      <c r="DN246" s="1" t="s">
        <v>523</v>
      </c>
      <c r="DO246" s="1">
        <v>9.9999999999999992E-2</v>
      </c>
    </row>
    <row r="247" spans="2:120" ht="23.1" customHeight="1" x14ac:dyDescent="0.25">
      <c r="B247" s="1" t="s">
        <v>172</v>
      </c>
      <c r="C247" s="1">
        <v>1071611551</v>
      </c>
      <c r="D247" s="1" t="s">
        <v>538</v>
      </c>
      <c r="E247" s="1">
        <v>0.1000024461697902</v>
      </c>
      <c r="H247" s="1" t="s">
        <v>172</v>
      </c>
      <c r="I247" s="1">
        <v>996801983</v>
      </c>
      <c r="J247" s="1" t="s">
        <v>481</v>
      </c>
      <c r="K247" s="1">
        <v>9.9831266561428794E-2</v>
      </c>
      <c r="N247" s="1" t="s">
        <v>172</v>
      </c>
      <c r="O247" s="1">
        <v>1035476572</v>
      </c>
      <c r="P247" s="1" t="s">
        <v>484</v>
      </c>
      <c r="Q247" s="1">
        <v>9.9999999999999992E-2</v>
      </c>
      <c r="T247" s="1" t="s">
        <v>172</v>
      </c>
      <c r="U247" s="1">
        <v>988231563</v>
      </c>
      <c r="V247" s="1" t="s">
        <v>557</v>
      </c>
      <c r="W247" s="1">
        <v>0.1</v>
      </c>
      <c r="Z247" s="1" t="s">
        <v>172</v>
      </c>
      <c r="AA247" s="1">
        <v>1073379955</v>
      </c>
      <c r="AB247" s="1" t="s">
        <v>533</v>
      </c>
      <c r="AC247" s="1">
        <v>0.1</v>
      </c>
      <c r="AF247" s="1" t="s">
        <v>172</v>
      </c>
      <c r="AG247" s="1">
        <v>997289331</v>
      </c>
      <c r="AH247" s="1" t="s">
        <v>424</v>
      </c>
      <c r="AI247" s="1">
        <v>0.1</v>
      </c>
      <c r="AL247" s="1" t="s">
        <v>172</v>
      </c>
      <c r="AM247" s="1">
        <v>1065059278</v>
      </c>
      <c r="AN247" s="1" t="s">
        <v>480</v>
      </c>
      <c r="AO247" s="1">
        <v>9.9999999999999978E-2</v>
      </c>
      <c r="AR247" s="1" t="s">
        <v>172</v>
      </c>
      <c r="AS247" s="1">
        <v>1001070539</v>
      </c>
      <c r="AT247" s="1" t="s">
        <v>525</v>
      </c>
      <c r="AU247" s="1">
        <v>0.1</v>
      </c>
      <c r="AX247" s="1" t="s">
        <v>172</v>
      </c>
      <c r="AY247" s="1">
        <v>1003487189</v>
      </c>
      <c r="AZ247" s="1" t="s">
        <v>556</v>
      </c>
      <c r="BA247" s="1">
        <v>9.9999999999999992E-2</v>
      </c>
      <c r="BD247" s="1" t="s">
        <v>172</v>
      </c>
      <c r="BE247" s="1">
        <v>1033639012</v>
      </c>
      <c r="BF247" s="1" t="s">
        <v>544</v>
      </c>
      <c r="BG247" s="1">
        <v>9.9999999535621234E-2</v>
      </c>
      <c r="BJ247" s="1" t="s">
        <v>172</v>
      </c>
      <c r="BK247" s="1">
        <v>1065775858</v>
      </c>
      <c r="BL247" s="1" t="s">
        <v>393</v>
      </c>
      <c r="BM247" s="1">
        <v>9.9999999999999978E-2</v>
      </c>
      <c r="BP247" s="1" t="s">
        <v>172</v>
      </c>
      <c r="BQ247" s="1">
        <v>1056165564</v>
      </c>
      <c r="BR247" s="1" t="s">
        <v>534</v>
      </c>
      <c r="BS247" s="1">
        <v>0.10243814060908379</v>
      </c>
      <c r="BV247" s="1" t="s">
        <v>172</v>
      </c>
      <c r="BW247" s="1">
        <v>937605085</v>
      </c>
      <c r="BX247" s="1" t="s">
        <v>563</v>
      </c>
      <c r="BY247" s="1">
        <v>0.10364273296075199</v>
      </c>
      <c r="CB247" s="1" t="s">
        <v>172</v>
      </c>
      <c r="CC247" s="1">
        <v>1017921903</v>
      </c>
      <c r="CD247" s="1" t="s">
        <v>439</v>
      </c>
      <c r="CE247" s="1">
        <v>9.7712803720923946E-2</v>
      </c>
      <c r="CH247" s="1" t="s">
        <v>172</v>
      </c>
      <c r="CI247" s="1">
        <v>1061274323</v>
      </c>
      <c r="CJ247" s="1" t="s">
        <v>448</v>
      </c>
      <c r="CK247" s="1">
        <v>0.1046232682302894</v>
      </c>
      <c r="CN247" s="1" t="s">
        <v>172</v>
      </c>
      <c r="CO247" s="1">
        <v>1056950863</v>
      </c>
      <c r="CP247" s="1" t="s">
        <v>510</v>
      </c>
      <c r="CQ247" s="1">
        <v>0.1000000096882446</v>
      </c>
      <c r="CT247" s="1" t="s">
        <v>172</v>
      </c>
      <c r="CU247" s="1">
        <v>964408763</v>
      </c>
      <c r="CV247" s="1" t="s">
        <v>554</v>
      </c>
      <c r="CW247" s="1">
        <v>0.1003460948363685</v>
      </c>
      <c r="CZ247" s="1" t="s">
        <v>172</v>
      </c>
      <c r="DA247" s="1">
        <v>997975711</v>
      </c>
      <c r="DB247" s="1" t="s">
        <v>522</v>
      </c>
      <c r="DC247" s="1">
        <v>9.9999999999999992E-2</v>
      </c>
      <c r="DF247" s="1" t="s">
        <v>172</v>
      </c>
      <c r="DG247" s="1">
        <v>1059844603</v>
      </c>
      <c r="DH247" s="1" t="s">
        <v>512</v>
      </c>
      <c r="DI247" s="1">
        <v>0.1</v>
      </c>
      <c r="DL247" s="1" t="s">
        <v>172</v>
      </c>
      <c r="DM247" s="1">
        <v>869331181</v>
      </c>
      <c r="DN247" s="1" t="s">
        <v>523</v>
      </c>
      <c r="DO247" s="1">
        <v>9.9999999999999992E-2</v>
      </c>
    </row>
    <row r="248" spans="2:120" ht="23.1" customHeight="1" x14ac:dyDescent="0.25">
      <c r="B248" s="1" t="s">
        <v>193</v>
      </c>
      <c r="C248" s="1">
        <v>1071480479</v>
      </c>
      <c r="D248" s="1" t="s">
        <v>458</v>
      </c>
      <c r="E248" s="1">
        <v>9.9977984471888215E-2</v>
      </c>
      <c r="H248" s="1" t="s">
        <v>193</v>
      </c>
      <c r="I248" s="1">
        <v>996801983</v>
      </c>
      <c r="J248" s="1" t="s">
        <v>481</v>
      </c>
      <c r="K248" s="1">
        <v>9.9831266561428794E-2</v>
      </c>
      <c r="N248" s="1" t="s">
        <v>193</v>
      </c>
      <c r="O248" s="1">
        <v>1035476572</v>
      </c>
      <c r="P248" s="1" t="s">
        <v>484</v>
      </c>
      <c r="Q248" s="1">
        <v>9.9999999999999992E-2</v>
      </c>
      <c r="T248" s="1" t="s">
        <v>193</v>
      </c>
      <c r="U248" s="1">
        <v>988231563</v>
      </c>
      <c r="V248" s="1" t="s">
        <v>557</v>
      </c>
      <c r="W248" s="1">
        <v>0.1</v>
      </c>
      <c r="Z248" s="1" t="s">
        <v>193</v>
      </c>
      <c r="AA248" s="1">
        <v>1073379955</v>
      </c>
      <c r="AB248" s="1" t="s">
        <v>533</v>
      </c>
      <c r="AC248" s="1">
        <v>0.1</v>
      </c>
      <c r="AF248" s="1" t="s">
        <v>193</v>
      </c>
      <c r="AG248" s="1">
        <v>997289331</v>
      </c>
      <c r="AH248" s="1" t="s">
        <v>424</v>
      </c>
      <c r="AI248" s="1">
        <v>0.1</v>
      </c>
      <c r="AL248" s="1" t="s">
        <v>193</v>
      </c>
      <c r="AM248" s="1">
        <v>1065059278</v>
      </c>
      <c r="AN248" s="1" t="s">
        <v>480</v>
      </c>
      <c r="AO248" s="1">
        <v>9.9999999999999978E-2</v>
      </c>
      <c r="AR248" s="1" t="s">
        <v>193</v>
      </c>
      <c r="AS248" s="1">
        <v>1001070539</v>
      </c>
      <c r="AT248" s="1" t="s">
        <v>525</v>
      </c>
      <c r="AU248" s="1">
        <v>0.1</v>
      </c>
      <c r="AX248" s="1" t="s">
        <v>193</v>
      </c>
      <c r="AY248" s="1">
        <v>1003487189</v>
      </c>
      <c r="AZ248" s="1" t="s">
        <v>556</v>
      </c>
      <c r="BA248" s="1">
        <v>9.9999999999999992E-2</v>
      </c>
      <c r="BD248" s="1" t="s">
        <v>193</v>
      </c>
      <c r="BE248" s="1">
        <v>1033639012</v>
      </c>
      <c r="BF248" s="1" t="s">
        <v>544</v>
      </c>
      <c r="BG248" s="1">
        <v>9.9999999535621234E-2</v>
      </c>
      <c r="BJ248" s="1" t="s">
        <v>193</v>
      </c>
      <c r="BK248" s="1">
        <v>1065775858</v>
      </c>
      <c r="BL248" s="1" t="s">
        <v>393</v>
      </c>
      <c r="BM248" s="1">
        <v>9.9999999999999978E-2</v>
      </c>
      <c r="BP248" s="1" t="s">
        <v>193</v>
      </c>
      <c r="BQ248" s="1">
        <v>1056165564</v>
      </c>
      <c r="BR248" s="1" t="s">
        <v>534</v>
      </c>
      <c r="BS248" s="1">
        <v>0.10243814060908379</v>
      </c>
      <c r="BV248" s="1" t="s">
        <v>193</v>
      </c>
      <c r="BW248" s="1">
        <v>904050637</v>
      </c>
      <c r="BX248" s="1" t="s">
        <v>572</v>
      </c>
      <c r="BY248" s="1">
        <v>9.6357264310699547E-2</v>
      </c>
      <c r="CB248" s="1" t="s">
        <v>193</v>
      </c>
      <c r="CC248" s="1">
        <v>1022116207</v>
      </c>
      <c r="CD248" s="1" t="s">
        <v>567</v>
      </c>
      <c r="CE248" s="1">
        <v>9.851970562703119E-2</v>
      </c>
      <c r="CH248" s="1" t="s">
        <v>193</v>
      </c>
      <c r="CI248" s="1">
        <v>1061274323</v>
      </c>
      <c r="CJ248" s="1" t="s">
        <v>448</v>
      </c>
      <c r="CK248" s="1">
        <v>0.1046232682302894</v>
      </c>
      <c r="CN248" s="1" t="s">
        <v>193</v>
      </c>
      <c r="CO248" s="1">
        <v>1056950863</v>
      </c>
      <c r="CP248" s="1" t="s">
        <v>510</v>
      </c>
      <c r="CQ248" s="1">
        <v>0.1000000096882446</v>
      </c>
      <c r="CT248" s="1" t="s">
        <v>193</v>
      </c>
      <c r="CU248" s="1">
        <v>964408763</v>
      </c>
      <c r="CV248" s="1" t="s">
        <v>554</v>
      </c>
      <c r="CW248" s="1">
        <v>0.1003460948363685</v>
      </c>
      <c r="CZ248" s="1" t="s">
        <v>193</v>
      </c>
      <c r="DA248" s="1">
        <v>997975711</v>
      </c>
      <c r="DB248" s="1" t="s">
        <v>522</v>
      </c>
      <c r="DC248" s="1">
        <v>9.9999999999999992E-2</v>
      </c>
      <c r="DF248" s="1" t="s">
        <v>193</v>
      </c>
      <c r="DG248" s="1">
        <v>1059844603</v>
      </c>
      <c r="DH248" s="1" t="s">
        <v>512</v>
      </c>
      <c r="DI248" s="1">
        <v>0.1</v>
      </c>
      <c r="DL248" s="1" t="s">
        <v>193</v>
      </c>
      <c r="DM248" s="1">
        <v>869331181</v>
      </c>
      <c r="DN248" s="1" t="s">
        <v>523</v>
      </c>
      <c r="DO248" s="1">
        <v>9.9999999999999992E-2</v>
      </c>
    </row>
    <row r="249" spans="2:120" ht="23.1" customHeight="1" x14ac:dyDescent="0.25">
      <c r="B249" s="1" t="s">
        <v>214</v>
      </c>
      <c r="C249" s="1">
        <v>1071611551</v>
      </c>
      <c r="D249" s="1" t="s">
        <v>538</v>
      </c>
      <c r="E249" s="1">
        <v>0.1000024461697902</v>
      </c>
      <c r="H249" s="1" t="s">
        <v>214</v>
      </c>
      <c r="I249" s="1">
        <v>996801983</v>
      </c>
      <c r="J249" s="1" t="s">
        <v>481</v>
      </c>
      <c r="K249" s="1">
        <v>9.9831266561428794E-2</v>
      </c>
      <c r="N249" s="1" t="s">
        <v>214</v>
      </c>
      <c r="O249" s="1">
        <v>1035476572</v>
      </c>
      <c r="P249" s="1" t="s">
        <v>484</v>
      </c>
      <c r="Q249" s="1">
        <v>9.9999999999999992E-2</v>
      </c>
      <c r="T249" s="1" t="s">
        <v>214</v>
      </c>
      <c r="U249" s="1">
        <v>988231563</v>
      </c>
      <c r="V249" s="1" t="s">
        <v>557</v>
      </c>
      <c r="W249" s="1">
        <v>0.1</v>
      </c>
      <c r="Z249" s="1" t="s">
        <v>214</v>
      </c>
      <c r="AA249" s="1">
        <v>1073379955</v>
      </c>
      <c r="AB249" s="1" t="s">
        <v>533</v>
      </c>
      <c r="AC249" s="1">
        <v>0.1</v>
      </c>
      <c r="AF249" s="1" t="s">
        <v>214</v>
      </c>
      <c r="AG249" s="1">
        <v>997289331</v>
      </c>
      <c r="AH249" s="1" t="s">
        <v>424</v>
      </c>
      <c r="AI249" s="1">
        <v>0.1</v>
      </c>
      <c r="AL249" s="1" t="s">
        <v>214</v>
      </c>
      <c r="AM249" s="1">
        <v>1065059278</v>
      </c>
      <c r="AN249" s="1" t="s">
        <v>480</v>
      </c>
      <c r="AO249" s="1">
        <v>9.9999999999999978E-2</v>
      </c>
      <c r="AR249" s="1" t="s">
        <v>214</v>
      </c>
      <c r="AS249" s="1">
        <v>1001070539</v>
      </c>
      <c r="AT249" s="1" t="s">
        <v>525</v>
      </c>
      <c r="AU249" s="1">
        <v>0.1</v>
      </c>
      <c r="AX249" s="1" t="s">
        <v>214</v>
      </c>
      <c r="AY249" s="1">
        <v>1003487189</v>
      </c>
      <c r="AZ249" s="1" t="s">
        <v>556</v>
      </c>
      <c r="BA249" s="1">
        <v>9.9999999999999992E-2</v>
      </c>
      <c r="BD249" s="1" t="s">
        <v>214</v>
      </c>
      <c r="BE249" s="1">
        <v>1033639012</v>
      </c>
      <c r="BF249" s="1" t="s">
        <v>544</v>
      </c>
      <c r="BG249" s="1">
        <v>9.9999999535621234E-2</v>
      </c>
      <c r="BJ249" s="1" t="s">
        <v>214</v>
      </c>
      <c r="BK249" s="1">
        <v>1065775858</v>
      </c>
      <c r="BL249" s="1" t="s">
        <v>393</v>
      </c>
      <c r="BM249" s="1">
        <v>9.9999999999999978E-2</v>
      </c>
      <c r="BP249" s="1" t="s">
        <v>214</v>
      </c>
      <c r="BQ249" s="1">
        <v>1056165564</v>
      </c>
      <c r="BR249" s="1" t="s">
        <v>534</v>
      </c>
      <c r="BS249" s="1">
        <v>0.10243814060908379</v>
      </c>
      <c r="BV249" s="1" t="s">
        <v>214</v>
      </c>
      <c r="BW249" s="1">
        <v>937605085</v>
      </c>
      <c r="BX249" s="1" t="s">
        <v>563</v>
      </c>
      <c r="BY249" s="1">
        <v>0.10364273296075199</v>
      </c>
      <c r="CB249" s="1" t="s">
        <v>214</v>
      </c>
      <c r="CC249" s="1">
        <v>1051476335</v>
      </c>
      <c r="CD249" s="1" t="s">
        <v>564</v>
      </c>
      <c r="CE249" s="1">
        <v>0.1042609221097012</v>
      </c>
      <c r="CH249" s="1" t="s">
        <v>214</v>
      </c>
      <c r="CI249" s="1">
        <v>1061274323</v>
      </c>
      <c r="CJ249" s="1" t="s">
        <v>448</v>
      </c>
      <c r="CK249" s="1">
        <v>0.1046232682302894</v>
      </c>
      <c r="CN249" s="1" t="s">
        <v>214</v>
      </c>
      <c r="CO249" s="1">
        <v>1056950863</v>
      </c>
      <c r="CP249" s="1" t="s">
        <v>510</v>
      </c>
      <c r="CQ249" s="1">
        <v>0.1000000096882446</v>
      </c>
      <c r="CT249" s="1" t="s">
        <v>214</v>
      </c>
      <c r="CU249" s="1">
        <v>947631547</v>
      </c>
      <c r="CV249" s="1" t="s">
        <v>518</v>
      </c>
      <c r="CW249" s="1">
        <v>9.6885146472683037E-2</v>
      </c>
      <c r="CZ249" s="1" t="s">
        <v>214</v>
      </c>
      <c r="DA249" s="1">
        <v>997975711</v>
      </c>
      <c r="DB249" s="1" t="s">
        <v>522</v>
      </c>
      <c r="DC249" s="1">
        <v>9.9999999999999992E-2</v>
      </c>
      <c r="DF249" s="1" t="s">
        <v>214</v>
      </c>
      <c r="DG249" s="1">
        <v>1059844603</v>
      </c>
      <c r="DH249" s="1" t="s">
        <v>512</v>
      </c>
      <c r="DI249" s="1">
        <v>0.1</v>
      </c>
      <c r="DL249" s="1" t="s">
        <v>214</v>
      </c>
      <c r="DM249" s="1">
        <v>869331181</v>
      </c>
      <c r="DN249" s="1" t="s">
        <v>523</v>
      </c>
      <c r="DO249" s="1">
        <v>9.9999999999999992E-2</v>
      </c>
    </row>
    <row r="251" spans="2:120" ht="23.1" customHeight="1" x14ac:dyDescent="0.25">
      <c r="B251" s="2" t="s">
        <v>573</v>
      </c>
      <c r="C251" s="3"/>
      <c r="D251" s="3"/>
      <c r="E251" s="3"/>
      <c r="F251" s="3"/>
      <c r="H251" s="2" t="s">
        <v>573</v>
      </c>
      <c r="I251" s="3"/>
      <c r="J251" s="3"/>
      <c r="K251" s="3"/>
      <c r="L251" s="3"/>
      <c r="N251" s="2" t="s">
        <v>573</v>
      </c>
      <c r="O251" s="3"/>
      <c r="P251" s="3"/>
      <c r="Q251" s="3"/>
      <c r="R251" s="3"/>
      <c r="T251" s="2" t="s">
        <v>573</v>
      </c>
      <c r="U251" s="3"/>
      <c r="V251" s="3"/>
      <c r="W251" s="3"/>
      <c r="X251" s="3"/>
      <c r="Z251" s="2" t="s">
        <v>573</v>
      </c>
      <c r="AA251" s="3"/>
      <c r="AB251" s="3"/>
      <c r="AC251" s="3"/>
      <c r="AD251" s="3"/>
      <c r="AF251" s="2" t="s">
        <v>573</v>
      </c>
      <c r="AG251" s="3"/>
      <c r="AH251" s="3"/>
      <c r="AI251" s="3"/>
      <c r="AJ251" s="3"/>
      <c r="AL251" s="2" t="s">
        <v>573</v>
      </c>
      <c r="AM251" s="3"/>
      <c r="AN251" s="3"/>
      <c r="AO251" s="3"/>
      <c r="AP251" s="3"/>
      <c r="AR251" s="2" t="s">
        <v>573</v>
      </c>
      <c r="AS251" s="3"/>
      <c r="AT251" s="3"/>
      <c r="AU251" s="3"/>
      <c r="AV251" s="3"/>
      <c r="AX251" s="2" t="s">
        <v>573</v>
      </c>
      <c r="AY251" s="3"/>
      <c r="AZ251" s="3"/>
      <c r="BA251" s="3"/>
      <c r="BB251" s="3"/>
      <c r="BD251" s="2" t="s">
        <v>573</v>
      </c>
      <c r="BE251" s="3"/>
      <c r="BF251" s="3"/>
      <c r="BG251" s="3"/>
      <c r="BH251" s="3"/>
      <c r="BJ251" s="2" t="s">
        <v>573</v>
      </c>
      <c r="BK251" s="3"/>
      <c r="BL251" s="3"/>
      <c r="BM251" s="3"/>
      <c r="BN251" s="3"/>
      <c r="BP251" s="2" t="s">
        <v>573</v>
      </c>
      <c r="BQ251" s="3"/>
      <c r="BR251" s="3"/>
      <c r="BS251" s="3"/>
      <c r="BT251" s="3"/>
      <c r="BV251" s="2" t="s">
        <v>573</v>
      </c>
      <c r="BW251" s="3"/>
      <c r="BX251" s="3"/>
      <c r="BY251" s="3"/>
      <c r="BZ251" s="3"/>
      <c r="CB251" s="2" t="s">
        <v>573</v>
      </c>
      <c r="CC251" s="3"/>
      <c r="CD251" s="3"/>
      <c r="CE251" s="3"/>
      <c r="CF251" s="3"/>
      <c r="CH251" s="2" t="s">
        <v>573</v>
      </c>
      <c r="CI251" s="3"/>
      <c r="CJ251" s="3"/>
      <c r="CK251" s="3"/>
      <c r="CL251" s="3"/>
      <c r="CN251" s="2" t="s">
        <v>573</v>
      </c>
      <c r="CO251" s="3"/>
      <c r="CP251" s="3"/>
      <c r="CQ251" s="3"/>
      <c r="CR251" s="3"/>
      <c r="CT251" s="2" t="s">
        <v>573</v>
      </c>
      <c r="CU251" s="3"/>
      <c r="CV251" s="3"/>
      <c r="CW251" s="3"/>
      <c r="CX251" s="3"/>
      <c r="CZ251" s="2" t="s">
        <v>573</v>
      </c>
      <c r="DA251" s="3"/>
      <c r="DB251" s="3"/>
      <c r="DC251" s="3"/>
      <c r="DD251" s="3"/>
      <c r="DF251" s="2" t="s">
        <v>573</v>
      </c>
      <c r="DG251" s="3"/>
      <c r="DH251" s="3"/>
      <c r="DI251" s="3"/>
      <c r="DJ251" s="3"/>
      <c r="DL251" s="2" t="s">
        <v>573</v>
      </c>
      <c r="DM251" s="3"/>
      <c r="DN251" s="3"/>
      <c r="DO251" s="3"/>
      <c r="DP251" s="3"/>
    </row>
    <row r="252" spans="2:120" ht="23.1" customHeight="1" x14ac:dyDescent="0.25">
      <c r="B252" s="1" t="s">
        <v>21</v>
      </c>
      <c r="C252" s="1" t="s">
        <v>22</v>
      </c>
      <c r="D252" s="1" t="s">
        <v>23</v>
      </c>
      <c r="E252" s="1" t="s">
        <v>24</v>
      </c>
      <c r="H252" s="1" t="s">
        <v>21</v>
      </c>
      <c r="I252" s="1" t="s">
        <v>22</v>
      </c>
      <c r="J252" s="1" t="s">
        <v>23</v>
      </c>
      <c r="K252" s="1" t="s">
        <v>24</v>
      </c>
      <c r="N252" s="1" t="s">
        <v>21</v>
      </c>
      <c r="O252" s="1" t="s">
        <v>22</v>
      </c>
      <c r="P252" s="1" t="s">
        <v>23</v>
      </c>
      <c r="Q252" s="1" t="s">
        <v>24</v>
      </c>
      <c r="T252" s="1" t="s">
        <v>21</v>
      </c>
      <c r="U252" s="1" t="s">
        <v>22</v>
      </c>
      <c r="V252" s="1" t="s">
        <v>23</v>
      </c>
      <c r="W252" s="1" t="s">
        <v>24</v>
      </c>
      <c r="Z252" s="1" t="s">
        <v>21</v>
      </c>
      <c r="AA252" s="1" t="s">
        <v>22</v>
      </c>
      <c r="AB252" s="1" t="s">
        <v>23</v>
      </c>
      <c r="AC252" s="1" t="s">
        <v>24</v>
      </c>
      <c r="AF252" s="1" t="s">
        <v>21</v>
      </c>
      <c r="AG252" s="1" t="s">
        <v>22</v>
      </c>
      <c r="AH252" s="1" t="s">
        <v>23</v>
      </c>
      <c r="AI252" s="1" t="s">
        <v>24</v>
      </c>
      <c r="AL252" s="1" t="s">
        <v>21</v>
      </c>
      <c r="AM252" s="1" t="s">
        <v>22</v>
      </c>
      <c r="AN252" s="1" t="s">
        <v>23</v>
      </c>
      <c r="AO252" s="1" t="s">
        <v>24</v>
      </c>
      <c r="AR252" s="1" t="s">
        <v>21</v>
      </c>
      <c r="AS252" s="1" t="s">
        <v>22</v>
      </c>
      <c r="AT252" s="1" t="s">
        <v>23</v>
      </c>
      <c r="AU252" s="1" t="s">
        <v>24</v>
      </c>
      <c r="AX252" s="1" t="s">
        <v>21</v>
      </c>
      <c r="AY252" s="1" t="s">
        <v>22</v>
      </c>
      <c r="AZ252" s="1" t="s">
        <v>23</v>
      </c>
      <c r="BA252" s="1" t="s">
        <v>24</v>
      </c>
      <c r="BD252" s="1" t="s">
        <v>21</v>
      </c>
      <c r="BE252" s="1" t="s">
        <v>22</v>
      </c>
      <c r="BF252" s="1" t="s">
        <v>23</v>
      </c>
      <c r="BG252" s="1" t="s">
        <v>24</v>
      </c>
      <c r="BJ252" s="1" t="s">
        <v>21</v>
      </c>
      <c r="BK252" s="1" t="s">
        <v>22</v>
      </c>
      <c r="BL252" s="1" t="s">
        <v>23</v>
      </c>
      <c r="BM252" s="1" t="s">
        <v>24</v>
      </c>
      <c r="BP252" s="1" t="s">
        <v>21</v>
      </c>
      <c r="BQ252" s="1" t="s">
        <v>22</v>
      </c>
      <c r="BR252" s="1" t="s">
        <v>23</v>
      </c>
      <c r="BS252" s="1" t="s">
        <v>24</v>
      </c>
      <c r="BV252" s="1" t="s">
        <v>21</v>
      </c>
      <c r="BW252" s="1" t="s">
        <v>22</v>
      </c>
      <c r="BX252" s="1" t="s">
        <v>23</v>
      </c>
      <c r="BY252" s="1" t="s">
        <v>24</v>
      </c>
      <c r="CB252" s="1" t="s">
        <v>21</v>
      </c>
      <c r="CC252" s="1" t="s">
        <v>22</v>
      </c>
      <c r="CD252" s="1" t="s">
        <v>23</v>
      </c>
      <c r="CE252" s="1" t="s">
        <v>24</v>
      </c>
      <c r="CH252" s="1" t="s">
        <v>21</v>
      </c>
      <c r="CI252" s="1" t="s">
        <v>22</v>
      </c>
      <c r="CJ252" s="1" t="s">
        <v>23</v>
      </c>
      <c r="CK252" s="1" t="s">
        <v>24</v>
      </c>
      <c r="CN252" s="1" t="s">
        <v>21</v>
      </c>
      <c r="CO252" s="1" t="s">
        <v>22</v>
      </c>
      <c r="CP252" s="1" t="s">
        <v>23</v>
      </c>
      <c r="CQ252" s="1" t="s">
        <v>24</v>
      </c>
      <c r="CT252" s="1" t="s">
        <v>21</v>
      </c>
      <c r="CU252" s="1" t="s">
        <v>22</v>
      </c>
      <c r="CV252" s="1" t="s">
        <v>23</v>
      </c>
      <c r="CW252" s="1" t="s">
        <v>24</v>
      </c>
      <c r="CZ252" s="1" t="s">
        <v>21</v>
      </c>
      <c r="DA252" s="1" t="s">
        <v>22</v>
      </c>
      <c r="DB252" s="1" t="s">
        <v>23</v>
      </c>
      <c r="DC252" s="1" t="s">
        <v>24</v>
      </c>
      <c r="DF252" s="1" t="s">
        <v>21</v>
      </c>
      <c r="DG252" s="1" t="s">
        <v>22</v>
      </c>
      <c r="DH252" s="1" t="s">
        <v>23</v>
      </c>
      <c r="DI252" s="1" t="s">
        <v>24</v>
      </c>
      <c r="DL252" s="1" t="s">
        <v>21</v>
      </c>
      <c r="DM252" s="1" t="s">
        <v>22</v>
      </c>
      <c r="DN252" s="1" t="s">
        <v>23</v>
      </c>
      <c r="DO252" s="1" t="s">
        <v>24</v>
      </c>
    </row>
    <row r="253" spans="2:120" ht="23.1" customHeight="1" x14ac:dyDescent="0.25">
      <c r="B253" s="1" t="s">
        <v>25</v>
      </c>
      <c r="C253" s="1">
        <v>1071611551</v>
      </c>
      <c r="D253" s="1" t="s">
        <v>538</v>
      </c>
      <c r="E253" s="1">
        <v>0.1024045593561351</v>
      </c>
      <c r="H253" s="1" t="s">
        <v>25</v>
      </c>
      <c r="I253" s="1">
        <v>1005190589</v>
      </c>
      <c r="J253" s="1" t="s">
        <v>574</v>
      </c>
      <c r="K253" s="1">
        <v>0.1011771612182243</v>
      </c>
      <c r="N253" s="1" t="s">
        <v>25</v>
      </c>
      <c r="O253" s="1">
        <v>1035476572</v>
      </c>
      <c r="P253" s="1" t="s">
        <v>484</v>
      </c>
      <c r="Q253" s="1">
        <v>9.9999999999999992E-2</v>
      </c>
      <c r="T253" s="1" t="s">
        <v>25</v>
      </c>
      <c r="U253" s="1">
        <v>988231563</v>
      </c>
      <c r="V253" s="1" t="s">
        <v>557</v>
      </c>
      <c r="W253" s="1">
        <v>0.1</v>
      </c>
      <c r="Z253" s="1" t="s">
        <v>25</v>
      </c>
      <c r="AA253" s="1">
        <v>1073379955</v>
      </c>
      <c r="AB253" s="1" t="s">
        <v>533</v>
      </c>
      <c r="AC253" s="1">
        <v>0.1</v>
      </c>
      <c r="AF253" s="1" t="s">
        <v>25</v>
      </c>
      <c r="AG253" s="1">
        <v>997289331</v>
      </c>
      <c r="AH253" s="1" t="s">
        <v>424</v>
      </c>
      <c r="AI253" s="1">
        <v>0.1</v>
      </c>
      <c r="AL253" s="1" t="s">
        <v>25</v>
      </c>
      <c r="AM253" s="1">
        <v>1065059278</v>
      </c>
      <c r="AN253" s="1" t="s">
        <v>480</v>
      </c>
      <c r="AO253" s="1">
        <v>9.9999999999999978E-2</v>
      </c>
      <c r="AR253" s="1" t="s">
        <v>25</v>
      </c>
      <c r="AS253" s="1">
        <v>1001070539</v>
      </c>
      <c r="AT253" s="1" t="s">
        <v>525</v>
      </c>
      <c r="AU253" s="1">
        <v>9.9979044327531158E-2</v>
      </c>
      <c r="AX253" s="1" t="s">
        <v>25</v>
      </c>
      <c r="AY253" s="1">
        <v>1003487189</v>
      </c>
      <c r="AZ253" s="1" t="s">
        <v>556</v>
      </c>
      <c r="BA253" s="1">
        <v>9.9999999999999992E-2</v>
      </c>
      <c r="BD253" s="1" t="s">
        <v>25</v>
      </c>
      <c r="BE253" s="1">
        <v>1033639014</v>
      </c>
      <c r="BF253" s="1" t="s">
        <v>575</v>
      </c>
      <c r="BG253" s="1">
        <v>9.9999999109940715E-2</v>
      </c>
      <c r="BJ253" s="1" t="s">
        <v>25</v>
      </c>
      <c r="BK253" s="1">
        <v>1065775858</v>
      </c>
      <c r="BL253" s="1" t="s">
        <v>393</v>
      </c>
      <c r="BM253" s="1">
        <v>9.9999999999999978E-2</v>
      </c>
      <c r="BP253" s="1" t="s">
        <v>25</v>
      </c>
      <c r="BQ253" s="1">
        <v>1056165564</v>
      </c>
      <c r="BR253" s="1" t="s">
        <v>534</v>
      </c>
      <c r="BS253" s="1">
        <v>0.1000006205029991</v>
      </c>
      <c r="BV253" s="1" t="s">
        <v>25</v>
      </c>
      <c r="BW253" s="1">
        <v>937605085</v>
      </c>
      <c r="BX253" s="1" t="s">
        <v>563</v>
      </c>
      <c r="BY253" s="1">
        <v>9.9999999999999992E-2</v>
      </c>
      <c r="CB253" s="1" t="s">
        <v>25</v>
      </c>
      <c r="CC253" s="1">
        <v>1051476335</v>
      </c>
      <c r="CD253" s="1" t="s">
        <v>564</v>
      </c>
      <c r="CE253" s="1">
        <v>0.1005537075555538</v>
      </c>
      <c r="CH253" s="1" t="s">
        <v>25</v>
      </c>
      <c r="CI253" s="1">
        <v>1061274323</v>
      </c>
      <c r="CJ253" s="1" t="s">
        <v>448</v>
      </c>
      <c r="CK253" s="1">
        <v>9.9999961404866944E-2</v>
      </c>
      <c r="CN253" s="1" t="s">
        <v>25</v>
      </c>
      <c r="CO253" s="1">
        <v>1056950863</v>
      </c>
      <c r="CP253" s="1" t="s">
        <v>510</v>
      </c>
      <c r="CQ253" s="1">
        <v>0.10000124007242329</v>
      </c>
      <c r="CT253" s="1" t="s">
        <v>25</v>
      </c>
      <c r="CU253" s="1">
        <v>964408763</v>
      </c>
      <c r="CV253" s="1" t="s">
        <v>554</v>
      </c>
      <c r="CW253" s="1">
        <v>0.1</v>
      </c>
      <c r="CZ253" s="1" t="s">
        <v>25</v>
      </c>
      <c r="DA253" s="1">
        <v>997975711</v>
      </c>
      <c r="DB253" s="1" t="s">
        <v>522</v>
      </c>
      <c r="DC253" s="1">
        <v>9.9999999999999992E-2</v>
      </c>
      <c r="DF253" s="1" t="s">
        <v>25</v>
      </c>
      <c r="DG253" s="1">
        <v>1059844603</v>
      </c>
      <c r="DH253" s="1" t="s">
        <v>512</v>
      </c>
      <c r="DI253" s="1">
        <v>0.10000000483089649</v>
      </c>
      <c r="DL253" s="1" t="s">
        <v>25</v>
      </c>
      <c r="DM253" s="1">
        <v>869331181</v>
      </c>
      <c r="DN253" s="1" t="s">
        <v>523</v>
      </c>
      <c r="DO253" s="1">
        <v>9.9999999999999992E-2</v>
      </c>
    </row>
    <row r="254" spans="2:120" ht="23.1" customHeight="1" x14ac:dyDescent="0.25">
      <c r="B254" s="1" t="s">
        <v>46</v>
      </c>
      <c r="C254" s="1">
        <v>1071611551</v>
      </c>
      <c r="D254" s="1" t="s">
        <v>538</v>
      </c>
      <c r="E254" s="1">
        <v>0.1024045593561351</v>
      </c>
      <c r="H254" s="1" t="s">
        <v>46</v>
      </c>
      <c r="I254" s="1">
        <v>1005190591</v>
      </c>
      <c r="J254" s="1" t="s">
        <v>569</v>
      </c>
      <c r="K254" s="1">
        <v>0.1011771616208431</v>
      </c>
      <c r="N254" s="1" t="s">
        <v>46</v>
      </c>
      <c r="O254" s="1">
        <v>1035476572</v>
      </c>
      <c r="P254" s="1" t="s">
        <v>484</v>
      </c>
      <c r="Q254" s="1">
        <v>9.9999999999999992E-2</v>
      </c>
      <c r="T254" s="1" t="s">
        <v>46</v>
      </c>
      <c r="U254" s="1">
        <v>988231563</v>
      </c>
      <c r="V254" s="1" t="s">
        <v>557</v>
      </c>
      <c r="W254" s="1">
        <v>0.1</v>
      </c>
      <c r="Z254" s="1" t="s">
        <v>46</v>
      </c>
      <c r="AA254" s="1">
        <v>1073379955</v>
      </c>
      <c r="AB254" s="1" t="s">
        <v>533</v>
      </c>
      <c r="AC254" s="1">
        <v>0.1</v>
      </c>
      <c r="AF254" s="1" t="s">
        <v>46</v>
      </c>
      <c r="AG254" s="1">
        <v>997289331</v>
      </c>
      <c r="AH254" s="1" t="s">
        <v>424</v>
      </c>
      <c r="AI254" s="1">
        <v>0.1</v>
      </c>
      <c r="AL254" s="1" t="s">
        <v>46</v>
      </c>
      <c r="AM254" s="1">
        <v>1065059278</v>
      </c>
      <c r="AN254" s="1" t="s">
        <v>480</v>
      </c>
      <c r="AO254" s="1">
        <v>9.9999999999999978E-2</v>
      </c>
      <c r="AR254" s="1" t="s">
        <v>46</v>
      </c>
      <c r="AS254" s="1">
        <v>1001070539</v>
      </c>
      <c r="AT254" s="1" t="s">
        <v>525</v>
      </c>
      <c r="AU254" s="1">
        <v>9.9979044327531158E-2</v>
      </c>
      <c r="AX254" s="1" t="s">
        <v>46</v>
      </c>
      <c r="AY254" s="1">
        <v>1003487189</v>
      </c>
      <c r="AZ254" s="1" t="s">
        <v>556</v>
      </c>
      <c r="BA254" s="1">
        <v>9.9999999999999992E-2</v>
      </c>
      <c r="BD254" s="1" t="s">
        <v>46</v>
      </c>
      <c r="BE254" s="1">
        <v>1033639020</v>
      </c>
      <c r="BF254" s="1" t="s">
        <v>560</v>
      </c>
      <c r="BG254" s="1">
        <v>0.1000000002708876</v>
      </c>
      <c r="BJ254" s="1" t="s">
        <v>46</v>
      </c>
      <c r="BK254" s="1">
        <v>1065775858</v>
      </c>
      <c r="BL254" s="1" t="s">
        <v>393</v>
      </c>
      <c r="BM254" s="1">
        <v>9.9999999999999978E-2</v>
      </c>
      <c r="BP254" s="1" t="s">
        <v>46</v>
      </c>
      <c r="BQ254" s="1">
        <v>1056132796</v>
      </c>
      <c r="BR254" s="1" t="s">
        <v>552</v>
      </c>
      <c r="BS254" s="1">
        <v>9.9994415473007733E-2</v>
      </c>
      <c r="BV254" s="1" t="s">
        <v>46</v>
      </c>
      <c r="BW254" s="1">
        <v>937605085</v>
      </c>
      <c r="BX254" s="1" t="s">
        <v>563</v>
      </c>
      <c r="BY254" s="1">
        <v>9.9999999999999992E-2</v>
      </c>
      <c r="CB254" s="1" t="s">
        <v>46</v>
      </c>
      <c r="CC254" s="1">
        <v>1051476335</v>
      </c>
      <c r="CD254" s="1" t="s">
        <v>564</v>
      </c>
      <c r="CE254" s="1">
        <v>0.1005537075555538</v>
      </c>
      <c r="CH254" s="1" t="s">
        <v>46</v>
      </c>
      <c r="CI254" s="1">
        <v>1061274323</v>
      </c>
      <c r="CJ254" s="1" t="s">
        <v>448</v>
      </c>
      <c r="CK254" s="1">
        <v>9.9999961404866944E-2</v>
      </c>
      <c r="CN254" s="1" t="s">
        <v>46</v>
      </c>
      <c r="CO254" s="1">
        <v>1056950863</v>
      </c>
      <c r="CP254" s="1" t="s">
        <v>510</v>
      </c>
      <c r="CQ254" s="1">
        <v>0.10000124007242329</v>
      </c>
      <c r="CT254" s="1" t="s">
        <v>46</v>
      </c>
      <c r="CU254" s="1">
        <v>964408763</v>
      </c>
      <c r="CV254" s="1" t="s">
        <v>554</v>
      </c>
      <c r="CW254" s="1">
        <v>0.1</v>
      </c>
      <c r="CZ254" s="1" t="s">
        <v>46</v>
      </c>
      <c r="DA254" s="1">
        <v>997975711</v>
      </c>
      <c r="DB254" s="1" t="s">
        <v>522</v>
      </c>
      <c r="DC254" s="1">
        <v>9.9999999999999992E-2</v>
      </c>
      <c r="DF254" s="1" t="s">
        <v>46</v>
      </c>
      <c r="DG254" s="1">
        <v>1059844603</v>
      </c>
      <c r="DH254" s="1" t="s">
        <v>512</v>
      </c>
      <c r="DI254" s="1">
        <v>0.10000000483089649</v>
      </c>
      <c r="DL254" s="1" t="s">
        <v>46</v>
      </c>
      <c r="DM254" s="1">
        <v>869331181</v>
      </c>
      <c r="DN254" s="1" t="s">
        <v>523</v>
      </c>
      <c r="DO254" s="1">
        <v>9.9999999999999992E-2</v>
      </c>
    </row>
    <row r="255" spans="2:120" ht="23.1" customHeight="1" x14ac:dyDescent="0.25">
      <c r="B255" s="1" t="s">
        <v>67</v>
      </c>
      <c r="C255" s="1">
        <v>937393823</v>
      </c>
      <c r="D255" s="1" t="s">
        <v>566</v>
      </c>
      <c r="E255" s="1">
        <v>7.8358965794784408E-2</v>
      </c>
      <c r="H255" s="1" t="s">
        <v>67</v>
      </c>
      <c r="I255" s="1">
        <v>996801983</v>
      </c>
      <c r="J255" s="1" t="s">
        <v>481</v>
      </c>
      <c r="K255" s="1">
        <v>9.9495502277049758E-2</v>
      </c>
      <c r="N255" s="1" t="s">
        <v>67</v>
      </c>
      <c r="O255" s="1">
        <v>1035476572</v>
      </c>
      <c r="P255" s="1" t="s">
        <v>484</v>
      </c>
      <c r="Q255" s="1">
        <v>9.9999999999999992E-2</v>
      </c>
      <c r="T255" s="1" t="s">
        <v>67</v>
      </c>
      <c r="U255" s="1">
        <v>988231563</v>
      </c>
      <c r="V255" s="1" t="s">
        <v>557</v>
      </c>
      <c r="W255" s="1">
        <v>0.1</v>
      </c>
      <c r="Z255" s="1" t="s">
        <v>67</v>
      </c>
      <c r="AA255" s="1">
        <v>1073379955</v>
      </c>
      <c r="AB255" s="1" t="s">
        <v>533</v>
      </c>
      <c r="AC255" s="1">
        <v>0.1</v>
      </c>
      <c r="AF255" s="1" t="s">
        <v>67</v>
      </c>
      <c r="AG255" s="1">
        <v>997289331</v>
      </c>
      <c r="AH255" s="1" t="s">
        <v>424</v>
      </c>
      <c r="AI255" s="1">
        <v>0.1</v>
      </c>
      <c r="AL255" s="1" t="s">
        <v>67</v>
      </c>
      <c r="AM255" s="1">
        <v>1065059278</v>
      </c>
      <c r="AN255" s="1" t="s">
        <v>480</v>
      </c>
      <c r="AO255" s="1">
        <v>9.9999999999999978E-2</v>
      </c>
      <c r="AR255" s="1" t="s">
        <v>67</v>
      </c>
      <c r="AS255" s="1">
        <v>1001070539</v>
      </c>
      <c r="AT255" s="1" t="s">
        <v>525</v>
      </c>
      <c r="AU255" s="1">
        <v>9.9979044327531158E-2</v>
      </c>
      <c r="AX255" s="1" t="s">
        <v>67</v>
      </c>
      <c r="AY255" s="1">
        <v>1003487189</v>
      </c>
      <c r="AZ255" s="1" t="s">
        <v>556</v>
      </c>
      <c r="BA255" s="1">
        <v>9.9999999999999992E-2</v>
      </c>
      <c r="BD255" s="1" t="s">
        <v>67</v>
      </c>
      <c r="BE255" s="1">
        <v>1033639012</v>
      </c>
      <c r="BF255" s="1" t="s">
        <v>544</v>
      </c>
      <c r="BG255" s="1">
        <v>9.9999998722958422E-2</v>
      </c>
      <c r="BJ255" s="1" t="s">
        <v>67</v>
      </c>
      <c r="BK255" s="1">
        <v>1065775858</v>
      </c>
      <c r="BL255" s="1" t="s">
        <v>393</v>
      </c>
      <c r="BM255" s="1">
        <v>9.9999999999999978E-2</v>
      </c>
      <c r="BP255" s="1" t="s">
        <v>67</v>
      </c>
      <c r="BQ255" s="1">
        <v>1056165564</v>
      </c>
      <c r="BR255" s="1" t="s">
        <v>534</v>
      </c>
      <c r="BS255" s="1">
        <v>0.1000006205029991</v>
      </c>
      <c r="BV255" s="1" t="s">
        <v>67</v>
      </c>
      <c r="BW255" s="1">
        <v>937605085</v>
      </c>
      <c r="BX255" s="1" t="s">
        <v>563</v>
      </c>
      <c r="BY255" s="1">
        <v>9.9999999999999992E-2</v>
      </c>
      <c r="CB255" s="1" t="s">
        <v>67</v>
      </c>
      <c r="CC255" s="1">
        <v>1051476335</v>
      </c>
      <c r="CD255" s="1" t="s">
        <v>564</v>
      </c>
      <c r="CE255" s="1">
        <v>0.1005537075555538</v>
      </c>
      <c r="CH255" s="1" t="s">
        <v>67</v>
      </c>
      <c r="CI255" s="1">
        <v>1061274323</v>
      </c>
      <c r="CJ255" s="1" t="s">
        <v>448</v>
      </c>
      <c r="CK255" s="1">
        <v>9.9999961404866944E-2</v>
      </c>
      <c r="CN255" s="1" t="s">
        <v>67</v>
      </c>
      <c r="CO255" s="1">
        <v>1056885327</v>
      </c>
      <c r="CP255" s="1" t="s">
        <v>576</v>
      </c>
      <c r="CQ255" s="1">
        <v>9.9988839348190875E-2</v>
      </c>
      <c r="CT255" s="1" t="s">
        <v>67</v>
      </c>
      <c r="CU255" s="1">
        <v>964408763</v>
      </c>
      <c r="CV255" s="1" t="s">
        <v>554</v>
      </c>
      <c r="CW255" s="1">
        <v>0.1</v>
      </c>
      <c r="CZ255" s="1" t="s">
        <v>67</v>
      </c>
      <c r="DA255" s="1">
        <v>997975711</v>
      </c>
      <c r="DB255" s="1" t="s">
        <v>522</v>
      </c>
      <c r="DC255" s="1">
        <v>9.9999999999999992E-2</v>
      </c>
      <c r="DF255" s="1" t="s">
        <v>67</v>
      </c>
      <c r="DG255" s="1">
        <v>1059844603</v>
      </c>
      <c r="DH255" s="1" t="s">
        <v>512</v>
      </c>
      <c r="DI255" s="1">
        <v>0.10000000483089649</v>
      </c>
      <c r="DL255" s="1" t="s">
        <v>67</v>
      </c>
      <c r="DM255" s="1">
        <v>869331181</v>
      </c>
      <c r="DN255" s="1" t="s">
        <v>523</v>
      </c>
      <c r="DO255" s="1">
        <v>9.9999999999999992E-2</v>
      </c>
    </row>
    <row r="256" spans="2:120" ht="23.1" customHeight="1" x14ac:dyDescent="0.25">
      <c r="B256" s="1" t="s">
        <v>88</v>
      </c>
      <c r="C256" s="1">
        <v>1071611551</v>
      </c>
      <c r="D256" s="1" t="s">
        <v>538</v>
      </c>
      <c r="E256" s="1">
        <v>0.1024045593561351</v>
      </c>
      <c r="H256" s="1" t="s">
        <v>88</v>
      </c>
      <c r="I256" s="1">
        <v>996801983</v>
      </c>
      <c r="J256" s="1" t="s">
        <v>481</v>
      </c>
      <c r="K256" s="1">
        <v>9.9495502277049758E-2</v>
      </c>
      <c r="N256" s="1" t="s">
        <v>88</v>
      </c>
      <c r="O256" s="1">
        <v>1035476572</v>
      </c>
      <c r="P256" s="1" t="s">
        <v>484</v>
      </c>
      <c r="Q256" s="1">
        <v>9.9999999999999992E-2</v>
      </c>
      <c r="T256" s="1" t="s">
        <v>88</v>
      </c>
      <c r="U256" s="1">
        <v>988231563</v>
      </c>
      <c r="V256" s="1" t="s">
        <v>557</v>
      </c>
      <c r="W256" s="1">
        <v>0.1</v>
      </c>
      <c r="Z256" s="1" t="s">
        <v>88</v>
      </c>
      <c r="AA256" s="1">
        <v>1073379955</v>
      </c>
      <c r="AB256" s="1" t="s">
        <v>533</v>
      </c>
      <c r="AC256" s="1">
        <v>0.1</v>
      </c>
      <c r="AF256" s="1" t="s">
        <v>88</v>
      </c>
      <c r="AG256" s="1">
        <v>997289331</v>
      </c>
      <c r="AH256" s="1" t="s">
        <v>424</v>
      </c>
      <c r="AI256" s="1">
        <v>0.1</v>
      </c>
      <c r="AL256" s="1" t="s">
        <v>88</v>
      </c>
      <c r="AM256" s="1">
        <v>1065059278</v>
      </c>
      <c r="AN256" s="1" t="s">
        <v>480</v>
      </c>
      <c r="AO256" s="1">
        <v>9.9999999999999978E-2</v>
      </c>
      <c r="AR256" s="1" t="s">
        <v>88</v>
      </c>
      <c r="AS256" s="1">
        <v>1002119115</v>
      </c>
      <c r="AT256" s="1" t="s">
        <v>577</v>
      </c>
      <c r="AU256" s="1">
        <v>0.10018860105221949</v>
      </c>
      <c r="AX256" s="1" t="s">
        <v>88</v>
      </c>
      <c r="AY256" s="1">
        <v>1003487189</v>
      </c>
      <c r="AZ256" s="1" t="s">
        <v>556</v>
      </c>
      <c r="BA256" s="1">
        <v>9.9999999999999992E-2</v>
      </c>
      <c r="BD256" s="1" t="s">
        <v>88</v>
      </c>
      <c r="BE256" s="1">
        <v>1033639020</v>
      </c>
      <c r="BF256" s="1" t="s">
        <v>560</v>
      </c>
      <c r="BG256" s="1">
        <v>0.1000000002708876</v>
      </c>
      <c r="BJ256" s="1" t="s">
        <v>88</v>
      </c>
      <c r="BK256" s="1">
        <v>1065775858</v>
      </c>
      <c r="BL256" s="1" t="s">
        <v>393</v>
      </c>
      <c r="BM256" s="1">
        <v>9.9999999999999978E-2</v>
      </c>
      <c r="BP256" s="1" t="s">
        <v>88</v>
      </c>
      <c r="BQ256" s="1">
        <v>1056165564</v>
      </c>
      <c r="BR256" s="1" t="s">
        <v>534</v>
      </c>
      <c r="BS256" s="1">
        <v>0.1000006205029991</v>
      </c>
      <c r="BV256" s="1" t="s">
        <v>88</v>
      </c>
      <c r="BW256" s="1">
        <v>937605085</v>
      </c>
      <c r="BX256" s="1" t="s">
        <v>563</v>
      </c>
      <c r="BY256" s="1">
        <v>9.9999999999999992E-2</v>
      </c>
      <c r="CB256" s="1" t="s">
        <v>88</v>
      </c>
      <c r="CC256" s="1">
        <v>1051476335</v>
      </c>
      <c r="CD256" s="1" t="s">
        <v>564</v>
      </c>
      <c r="CE256" s="1">
        <v>0.1005537075555538</v>
      </c>
      <c r="CH256" s="1" t="s">
        <v>88</v>
      </c>
      <c r="CI256" s="1">
        <v>1061274323</v>
      </c>
      <c r="CJ256" s="1" t="s">
        <v>448</v>
      </c>
      <c r="CK256" s="1">
        <v>9.9999961404866944E-2</v>
      </c>
      <c r="CN256" s="1" t="s">
        <v>88</v>
      </c>
      <c r="CO256" s="1">
        <v>1056950863</v>
      </c>
      <c r="CP256" s="1" t="s">
        <v>510</v>
      </c>
      <c r="CQ256" s="1">
        <v>0.10000124007242329</v>
      </c>
      <c r="CT256" s="1" t="s">
        <v>88</v>
      </c>
      <c r="CU256" s="1">
        <v>964408763</v>
      </c>
      <c r="CV256" s="1" t="s">
        <v>554</v>
      </c>
      <c r="CW256" s="1">
        <v>0.1</v>
      </c>
      <c r="CZ256" s="1" t="s">
        <v>88</v>
      </c>
      <c r="DA256" s="1">
        <v>997975711</v>
      </c>
      <c r="DB256" s="1" t="s">
        <v>522</v>
      </c>
      <c r="DC256" s="1">
        <v>9.9999999999999992E-2</v>
      </c>
      <c r="DF256" s="1" t="s">
        <v>88</v>
      </c>
      <c r="DG256" s="1">
        <v>1059844603</v>
      </c>
      <c r="DH256" s="1" t="s">
        <v>512</v>
      </c>
      <c r="DI256" s="1">
        <v>0.10000000483089649</v>
      </c>
      <c r="DL256" s="1" t="s">
        <v>88</v>
      </c>
      <c r="DM256" s="1">
        <v>869331181</v>
      </c>
      <c r="DN256" s="1" t="s">
        <v>523</v>
      </c>
      <c r="DO256" s="1">
        <v>9.9999999999999992E-2</v>
      </c>
    </row>
    <row r="257" spans="2:119" ht="23.1" customHeight="1" x14ac:dyDescent="0.25">
      <c r="B257" s="1" t="s">
        <v>109</v>
      </c>
      <c r="C257" s="1">
        <v>1071611551</v>
      </c>
      <c r="D257" s="1" t="s">
        <v>538</v>
      </c>
      <c r="E257" s="1">
        <v>0.1024045593561351</v>
      </c>
      <c r="H257" s="1" t="s">
        <v>109</v>
      </c>
      <c r="I257" s="1">
        <v>996801983</v>
      </c>
      <c r="J257" s="1" t="s">
        <v>481</v>
      </c>
      <c r="K257" s="1">
        <v>9.9495502277049758E-2</v>
      </c>
      <c r="N257" s="1" t="s">
        <v>109</v>
      </c>
      <c r="O257" s="1">
        <v>1035476572</v>
      </c>
      <c r="P257" s="1" t="s">
        <v>484</v>
      </c>
      <c r="Q257" s="1">
        <v>9.9999999999999992E-2</v>
      </c>
      <c r="T257" s="1" t="s">
        <v>109</v>
      </c>
      <c r="U257" s="1">
        <v>988231563</v>
      </c>
      <c r="V257" s="1" t="s">
        <v>557</v>
      </c>
      <c r="W257" s="1">
        <v>0.1</v>
      </c>
      <c r="Z257" s="1" t="s">
        <v>109</v>
      </c>
      <c r="AA257" s="1">
        <v>1073379955</v>
      </c>
      <c r="AB257" s="1" t="s">
        <v>533</v>
      </c>
      <c r="AC257" s="1">
        <v>0.1</v>
      </c>
      <c r="AF257" s="1" t="s">
        <v>109</v>
      </c>
      <c r="AG257" s="1">
        <v>997289331</v>
      </c>
      <c r="AH257" s="1" t="s">
        <v>424</v>
      </c>
      <c r="AI257" s="1">
        <v>0.1</v>
      </c>
      <c r="AL257" s="1" t="s">
        <v>109</v>
      </c>
      <c r="AM257" s="1">
        <v>1065059278</v>
      </c>
      <c r="AN257" s="1" t="s">
        <v>480</v>
      </c>
      <c r="AO257" s="1">
        <v>9.9999999999999978E-2</v>
      </c>
      <c r="AR257" s="1" t="s">
        <v>109</v>
      </c>
      <c r="AS257" s="1">
        <v>1001070539</v>
      </c>
      <c r="AT257" s="1" t="s">
        <v>525</v>
      </c>
      <c r="AU257" s="1">
        <v>9.9979044327531158E-2</v>
      </c>
      <c r="AX257" s="1" t="s">
        <v>109</v>
      </c>
      <c r="AY257" s="1">
        <v>1003487189</v>
      </c>
      <c r="AZ257" s="1" t="s">
        <v>556</v>
      </c>
      <c r="BA257" s="1">
        <v>9.9999999999999992E-2</v>
      </c>
      <c r="BD257" s="1" t="s">
        <v>109</v>
      </c>
      <c r="BE257" s="1">
        <v>1033639020</v>
      </c>
      <c r="BF257" s="1" t="s">
        <v>560</v>
      </c>
      <c r="BG257" s="1">
        <v>0.1000000002708876</v>
      </c>
      <c r="BJ257" s="1" t="s">
        <v>109</v>
      </c>
      <c r="BK257" s="1">
        <v>1065775858</v>
      </c>
      <c r="BL257" s="1" t="s">
        <v>393</v>
      </c>
      <c r="BM257" s="1">
        <v>9.9999999999999978E-2</v>
      </c>
      <c r="BP257" s="1" t="s">
        <v>109</v>
      </c>
      <c r="BQ257" s="1">
        <v>1056165564</v>
      </c>
      <c r="BR257" s="1" t="s">
        <v>534</v>
      </c>
      <c r="BS257" s="1">
        <v>0.1000006205029991</v>
      </c>
      <c r="BV257" s="1" t="s">
        <v>109</v>
      </c>
      <c r="BW257" s="1">
        <v>937605085</v>
      </c>
      <c r="BX257" s="1" t="s">
        <v>563</v>
      </c>
      <c r="BY257" s="1">
        <v>9.9999999999999992E-2</v>
      </c>
      <c r="CB257" s="1" t="s">
        <v>109</v>
      </c>
      <c r="CC257" s="1">
        <v>1051476335</v>
      </c>
      <c r="CD257" s="1" t="s">
        <v>564</v>
      </c>
      <c r="CE257" s="1">
        <v>0.1005537075555538</v>
      </c>
      <c r="CH257" s="1" t="s">
        <v>109</v>
      </c>
      <c r="CI257" s="1">
        <v>1061274323</v>
      </c>
      <c r="CJ257" s="1" t="s">
        <v>448</v>
      </c>
      <c r="CK257" s="1">
        <v>9.9999961404866944E-2</v>
      </c>
      <c r="CN257" s="1" t="s">
        <v>109</v>
      </c>
      <c r="CO257" s="1">
        <v>1056950863</v>
      </c>
      <c r="CP257" s="1" t="s">
        <v>510</v>
      </c>
      <c r="CQ257" s="1">
        <v>0.10000124007242329</v>
      </c>
      <c r="CT257" s="1" t="s">
        <v>109</v>
      </c>
      <c r="CU257" s="1">
        <v>964408763</v>
      </c>
      <c r="CV257" s="1" t="s">
        <v>554</v>
      </c>
      <c r="CW257" s="1">
        <v>0.1</v>
      </c>
      <c r="CZ257" s="1" t="s">
        <v>109</v>
      </c>
      <c r="DA257" s="1">
        <v>997975711</v>
      </c>
      <c r="DB257" s="1" t="s">
        <v>522</v>
      </c>
      <c r="DC257" s="1">
        <v>9.9999999999999992E-2</v>
      </c>
      <c r="DF257" s="1" t="s">
        <v>109</v>
      </c>
      <c r="DG257" s="1">
        <v>1059844603</v>
      </c>
      <c r="DH257" s="1" t="s">
        <v>512</v>
      </c>
      <c r="DI257" s="1">
        <v>0.10000000483089649</v>
      </c>
      <c r="DL257" s="1" t="s">
        <v>109</v>
      </c>
      <c r="DM257" s="1">
        <v>869331181</v>
      </c>
      <c r="DN257" s="1" t="s">
        <v>523</v>
      </c>
      <c r="DO257" s="1">
        <v>9.9999999999999992E-2</v>
      </c>
    </row>
    <row r="258" spans="2:119" ht="23.1" customHeight="1" x14ac:dyDescent="0.25">
      <c r="B258" s="1" t="s">
        <v>130</v>
      </c>
      <c r="C258" s="1">
        <v>1071611551</v>
      </c>
      <c r="D258" s="1" t="s">
        <v>538</v>
      </c>
      <c r="E258" s="1">
        <v>0.1024045593561351</v>
      </c>
      <c r="H258" s="1" t="s">
        <v>130</v>
      </c>
      <c r="I258" s="1">
        <v>996801983</v>
      </c>
      <c r="J258" s="1" t="s">
        <v>481</v>
      </c>
      <c r="K258" s="1">
        <v>9.9495502277049758E-2</v>
      </c>
      <c r="N258" s="1" t="s">
        <v>130</v>
      </c>
      <c r="O258" s="1">
        <v>1035476572</v>
      </c>
      <c r="P258" s="1" t="s">
        <v>484</v>
      </c>
      <c r="Q258" s="1">
        <v>9.9999999999999992E-2</v>
      </c>
      <c r="T258" s="1" t="s">
        <v>130</v>
      </c>
      <c r="U258" s="1">
        <v>988231563</v>
      </c>
      <c r="V258" s="1" t="s">
        <v>557</v>
      </c>
      <c r="W258" s="1">
        <v>0.1</v>
      </c>
      <c r="Z258" s="1" t="s">
        <v>130</v>
      </c>
      <c r="AA258" s="1">
        <v>1073379955</v>
      </c>
      <c r="AB258" s="1" t="s">
        <v>533</v>
      </c>
      <c r="AC258" s="1">
        <v>0.1</v>
      </c>
      <c r="AF258" s="1" t="s">
        <v>130</v>
      </c>
      <c r="AG258" s="1">
        <v>997289331</v>
      </c>
      <c r="AH258" s="1" t="s">
        <v>424</v>
      </c>
      <c r="AI258" s="1">
        <v>0.1</v>
      </c>
      <c r="AL258" s="1" t="s">
        <v>130</v>
      </c>
      <c r="AM258" s="1">
        <v>1065059278</v>
      </c>
      <c r="AN258" s="1" t="s">
        <v>480</v>
      </c>
      <c r="AO258" s="1">
        <v>9.9999999999999978E-2</v>
      </c>
      <c r="AR258" s="1" t="s">
        <v>130</v>
      </c>
      <c r="AS258" s="1">
        <v>1001070539</v>
      </c>
      <c r="AT258" s="1" t="s">
        <v>525</v>
      </c>
      <c r="AU258" s="1">
        <v>9.9979044327531158E-2</v>
      </c>
      <c r="AX258" s="1" t="s">
        <v>130</v>
      </c>
      <c r="AY258" s="1">
        <v>1003487189</v>
      </c>
      <c r="AZ258" s="1" t="s">
        <v>556</v>
      </c>
      <c r="BA258" s="1">
        <v>9.9999999999999992E-2</v>
      </c>
      <c r="BD258" s="1" t="s">
        <v>130</v>
      </c>
      <c r="BE258" s="1">
        <v>1033639020</v>
      </c>
      <c r="BF258" s="1" t="s">
        <v>560</v>
      </c>
      <c r="BG258" s="1">
        <v>0.1000000002708876</v>
      </c>
      <c r="BJ258" s="1" t="s">
        <v>130</v>
      </c>
      <c r="BK258" s="1">
        <v>1065775858</v>
      </c>
      <c r="BL258" s="1" t="s">
        <v>393</v>
      </c>
      <c r="BM258" s="1">
        <v>9.9999999999999978E-2</v>
      </c>
      <c r="BP258" s="1" t="s">
        <v>130</v>
      </c>
      <c r="BQ258" s="1">
        <v>1056165564</v>
      </c>
      <c r="BR258" s="1" t="s">
        <v>534</v>
      </c>
      <c r="BS258" s="1">
        <v>0.1000006205029991</v>
      </c>
      <c r="BV258" s="1" t="s">
        <v>130</v>
      </c>
      <c r="BW258" s="1">
        <v>937605085</v>
      </c>
      <c r="BX258" s="1" t="s">
        <v>563</v>
      </c>
      <c r="BY258" s="1">
        <v>9.9999999999999992E-2</v>
      </c>
      <c r="CB258" s="1" t="s">
        <v>130</v>
      </c>
      <c r="CC258" s="1">
        <v>1051476335</v>
      </c>
      <c r="CD258" s="1" t="s">
        <v>564</v>
      </c>
      <c r="CE258" s="1">
        <v>0.1005537075555538</v>
      </c>
      <c r="CH258" s="1" t="s">
        <v>130</v>
      </c>
      <c r="CI258" s="1">
        <v>1061274323</v>
      </c>
      <c r="CJ258" s="1" t="s">
        <v>448</v>
      </c>
      <c r="CK258" s="1">
        <v>9.9999961404866944E-2</v>
      </c>
      <c r="CN258" s="1" t="s">
        <v>130</v>
      </c>
      <c r="CO258" s="1">
        <v>1056950863</v>
      </c>
      <c r="CP258" s="1" t="s">
        <v>510</v>
      </c>
      <c r="CQ258" s="1">
        <v>0.10000124007242329</v>
      </c>
      <c r="CT258" s="1" t="s">
        <v>130</v>
      </c>
      <c r="CU258" s="1">
        <v>964408763</v>
      </c>
      <c r="CV258" s="1" t="s">
        <v>554</v>
      </c>
      <c r="CW258" s="1">
        <v>0.1</v>
      </c>
      <c r="CZ258" s="1" t="s">
        <v>130</v>
      </c>
      <c r="DA258" s="1">
        <v>997975711</v>
      </c>
      <c r="DB258" s="1" t="s">
        <v>522</v>
      </c>
      <c r="DC258" s="1">
        <v>9.9999999999999992E-2</v>
      </c>
      <c r="DF258" s="1" t="s">
        <v>130</v>
      </c>
      <c r="DG258" s="1">
        <v>1059844603</v>
      </c>
      <c r="DH258" s="1" t="s">
        <v>512</v>
      </c>
      <c r="DI258" s="1">
        <v>0.10000000483089649</v>
      </c>
      <c r="DL258" s="1" t="s">
        <v>130</v>
      </c>
      <c r="DM258" s="1">
        <v>869331181</v>
      </c>
      <c r="DN258" s="1" t="s">
        <v>523</v>
      </c>
      <c r="DO258" s="1">
        <v>9.9999999999999992E-2</v>
      </c>
    </row>
    <row r="259" spans="2:119" ht="23.1" customHeight="1" x14ac:dyDescent="0.25">
      <c r="B259" s="1" t="s">
        <v>151</v>
      </c>
      <c r="C259" s="1">
        <v>1071611551</v>
      </c>
      <c r="D259" s="1" t="s">
        <v>538</v>
      </c>
      <c r="E259" s="1">
        <v>0.1024045593561351</v>
      </c>
      <c r="H259" s="1" t="s">
        <v>151</v>
      </c>
      <c r="I259" s="1">
        <v>996801983</v>
      </c>
      <c r="J259" s="1" t="s">
        <v>481</v>
      </c>
      <c r="K259" s="1">
        <v>9.9495502277049758E-2</v>
      </c>
      <c r="N259" s="1" t="s">
        <v>151</v>
      </c>
      <c r="O259" s="1">
        <v>1035476572</v>
      </c>
      <c r="P259" s="1" t="s">
        <v>484</v>
      </c>
      <c r="Q259" s="1">
        <v>9.9999999999999992E-2</v>
      </c>
      <c r="T259" s="1" t="s">
        <v>151</v>
      </c>
      <c r="U259" s="1">
        <v>988231563</v>
      </c>
      <c r="V259" s="1" t="s">
        <v>557</v>
      </c>
      <c r="W259" s="1">
        <v>0.1</v>
      </c>
      <c r="Z259" s="1" t="s">
        <v>151</v>
      </c>
      <c r="AA259" s="1">
        <v>1073379955</v>
      </c>
      <c r="AB259" s="1" t="s">
        <v>533</v>
      </c>
      <c r="AC259" s="1">
        <v>0.1</v>
      </c>
      <c r="AF259" s="1" t="s">
        <v>151</v>
      </c>
      <c r="AG259" s="1">
        <v>997289331</v>
      </c>
      <c r="AH259" s="1" t="s">
        <v>424</v>
      </c>
      <c r="AI259" s="1">
        <v>0.1</v>
      </c>
      <c r="AL259" s="1" t="s">
        <v>151</v>
      </c>
      <c r="AM259" s="1">
        <v>1065059278</v>
      </c>
      <c r="AN259" s="1" t="s">
        <v>480</v>
      </c>
      <c r="AO259" s="1">
        <v>9.9999999999999978E-2</v>
      </c>
      <c r="AR259" s="1" t="s">
        <v>151</v>
      </c>
      <c r="AS259" s="1">
        <v>1001070539</v>
      </c>
      <c r="AT259" s="1" t="s">
        <v>525</v>
      </c>
      <c r="AU259" s="1">
        <v>9.9979044327531158E-2</v>
      </c>
      <c r="AX259" s="1" t="s">
        <v>151</v>
      </c>
      <c r="AY259" s="1">
        <v>1003487189</v>
      </c>
      <c r="AZ259" s="1" t="s">
        <v>556</v>
      </c>
      <c r="BA259" s="1">
        <v>9.9999999999999992E-2</v>
      </c>
      <c r="BD259" s="1" t="s">
        <v>151</v>
      </c>
      <c r="BE259" s="1">
        <v>1033639020</v>
      </c>
      <c r="BF259" s="1" t="s">
        <v>560</v>
      </c>
      <c r="BG259" s="1">
        <v>0.1000000002708876</v>
      </c>
      <c r="BJ259" s="1" t="s">
        <v>151</v>
      </c>
      <c r="BK259" s="1">
        <v>1065775858</v>
      </c>
      <c r="BL259" s="1" t="s">
        <v>393</v>
      </c>
      <c r="BM259" s="1">
        <v>9.9999999999999978E-2</v>
      </c>
      <c r="BP259" s="1" t="s">
        <v>151</v>
      </c>
      <c r="BQ259" s="1">
        <v>1056165564</v>
      </c>
      <c r="BR259" s="1" t="s">
        <v>534</v>
      </c>
      <c r="BS259" s="1">
        <v>0.1000006205029991</v>
      </c>
      <c r="BV259" s="1" t="s">
        <v>151</v>
      </c>
      <c r="BW259" s="1">
        <v>937605085</v>
      </c>
      <c r="BX259" s="1" t="s">
        <v>563</v>
      </c>
      <c r="BY259" s="1">
        <v>9.9999999999999992E-2</v>
      </c>
      <c r="CB259" s="1" t="s">
        <v>151</v>
      </c>
      <c r="CC259" s="1">
        <v>1051476335</v>
      </c>
      <c r="CD259" s="1" t="s">
        <v>564</v>
      </c>
      <c r="CE259" s="1">
        <v>0.1005537075555538</v>
      </c>
      <c r="CH259" s="1" t="s">
        <v>151</v>
      </c>
      <c r="CI259" s="1">
        <v>1061274323</v>
      </c>
      <c r="CJ259" s="1" t="s">
        <v>448</v>
      </c>
      <c r="CK259" s="1">
        <v>9.9999961404866944E-2</v>
      </c>
      <c r="CN259" s="1" t="s">
        <v>151</v>
      </c>
      <c r="CO259" s="1">
        <v>1056950863</v>
      </c>
      <c r="CP259" s="1" t="s">
        <v>510</v>
      </c>
      <c r="CQ259" s="1">
        <v>0.10000124007242329</v>
      </c>
      <c r="CT259" s="1" t="s">
        <v>151</v>
      </c>
      <c r="CU259" s="1">
        <v>964408763</v>
      </c>
      <c r="CV259" s="1" t="s">
        <v>554</v>
      </c>
      <c r="CW259" s="1">
        <v>0.1</v>
      </c>
      <c r="CZ259" s="1" t="s">
        <v>151</v>
      </c>
      <c r="DA259" s="1">
        <v>997975711</v>
      </c>
      <c r="DB259" s="1" t="s">
        <v>522</v>
      </c>
      <c r="DC259" s="1">
        <v>9.9999999999999992E-2</v>
      </c>
      <c r="DF259" s="1" t="s">
        <v>151</v>
      </c>
      <c r="DG259" s="1">
        <v>1059844603</v>
      </c>
      <c r="DH259" s="1" t="s">
        <v>512</v>
      </c>
      <c r="DI259" s="1">
        <v>0.10000000483089649</v>
      </c>
      <c r="DL259" s="1" t="s">
        <v>151</v>
      </c>
      <c r="DM259" s="1">
        <v>869331181</v>
      </c>
      <c r="DN259" s="1" t="s">
        <v>523</v>
      </c>
      <c r="DO259" s="1">
        <v>9.9999999999999992E-2</v>
      </c>
    </row>
    <row r="260" spans="2:119" ht="23.1" customHeight="1" x14ac:dyDescent="0.25">
      <c r="B260" s="1" t="s">
        <v>172</v>
      </c>
      <c r="C260" s="1">
        <v>1071611551</v>
      </c>
      <c r="D260" s="1" t="s">
        <v>538</v>
      </c>
      <c r="E260" s="1">
        <v>0.1024045593561351</v>
      </c>
      <c r="H260" s="1" t="s">
        <v>172</v>
      </c>
      <c r="I260" s="1">
        <v>1005190591</v>
      </c>
      <c r="J260" s="1" t="s">
        <v>569</v>
      </c>
      <c r="K260" s="1">
        <v>0.1011771616208431</v>
      </c>
      <c r="N260" s="1" t="s">
        <v>172</v>
      </c>
      <c r="O260" s="1">
        <v>1035476572</v>
      </c>
      <c r="P260" s="1" t="s">
        <v>484</v>
      </c>
      <c r="Q260" s="1">
        <v>9.9999999999999992E-2</v>
      </c>
      <c r="T260" s="1" t="s">
        <v>172</v>
      </c>
      <c r="U260" s="1">
        <v>988231563</v>
      </c>
      <c r="V260" s="1" t="s">
        <v>557</v>
      </c>
      <c r="W260" s="1">
        <v>0.1</v>
      </c>
      <c r="Z260" s="1" t="s">
        <v>172</v>
      </c>
      <c r="AA260" s="1">
        <v>1073379955</v>
      </c>
      <c r="AB260" s="1" t="s">
        <v>533</v>
      </c>
      <c r="AC260" s="1">
        <v>0.1</v>
      </c>
      <c r="AF260" s="1" t="s">
        <v>172</v>
      </c>
      <c r="AG260" s="1">
        <v>997289331</v>
      </c>
      <c r="AH260" s="1" t="s">
        <v>424</v>
      </c>
      <c r="AI260" s="1">
        <v>0.1</v>
      </c>
      <c r="AL260" s="1" t="s">
        <v>172</v>
      </c>
      <c r="AM260" s="1">
        <v>1065059278</v>
      </c>
      <c r="AN260" s="1" t="s">
        <v>480</v>
      </c>
      <c r="AO260" s="1">
        <v>9.9999999999999978E-2</v>
      </c>
      <c r="AR260" s="1" t="s">
        <v>172</v>
      </c>
      <c r="AS260" s="1">
        <v>1001070539</v>
      </c>
      <c r="AT260" s="1" t="s">
        <v>525</v>
      </c>
      <c r="AU260" s="1">
        <v>9.9979044327531158E-2</v>
      </c>
      <c r="AX260" s="1" t="s">
        <v>172</v>
      </c>
      <c r="AY260" s="1">
        <v>1003487189</v>
      </c>
      <c r="AZ260" s="1" t="s">
        <v>556</v>
      </c>
      <c r="BA260" s="1">
        <v>9.9999999999999992E-2</v>
      </c>
      <c r="BD260" s="1" t="s">
        <v>172</v>
      </c>
      <c r="BE260" s="1">
        <v>1033639020</v>
      </c>
      <c r="BF260" s="1" t="s">
        <v>560</v>
      </c>
      <c r="BG260" s="1">
        <v>0.1000000002708876</v>
      </c>
      <c r="BJ260" s="1" t="s">
        <v>172</v>
      </c>
      <c r="BK260" s="1">
        <v>1065775858</v>
      </c>
      <c r="BL260" s="1" t="s">
        <v>393</v>
      </c>
      <c r="BM260" s="1">
        <v>9.9999999999999978E-2</v>
      </c>
      <c r="BP260" s="1" t="s">
        <v>172</v>
      </c>
      <c r="BQ260" s="1">
        <v>1056165564</v>
      </c>
      <c r="BR260" s="1" t="s">
        <v>534</v>
      </c>
      <c r="BS260" s="1">
        <v>0.1000006205029991</v>
      </c>
      <c r="BV260" s="1" t="s">
        <v>172</v>
      </c>
      <c r="BW260" s="1">
        <v>937605085</v>
      </c>
      <c r="BX260" s="1" t="s">
        <v>563</v>
      </c>
      <c r="BY260" s="1">
        <v>9.9999999999999992E-2</v>
      </c>
      <c r="CB260" s="1" t="s">
        <v>172</v>
      </c>
      <c r="CC260" s="1">
        <v>1022116207</v>
      </c>
      <c r="CD260" s="1" t="s">
        <v>567</v>
      </c>
      <c r="CE260" s="1">
        <v>9.5016632000015408E-2</v>
      </c>
      <c r="CH260" s="1" t="s">
        <v>172</v>
      </c>
      <c r="CI260" s="1">
        <v>1061274323</v>
      </c>
      <c r="CJ260" s="1" t="s">
        <v>448</v>
      </c>
      <c r="CK260" s="1">
        <v>9.9999961404866944E-2</v>
      </c>
      <c r="CN260" s="1" t="s">
        <v>172</v>
      </c>
      <c r="CO260" s="1">
        <v>1056950863</v>
      </c>
      <c r="CP260" s="1" t="s">
        <v>510</v>
      </c>
      <c r="CQ260" s="1">
        <v>0.10000124007242329</v>
      </c>
      <c r="CT260" s="1" t="s">
        <v>172</v>
      </c>
      <c r="CU260" s="1">
        <v>964408763</v>
      </c>
      <c r="CV260" s="1" t="s">
        <v>554</v>
      </c>
      <c r="CW260" s="1">
        <v>0.1</v>
      </c>
      <c r="CZ260" s="1" t="s">
        <v>172</v>
      </c>
      <c r="DA260" s="1">
        <v>997975711</v>
      </c>
      <c r="DB260" s="1" t="s">
        <v>522</v>
      </c>
      <c r="DC260" s="1">
        <v>9.9999999999999992E-2</v>
      </c>
      <c r="DF260" s="1" t="s">
        <v>172</v>
      </c>
      <c r="DG260" s="1">
        <v>1059844603</v>
      </c>
      <c r="DH260" s="1" t="s">
        <v>512</v>
      </c>
      <c r="DI260" s="1">
        <v>0.10000000483089649</v>
      </c>
      <c r="DL260" s="1" t="s">
        <v>172</v>
      </c>
      <c r="DM260" s="1">
        <v>869331181</v>
      </c>
      <c r="DN260" s="1" t="s">
        <v>523</v>
      </c>
      <c r="DO260" s="1">
        <v>9.9999999999999992E-2</v>
      </c>
    </row>
    <row r="261" spans="2:119" ht="23.1" customHeight="1" x14ac:dyDescent="0.25">
      <c r="B261" s="1" t="s">
        <v>193</v>
      </c>
      <c r="C261" s="1">
        <v>1071611551</v>
      </c>
      <c r="D261" s="1" t="s">
        <v>538</v>
      </c>
      <c r="E261" s="1">
        <v>0.1024045593561351</v>
      </c>
      <c r="H261" s="1" t="s">
        <v>193</v>
      </c>
      <c r="I261" s="1">
        <v>996801981</v>
      </c>
      <c r="J261" s="1" t="s">
        <v>425</v>
      </c>
      <c r="K261" s="1">
        <v>9.9495501877790909E-2</v>
      </c>
      <c r="N261" s="1" t="s">
        <v>193</v>
      </c>
      <c r="O261" s="1">
        <v>1035476572</v>
      </c>
      <c r="P261" s="1" t="s">
        <v>484</v>
      </c>
      <c r="Q261" s="1">
        <v>9.9999999999999992E-2</v>
      </c>
      <c r="T261" s="1" t="s">
        <v>193</v>
      </c>
      <c r="U261" s="1">
        <v>988231563</v>
      </c>
      <c r="V261" s="1" t="s">
        <v>557</v>
      </c>
      <c r="W261" s="1">
        <v>0.1</v>
      </c>
      <c r="Z261" s="1" t="s">
        <v>193</v>
      </c>
      <c r="AA261" s="1">
        <v>1073379955</v>
      </c>
      <c r="AB261" s="1" t="s">
        <v>533</v>
      </c>
      <c r="AC261" s="1">
        <v>0.1</v>
      </c>
      <c r="AF261" s="1" t="s">
        <v>193</v>
      </c>
      <c r="AG261" s="1">
        <v>997289331</v>
      </c>
      <c r="AH261" s="1" t="s">
        <v>424</v>
      </c>
      <c r="AI261" s="1">
        <v>0.1</v>
      </c>
      <c r="AL261" s="1" t="s">
        <v>193</v>
      </c>
      <c r="AM261" s="1">
        <v>1065059278</v>
      </c>
      <c r="AN261" s="1" t="s">
        <v>480</v>
      </c>
      <c r="AO261" s="1">
        <v>9.9999999999999978E-2</v>
      </c>
      <c r="AR261" s="1" t="s">
        <v>193</v>
      </c>
      <c r="AS261" s="1">
        <v>1001070539</v>
      </c>
      <c r="AT261" s="1" t="s">
        <v>525</v>
      </c>
      <c r="AU261" s="1">
        <v>9.9979044327531158E-2</v>
      </c>
      <c r="AX261" s="1" t="s">
        <v>193</v>
      </c>
      <c r="AY261" s="1">
        <v>1003487189</v>
      </c>
      <c r="AZ261" s="1" t="s">
        <v>556</v>
      </c>
      <c r="BA261" s="1">
        <v>9.9999999999999992E-2</v>
      </c>
      <c r="BD261" s="1" t="s">
        <v>193</v>
      </c>
      <c r="BE261" s="1">
        <v>1033639020</v>
      </c>
      <c r="BF261" s="1" t="s">
        <v>560</v>
      </c>
      <c r="BG261" s="1">
        <v>0.1000000002708876</v>
      </c>
      <c r="BJ261" s="1" t="s">
        <v>193</v>
      </c>
      <c r="BK261" s="1">
        <v>1065775858</v>
      </c>
      <c r="BL261" s="1" t="s">
        <v>393</v>
      </c>
      <c r="BM261" s="1">
        <v>9.9999999999999978E-2</v>
      </c>
      <c r="BP261" s="1" t="s">
        <v>193</v>
      </c>
      <c r="BQ261" s="1">
        <v>1056165564</v>
      </c>
      <c r="BR261" s="1" t="s">
        <v>534</v>
      </c>
      <c r="BS261" s="1">
        <v>0.1000006205029991</v>
      </c>
      <c r="BV261" s="1" t="s">
        <v>193</v>
      </c>
      <c r="BW261" s="1">
        <v>937605085</v>
      </c>
      <c r="BX261" s="1" t="s">
        <v>563</v>
      </c>
      <c r="BY261" s="1">
        <v>9.9999999999999992E-2</v>
      </c>
      <c r="CB261" s="1" t="s">
        <v>193</v>
      </c>
      <c r="CC261" s="1">
        <v>1051476335</v>
      </c>
      <c r="CD261" s="1" t="s">
        <v>564</v>
      </c>
      <c r="CE261" s="1">
        <v>0.1005537075555538</v>
      </c>
      <c r="CH261" s="1" t="s">
        <v>193</v>
      </c>
      <c r="CI261" s="1">
        <v>1061276371</v>
      </c>
      <c r="CJ261" s="1" t="s">
        <v>578</v>
      </c>
      <c r="CK261" s="1">
        <v>0.1000003473561976</v>
      </c>
      <c r="CN261" s="1" t="s">
        <v>193</v>
      </c>
      <c r="CO261" s="1">
        <v>1056950863</v>
      </c>
      <c r="CP261" s="1" t="s">
        <v>510</v>
      </c>
      <c r="CQ261" s="1">
        <v>0.10000124007242329</v>
      </c>
      <c r="CT261" s="1" t="s">
        <v>193</v>
      </c>
      <c r="CU261" s="1">
        <v>964408763</v>
      </c>
      <c r="CV261" s="1" t="s">
        <v>554</v>
      </c>
      <c r="CW261" s="1">
        <v>0.1</v>
      </c>
      <c r="CZ261" s="1" t="s">
        <v>193</v>
      </c>
      <c r="DA261" s="1">
        <v>997975711</v>
      </c>
      <c r="DB261" s="1" t="s">
        <v>522</v>
      </c>
      <c r="DC261" s="1">
        <v>9.9999999999999992E-2</v>
      </c>
      <c r="DF261" s="1" t="s">
        <v>193</v>
      </c>
      <c r="DG261" s="1">
        <v>1059844603</v>
      </c>
      <c r="DH261" s="1" t="s">
        <v>512</v>
      </c>
      <c r="DI261" s="1">
        <v>0.10000000483089649</v>
      </c>
      <c r="DL261" s="1" t="s">
        <v>193</v>
      </c>
      <c r="DM261" s="1">
        <v>869331181</v>
      </c>
      <c r="DN261" s="1" t="s">
        <v>523</v>
      </c>
      <c r="DO261" s="1">
        <v>9.9999999999999992E-2</v>
      </c>
    </row>
    <row r="262" spans="2:119" ht="23.1" customHeight="1" x14ac:dyDescent="0.25">
      <c r="B262" s="1" t="s">
        <v>214</v>
      </c>
      <c r="C262" s="1">
        <v>1071611551</v>
      </c>
      <c r="D262" s="1" t="s">
        <v>538</v>
      </c>
      <c r="E262" s="1">
        <v>0.1024045593561351</v>
      </c>
      <c r="H262" s="1" t="s">
        <v>214</v>
      </c>
      <c r="I262" s="1">
        <v>996801983</v>
      </c>
      <c r="J262" s="1" t="s">
        <v>481</v>
      </c>
      <c r="K262" s="1">
        <v>9.9495502277049758E-2</v>
      </c>
      <c r="N262" s="1" t="s">
        <v>214</v>
      </c>
      <c r="O262" s="1">
        <v>1035476572</v>
      </c>
      <c r="P262" s="1" t="s">
        <v>484</v>
      </c>
      <c r="Q262" s="1">
        <v>9.9999999999999992E-2</v>
      </c>
      <c r="T262" s="1" t="s">
        <v>214</v>
      </c>
      <c r="U262" s="1">
        <v>988231563</v>
      </c>
      <c r="V262" s="1" t="s">
        <v>557</v>
      </c>
      <c r="W262" s="1">
        <v>0.1</v>
      </c>
      <c r="Z262" s="1" t="s">
        <v>214</v>
      </c>
      <c r="AA262" s="1">
        <v>1073379955</v>
      </c>
      <c r="AB262" s="1" t="s">
        <v>533</v>
      </c>
      <c r="AC262" s="1">
        <v>0.1</v>
      </c>
      <c r="AF262" s="1" t="s">
        <v>214</v>
      </c>
      <c r="AG262" s="1">
        <v>997289331</v>
      </c>
      <c r="AH262" s="1" t="s">
        <v>424</v>
      </c>
      <c r="AI262" s="1">
        <v>0.1</v>
      </c>
      <c r="AL262" s="1" t="s">
        <v>214</v>
      </c>
      <c r="AM262" s="1">
        <v>1065059278</v>
      </c>
      <c r="AN262" s="1" t="s">
        <v>480</v>
      </c>
      <c r="AO262" s="1">
        <v>9.9999999999999978E-2</v>
      </c>
      <c r="AR262" s="1" t="s">
        <v>214</v>
      </c>
      <c r="AS262" s="1">
        <v>1001070539</v>
      </c>
      <c r="AT262" s="1" t="s">
        <v>525</v>
      </c>
      <c r="AU262" s="1">
        <v>9.9979044327531158E-2</v>
      </c>
      <c r="AX262" s="1" t="s">
        <v>214</v>
      </c>
      <c r="AY262" s="1">
        <v>1003487189</v>
      </c>
      <c r="AZ262" s="1" t="s">
        <v>556</v>
      </c>
      <c r="BA262" s="1">
        <v>9.9999999999999992E-2</v>
      </c>
      <c r="BD262" s="1" t="s">
        <v>214</v>
      </c>
      <c r="BE262" s="1">
        <v>1033639020</v>
      </c>
      <c r="BF262" s="1" t="s">
        <v>560</v>
      </c>
      <c r="BG262" s="1">
        <v>0.1000000002708876</v>
      </c>
      <c r="BJ262" s="1" t="s">
        <v>214</v>
      </c>
      <c r="BK262" s="1">
        <v>1065775858</v>
      </c>
      <c r="BL262" s="1" t="s">
        <v>393</v>
      </c>
      <c r="BM262" s="1">
        <v>9.9999999999999978E-2</v>
      </c>
      <c r="BP262" s="1" t="s">
        <v>214</v>
      </c>
      <c r="BQ262" s="1">
        <v>1056165564</v>
      </c>
      <c r="BR262" s="1" t="s">
        <v>534</v>
      </c>
      <c r="BS262" s="1">
        <v>0.1000006205029991</v>
      </c>
      <c r="BV262" s="1" t="s">
        <v>214</v>
      </c>
      <c r="BW262" s="1">
        <v>937605085</v>
      </c>
      <c r="BX262" s="1" t="s">
        <v>563</v>
      </c>
      <c r="BY262" s="1">
        <v>9.9999999999999992E-2</v>
      </c>
      <c r="CB262" s="1" t="s">
        <v>214</v>
      </c>
      <c r="CC262" s="1">
        <v>1051476335</v>
      </c>
      <c r="CD262" s="1" t="s">
        <v>564</v>
      </c>
      <c r="CE262" s="1">
        <v>0.1005537075555538</v>
      </c>
      <c r="CH262" s="1" t="s">
        <v>214</v>
      </c>
      <c r="CI262" s="1">
        <v>1061274323</v>
      </c>
      <c r="CJ262" s="1" t="s">
        <v>448</v>
      </c>
      <c r="CK262" s="1">
        <v>9.9999961404866944E-2</v>
      </c>
      <c r="CN262" s="1" t="s">
        <v>214</v>
      </c>
      <c r="CO262" s="1">
        <v>1056950863</v>
      </c>
      <c r="CP262" s="1" t="s">
        <v>510</v>
      </c>
      <c r="CQ262" s="1">
        <v>0.10000124007242329</v>
      </c>
      <c r="CT262" s="1" t="s">
        <v>214</v>
      </c>
      <c r="CU262" s="1">
        <v>964408763</v>
      </c>
      <c r="CV262" s="1" t="s">
        <v>554</v>
      </c>
      <c r="CW262" s="1">
        <v>0.1</v>
      </c>
      <c r="CZ262" s="1" t="s">
        <v>214</v>
      </c>
      <c r="DA262" s="1">
        <v>997975711</v>
      </c>
      <c r="DB262" s="1" t="s">
        <v>522</v>
      </c>
      <c r="DC262" s="1">
        <v>9.9999999999999992E-2</v>
      </c>
      <c r="DF262" s="1" t="s">
        <v>214</v>
      </c>
      <c r="DG262" s="1">
        <v>1059844347</v>
      </c>
      <c r="DH262" s="1" t="s">
        <v>579</v>
      </c>
      <c r="DI262" s="1">
        <v>9.9999956521931124E-2</v>
      </c>
      <c r="DL262" s="1" t="s">
        <v>214</v>
      </c>
      <c r="DM262" s="1">
        <v>869331181</v>
      </c>
      <c r="DN262" s="1" t="s">
        <v>523</v>
      </c>
      <c r="DO262" s="1">
        <v>9.9999999999999992E-2</v>
      </c>
    </row>
  </sheetData>
  <mergeCells count="420"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AX30:BB30"/>
    <mergeCell ref="BD173:BH173"/>
    <mergeCell ref="AX238:BB238"/>
    <mergeCell ref="T95:X95"/>
    <mergeCell ref="T160:X160"/>
    <mergeCell ref="N225:R225"/>
    <mergeCell ref="CH199:CL199"/>
    <mergeCell ref="AX69:BB69"/>
    <mergeCell ref="CB108:CF108"/>
    <mergeCell ref="B134:F134"/>
    <mergeCell ref="BJ160:BN160"/>
    <mergeCell ref="BJ147:BN147"/>
    <mergeCell ref="B121:F121"/>
    <mergeCell ref="CB95:CF95"/>
    <mergeCell ref="AR225:AV225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DF251:DJ251"/>
    <mergeCell ref="N4:R4"/>
    <mergeCell ref="DL4:DP4"/>
    <mergeCell ref="DF134:DJ134"/>
    <mergeCell ref="BV4:BZ4"/>
    <mergeCell ref="BP4:BT4"/>
    <mergeCell ref="AL134:AP134"/>
    <mergeCell ref="N251:R251"/>
    <mergeCell ref="CT147:CX147"/>
    <mergeCell ref="N17:R17"/>
    <mergeCell ref="CN56:CR56"/>
    <mergeCell ref="N82:R82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56:CL56"/>
    <mergeCell ref="CB121:CF121"/>
    <mergeCell ref="AR108:AV108"/>
    <mergeCell ref="CZ186:DD186"/>
    <mergeCell ref="CB225:CF225"/>
    <mergeCell ref="CZ56:DD56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AF134:AJ134"/>
    <mergeCell ref="Z186:AD186"/>
    <mergeCell ref="CH30:CL30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CB199:CF199"/>
    <mergeCell ref="DL108:DP108"/>
    <mergeCell ref="BV108:BZ108"/>
    <mergeCell ref="CT43:CX43"/>
    <mergeCell ref="CT186:CX186"/>
    <mergeCell ref="BD186:BH186"/>
    <mergeCell ref="BD17:BH17"/>
    <mergeCell ref="CN160:CR160"/>
    <mergeCell ref="BD82:BH82"/>
    <mergeCell ref="CH225:CL225"/>
    <mergeCell ref="CN147:CR147"/>
    <mergeCell ref="CH212:CL212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AR121:AV121"/>
    <mergeCell ref="AR134:AV134"/>
    <mergeCell ref="T186:X186"/>
    <mergeCell ref="T82:X82"/>
    <mergeCell ref="Z212:AD212"/>
    <mergeCell ref="T121:X121"/>
    <mergeCell ref="Z43:AD43"/>
    <mergeCell ref="T173:X173"/>
    <mergeCell ref="AL186:AP186"/>
    <mergeCell ref="T134:X134"/>
    <mergeCell ref="BD199:BH199"/>
    <mergeCell ref="CN108:CR108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H212:L212"/>
    <mergeCell ref="AL251:AP251"/>
    <mergeCell ref="H225:L225"/>
    <mergeCell ref="B2:F2"/>
    <mergeCell ref="N121:R121"/>
    <mergeCell ref="H251:L251"/>
    <mergeCell ref="N238:R238"/>
    <mergeCell ref="AR251:AV251"/>
    <mergeCell ref="CN95:CR95"/>
    <mergeCell ref="AF160:AJ160"/>
    <mergeCell ref="AF147:AJ147"/>
    <mergeCell ref="BP56:BT56"/>
    <mergeCell ref="CH4:CL4"/>
    <mergeCell ref="BV134:BZ134"/>
    <mergeCell ref="CT30:CX30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Z108:AD108"/>
    <mergeCell ref="Z95:AD95"/>
    <mergeCell ref="BJ4:BN4"/>
    <mergeCell ref="Z160:AD160"/>
    <mergeCell ref="BD134:BH134"/>
    <mergeCell ref="CB30:CF30"/>
    <mergeCell ref="B56:F56"/>
    <mergeCell ref="T4:X4"/>
    <mergeCell ref="BV30:BZ30"/>
    <mergeCell ref="B43:F43"/>
    <mergeCell ref="CH108:CL108"/>
    <mergeCell ref="AR160:AV160"/>
    <mergeCell ref="BJ108:BN108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CZ30:DD30"/>
    <mergeCell ref="DF2:DJ2"/>
    <mergeCell ref="AF199:AJ199"/>
    <mergeCell ref="DF173:DJ173"/>
    <mergeCell ref="CZ69:DD69"/>
    <mergeCell ref="T225:X225"/>
    <mergeCell ref="CN199:CR199"/>
    <mergeCell ref="BP199:BT199"/>
    <mergeCell ref="AR147:AV14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X251:BB251"/>
    <mergeCell ref="AF69:AJ69"/>
    <mergeCell ref="H108:L108"/>
    <mergeCell ref="CH251:CL251"/>
    <mergeCell ref="AF173:AJ173"/>
    <mergeCell ref="BJ199:BN199"/>
    <mergeCell ref="CT95:CX95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CB82:CF82"/>
    <mergeCell ref="BV95:BZ95"/>
    <mergeCell ref="T69:X69"/>
    <mergeCell ref="AL17:AP17"/>
    <mergeCell ref="DF4:DJ4"/>
    <mergeCell ref="AL2:AP2"/>
    <mergeCell ref="DF43:DJ43"/>
    <mergeCell ref="BJ30:BN30"/>
    <mergeCell ref="AL147:AP147"/>
    <mergeCell ref="BD95:BH95"/>
    <mergeCell ref="CN4:CR4"/>
    <mergeCell ref="AF56:AJ56"/>
    <mergeCell ref="AF43:AJ43"/>
    <mergeCell ref="H43:L43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AX160:BB160"/>
    <mergeCell ref="AX43:BB43"/>
    <mergeCell ref="AR173:AV173"/>
    <mergeCell ref="N30:R30"/>
    <mergeCell ref="H95:L95"/>
    <mergeCell ref="H160:L160"/>
    <mergeCell ref="CB69:CF69"/>
    <mergeCell ref="CT17:CX17"/>
    <mergeCell ref="BV199:BZ199"/>
    <mergeCell ref="DF108:DJ108"/>
    <mergeCell ref="DF95:DJ95"/>
    <mergeCell ref="CZ4:DD4"/>
    <mergeCell ref="BP238:BT238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CT251:CX251"/>
    <mergeCell ref="CN251:CR251"/>
    <mergeCell ref="AL95:AP95"/>
    <mergeCell ref="DF199:DJ199"/>
    <mergeCell ref="AF225:AJ225"/>
    <mergeCell ref="BP134:BT134"/>
    <mergeCell ref="CZ199:DD199"/>
    <mergeCell ref="CN30:CR30"/>
    <mergeCell ref="AF4:AJ4"/>
    <mergeCell ref="AR186:AV186"/>
    <mergeCell ref="CH160:CL160"/>
    <mergeCell ref="CB160:CF160"/>
    <mergeCell ref="CT108:CX108"/>
    <mergeCell ref="DF225:DJ225"/>
    <mergeCell ref="AF251:AJ251"/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160:F160"/>
    <mergeCell ref="B199:F199"/>
    <mergeCell ref="DL69:DP69"/>
    <mergeCell ref="N56:R56"/>
    <mergeCell ref="H121:L121"/>
    <mergeCell ref="Z134:AD134"/>
    <mergeCell ref="H173:L173"/>
    <mergeCell ref="BD238:BH238"/>
    <mergeCell ref="CT199:CX199"/>
    <mergeCell ref="AF186:AJ186"/>
    <mergeCell ref="N134:R134"/>
    <mergeCell ref="BV160:BZ160"/>
    <mergeCell ref="BP160:BT160"/>
    <mergeCell ref="BV147:BZ147"/>
    <mergeCell ref="DF56:DJ5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J32"/>
  <sheetViews>
    <sheetView tabSelected="1" topLeftCell="CI1" workbookViewId="0">
      <selection activeCell="CO2" sqref="CO2:CT2"/>
    </sheetView>
  </sheetViews>
  <sheetFormatPr baseColWidth="10" defaultColWidth="9.140625" defaultRowHeight="15" x14ac:dyDescent="0.25"/>
  <cols>
    <col min="1" max="1" width="2.85546875" customWidth="1"/>
    <col min="2" max="2" width="20.7109375" customWidth="1"/>
    <col min="3" max="3" width="32.7109375" customWidth="1"/>
    <col min="4" max="7" width="20.7109375" customWidth="1"/>
    <col min="9" max="9" width="20.7109375" customWidth="1"/>
    <col min="10" max="10" width="32.7109375" customWidth="1"/>
    <col min="11" max="14" width="20.7109375" customWidth="1"/>
    <col min="16" max="16" width="20.7109375" customWidth="1"/>
    <col min="17" max="17" width="32.7109375" customWidth="1"/>
    <col min="18" max="21" width="20.7109375" customWidth="1"/>
    <col min="23" max="23" width="20.7109375" customWidth="1"/>
    <col min="24" max="24" width="32.7109375" customWidth="1"/>
    <col min="25" max="28" width="20.7109375" customWidth="1"/>
    <col min="30" max="30" width="20.7109375" customWidth="1"/>
    <col min="31" max="31" width="32.7109375" customWidth="1"/>
    <col min="32" max="35" width="20.7109375" customWidth="1"/>
    <col min="37" max="37" width="20.7109375" customWidth="1"/>
    <col min="38" max="38" width="32.7109375" customWidth="1"/>
    <col min="39" max="42" width="20.7109375" customWidth="1"/>
    <col min="44" max="44" width="20.7109375" customWidth="1"/>
    <col min="45" max="45" width="32.7109375" customWidth="1"/>
    <col min="46" max="49" width="20.7109375" customWidth="1"/>
    <col min="51" max="51" width="20.7109375" customWidth="1"/>
    <col min="52" max="52" width="32.7109375" customWidth="1"/>
    <col min="53" max="56" width="20.7109375" customWidth="1"/>
    <col min="58" max="58" width="20.7109375" customWidth="1"/>
    <col min="59" max="59" width="32.7109375" customWidth="1"/>
    <col min="60" max="63" width="20.7109375" customWidth="1"/>
    <col min="65" max="65" width="20.7109375" customWidth="1"/>
    <col min="66" max="66" width="32.7109375" customWidth="1"/>
    <col min="67" max="70" width="20.7109375" customWidth="1"/>
    <col min="72" max="72" width="20.7109375" customWidth="1"/>
    <col min="73" max="73" width="32.7109375" customWidth="1"/>
    <col min="74" max="77" width="20.7109375" customWidth="1"/>
    <col min="79" max="79" width="20.7109375" customWidth="1"/>
    <col min="80" max="80" width="32.7109375" customWidth="1"/>
    <col min="81" max="84" width="20.7109375" customWidth="1"/>
    <col min="86" max="86" width="20.7109375" customWidth="1"/>
    <col min="87" max="87" width="32.7109375" customWidth="1"/>
    <col min="88" max="91" width="20.7109375" customWidth="1"/>
    <col min="93" max="93" width="20.7109375" customWidth="1"/>
    <col min="94" max="94" width="32.7109375" customWidth="1"/>
    <col min="95" max="98" width="20.7109375" customWidth="1"/>
    <col min="100" max="100" width="20.7109375" customWidth="1"/>
    <col min="101" max="101" width="32.7109375" customWidth="1"/>
    <col min="102" max="105" width="20.7109375" customWidth="1"/>
    <col min="107" max="107" width="20.7109375" customWidth="1"/>
    <col min="108" max="108" width="32.7109375" customWidth="1"/>
    <col min="109" max="112" width="20.7109375" customWidth="1"/>
    <col min="114" max="114" width="20.7109375" customWidth="1"/>
    <col min="115" max="115" width="32.7109375" customWidth="1"/>
    <col min="116" max="119" width="20.7109375" customWidth="1"/>
    <col min="121" max="121" width="20.7109375" customWidth="1"/>
    <col min="122" max="122" width="32.7109375" customWidth="1"/>
    <col min="123" max="126" width="20.7109375" customWidth="1"/>
    <col min="128" max="128" width="20.7109375" customWidth="1"/>
    <col min="129" max="129" width="32.7109375" customWidth="1"/>
    <col min="130" max="133" width="20.7109375" customWidth="1"/>
    <col min="135" max="135" width="20.7109375" customWidth="1"/>
    <col min="136" max="136" width="32.7109375" customWidth="1"/>
    <col min="137" max="140" width="20.7109375" customWidth="1"/>
  </cols>
  <sheetData>
    <row r="1" spans="2:140" ht="15" customHeight="1" x14ac:dyDescent="0.25"/>
    <row r="2" spans="2:140" ht="23.1" customHeight="1" x14ac:dyDescent="0.25">
      <c r="B2" s="4" t="s">
        <v>0</v>
      </c>
      <c r="C2" s="3"/>
      <c r="D2" s="3"/>
      <c r="E2" s="3"/>
      <c r="F2" s="3"/>
      <c r="G2" s="3"/>
      <c r="I2" s="4" t="s">
        <v>1</v>
      </c>
      <c r="J2" s="3"/>
      <c r="K2" s="3"/>
      <c r="L2" s="3"/>
      <c r="M2" s="3"/>
      <c r="N2" s="3"/>
      <c r="P2" s="4" t="s">
        <v>2</v>
      </c>
      <c r="Q2" s="3"/>
      <c r="R2" s="3"/>
      <c r="S2" s="3"/>
      <c r="T2" s="3"/>
      <c r="U2" s="3"/>
      <c r="W2" s="4" t="s">
        <v>3</v>
      </c>
      <c r="X2" s="3"/>
      <c r="Y2" s="3"/>
      <c r="Z2" s="3"/>
      <c r="AA2" s="3"/>
      <c r="AB2" s="3"/>
      <c r="AD2" s="5" t="s">
        <v>4</v>
      </c>
      <c r="AE2" s="6"/>
      <c r="AF2" s="6"/>
      <c r="AG2" s="6"/>
      <c r="AH2" s="6"/>
      <c r="AI2" s="6"/>
      <c r="AK2" s="4" t="s">
        <v>5</v>
      </c>
      <c r="AL2" s="3"/>
      <c r="AM2" s="3"/>
      <c r="AN2" s="3"/>
      <c r="AO2" s="3"/>
      <c r="AP2" s="3"/>
      <c r="AR2" s="5" t="s">
        <v>6</v>
      </c>
      <c r="AS2" s="6"/>
      <c r="AT2" s="6"/>
      <c r="AU2" s="6"/>
      <c r="AV2" s="6"/>
      <c r="AW2" s="6"/>
      <c r="AY2" s="4" t="s">
        <v>7</v>
      </c>
      <c r="AZ2" s="3"/>
      <c r="BA2" s="3"/>
      <c r="BB2" s="3"/>
      <c r="BC2" s="3"/>
      <c r="BD2" s="3"/>
      <c r="BF2" s="4" t="s">
        <v>8</v>
      </c>
      <c r="BG2" s="3"/>
      <c r="BH2" s="3"/>
      <c r="BI2" s="3"/>
      <c r="BJ2" s="3"/>
      <c r="BK2" s="3"/>
      <c r="BM2" s="4" t="s">
        <v>9</v>
      </c>
      <c r="BN2" s="3"/>
      <c r="BO2" s="3"/>
      <c r="BP2" s="3"/>
      <c r="BQ2" s="3"/>
      <c r="BR2" s="3"/>
      <c r="BT2" s="5" t="s">
        <v>10</v>
      </c>
      <c r="BU2" s="6"/>
      <c r="BV2" s="6"/>
      <c r="BW2" s="6"/>
      <c r="BX2" s="6"/>
      <c r="BY2" s="6"/>
      <c r="CA2" s="5" t="s">
        <v>11</v>
      </c>
      <c r="CB2" s="6"/>
      <c r="CC2" s="6"/>
      <c r="CD2" s="6"/>
      <c r="CE2" s="6"/>
      <c r="CF2" s="6"/>
      <c r="CH2" s="4" t="s">
        <v>12</v>
      </c>
      <c r="CI2" s="3"/>
      <c r="CJ2" s="3"/>
      <c r="CK2" s="3"/>
      <c r="CL2" s="3"/>
      <c r="CM2" s="3"/>
      <c r="CO2" s="5" t="s">
        <v>13</v>
      </c>
      <c r="CP2" s="6"/>
      <c r="CQ2" s="6"/>
      <c r="CR2" s="6"/>
      <c r="CS2" s="6"/>
      <c r="CT2" s="6"/>
      <c r="CV2" s="4" t="s">
        <v>14</v>
      </c>
      <c r="CW2" s="3"/>
      <c r="CX2" s="3"/>
      <c r="CY2" s="3"/>
      <c r="CZ2" s="3"/>
      <c r="DA2" s="3"/>
      <c r="DC2" s="4" t="s">
        <v>15</v>
      </c>
      <c r="DD2" s="3"/>
      <c r="DE2" s="3"/>
      <c r="DF2" s="3"/>
      <c r="DG2" s="3"/>
      <c r="DH2" s="3"/>
      <c r="DJ2" s="4" t="s">
        <v>16</v>
      </c>
      <c r="DK2" s="3"/>
      <c r="DL2" s="3"/>
      <c r="DM2" s="3"/>
      <c r="DN2" s="3"/>
      <c r="DO2" s="3"/>
      <c r="DQ2" s="4" t="s">
        <v>17</v>
      </c>
      <c r="DR2" s="3"/>
      <c r="DS2" s="3"/>
      <c r="DT2" s="3"/>
      <c r="DU2" s="3"/>
      <c r="DV2" s="3"/>
      <c r="DX2" s="4" t="s">
        <v>18</v>
      </c>
      <c r="DY2" s="3"/>
      <c r="DZ2" s="3"/>
      <c r="EA2" s="3"/>
      <c r="EB2" s="3"/>
      <c r="EC2" s="3"/>
      <c r="EE2" s="4" t="s">
        <v>19</v>
      </c>
      <c r="EF2" s="3"/>
      <c r="EG2" s="3"/>
      <c r="EH2" s="3"/>
      <c r="EI2" s="3"/>
      <c r="EJ2" s="3"/>
    </row>
    <row r="3" spans="2:140" ht="23.1" customHeight="1" x14ac:dyDescent="0.25"/>
    <row r="4" spans="2:140" ht="23.1" customHeight="1" x14ac:dyDescent="0.25"/>
    <row r="5" spans="2:140" ht="23.1" customHeight="1" x14ac:dyDescent="0.25"/>
    <row r="6" spans="2:140" ht="23.1" customHeight="1" x14ac:dyDescent="0.25"/>
    <row r="7" spans="2:140" ht="23.1" customHeight="1" x14ac:dyDescent="0.25"/>
    <row r="8" spans="2:140" ht="23.1" customHeight="1" x14ac:dyDescent="0.25"/>
    <row r="9" spans="2:140" ht="23.1" customHeight="1" x14ac:dyDescent="0.25"/>
    <row r="10" spans="2:140" ht="23.1" customHeight="1" x14ac:dyDescent="0.25"/>
    <row r="11" spans="2:140" ht="23.1" customHeight="1" x14ac:dyDescent="0.25"/>
    <row r="12" spans="2:140" ht="23.1" customHeight="1" x14ac:dyDescent="0.25">
      <c r="B12" s="1" t="s">
        <v>580</v>
      </c>
      <c r="C12" s="1" t="s">
        <v>581</v>
      </c>
      <c r="D12" s="1" t="s">
        <v>582</v>
      </c>
      <c r="E12" s="1" t="s">
        <v>583</v>
      </c>
      <c r="F12" s="1" t="s">
        <v>584</v>
      </c>
      <c r="G12" s="1" t="s">
        <v>585</v>
      </c>
      <c r="I12" s="1" t="s">
        <v>580</v>
      </c>
      <c r="J12" s="1" t="s">
        <v>581</v>
      </c>
      <c r="K12" s="1" t="s">
        <v>582</v>
      </c>
      <c r="L12" s="1" t="s">
        <v>583</v>
      </c>
      <c r="M12" s="1" t="s">
        <v>584</v>
      </c>
      <c r="N12" s="1" t="s">
        <v>585</v>
      </c>
      <c r="P12" s="1" t="s">
        <v>580</v>
      </c>
      <c r="Q12" s="1" t="s">
        <v>581</v>
      </c>
      <c r="R12" s="1" t="s">
        <v>582</v>
      </c>
      <c r="S12" s="1" t="s">
        <v>583</v>
      </c>
      <c r="T12" s="1" t="s">
        <v>584</v>
      </c>
      <c r="U12" s="1" t="s">
        <v>585</v>
      </c>
      <c r="W12" s="1" t="s">
        <v>580</v>
      </c>
      <c r="X12" s="1" t="s">
        <v>581</v>
      </c>
      <c r="Y12" s="1" t="s">
        <v>582</v>
      </c>
      <c r="Z12" s="1" t="s">
        <v>583</v>
      </c>
      <c r="AA12" s="1" t="s">
        <v>584</v>
      </c>
      <c r="AB12" s="1" t="s">
        <v>585</v>
      </c>
      <c r="AD12" s="1" t="s">
        <v>580</v>
      </c>
      <c r="AE12" s="1" t="s">
        <v>581</v>
      </c>
      <c r="AF12" s="1" t="s">
        <v>582</v>
      </c>
      <c r="AG12" s="1" t="s">
        <v>583</v>
      </c>
      <c r="AH12" s="1" t="s">
        <v>584</v>
      </c>
      <c r="AI12" s="1" t="s">
        <v>585</v>
      </c>
      <c r="AK12" s="1" t="s">
        <v>580</v>
      </c>
      <c r="AL12" s="1" t="s">
        <v>581</v>
      </c>
      <c r="AM12" s="1" t="s">
        <v>582</v>
      </c>
      <c r="AN12" s="1" t="s">
        <v>583</v>
      </c>
      <c r="AO12" s="1" t="s">
        <v>584</v>
      </c>
      <c r="AP12" s="1" t="s">
        <v>585</v>
      </c>
      <c r="AR12" s="1" t="s">
        <v>580</v>
      </c>
      <c r="AS12" s="1" t="s">
        <v>581</v>
      </c>
      <c r="AT12" s="1" t="s">
        <v>582</v>
      </c>
      <c r="AU12" s="1" t="s">
        <v>583</v>
      </c>
      <c r="AV12" s="1" t="s">
        <v>584</v>
      </c>
      <c r="AW12" s="1" t="s">
        <v>585</v>
      </c>
      <c r="AY12" s="1" t="s">
        <v>580</v>
      </c>
      <c r="AZ12" s="1" t="s">
        <v>581</v>
      </c>
      <c r="BA12" s="1" t="s">
        <v>582</v>
      </c>
      <c r="BB12" s="1" t="s">
        <v>583</v>
      </c>
      <c r="BC12" s="1" t="s">
        <v>584</v>
      </c>
      <c r="BD12" s="1" t="s">
        <v>585</v>
      </c>
      <c r="BF12" s="1" t="s">
        <v>580</v>
      </c>
      <c r="BG12" s="1" t="s">
        <v>581</v>
      </c>
      <c r="BH12" s="1" t="s">
        <v>582</v>
      </c>
      <c r="BI12" s="1" t="s">
        <v>583</v>
      </c>
      <c r="BJ12" s="1" t="s">
        <v>584</v>
      </c>
      <c r="BK12" s="1" t="s">
        <v>585</v>
      </c>
      <c r="BM12" s="1" t="s">
        <v>580</v>
      </c>
      <c r="BN12" s="1" t="s">
        <v>581</v>
      </c>
      <c r="BO12" s="1" t="s">
        <v>582</v>
      </c>
      <c r="BP12" s="1" t="s">
        <v>583</v>
      </c>
      <c r="BQ12" s="1" t="s">
        <v>584</v>
      </c>
      <c r="BR12" s="1" t="s">
        <v>585</v>
      </c>
      <c r="BT12" s="1" t="s">
        <v>580</v>
      </c>
      <c r="BU12" s="1" t="s">
        <v>581</v>
      </c>
      <c r="BV12" s="1" t="s">
        <v>582</v>
      </c>
      <c r="BW12" s="1" t="s">
        <v>583</v>
      </c>
      <c r="BX12" s="1" t="s">
        <v>584</v>
      </c>
      <c r="BY12" s="1" t="s">
        <v>585</v>
      </c>
      <c r="CA12" s="1" t="s">
        <v>580</v>
      </c>
      <c r="CB12" s="1" t="s">
        <v>581</v>
      </c>
      <c r="CC12" s="1" t="s">
        <v>582</v>
      </c>
      <c r="CD12" s="1" t="s">
        <v>583</v>
      </c>
      <c r="CE12" s="1" t="s">
        <v>584</v>
      </c>
      <c r="CF12" s="1" t="s">
        <v>585</v>
      </c>
      <c r="CH12" s="1" t="s">
        <v>580</v>
      </c>
      <c r="CI12" s="1" t="s">
        <v>581</v>
      </c>
      <c r="CJ12" s="1" t="s">
        <v>582</v>
      </c>
      <c r="CK12" s="1" t="s">
        <v>583</v>
      </c>
      <c r="CL12" s="1" t="s">
        <v>584</v>
      </c>
      <c r="CM12" s="1" t="s">
        <v>585</v>
      </c>
      <c r="CO12" s="1" t="s">
        <v>580</v>
      </c>
      <c r="CP12" s="1" t="s">
        <v>581</v>
      </c>
      <c r="CQ12" s="1" t="s">
        <v>582</v>
      </c>
      <c r="CR12" s="1" t="s">
        <v>583</v>
      </c>
      <c r="CS12" s="1" t="s">
        <v>584</v>
      </c>
      <c r="CT12" s="1" t="s">
        <v>585</v>
      </c>
      <c r="CV12" s="1" t="s">
        <v>580</v>
      </c>
      <c r="CW12" s="1" t="s">
        <v>581</v>
      </c>
      <c r="CX12" s="1" t="s">
        <v>582</v>
      </c>
      <c r="CY12" s="1" t="s">
        <v>583</v>
      </c>
      <c r="CZ12" s="1" t="s">
        <v>584</v>
      </c>
      <c r="DA12" s="1" t="s">
        <v>585</v>
      </c>
      <c r="DC12" s="1" t="s">
        <v>580</v>
      </c>
      <c r="DD12" s="1" t="s">
        <v>581</v>
      </c>
      <c r="DE12" s="1" t="s">
        <v>582</v>
      </c>
      <c r="DF12" s="1" t="s">
        <v>583</v>
      </c>
      <c r="DG12" s="1" t="s">
        <v>584</v>
      </c>
      <c r="DH12" s="1" t="s">
        <v>585</v>
      </c>
      <c r="DJ12" s="1" t="s">
        <v>580</v>
      </c>
      <c r="DK12" s="1" t="s">
        <v>581</v>
      </c>
      <c r="DL12" s="1" t="s">
        <v>582</v>
      </c>
      <c r="DM12" s="1" t="s">
        <v>583</v>
      </c>
      <c r="DN12" s="1" t="s">
        <v>584</v>
      </c>
      <c r="DO12" s="1" t="s">
        <v>585</v>
      </c>
      <c r="DQ12" s="1" t="s">
        <v>580</v>
      </c>
      <c r="DR12" s="1" t="s">
        <v>581</v>
      </c>
      <c r="DS12" s="1" t="s">
        <v>582</v>
      </c>
      <c r="DT12" s="1" t="s">
        <v>583</v>
      </c>
      <c r="DU12" s="1" t="s">
        <v>584</v>
      </c>
      <c r="DV12" s="1" t="s">
        <v>585</v>
      </c>
      <c r="DX12" s="1" t="s">
        <v>580</v>
      </c>
      <c r="DY12" s="1" t="s">
        <v>581</v>
      </c>
      <c r="DZ12" s="1" t="s">
        <v>582</v>
      </c>
      <c r="EA12" s="1" t="s">
        <v>583</v>
      </c>
      <c r="EB12" s="1" t="s">
        <v>584</v>
      </c>
      <c r="EC12" s="1" t="s">
        <v>585</v>
      </c>
      <c r="EE12" s="1" t="s">
        <v>580</v>
      </c>
      <c r="EF12" s="1" t="s">
        <v>581</v>
      </c>
      <c r="EG12" s="1" t="s">
        <v>582</v>
      </c>
      <c r="EH12" s="1" t="s">
        <v>583</v>
      </c>
      <c r="EI12" s="1" t="s">
        <v>584</v>
      </c>
      <c r="EJ12" s="1" t="s">
        <v>585</v>
      </c>
    </row>
    <row r="13" spans="2:140" ht="23.1" customHeight="1" x14ac:dyDescent="0.25">
      <c r="B13" s="1" t="s">
        <v>25</v>
      </c>
      <c r="C13" s="1" t="str">
        <f>VLOOKUP(D13,Generaciones!C6:D15,2)</f>
        <v>001010101110100100110101010100</v>
      </c>
      <c r="D13" s="1">
        <f>MAX(Generaciones!C6:C15)</f>
        <v>1037860511</v>
      </c>
      <c r="E13" s="1">
        <f>(MAX(Generaciones!C6:C15)/(2^30 - 1))^2</f>
        <v>0.93428254915485642</v>
      </c>
      <c r="F13" s="1">
        <f>(MIN(Generaciones!C6:C15)/(2^30 - 1))^2</f>
        <v>1.2002721372114708E-4</v>
      </c>
      <c r="G13" s="1">
        <v>0.41145644479280918</v>
      </c>
      <c r="I13" s="1" t="s">
        <v>25</v>
      </c>
      <c r="J13" s="1" t="str">
        <f>VLOOKUP(K13,Generaciones!I6:J15,2)</f>
        <v>100101011000111101110101001000</v>
      </c>
      <c r="K13" s="1">
        <f>MAX(Generaciones!I6:I15)</f>
        <v>996743279</v>
      </c>
      <c r="L13" s="1">
        <f>(MAX(Generaciones!I6:I15)/(2^30 - 1))^2</f>
        <v>0.86172142865961454</v>
      </c>
      <c r="M13" s="1">
        <f>(MIN(Generaciones!I6:I15)/(2^30 - 1))^2</f>
        <v>1.207536068955805E-3</v>
      </c>
      <c r="N13" s="1">
        <v>0.30626304096788659</v>
      </c>
      <c r="P13" s="1" t="s">
        <v>25</v>
      </c>
      <c r="Q13" s="1" t="str">
        <f>VLOOKUP(R13,Generaciones!O6:P15,2)</f>
        <v>010001010000101111011001011100</v>
      </c>
      <c r="R13" s="1">
        <f>MAX(Generaciones!O6:O15)</f>
        <v>828739769</v>
      </c>
      <c r="S13" s="1">
        <f>(MAX(Generaciones!O6:O15)/(2^30 - 1))^2</f>
        <v>0.59571237352855344</v>
      </c>
      <c r="T13" s="1">
        <f>(MIN(Generaciones!O6:O15)/(2^30 - 1))^2</f>
        <v>4.5593340944003302E-2</v>
      </c>
      <c r="U13" s="1">
        <v>0.2317721711666603</v>
      </c>
      <c r="W13" s="1" t="s">
        <v>25</v>
      </c>
      <c r="X13" s="1" t="str">
        <f>VLOOKUP(Y13,Generaciones!U6:V15,2)</f>
        <v>101011111010111111000101101100</v>
      </c>
      <c r="Y13" s="1">
        <f>MAX(Generaciones!U6:U15)</f>
        <v>820447954</v>
      </c>
      <c r="Z13" s="1">
        <f>(MAX(Generaciones!U6:U15)/(2^30 - 1))^2</f>
        <v>0.58385141034049881</v>
      </c>
      <c r="AA13" s="1">
        <f>(MIN(Generaciones!U6:U15)/(2^30 - 1))^2</f>
        <v>8.2413529403529463E-4</v>
      </c>
      <c r="AB13" s="1">
        <v>0.2332470601895226</v>
      </c>
      <c r="AD13" s="1" t="s">
        <v>25</v>
      </c>
      <c r="AE13" s="1" t="str">
        <f>VLOOKUP(AF13,Generaciones!AA6:AB15,2)</f>
        <v>111011111110100111100000010000</v>
      </c>
      <c r="AF13" s="1">
        <f>MAX(Generaciones!AA6:AA15)</f>
        <v>1006270480</v>
      </c>
      <c r="AG13" s="1">
        <f>(MAX(Generaciones!AA6:AA15)/(2^30 - 1))^2</f>
        <v>0.8782733922122512</v>
      </c>
      <c r="AH13" s="1">
        <f>(MIN(Generaciones!AA6:AA15)/(2^30 - 1))^2</f>
        <v>3.4729077250903718E-3</v>
      </c>
      <c r="AI13" s="1">
        <v>0.22773814395328301</v>
      </c>
      <c r="AK13" s="1" t="s">
        <v>25</v>
      </c>
      <c r="AL13" s="1" t="str">
        <f>VLOOKUP(AM13,Generaciones!AG6:AH15,2)</f>
        <v>111011011100010010110101110011</v>
      </c>
      <c r="AM13" s="1">
        <f>MAX(Generaciones!AG6:AG15)</f>
        <v>997272947</v>
      </c>
      <c r="AN13" s="1">
        <f>(MAX(Generaciones!AG6:AG15)/(2^30 - 1))^2</f>
        <v>0.86263750714729992</v>
      </c>
      <c r="AO13" s="1">
        <f>(MIN(Generaciones!AG6:AG15)/(2^30 - 1))^2</f>
        <v>1.174438818958839E-3</v>
      </c>
      <c r="AP13" s="1">
        <v>0.39773529690048359</v>
      </c>
      <c r="AR13" s="1" t="s">
        <v>25</v>
      </c>
      <c r="AS13" s="1" t="str">
        <f>VLOOKUP(AT13,Generaciones!AM6:AN15,2)</f>
        <v>001001110000111101011110101100</v>
      </c>
      <c r="AT13" s="1">
        <f>MAX(Generaciones!AM6:AM15)</f>
        <v>995853134</v>
      </c>
      <c r="AU13" s="1">
        <f>(MAX(Generaciones!AM6:AM15)/(2^30 - 1))^2</f>
        <v>0.86018298937275395</v>
      </c>
      <c r="AV13" s="1">
        <f>(MIN(Generaciones!AM6:AM15)/(2^30 - 1))^2</f>
        <v>1.3908441282726202E-2</v>
      </c>
      <c r="AW13" s="1">
        <v>0.40726041206183838</v>
      </c>
      <c r="AY13" s="1" t="s">
        <v>25</v>
      </c>
      <c r="AZ13" s="1" t="str">
        <f>VLOOKUP(BA13,Generaciones!AS6:AT15,2)</f>
        <v>111011001010110000110111001001</v>
      </c>
      <c r="BA13" s="1">
        <f>MAX(Generaciones!AS6:AS15)</f>
        <v>992677321</v>
      </c>
      <c r="BB13" s="1">
        <f>(MAX(Generaciones!AS6:AS15)/(2^30 - 1))^2</f>
        <v>0.85470542576030195</v>
      </c>
      <c r="BC13" s="1">
        <f>(MIN(Generaciones!AS6:AS15)/(2^30 - 1))^2</f>
        <v>4.7639631893206316E-3</v>
      </c>
      <c r="BD13" s="1">
        <v>0.27531453190830041</v>
      </c>
      <c r="BF13" s="1" t="s">
        <v>25</v>
      </c>
      <c r="BG13" s="1" t="str">
        <f>VLOOKUP(BH13,Generaciones!AY6:AZ15,2)</f>
        <v>111011001100100010101010100101</v>
      </c>
      <c r="BH13" s="1">
        <f>MAX(Generaciones!AY6:AY15)</f>
        <v>1002953684</v>
      </c>
      <c r="BI13" s="1">
        <f>(MAX(Generaciones!AY6:AY15)/(2^30 - 1))^2</f>
        <v>0.87249313166889009</v>
      </c>
      <c r="BJ13" s="1">
        <f>(MIN(Generaciones!AY6:AY15)/(2^30 - 1))^2</f>
        <v>1.3019753481149977E-3</v>
      </c>
      <c r="BK13" s="1">
        <v>0.45478907121667139</v>
      </c>
      <c r="BM13" s="1" t="s">
        <v>25</v>
      </c>
      <c r="BN13" s="1" t="str">
        <f>VLOOKUP(BO13,Generaciones!BE6:BF15,2)</f>
        <v>000101010010001111000010110010</v>
      </c>
      <c r="BO13" s="1">
        <f>MAX(Generaciones!BE6:BE15)</f>
        <v>1024112781</v>
      </c>
      <c r="BP13" s="1">
        <f>(MAX(Generaciones!BE6:BE15)/(2^30 - 1))^2</f>
        <v>0.90969505380052618</v>
      </c>
      <c r="BQ13" s="1">
        <f>(MIN(Generaciones!BE6:BE15)/(2^30 - 1))^2</f>
        <v>9.3576989197121581E-5</v>
      </c>
      <c r="BR13" s="1">
        <v>0.32586875344891481</v>
      </c>
      <c r="BT13" s="1" t="s">
        <v>25</v>
      </c>
      <c r="BU13" s="1" t="str">
        <f>VLOOKUP(BV13,Generaciones!BK6:BL15,2)</f>
        <v>011111111110001000101101111101</v>
      </c>
      <c r="BV13" s="1">
        <f>MAX(Generaciones!BK6:BK15)</f>
        <v>1030441475</v>
      </c>
      <c r="BW13" s="1">
        <f>(MAX(Generaciones!BK6:BK15)/(2^30 - 1))^2</f>
        <v>0.92097305075425195</v>
      </c>
      <c r="BX13" s="1">
        <f>(MIN(Generaciones!BK6:BK15)/(2^30 - 1))^2</f>
        <v>3.1033862684846057E-2</v>
      </c>
      <c r="BY13" s="1">
        <v>0.34849001893537651</v>
      </c>
      <c r="CA13" s="1" t="s">
        <v>25</v>
      </c>
      <c r="CB13" s="1" t="str">
        <f>VLOOKUP(CC13,Generaciones!BQ6:BR15,2)</f>
        <v>100010010010101001100111001111</v>
      </c>
      <c r="CC13" s="1">
        <f>MAX(Generaciones!BQ6:BQ15)</f>
        <v>955466022</v>
      </c>
      <c r="CD13" s="1">
        <f>(MAX(Generaciones!BQ6:BQ15)/(2^30 - 1))^2</f>
        <v>0.79182781936941249</v>
      </c>
      <c r="CE13" s="1">
        <f>(MIN(Generaciones!BQ6:BQ15)/(2^30 - 1))^2</f>
        <v>2.3386128749820038E-2</v>
      </c>
      <c r="CF13" s="1">
        <v>0.31295804261056431</v>
      </c>
      <c r="CH13" s="1" t="s">
        <v>25</v>
      </c>
      <c r="CI13" s="1" t="str">
        <f>VLOOKUP(CJ13,Generaciones!BW6:BX15,2)</f>
        <v>011101100001000011110101100010</v>
      </c>
      <c r="CJ13" s="1">
        <f>MAX(Generaciones!BW6:BW15)</f>
        <v>887264927</v>
      </c>
      <c r="CK13" s="1">
        <f>(MAX(Generaciones!BW6:BW15)/(2^30 - 1))^2</f>
        <v>0.68282103248574189</v>
      </c>
      <c r="CL13" s="1">
        <f>(MIN(Generaciones!BW6:BW15)/(2^30 - 1))^2</f>
        <v>3.0716729671444941E-4</v>
      </c>
      <c r="CM13" s="1">
        <v>0.2111897448578462</v>
      </c>
      <c r="CO13" s="1" t="s">
        <v>25</v>
      </c>
      <c r="CP13" s="1" t="str">
        <f>VLOOKUP(CQ13,Generaciones!CC6:CD15,2)</f>
        <v>010000010010010101100001101000</v>
      </c>
      <c r="CQ13" s="1">
        <f>MAX(Generaciones!CC6:CC15)</f>
        <v>950288751</v>
      </c>
      <c r="CR13" s="1">
        <f>(MAX(Generaciones!CC6:CC15)/(2^30 - 1))^2</f>
        <v>0.78326990029312038</v>
      </c>
      <c r="CS13" s="1">
        <f>(MIN(Generaciones!CC6:CC15)/(2^30 - 1))^2</f>
        <v>7.5007606543739066E-4</v>
      </c>
      <c r="CT13" s="1">
        <v>0.28080556437261422</v>
      </c>
      <c r="CV13" s="1" t="s">
        <v>25</v>
      </c>
      <c r="CW13" s="1" t="str">
        <f>VLOOKUP(CX13,Generaciones!CI6:CJ15,2)</f>
        <v>111111010000011100000011010011</v>
      </c>
      <c r="CX13" s="1">
        <f>MAX(Generaciones!CI6:CI15)</f>
        <v>1061273811</v>
      </c>
      <c r="CY13" s="1">
        <f>(MAX(Generaciones!CI6:CI15)/(2^30 - 1))^2</f>
        <v>0.97691135043616051</v>
      </c>
      <c r="CZ13" s="1">
        <f>(MIN(Generaciones!CI6:CI15)/(2^30 - 1))^2</f>
        <v>2.2054928504982564E-2</v>
      </c>
      <c r="DA13" s="1">
        <v>0.37575294706423812</v>
      </c>
      <c r="DC13" s="1" t="s">
        <v>25</v>
      </c>
      <c r="DD13" s="1" t="str">
        <f>VLOOKUP(DE13,Generaciones!CO6:CP15,2)</f>
        <v>011010110110110011111111111011</v>
      </c>
      <c r="DE13" s="1">
        <f>MAX(Generaciones!CO6:CO15)</f>
        <v>1040566675</v>
      </c>
      <c r="DF13" s="1">
        <f>(MAX(Generaciones!CO6:CO15)/(2^30 - 1))^2</f>
        <v>0.93916108148804345</v>
      </c>
      <c r="DG13" s="1">
        <f>(MIN(Generaciones!CO6:CO15)/(2^30 - 1))^2</f>
        <v>7.9099459348305097E-3</v>
      </c>
      <c r="DH13" s="1">
        <v>0.31429822441983118</v>
      </c>
      <c r="DJ13" s="1" t="s">
        <v>25</v>
      </c>
      <c r="DK13" s="1" t="str">
        <f>VLOOKUP(DL13,Generaciones!CU6:CV15,2)</f>
        <v>010110111110010110100000011110</v>
      </c>
      <c r="DL13" s="1">
        <f>MAX(Generaciones!CU6:CU15)</f>
        <v>947631492</v>
      </c>
      <c r="DM13" s="1">
        <f>(MAX(Generaciones!CU6:CU15)/(2^30 - 1))^2</f>
        <v>0.7788955646282586</v>
      </c>
      <c r="DN13" s="1">
        <f>(MIN(Generaciones!CU6:CU15)/(2^30 - 1))^2</f>
        <v>3.0684510910608954E-6</v>
      </c>
      <c r="DO13" s="1">
        <v>0.2369274840448124</v>
      </c>
      <c r="DQ13" s="1" t="s">
        <v>25</v>
      </c>
      <c r="DR13" s="1" t="str">
        <f>VLOOKUP(DS13,Generaciones!DA6:DB15,2)</f>
        <v>011000100001101100101001011101</v>
      </c>
      <c r="DS13" s="1">
        <f>MAX(Generaciones!DA6:DA15)</f>
        <v>997959180</v>
      </c>
      <c r="DT13" s="1">
        <f>(MAX(Generaciones!DA6:DA15)/(2^30 - 1))^2</f>
        <v>0.8638250937481976</v>
      </c>
      <c r="DU13" s="1">
        <f>(MIN(Generaciones!DA6:DA15)/(2^30 - 1))^2</f>
        <v>2.6091723167882483E-2</v>
      </c>
      <c r="DV13" s="1">
        <v>0.38214640915981651</v>
      </c>
      <c r="DX13" s="1" t="s">
        <v>25</v>
      </c>
      <c r="DY13" s="1" t="str">
        <f>VLOOKUP(DZ13,Generaciones!DG6:DH15,2)</f>
        <v>101010001001111100110000111100</v>
      </c>
      <c r="DZ13" s="1">
        <f>MAX(Generaciones!DG6:DG15)</f>
        <v>1059840507</v>
      </c>
      <c r="EA13" s="1">
        <f>(MAX(Generaciones!DG6:DG15)/(2^30 - 1))^2</f>
        <v>0.97427439585602515</v>
      </c>
      <c r="EB13" s="1">
        <f>(MIN(Generaciones!DG6:DG15)/(2^30 - 1))^2</f>
        <v>1.6262720643875871E-2</v>
      </c>
      <c r="EC13" s="1">
        <v>0.43603559170165029</v>
      </c>
      <c r="EE13" s="1" t="s">
        <v>25</v>
      </c>
      <c r="EF13" s="1" t="str">
        <f>VLOOKUP(EG13,Generaciones!DM6:DN15,2)</f>
        <v>101000000100111110111011110100</v>
      </c>
      <c r="EG13" s="1">
        <f>MAX(Generaciones!DM6:DM15)</f>
        <v>859868462</v>
      </c>
      <c r="EH13" s="1">
        <f>(MAX(Generaciones!DM6:DM15)/(2^30 - 1))^2</f>
        <v>0.64130452104939017</v>
      </c>
      <c r="EI13" s="1">
        <f>(MIN(Generaciones!DM6:DM15)/(2^30 - 1))^2</f>
        <v>1.1898707671130744E-3</v>
      </c>
      <c r="EJ13" s="1">
        <v>0.33533921619008639</v>
      </c>
    </row>
    <row r="14" spans="2:140" ht="23.1" customHeight="1" x14ac:dyDescent="0.25">
      <c r="B14" s="1" t="s">
        <v>46</v>
      </c>
      <c r="C14" s="1" t="str">
        <f>VLOOKUP(D14,Generaciones!C19:D28,2)</f>
        <v>011101110111000111111010011111</v>
      </c>
      <c r="D14" s="1">
        <f>MAX(Generaciones!C19:C28)</f>
        <v>1037860511</v>
      </c>
      <c r="E14" s="1">
        <f>(MAX(Generaciones!C19:C28)/(2^30 - 1))^2</f>
        <v>0.93428254915485642</v>
      </c>
      <c r="F14" s="1">
        <f>(MIN(Generaciones!C19:C28)/(2^30 - 1))^2</f>
        <v>0.21769962462386061</v>
      </c>
      <c r="G14" s="1">
        <v>0.7518812635156078</v>
      </c>
      <c r="I14" s="1" t="s">
        <v>46</v>
      </c>
      <c r="J14" s="1" t="str">
        <f>VLOOKUP(K14,Generaciones!I19:J28,2)</f>
        <v>100100111110110110011110110011</v>
      </c>
      <c r="K14" s="1">
        <f>MAX(Generaciones!I19:I28)</f>
        <v>996801725</v>
      </c>
      <c r="L14" s="1">
        <f>(MAX(Generaciones!I19:I28)/(2^30 - 1))^2</f>
        <v>0.86182248907964754</v>
      </c>
      <c r="M14" s="1">
        <f>(MIN(Generaciones!I19:I28)/(2^30 - 1))^2</f>
        <v>0.33390432232050127</v>
      </c>
      <c r="N14" s="1">
        <v>0.74607539555044922</v>
      </c>
      <c r="P14" s="1" t="s">
        <v>46</v>
      </c>
      <c r="Q14" s="1" t="str">
        <f>VLOOKUP(R14,Generaciones!O19:P28,2)</f>
        <v>101101001110000001100101010100</v>
      </c>
      <c r="R14" s="1">
        <f>MAX(Generaciones!O19:O28)</f>
        <v>1027086671</v>
      </c>
      <c r="S14" s="1">
        <f>(MAX(Generaciones!O19:O28)/(2^30 - 1))^2</f>
        <v>0.91498599644084988</v>
      </c>
      <c r="T14" s="1">
        <f>(MIN(Generaciones!O19:O28)/(2^30 - 1))^2</f>
        <v>0.2109785882173579</v>
      </c>
      <c r="U14" s="1">
        <v>0.5072821154122652</v>
      </c>
      <c r="W14" s="1" t="s">
        <v>46</v>
      </c>
      <c r="X14" s="1" t="str">
        <f>VLOOKUP(Y14,Generaciones!U19:V28,2)</f>
        <v>101011111010111111000101101100</v>
      </c>
      <c r="Y14" s="1">
        <f>MAX(Generaciones!U19:U28)</f>
        <v>820448139</v>
      </c>
      <c r="Z14" s="1">
        <f>(MAX(Generaciones!U19:U28)/(2^30 - 1))^2</f>
        <v>0.58385167364183932</v>
      </c>
      <c r="AA14" s="1">
        <f>(MIN(Generaciones!U19:U28)/(2^30 - 1))^2</f>
        <v>0.20704290011516721</v>
      </c>
      <c r="AB14" s="1">
        <v>0.47476243032914162</v>
      </c>
      <c r="AD14" s="1" t="s">
        <v>46</v>
      </c>
      <c r="AE14" s="1" t="str">
        <f>VLOOKUP(AF14,Generaciones!AA19:AB28,2)</f>
        <v>111011111000111000110001011100</v>
      </c>
      <c r="AF14" s="1">
        <f>MAX(Generaciones!AA19:AA28)</f>
        <v>1006270515</v>
      </c>
      <c r="AG14" s="1">
        <f>(MAX(Generaciones!AA19:AA28)/(2^30 - 1))^2</f>
        <v>0.87827345330828821</v>
      </c>
      <c r="AH14" s="1">
        <f>(MIN(Generaciones!AA19:AA28)/(2^30 - 1))^2</f>
        <v>0.12329047484956128</v>
      </c>
      <c r="AI14" s="1">
        <v>0.52556716356005995</v>
      </c>
      <c r="AK14" s="1" t="s">
        <v>46</v>
      </c>
      <c r="AL14" s="1" t="str">
        <f>VLOOKUP(AM14,Generaciones!AG19:AH28,2)</f>
        <v>111011011100010010110101110011</v>
      </c>
      <c r="AM14" s="1">
        <f>MAX(Generaciones!AG19:AG28)</f>
        <v>997272947</v>
      </c>
      <c r="AN14" s="1">
        <f>(MAX(Generaciones!AG19:AG28)/(2^30 - 1))^2</f>
        <v>0.86263750714729992</v>
      </c>
      <c r="AO14" s="1">
        <f>(MIN(Generaciones!AG19:AG28)/(2^30 - 1))^2</f>
        <v>0.58334977115955045</v>
      </c>
      <c r="AP14" s="1">
        <v>0.82701148813116931</v>
      </c>
      <c r="AR14" s="1" t="s">
        <v>46</v>
      </c>
      <c r="AS14" s="1" t="str">
        <f>VLOOKUP(AT14,Generaciones!AM19:AN28,2)</f>
        <v>101101111001110101101001110101</v>
      </c>
      <c r="AT14" s="1">
        <f>MAX(Generaciones!AM19:AM28)</f>
        <v>1041450244</v>
      </c>
      <c r="AU14" s="1">
        <f>(MAX(Generaciones!AM19:AM28)/(2^30 - 1))^2</f>
        <v>0.94075668500760634</v>
      </c>
      <c r="AV14" s="1">
        <f>(MIN(Generaciones!AM19:AM28)/(2^30 - 1))^2</f>
        <v>0.48190918477810907</v>
      </c>
      <c r="AW14" s="1">
        <v>0.69652113430990592</v>
      </c>
      <c r="AY14" s="1" t="s">
        <v>46</v>
      </c>
      <c r="AZ14" s="1" t="str">
        <f>VLOOKUP(BA14,Generaciones!AS19:AT28,2)</f>
        <v>111011001010110000110111001001</v>
      </c>
      <c r="BA14" s="1">
        <f>MAX(Generaciones!AS19:AS28)</f>
        <v>992677321</v>
      </c>
      <c r="BB14" s="1">
        <f>(MAX(Generaciones!AS19:AS28)/(2^30 - 1))^2</f>
        <v>0.85470542576030195</v>
      </c>
      <c r="BC14" s="1">
        <f>(MIN(Generaciones!AS19:AS28)/(2^30 - 1))^2</f>
        <v>0.50778871744681442</v>
      </c>
      <c r="BD14" s="1">
        <v>0.62409377671341515</v>
      </c>
      <c r="BF14" s="1" t="s">
        <v>46</v>
      </c>
      <c r="BG14" s="1" t="str">
        <f>VLOOKUP(BH14,Generaciones!AY19:AZ28,2)</f>
        <v>111011101011101000111100000001</v>
      </c>
      <c r="BH14" s="1">
        <f>MAX(Generaciones!AY19:AY28)</f>
        <v>1002953684</v>
      </c>
      <c r="BI14" s="1">
        <f>(MAX(Generaciones!AY19:AY28)/(2^30 - 1))^2</f>
        <v>0.87249313166889009</v>
      </c>
      <c r="BJ14" s="1">
        <f>(MIN(Generaciones!AY19:AY28)/(2^30 - 1))^2</f>
        <v>0.56965478300067229</v>
      </c>
      <c r="BK14" s="1">
        <v>0.82790317207033282</v>
      </c>
      <c r="BM14" s="1" t="s">
        <v>46</v>
      </c>
      <c r="BN14" s="1" t="str">
        <f>VLOOKUP(BO14,Generaciones!BE19:BF28,2)</f>
        <v>111101000111000001010001100011</v>
      </c>
      <c r="BO14" s="1">
        <f>MAX(Generaciones!BE19:BE28)</f>
        <v>1025250403</v>
      </c>
      <c r="BP14" s="1">
        <f>(MAX(Generaciones!BE19:BE28)/(2^30 - 1))^2</f>
        <v>0.91171722151891399</v>
      </c>
      <c r="BQ14" s="1">
        <f>(MIN(Generaciones!BE19:BE28)/(2^30 - 1))^2</f>
        <v>0.41626446167124098</v>
      </c>
      <c r="BR14" s="1">
        <v>0.77087301905063588</v>
      </c>
      <c r="BT14" s="1" t="s">
        <v>46</v>
      </c>
      <c r="BU14" s="1" t="str">
        <f>VLOOKUP(BV14,Generaciones!BK19:BL28,2)</f>
        <v>111101100001100111001011110010</v>
      </c>
      <c r="BV14" s="1">
        <f>MAX(Generaciones!BK19:BK28)</f>
        <v>1048998642</v>
      </c>
      <c r="BW14" s="1">
        <f>(MAX(Generaciones!BK19:BK28)/(2^30 - 1))^2</f>
        <v>0.95444325443711597</v>
      </c>
      <c r="BX14" s="1">
        <f>(MIN(Generaciones!BK19:BK28)/(2^30 - 1))^2</f>
        <v>0.80492012460214013</v>
      </c>
      <c r="BY14" s="1">
        <v>0.895781709329597</v>
      </c>
      <c r="CA14" s="1" t="s">
        <v>46</v>
      </c>
      <c r="CB14" s="1" t="str">
        <f>VLOOKUP(CC14,Generaciones!BQ19:BR28,2)</f>
        <v>101111001001111100101010111100</v>
      </c>
      <c r="CC14" s="1">
        <f>MAX(Generaciones!BQ19:BQ28)</f>
        <v>955501244</v>
      </c>
      <c r="CD14" s="1">
        <f>(MAX(Generaciones!BQ19:BQ28)/(2^30 - 1))^2</f>
        <v>0.79188619983061426</v>
      </c>
      <c r="CE14" s="1">
        <f>(MIN(Generaciones!BQ19:BQ28)/(2^30 - 1))^2</f>
        <v>0.28708514723736528</v>
      </c>
      <c r="CF14" s="1">
        <v>0.50811000018149399</v>
      </c>
      <c r="CH14" s="1" t="s">
        <v>46</v>
      </c>
      <c r="CI14" s="1" t="str">
        <f>VLOOKUP(CJ14,Generaciones!BW19:BX28,2)</f>
        <v>110100111000101001011010011111</v>
      </c>
      <c r="CJ14" s="1">
        <f>MAX(Generaciones!BW19:BW28)</f>
        <v>887265260</v>
      </c>
      <c r="CK14" s="1">
        <f>(MAX(Generaciones!BW19:BW28)/(2^30 - 1))^2</f>
        <v>0.68282154502588543</v>
      </c>
      <c r="CL14" s="1">
        <f>(MIN(Generaciones!BW19:BW28)/(2^30 - 1))^2</f>
        <v>0.12786335378362651</v>
      </c>
      <c r="CM14" s="1">
        <v>0.53893740821465363</v>
      </c>
      <c r="CO14" s="1" t="s">
        <v>46</v>
      </c>
      <c r="CP14" s="1" t="str">
        <f>VLOOKUP(CQ14,Generaciones!CC19:CD28,2)</f>
        <v>111000101001000100000101101111</v>
      </c>
      <c r="CQ14" s="1">
        <f>MAX(Generaciones!CC19:CC28)</f>
        <v>950288751</v>
      </c>
      <c r="CR14" s="1">
        <f>(MAX(Generaciones!CC19:CC28)/(2^30 - 1))^2</f>
        <v>0.78326990029312038</v>
      </c>
      <c r="CS14" s="1">
        <f>(MIN(Generaciones!CC19:CC28)/(2^30 - 1))^2</f>
        <v>0.37438887873841814</v>
      </c>
      <c r="CT14" s="1">
        <v>0.67107001818570544</v>
      </c>
      <c r="CV14" s="1" t="s">
        <v>46</v>
      </c>
      <c r="CW14" s="1" t="str">
        <f>VLOOKUP(CX14,Generaciones!CI19:CJ28,2)</f>
        <v>111111010000011100000011010011</v>
      </c>
      <c r="CX14" s="1">
        <f>MAX(Generaciones!CI19:CI28)</f>
        <v>1061273811</v>
      </c>
      <c r="CY14" s="1">
        <f>(MAX(Generaciones!CI19:CI28)/(2^30 - 1))^2</f>
        <v>0.97691135043616051</v>
      </c>
      <c r="CZ14" s="1">
        <f>(MIN(Generaciones!CI19:CI28)/(2^30 - 1))^2</f>
        <v>0.3229151732784698</v>
      </c>
      <c r="DA14" s="1">
        <v>0.79746310383827446</v>
      </c>
      <c r="DC14" s="1" t="s">
        <v>46</v>
      </c>
      <c r="DD14" s="1" t="str">
        <f>VLOOKUP(DE14,Generaciones!CO19:CP28,2)</f>
        <v>100001000110011100100110010011</v>
      </c>
      <c r="DE14" s="1">
        <f>MAX(Generaciones!CO19:CO28)</f>
        <v>1048235599</v>
      </c>
      <c r="DF14" s="1">
        <f>(MAX(Generaciones!CO19:CO28)/(2^30 - 1))^2</f>
        <v>0.95305523287316596</v>
      </c>
      <c r="DG14" s="1">
        <f>(MIN(Generaciones!CO19:CO28)/(2^30 - 1))^2</f>
        <v>0.2673831831891903</v>
      </c>
      <c r="DH14" s="1">
        <v>0.71577148510633459</v>
      </c>
      <c r="DJ14" s="1" t="s">
        <v>46</v>
      </c>
      <c r="DK14" s="1" t="str">
        <f>VLOOKUP(DL14,Generaciones!CU19:CV28,2)</f>
        <v>111000011110111011010110101000</v>
      </c>
      <c r="DL14" s="1">
        <f>MAX(Generaciones!CU19:CU28)</f>
        <v>947631528</v>
      </c>
      <c r="DM14" s="1">
        <f>(MAX(Generaciones!CU19:CU28)/(2^30 - 1))^2</f>
        <v>0.77889562380788924</v>
      </c>
      <c r="DN14" s="1">
        <f>(MIN(Generaciones!CU19:CU28)/(2^30 - 1))^2</f>
        <v>0.24024741093157229</v>
      </c>
      <c r="DO14" s="1">
        <v>0.4318279735583842</v>
      </c>
      <c r="DQ14" s="1" t="s">
        <v>46</v>
      </c>
      <c r="DR14" s="1" t="str">
        <f>VLOOKUP(DS14,Generaciones!DA19:DB28,2)</f>
        <v>111011011110111010011010011011</v>
      </c>
      <c r="DS14" s="1">
        <f>MAX(Generaciones!DA19:DA28)</f>
        <v>997959323</v>
      </c>
      <c r="DT14" s="1">
        <f>(MAX(Generaciones!DA19:DA28)/(2^30 - 1))^2</f>
        <v>0.86382534130741595</v>
      </c>
      <c r="DU14" s="1">
        <f>(MIN(Generaciones!DA19:DA28)/(2^30 - 1))^2</f>
        <v>0.45127365480867832</v>
      </c>
      <c r="DV14" s="1">
        <v>0.68527651812828805</v>
      </c>
      <c r="DX14" s="1" t="s">
        <v>46</v>
      </c>
      <c r="DY14" s="1" t="str">
        <f>VLOOKUP(DZ14,Generaciones!DG19:DH28,2)</f>
        <v>111111001010111110000111111011</v>
      </c>
      <c r="DZ14" s="1">
        <f>MAX(Generaciones!DG19:DG28)</f>
        <v>1059840507</v>
      </c>
      <c r="EA14" s="1">
        <f>(MAX(Generaciones!DG19:DG28)/(2^30 - 1))^2</f>
        <v>0.97427439585602515</v>
      </c>
      <c r="EB14" s="1">
        <f>(MIN(Generaciones!DG19:DG28)/(2^30 - 1))^2</f>
        <v>0.43386494073627424</v>
      </c>
      <c r="EC14" s="1">
        <v>0.8969292151158037</v>
      </c>
      <c r="EE14" s="1" t="s">
        <v>46</v>
      </c>
      <c r="EF14" s="1" t="str">
        <f>VLOOKUP(EG14,Generaciones!DM19:DN28,2)</f>
        <v>110011010000001011000011100101</v>
      </c>
      <c r="EG14" s="1">
        <f>MAX(Generaciones!DM19:DM28)</f>
        <v>859877605</v>
      </c>
      <c r="EH14" s="1">
        <f>(MAX(Generaciones!DM19:DM28)/(2^30 - 1))^2</f>
        <v>0.64131815913165091</v>
      </c>
      <c r="EI14" s="1">
        <f>(MIN(Generaciones!DM19:DM28)/(2^30 - 1))^2</f>
        <v>0.39214728181492614</v>
      </c>
      <c r="EJ14" s="1">
        <v>0.59284379559546463</v>
      </c>
    </row>
    <row r="15" spans="2:140" ht="23.1" customHeight="1" x14ac:dyDescent="0.25">
      <c r="B15" s="1" t="s">
        <v>67</v>
      </c>
      <c r="C15" s="1" t="str">
        <f>VLOOKUP(D15,Generaciones!C32:D41,2)</f>
        <v>111101110111000111111010011111</v>
      </c>
      <c r="D15" s="1">
        <f>MAX(Generaciones!C32:C41)</f>
        <v>1037860511</v>
      </c>
      <c r="E15" s="1">
        <f>(MAX(Generaciones!C32:C41)/(2^30 - 1))^2</f>
        <v>0.93428254915485642</v>
      </c>
      <c r="F15" s="1">
        <f>(MIN(Generaciones!C32:C41)/(2^30 - 1))^2</f>
        <v>0.88952329095291127</v>
      </c>
      <c r="G15" s="1">
        <v>0.929128724502575</v>
      </c>
      <c r="I15" s="1" t="s">
        <v>67</v>
      </c>
      <c r="J15" s="1" t="str">
        <f>VLOOKUP(K15,Generaciones!I32:J41,2)</f>
        <v>111011011010011111110010111101</v>
      </c>
      <c r="K15" s="1">
        <f>MAX(Generaciones!I32:I41)</f>
        <v>996801725</v>
      </c>
      <c r="L15" s="1">
        <f>(MAX(Generaciones!I32:I41)/(2^30 - 1))^2</f>
        <v>0.86182248907964754</v>
      </c>
      <c r="M15" s="1">
        <f>(MIN(Generaciones!I32:I41)/(2^30 - 1))^2</f>
        <v>0.86001027097537719</v>
      </c>
      <c r="N15" s="1">
        <v>0.86124847785587677</v>
      </c>
      <c r="P15" s="1" t="s">
        <v>67</v>
      </c>
      <c r="Q15" s="1" t="str">
        <f>VLOOKUP(R15,Generaciones!O32:P41,2)</f>
        <v>111101001110000001100101001110</v>
      </c>
      <c r="R15" s="1">
        <f>MAX(Generaciones!O32:O41)</f>
        <v>1027087956</v>
      </c>
      <c r="S15" s="1">
        <f>(MAX(Generaciones!O32:O41)/(2^30 - 1))^2</f>
        <v>0.91498828594138404</v>
      </c>
      <c r="T15" s="1">
        <f>(MIN(Generaciones!O32:O41)/(2^30 - 1))^2</f>
        <v>0.59571237352855344</v>
      </c>
      <c r="U15" s="1">
        <v>0.73882275535421471</v>
      </c>
      <c r="W15" s="1" t="s">
        <v>67</v>
      </c>
      <c r="X15" s="1" t="str">
        <f>VLOOKUP(Y15,Generaciones!U32:V41,2)</f>
        <v>110000111001110011001110001011</v>
      </c>
      <c r="Y15" s="1">
        <f>MAX(Generaciones!U32:U41)</f>
        <v>820458379</v>
      </c>
      <c r="Z15" s="1">
        <f>(MAX(Generaciones!U32:U41)/(2^30 - 1))^2</f>
        <v>0.58386624781944685</v>
      </c>
      <c r="AA15" s="1">
        <f>(MIN(Generaciones!U32:U41)/(2^30 - 1))^2</f>
        <v>0.47080697837368701</v>
      </c>
      <c r="AB15" s="1">
        <v>0.57252060280112005</v>
      </c>
      <c r="AD15" s="1" t="s">
        <v>67</v>
      </c>
      <c r="AE15" s="1" t="str">
        <f>VLOOKUP(AF15,Generaciones!AA32:AB41,2)</f>
        <v>111011111110100111100000110011</v>
      </c>
      <c r="AF15" s="1">
        <f>MAX(Generaciones!AA32:AA41)</f>
        <v>1006270515</v>
      </c>
      <c r="AG15" s="1">
        <f>(MAX(Generaciones!AA32:AA41)/(2^30 - 1))^2</f>
        <v>0.87827345330828821</v>
      </c>
      <c r="AH15" s="1">
        <f>(MIN(Generaciones!AA32:AA41)/(2^30 - 1))^2</f>
        <v>0.53407206449959022</v>
      </c>
      <c r="AI15" s="1">
        <v>0.7400688247808761</v>
      </c>
      <c r="AK15" s="1" t="s">
        <v>67</v>
      </c>
      <c r="AL15" s="1" t="str">
        <f>VLOOKUP(AM15,Generaciones!AG32:AH41,2)</f>
        <v>111011011100010010110101110011</v>
      </c>
      <c r="AM15" s="1">
        <f>MAX(Generaciones!AG32:AG41)</f>
        <v>997272947</v>
      </c>
      <c r="AN15" s="1">
        <f>(MAX(Generaciones!AG32:AG41)/(2^30 - 1))^2</f>
        <v>0.86263750714729992</v>
      </c>
      <c r="AO15" s="1">
        <f>(MIN(Generaciones!AG32:AG41)/(2^30 - 1))^2</f>
        <v>0.86263750714729992</v>
      </c>
      <c r="AP15" s="1">
        <v>0.86263750714729981</v>
      </c>
      <c r="AR15" s="1" t="s">
        <v>67</v>
      </c>
      <c r="AS15" s="1" t="str">
        <f>VLOOKUP(AT15,Generaciones!AM32:AN41,2)</f>
        <v>111011010110111000001101001110</v>
      </c>
      <c r="AT15" s="1">
        <f>MAX(Generaciones!AM32:AM41)</f>
        <v>1046184782</v>
      </c>
      <c r="AU15" s="1">
        <f>(MAX(Generaciones!AM32:AM41)/(2^30 - 1))^2</f>
        <v>0.9493296774790313</v>
      </c>
      <c r="AV15" s="1">
        <f>(MIN(Generaciones!AM32:AM41)/(2^30 - 1))^2</f>
        <v>0.84213663687468676</v>
      </c>
      <c r="AW15" s="1">
        <v>0.89067818774297414</v>
      </c>
      <c r="AY15" s="1" t="s">
        <v>67</v>
      </c>
      <c r="AZ15" s="1" t="str">
        <f>VLOOKUP(BA15,Generaciones!AS32:AT41,2)</f>
        <v>111011001010100111000110011001</v>
      </c>
      <c r="BA15" s="1">
        <f>MAX(Generaciones!AS32:AS41)</f>
        <v>1001065929</v>
      </c>
      <c r="BB15" s="1">
        <f>(MAX(Generaciones!AS32:AS41)/(2^30 - 1))^2</f>
        <v>0.86921181716788654</v>
      </c>
      <c r="BC15" s="1">
        <f>(MIN(Generaciones!AS32:AS41)/(2^30 - 1))^2</f>
        <v>0.53030126038870895</v>
      </c>
      <c r="BD15" s="1">
        <v>0.82368124032860257</v>
      </c>
      <c r="BF15" s="1" t="s">
        <v>67</v>
      </c>
      <c r="BG15" s="1" t="str">
        <f>VLOOKUP(BH15,Generaciones!AY32:AZ41,2)</f>
        <v>111011110001111101101111010101</v>
      </c>
      <c r="BH15" s="1">
        <f>MAX(Generaciones!AY32:AY41)</f>
        <v>1002953685</v>
      </c>
      <c r="BI15" s="1">
        <f>(MAX(Generaciones!AY32:AY41)/(2^30 - 1))^2</f>
        <v>0.87249313340873746</v>
      </c>
      <c r="BJ15" s="1">
        <f>(MIN(Generaciones!AY32:AY41)/(2^30 - 1))^2</f>
        <v>0.85550831693489338</v>
      </c>
      <c r="BK15" s="1">
        <v>0.87050641030965648</v>
      </c>
      <c r="BM15" s="1" t="s">
        <v>67</v>
      </c>
      <c r="BN15" s="1" t="str">
        <f>VLOOKUP(BO15,Generaciones!BE32:BF41,2)</f>
        <v>111101000111000001010001100011</v>
      </c>
      <c r="BO15" s="1">
        <f>MAX(Generaciones!BE32:BE41)</f>
        <v>1025250403</v>
      </c>
      <c r="BP15" s="1">
        <f>(MAX(Generaciones!BE32:BE41)/(2^30 - 1))^2</f>
        <v>0.91171722151891399</v>
      </c>
      <c r="BQ15" s="1">
        <f>(MIN(Generaciones!BE32:BE41)/(2^30 - 1))^2</f>
        <v>0.7747093027448213</v>
      </c>
      <c r="BR15" s="1">
        <v>0.89660083973674531</v>
      </c>
      <c r="BT15" s="1" t="s">
        <v>67</v>
      </c>
      <c r="BU15" s="1" t="str">
        <f>VLOOKUP(BV15,Generaciones!BK32:BL41,2)</f>
        <v>111111100001100111001011110010</v>
      </c>
      <c r="BV15" s="1">
        <f>MAX(Generaciones!BK32:BK41)</f>
        <v>1065775858</v>
      </c>
      <c r="BW15" s="1">
        <f>(MAX(Generaciones!BK32:BK41)/(2^30 - 1))^2</f>
        <v>0.98521727374554902</v>
      </c>
      <c r="BX15" s="1">
        <f>(MIN(Generaciones!BK32:BK41)/(2^30 - 1))^2</f>
        <v>0.89436005957297859</v>
      </c>
      <c r="BY15" s="1">
        <v>0.93636946785278385</v>
      </c>
      <c r="CA15" s="1" t="s">
        <v>67</v>
      </c>
      <c r="CB15" s="1" t="str">
        <f>VLOOKUP(CC15,Generaciones!BQ32:BR41,2)</f>
        <v>111000111100110011011110010010</v>
      </c>
      <c r="CC15" s="1">
        <f>MAX(Generaciones!BQ32:BQ41)</f>
        <v>989055676</v>
      </c>
      <c r="CD15" s="1">
        <f>(MAX(Generaciones!BQ32:BQ41)/(2^30 - 1))^2</f>
        <v>0.84848025484917722</v>
      </c>
      <c r="CE15" s="1">
        <f>(MIN(Generaciones!BQ32:BQ41)/(2^30 - 1))^2</f>
        <v>0.54287970327017698</v>
      </c>
      <c r="CF15" s="1">
        <v>0.69654618399685087</v>
      </c>
      <c r="CH15" s="1" t="s">
        <v>67</v>
      </c>
      <c r="CI15" s="1" t="str">
        <f>VLOOKUP(CJ15,Generaciones!BW32:BX41,2)</f>
        <v>110100111000101001011010011111</v>
      </c>
      <c r="CJ15" s="1">
        <f>MAX(Generaciones!BW32:BW41)</f>
        <v>887265261</v>
      </c>
      <c r="CK15" s="1">
        <f>(MAX(Generaciones!BW32:BW41)/(2^30 - 1))^2</f>
        <v>0.68282154656504535</v>
      </c>
      <c r="CL15" s="1">
        <f>(MIN(Generaciones!BW32:BW41)/(2^30 - 1))^2</f>
        <v>0.68276874670608323</v>
      </c>
      <c r="CM15" s="1">
        <v>0.68281587501710606</v>
      </c>
      <c r="CO15" s="1" t="s">
        <v>67</v>
      </c>
      <c r="CP15" s="1" t="str">
        <f>VLOOKUP(CQ15,Generaciones!CC32:CD41,2)</f>
        <v>111000101001000100000101101111</v>
      </c>
      <c r="CQ15" s="1">
        <f>MAX(Generaciones!CC32:CC41)</f>
        <v>950288751</v>
      </c>
      <c r="CR15" s="1">
        <f>(MAX(Generaciones!CC32:CC41)/(2^30 - 1))^2</f>
        <v>0.78326990029312038</v>
      </c>
      <c r="CS15" s="1">
        <f>(MIN(Generaciones!CC32:CC41)/(2^30 - 1))^2</f>
        <v>0.57763855835774025</v>
      </c>
      <c r="CT15" s="1">
        <v>0.76270676609958243</v>
      </c>
      <c r="CV15" s="1" t="s">
        <v>67</v>
      </c>
      <c r="CW15" s="1" t="str">
        <f>VLOOKUP(CX15,Generaciones!CI32:CJ41,2)</f>
        <v>111111010000011100000011010011</v>
      </c>
      <c r="CX15" s="1">
        <f>MAX(Generaciones!CI32:CI41)</f>
        <v>1061273811</v>
      </c>
      <c r="CY15" s="1">
        <f>(MAX(Generaciones!CI32:CI41)/(2^30 - 1))^2</f>
        <v>0.97691135043616051</v>
      </c>
      <c r="CZ15" s="1">
        <f>(MIN(Generaciones!CI32:CI41)/(2^30 - 1))^2</f>
        <v>0.75726631323439586</v>
      </c>
      <c r="DA15" s="1">
        <v>0.95494684671598429</v>
      </c>
      <c r="DC15" s="1" t="s">
        <v>67</v>
      </c>
      <c r="DD15" s="1" t="str">
        <f>VLOOKUP(DE15,Generaciones!CO32:CP41,2)</f>
        <v>111110011110101100111001001111</v>
      </c>
      <c r="DE15" s="1">
        <f>MAX(Generaciones!CO32:CO41)</f>
        <v>1048235599</v>
      </c>
      <c r="DF15" s="1">
        <f>(MAX(Generaciones!CO32:CO41)/(2^30 - 1))^2</f>
        <v>0.95305523287316596</v>
      </c>
      <c r="DG15" s="1">
        <f>(MIN(Generaciones!CO32:CO41)/(2^30 - 1))^2</f>
        <v>0.49096203478439421</v>
      </c>
      <c r="DH15" s="1">
        <v>0.89637507055916132</v>
      </c>
      <c r="DJ15" s="1" t="s">
        <v>67</v>
      </c>
      <c r="DK15" s="1" t="str">
        <f>VLOOKUP(DL15,Generaciones!CU32:CV41,2)</f>
        <v>111000011110111011010110101011</v>
      </c>
      <c r="DL15" s="1">
        <f>MAX(Generaciones!CU32:CU41)</f>
        <v>947631531</v>
      </c>
      <c r="DM15" s="1">
        <f>(MAX(Generaciones!CU32:CU41)/(2^30 - 1))^2</f>
        <v>0.77889562873952523</v>
      </c>
      <c r="DN15" s="1">
        <f>(MIN(Generaciones!CU32:CU41)/(2^30 - 1))^2</f>
        <v>0.37890326762459065</v>
      </c>
      <c r="DO15" s="1">
        <v>0.73889635777780482</v>
      </c>
      <c r="DQ15" s="1" t="s">
        <v>67</v>
      </c>
      <c r="DR15" s="1" t="str">
        <f>VLOOKUP(DS15,Generaciones!DA32:DB41,2)</f>
        <v>111011011110111010011010011011</v>
      </c>
      <c r="DS15" s="1">
        <f>MAX(Generaciones!DA32:DA41)</f>
        <v>997959323</v>
      </c>
      <c r="DT15" s="1">
        <f>(MAX(Generaciones!DA32:DA41)/(2^30 - 1))^2</f>
        <v>0.86382534130741595</v>
      </c>
      <c r="DU15" s="1">
        <f>(MIN(Generaciones!DA32:DA41)/(2^30 - 1))^2</f>
        <v>0.63458677005255149</v>
      </c>
      <c r="DV15" s="1">
        <v>0.83552222165604006</v>
      </c>
      <c r="DX15" s="1" t="s">
        <v>67</v>
      </c>
      <c r="DY15" s="1" t="str">
        <f>VLOOKUP(DZ15,Generaciones!DG32:DH41,2)</f>
        <v>111111001010111110000111111011</v>
      </c>
      <c r="DZ15" s="1">
        <f>MAX(Generaciones!DG32:DG41)</f>
        <v>1059840507</v>
      </c>
      <c r="EA15" s="1">
        <f>(MAX(Generaciones!DG32:DG41)/(2^30 - 1))^2</f>
        <v>0.97427439585602515</v>
      </c>
      <c r="EB15" s="1">
        <f>(MIN(Generaciones!DG32:DG41)/(2^30 - 1))^2</f>
        <v>0.97426416078521727</v>
      </c>
      <c r="EC15" s="1">
        <v>0.97427337216509124</v>
      </c>
      <c r="EE15" s="1" t="s">
        <v>67</v>
      </c>
      <c r="EF15" s="1" t="str">
        <f>VLOOKUP(EG15,Generaciones!DM32:DN41,2)</f>
        <v>110011010000001011000011100101</v>
      </c>
      <c r="EG15" s="1">
        <f>MAX(Generaciones!DM32:DM41)</f>
        <v>859877605</v>
      </c>
      <c r="EH15" s="1">
        <f>(MAX(Generaciones!DM32:DM41)/(2^30 - 1))^2</f>
        <v>0.64131815913165091</v>
      </c>
      <c r="EI15" s="1">
        <f>(MIN(Generaciones!DM32:DM41)/(2^30 - 1))^2</f>
        <v>0.64130452254102421</v>
      </c>
      <c r="EJ15" s="1">
        <v>0.64131406710895922</v>
      </c>
    </row>
    <row r="16" spans="2:140" ht="23.1" customHeight="1" x14ac:dyDescent="0.25">
      <c r="B16" s="1" t="s">
        <v>88</v>
      </c>
      <c r="C16" s="1" t="str">
        <f>VLOOKUP(D16,Generaciones!C45:D54,2)</f>
        <v>111101110111000111111010011111</v>
      </c>
      <c r="D16" s="1">
        <f>MAX(Generaciones!C45:C54)</f>
        <v>1037860511</v>
      </c>
      <c r="E16" s="1">
        <f>(MAX(Generaciones!C45:C54)/(2^30 - 1))^2</f>
        <v>0.93428254915485642</v>
      </c>
      <c r="F16" s="1">
        <f>(MIN(Generaciones!C45:C54)/(2^30 - 1))^2</f>
        <v>0.93428236731436454</v>
      </c>
      <c r="G16" s="1">
        <v>0.93428253097080716</v>
      </c>
      <c r="I16" s="1" t="s">
        <v>88</v>
      </c>
      <c r="J16" s="1" t="str">
        <f>VLOOKUP(K16,Generaciones!I45:J54,2)</f>
        <v>111011011010011111110010111101</v>
      </c>
      <c r="K16" s="1">
        <f>MAX(Generaciones!I45:I54)</f>
        <v>996801725</v>
      </c>
      <c r="L16" s="1">
        <f>(MAX(Generaciones!I45:I54)/(2^30 - 1))^2</f>
        <v>0.86182248907964754</v>
      </c>
      <c r="M16" s="1">
        <f>(MIN(Generaciones!I45:I54)/(2^30 - 1))^2</f>
        <v>0.8609159203909168</v>
      </c>
      <c r="N16" s="1">
        <v>0.86173183221077454</v>
      </c>
      <c r="P16" s="1" t="s">
        <v>88</v>
      </c>
      <c r="Q16" s="1" t="str">
        <f>VLOOKUP(R16,Generaciones!O45:P54,2)</f>
        <v>111101001110000001111001010100</v>
      </c>
      <c r="R16" s="1">
        <f>MAX(Generaciones!O45:O54)</f>
        <v>1027087956</v>
      </c>
      <c r="S16" s="1">
        <f>(MAX(Generaciones!O45:O54)/(2^30 - 1))^2</f>
        <v>0.91498828594138404</v>
      </c>
      <c r="T16" s="1">
        <f>(MIN(Generaciones!O45:O54)/(2^30 - 1))^2</f>
        <v>0.91498599465913855</v>
      </c>
      <c r="U16" s="1">
        <v>0.91498691206289229</v>
      </c>
      <c r="W16" s="1" t="s">
        <v>88</v>
      </c>
      <c r="X16" s="1" t="str">
        <f>VLOOKUP(Y16,Generaciones!U45:V54,2)</f>
        <v>110000111001110000101110001011</v>
      </c>
      <c r="Y16" s="1">
        <f>MAX(Generaciones!U45:U54)</f>
        <v>854002571</v>
      </c>
      <c r="Z16" s="1">
        <f>(MAX(Generaciones!U45:U54)/(2^30 - 1))^2</f>
        <v>0.63258460330460886</v>
      </c>
      <c r="AA16" s="1">
        <f>(MIN(Generaciones!U45:U54)/(2^30 - 1))^2</f>
        <v>0.57789738653581146</v>
      </c>
      <c r="AB16" s="1">
        <v>0.58813536756855656</v>
      </c>
      <c r="AD16" s="1" t="s">
        <v>88</v>
      </c>
      <c r="AE16" s="1" t="str">
        <f>VLOOKUP(AF16,Generaciones!AA45:AB54,2)</f>
        <v>111011111110100111100000110011</v>
      </c>
      <c r="AF16" s="1">
        <f>MAX(Generaciones!AA45:AA54)</f>
        <v>1006270579</v>
      </c>
      <c r="AG16" s="1">
        <f>(MAX(Generaciones!AA45:AA54)/(2^30 - 1))^2</f>
        <v>0.87827356502676157</v>
      </c>
      <c r="AH16" s="1">
        <f>(MIN(Generaciones!AA45:AA54)/(2^30 - 1))^2</f>
        <v>0.87827300643446626</v>
      </c>
      <c r="AI16" s="1">
        <v>0.87827333041798883</v>
      </c>
      <c r="AK16" s="1" t="s">
        <v>88</v>
      </c>
      <c r="AL16" s="1" t="str">
        <f>VLOOKUP(AM16,Generaciones!AG45:AH54,2)</f>
        <v>111011011100010010110101110011</v>
      </c>
      <c r="AM16" s="1">
        <f>MAX(Generaciones!AG45:AG54)</f>
        <v>997272947</v>
      </c>
      <c r="AN16" s="1">
        <f>(MAX(Generaciones!AG45:AG54)/(2^30 - 1))^2</f>
        <v>0.86263750714729992</v>
      </c>
      <c r="AO16" s="1">
        <f>(MIN(Generaciones!AG45:AG54)/(2^30 - 1))^2</f>
        <v>0.86263750714729992</v>
      </c>
      <c r="AP16" s="1">
        <v>0.86263750714729981</v>
      </c>
      <c r="AR16" s="1" t="s">
        <v>88</v>
      </c>
      <c r="AS16" s="1" t="str">
        <f>VLOOKUP(AT16,Generaciones!AM45:AN54,2)</f>
        <v>111110010110111000001101001110</v>
      </c>
      <c r="AT16" s="1">
        <f>MAX(Generaciones!AM45:AM54)</f>
        <v>1046184782</v>
      </c>
      <c r="AU16" s="1">
        <f>(MAX(Generaciones!AM45:AM54)/(2^30 - 1))^2</f>
        <v>0.9493296774790313</v>
      </c>
      <c r="AV16" s="1">
        <f>(MIN(Generaciones!AM45:AM54)/(2^30 - 1))^2</f>
        <v>0.86018297209745587</v>
      </c>
      <c r="AW16" s="1">
        <v>0.92895744655156032</v>
      </c>
      <c r="AY16" s="1" t="s">
        <v>88</v>
      </c>
      <c r="AZ16" s="1" t="str">
        <f>VLOOKUP(BA16,Generaciones!AS45:AT54,2)</f>
        <v>111011101010110000110111001011</v>
      </c>
      <c r="BA16" s="1">
        <f>MAX(Generaciones!AS45:AS54)</f>
        <v>1001065931</v>
      </c>
      <c r="BB16" s="1">
        <f>(MAX(Generaciones!AS45:AS54)/(2^30 - 1))^2</f>
        <v>0.86921182064103164</v>
      </c>
      <c r="BC16" s="1">
        <f>(MIN(Generaciones!AS45:AS54)/(2^30 - 1))^2</f>
        <v>0.85470542576030195</v>
      </c>
      <c r="BD16" s="1">
        <v>0.86050105734559634</v>
      </c>
      <c r="BF16" s="1" t="s">
        <v>88</v>
      </c>
      <c r="BG16" s="1" t="str">
        <f>VLOOKUP(BH16,Generaciones!AY45:AZ54,2)</f>
        <v>111011110001111101101111010101</v>
      </c>
      <c r="BH16" s="1">
        <f>MAX(Generaciones!AY45:AY54)</f>
        <v>1002953685</v>
      </c>
      <c r="BI16" s="1">
        <f>(MAX(Generaciones!AY45:AY54)/(2^30 - 1))^2</f>
        <v>0.87249313340873746</v>
      </c>
      <c r="BJ16" s="1">
        <f>(MIN(Generaciones!AY45:AY54)/(2^30 - 1))^2</f>
        <v>0.87249313166889009</v>
      </c>
      <c r="BK16" s="1">
        <v>0.87249313253881389</v>
      </c>
      <c r="BM16" s="1" t="s">
        <v>88</v>
      </c>
      <c r="BN16" s="1" t="str">
        <f>VLOOKUP(BO16,Generaciones!BE45:BF54,2)</f>
        <v>111101000111000001010001100011</v>
      </c>
      <c r="BO16" s="1">
        <f>MAX(Generaciones!BE45:BE54)</f>
        <v>1025250403</v>
      </c>
      <c r="BP16" s="1">
        <f>(MAX(Generaciones!BE45:BE54)/(2^30 - 1))^2</f>
        <v>0.91171722151891399</v>
      </c>
      <c r="BQ16" s="1">
        <f>(MIN(Generaciones!BE45:BE54)/(2^30 - 1))^2</f>
        <v>0.90969505380052618</v>
      </c>
      <c r="BR16" s="1">
        <v>0.91131270438452072</v>
      </c>
      <c r="BT16" s="1" t="s">
        <v>88</v>
      </c>
      <c r="BU16" s="1" t="str">
        <f>VLOOKUP(BV16,Generaciones!BK45:BL54,2)</f>
        <v>111111100001100111001011110010</v>
      </c>
      <c r="BV16" s="1">
        <f>MAX(Generaciones!BK45:BK54)</f>
        <v>1065775858</v>
      </c>
      <c r="BW16" s="1">
        <f>(MAX(Generaciones!BK45:BK54)/(2^30 - 1))^2</f>
        <v>0.98521727374554902</v>
      </c>
      <c r="BX16" s="1">
        <f>(MIN(Generaciones!BK45:BK54)/(2^30 - 1))^2</f>
        <v>0.92415751637959254</v>
      </c>
      <c r="BY16" s="1">
        <v>0.96064688642389362</v>
      </c>
      <c r="CA16" s="1" t="s">
        <v>88</v>
      </c>
      <c r="CB16" s="1" t="str">
        <f>VLOOKUP(CC16,Generaciones!BQ45:BR54,2)</f>
        <v>111010111100110011011110010010</v>
      </c>
      <c r="CC16" s="1">
        <f>MAX(Generaciones!BQ45:BQ54)</f>
        <v>989055676</v>
      </c>
      <c r="CD16" s="1">
        <f>(MAX(Generaciones!BQ45:BQ54)/(2^30 - 1))^2</f>
        <v>0.84848025484917722</v>
      </c>
      <c r="CE16" s="1">
        <f>(MIN(Generaciones!BQ45:BQ54)/(2^30 - 1))^2</f>
        <v>0.77804286185779192</v>
      </c>
      <c r="CF16" s="1">
        <v>0.80747361879027735</v>
      </c>
      <c r="CH16" s="1" t="s">
        <v>88</v>
      </c>
      <c r="CI16" s="1" t="str">
        <f>VLOOKUP(CJ16,Generaciones!BW45:BX54,2)</f>
        <v>110100111000101001011111101101</v>
      </c>
      <c r="CJ16" s="1">
        <f>MAX(Generaciones!BW45:BW54)</f>
        <v>887265261</v>
      </c>
      <c r="CK16" s="1">
        <f>(MAX(Generaciones!BW45:BW54)/(2^30 - 1))^2</f>
        <v>0.68282154656504535</v>
      </c>
      <c r="CL16" s="1">
        <f>(MIN(Generaciones!BW45:BW54)/(2^30 - 1))^2</f>
        <v>0.68282154502588543</v>
      </c>
      <c r="CM16" s="1">
        <v>0.68282154579546539</v>
      </c>
      <c r="CO16" s="1" t="s">
        <v>88</v>
      </c>
      <c r="CP16" s="1" t="str">
        <f>VLOOKUP(CQ16,Generaciones!CC45:CD54,2)</f>
        <v>111000101011000100000101101111</v>
      </c>
      <c r="CQ16" s="1">
        <f>MAX(Generaciones!CC45:CC54)</f>
        <v>950813039</v>
      </c>
      <c r="CR16" s="1">
        <f>(MAX(Generaciones!CC45:CC54)/(2^30 - 1))^2</f>
        <v>0.78413442129749866</v>
      </c>
      <c r="CS16" s="1">
        <f>(MIN(Generaciones!CC45:CC54)/(2^30 - 1))^2</f>
        <v>0.78326990029312038</v>
      </c>
      <c r="CT16" s="1">
        <v>0.78335635239355839</v>
      </c>
      <c r="CV16" s="1" t="s">
        <v>88</v>
      </c>
      <c r="CW16" s="1" t="str">
        <f>VLOOKUP(CX16,Generaciones!CI45:CJ54,2)</f>
        <v>111111010000011100000011010011</v>
      </c>
      <c r="CX16" s="1">
        <f>MAX(Generaciones!CI45:CI54)</f>
        <v>1061273811</v>
      </c>
      <c r="CY16" s="1">
        <f>(MAX(Generaciones!CI45:CI54)/(2^30 - 1))^2</f>
        <v>0.97691135043616051</v>
      </c>
      <c r="CZ16" s="1">
        <f>(MIN(Generaciones!CI45:CI54)/(2^30 - 1))^2</f>
        <v>0.97691135043616051</v>
      </c>
      <c r="DA16" s="1">
        <v>0.97691135043616062</v>
      </c>
      <c r="DC16" s="1" t="s">
        <v>88</v>
      </c>
      <c r="DD16" s="1" t="str">
        <f>VLOOKUP(DE16,Generaciones!CO45:CP54,2)</f>
        <v>111110011111011100101001001111</v>
      </c>
      <c r="DE16" s="1">
        <f>MAX(Generaciones!CO45:CO54)</f>
        <v>1048431183</v>
      </c>
      <c r="DF16" s="1">
        <f>(MAX(Generaciones!CO45:CO54)/(2^30 - 1))^2</f>
        <v>0.95341091578394166</v>
      </c>
      <c r="DG16" s="1">
        <f>(MIN(Generaciones!CO45:CO54)/(2^30 - 1))^2</f>
        <v>0.93880840617442296</v>
      </c>
      <c r="DH16" s="1">
        <v>0.95166595829344058</v>
      </c>
      <c r="DJ16" s="1" t="s">
        <v>88</v>
      </c>
      <c r="DK16" s="1" t="str">
        <f>VLOOKUP(DL16,Generaciones!CU45:CV54,2)</f>
        <v>111000011110111011010110101011</v>
      </c>
      <c r="DL16" s="1">
        <f>MAX(Generaciones!CU45:CU54)</f>
        <v>947631531</v>
      </c>
      <c r="DM16" s="1">
        <f>(MAX(Generaciones!CU45:CU54)/(2^30 - 1))^2</f>
        <v>0.77889562873952523</v>
      </c>
      <c r="DN16" s="1">
        <f>(MIN(Generaciones!CU45:CU54)/(2^30 - 1))^2</f>
        <v>0.77889562380788924</v>
      </c>
      <c r="DO16" s="1">
        <v>0.7788956252873801</v>
      </c>
      <c r="DQ16" s="1" t="s">
        <v>88</v>
      </c>
      <c r="DR16" s="1" t="str">
        <f>VLOOKUP(DS16,Generaciones!DA45:DB54,2)</f>
        <v>111011011110111010011010011011</v>
      </c>
      <c r="DS16" s="1">
        <f>MAX(Generaciones!DA45:DA54)</f>
        <v>997959323</v>
      </c>
      <c r="DT16" s="1">
        <f>(MAX(Generaciones!DA45:DA54)/(2^30 - 1))^2</f>
        <v>0.86382534130741595</v>
      </c>
      <c r="DU16" s="1">
        <f>(MIN(Generaciones!DA45:DA54)/(2^30 - 1))^2</f>
        <v>0.8538701640515568</v>
      </c>
      <c r="DV16" s="1">
        <v>0.86282840072799638</v>
      </c>
      <c r="DX16" s="1" t="s">
        <v>88</v>
      </c>
      <c r="DY16" s="1" t="str">
        <f>VLOOKUP(DZ16,Generaciones!DG45:DH54,2)</f>
        <v>111111001010111110000111111011</v>
      </c>
      <c r="DZ16" s="1">
        <f>MAX(Generaciones!DG45:DG54)</f>
        <v>1059840507</v>
      </c>
      <c r="EA16" s="1">
        <f>(MAX(Generaciones!DG45:DG54)/(2^30 - 1))^2</f>
        <v>0.97427439585602515</v>
      </c>
      <c r="EB16" s="1">
        <f>(MIN(Generaciones!DG45:DG54)/(2^30 - 1))^2</f>
        <v>0.97427439585602515</v>
      </c>
      <c r="EC16" s="1">
        <v>0.97427439585602493</v>
      </c>
      <c r="EE16" s="1" t="s">
        <v>88</v>
      </c>
      <c r="EF16" s="1" t="str">
        <f>VLOOKUP(EG16,Generaciones!DM45:DN54,2)</f>
        <v>110011010000001011000011100101</v>
      </c>
      <c r="EG16" s="1">
        <f>MAX(Generaciones!DM45:DM54)</f>
        <v>859877605</v>
      </c>
      <c r="EH16" s="1">
        <f>(MAX(Generaciones!DM45:DM54)/(2^30 - 1))^2</f>
        <v>0.64131815913165091</v>
      </c>
      <c r="EI16" s="1">
        <f>(MIN(Generaciones!DM45:DM54)/(2^30 - 1))^2</f>
        <v>0.64131815913165091</v>
      </c>
      <c r="EJ16" s="1">
        <v>0.64131815913165091</v>
      </c>
    </row>
    <row r="17" spans="2:140" ht="23.1" customHeight="1" x14ac:dyDescent="0.25">
      <c r="B17" s="1" t="s">
        <v>109</v>
      </c>
      <c r="C17" s="1" t="str">
        <f>VLOOKUP(D17,Generaciones!C58:D67,2)</f>
        <v>111101110111000111111010011111</v>
      </c>
      <c r="D17" s="1">
        <f>MAX(Generaciones!C58:C67)</f>
        <v>1037860511</v>
      </c>
      <c r="E17" s="1">
        <f>(MAX(Generaciones!C58:C67)/(2^30 - 1))^2</f>
        <v>0.93428254915485642</v>
      </c>
      <c r="F17" s="1">
        <f>(MIN(Generaciones!C58:C67)/(2^30 - 1))^2</f>
        <v>0.93381064444065531</v>
      </c>
      <c r="G17" s="1">
        <v>0.93423535868343632</v>
      </c>
      <c r="I17" s="1" t="s">
        <v>109</v>
      </c>
      <c r="J17" s="1" t="str">
        <f>VLOOKUP(K17,Generaciones!I58:J67,2)</f>
        <v>111011011010011111110010111101</v>
      </c>
      <c r="K17" s="1">
        <f>MAX(Generaciones!I58:I67)</f>
        <v>996801981</v>
      </c>
      <c r="L17" s="1">
        <f>(MAX(Generaciones!I58:I67)/(2^30 - 1))^2</f>
        <v>0.8618229317485957</v>
      </c>
      <c r="M17" s="1">
        <f>(MIN(Generaciones!I58:I67)/(2^30 - 1))^2</f>
        <v>0.86182246141284213</v>
      </c>
      <c r="N17" s="1">
        <v>0.86182253057986191</v>
      </c>
      <c r="P17" s="1" t="s">
        <v>109</v>
      </c>
      <c r="Q17" s="1" t="str">
        <f>VLOOKUP(R17,Generaciones!O58:P67,2)</f>
        <v>111101001110000001111001010100</v>
      </c>
      <c r="R17" s="1">
        <f>MAX(Generaciones!O58:O67)</f>
        <v>1027087956</v>
      </c>
      <c r="S17" s="1">
        <f>(MAX(Generaciones!O58:O67)/(2^30 - 1))^2</f>
        <v>0.91498828594138404</v>
      </c>
      <c r="T17" s="1">
        <f>(MIN(Generaciones!O58:O67)/(2^30 - 1))^2</f>
        <v>0.91498828594138404</v>
      </c>
      <c r="U17" s="1">
        <v>0.91498828594138382</v>
      </c>
      <c r="W17" s="1" t="s">
        <v>109</v>
      </c>
      <c r="X17" s="1" t="str">
        <f>VLOOKUP(Y17,Generaciones!U58:V67,2)</f>
        <v>110010111001110000101110001011</v>
      </c>
      <c r="Y17" s="1">
        <f>MAX(Generaciones!U58:U67)</f>
        <v>854012811</v>
      </c>
      <c r="Z17" s="1">
        <f>(MAX(Generaciones!U58:U67)/(2^30 - 1))^2</f>
        <v>0.63259977352866525</v>
      </c>
      <c r="AA17" s="1">
        <f>(MIN(Generaciones!U58:U67)/(2^30 - 1))^2</f>
        <v>0.58385167364183932</v>
      </c>
      <c r="AB17" s="1">
        <v>0.6082256043759624</v>
      </c>
      <c r="AD17" s="1" t="s">
        <v>109</v>
      </c>
      <c r="AE17" s="1" t="str">
        <f>VLOOKUP(AF17,Generaciones!AA58:AB67,2)</f>
        <v>111011111110100111100001110011</v>
      </c>
      <c r="AF17" s="1">
        <f>MAX(Generaciones!AA58:AA67)</f>
        <v>1006270579</v>
      </c>
      <c r="AG17" s="1">
        <f>(MAX(Generaciones!AA58:AA67)/(2^30 - 1))^2</f>
        <v>0.87827356502676157</v>
      </c>
      <c r="AH17" s="1">
        <f>(MIN(Generaciones!AA58:AA67)/(2^30 - 1))^2</f>
        <v>0.87827345330828821</v>
      </c>
      <c r="AI17" s="1">
        <v>0.87827347565198277</v>
      </c>
      <c r="AK17" s="1" t="s">
        <v>109</v>
      </c>
      <c r="AL17" s="1" t="str">
        <f>VLOOKUP(AM17,Generaciones!AG58:AH67,2)</f>
        <v>111011011100010010110101110011</v>
      </c>
      <c r="AM17" s="1">
        <f>MAX(Generaciones!AG58:AG67)</f>
        <v>997289331</v>
      </c>
      <c r="AN17" s="1">
        <f>(MAX(Generaciones!AG58:AG67)/(2^30 - 1))^2</f>
        <v>0.86266585158210585</v>
      </c>
      <c r="AO17" s="1">
        <f>(MIN(Generaciones!AG58:AG67)/(2^30 - 1))^2</f>
        <v>0.86263750714729992</v>
      </c>
      <c r="AP17" s="1">
        <v>0.8626403415907804</v>
      </c>
      <c r="AR17" s="1" t="s">
        <v>109</v>
      </c>
      <c r="AS17" s="1" t="str">
        <f>VLOOKUP(AT17,Generaciones!AM58:AN67,2)</f>
        <v>111111010110111000001101001110</v>
      </c>
      <c r="AT17" s="1">
        <f>MAX(Generaciones!AM58:AM67)</f>
        <v>1062961998</v>
      </c>
      <c r="AU17" s="1">
        <f>(MAX(Generaciones!AM58:AM67)/(2^30 - 1))^2</f>
        <v>0.98002180268294281</v>
      </c>
      <c r="AV17" s="1">
        <f>(MIN(Generaciones!AM58:AM67)/(2^30 - 1))^2</f>
        <v>0.94104682656964322</v>
      </c>
      <c r="AW17" s="1">
        <v>0.95157060817519812</v>
      </c>
      <c r="AY17" s="1" t="s">
        <v>109</v>
      </c>
      <c r="AZ17" s="1" t="str">
        <f>VLOOKUP(BA17,Generaciones!AS58:AT67,2)</f>
        <v>111011101010110000110111001011</v>
      </c>
      <c r="BA17" s="1">
        <f>MAX(Generaciones!AS58:AS67)</f>
        <v>1001065931</v>
      </c>
      <c r="BB17" s="1">
        <f>(MAX(Generaciones!AS58:AS67)/(2^30 - 1))^2</f>
        <v>0.86921182064103164</v>
      </c>
      <c r="BC17" s="1">
        <f>(MIN(Generaciones!AS58:AS67)/(2^30 - 1))^2</f>
        <v>0.86914255014118169</v>
      </c>
      <c r="BD17" s="1">
        <v>0.86919103810181864</v>
      </c>
      <c r="BF17" s="1" t="s">
        <v>109</v>
      </c>
      <c r="BG17" s="1" t="str">
        <f>VLOOKUP(BH17,Generaciones!AY58:AZ67,2)</f>
        <v>111011110001111101101111010101</v>
      </c>
      <c r="BH17" s="1">
        <f>MAX(Generaciones!AY58:AY67)</f>
        <v>1002953685</v>
      </c>
      <c r="BI17" s="1">
        <f>(MAX(Generaciones!AY58:AY67)/(2^30 - 1))^2</f>
        <v>0.87249313340873746</v>
      </c>
      <c r="BJ17" s="1">
        <f>(MIN(Generaciones!AY58:AY67)/(2^30 - 1))^2</f>
        <v>0.87249313340873746</v>
      </c>
      <c r="BK17" s="1">
        <v>0.87249313340873758</v>
      </c>
      <c r="BM17" s="1" t="s">
        <v>109</v>
      </c>
      <c r="BN17" s="1" t="str">
        <f>VLOOKUP(BO17,Generaciones!BE58:BF67,2)</f>
        <v>111101000111000001010001100100</v>
      </c>
      <c r="BO17" s="1">
        <f>MAX(Generaciones!BE58:BE67)</f>
        <v>1025250404</v>
      </c>
      <c r="BP17" s="1">
        <f>(MAX(Generaciones!BE58:BE67)/(2^30 - 1))^2</f>
        <v>0.91171722329743987</v>
      </c>
      <c r="BQ17" s="1">
        <f>(MIN(Generaciones!BE58:BE67)/(2^30 - 1))^2</f>
        <v>0.91171705078043108</v>
      </c>
      <c r="BR17" s="1">
        <v>0.91171717118663198</v>
      </c>
      <c r="BT17" s="1" t="s">
        <v>109</v>
      </c>
      <c r="BU17" s="1" t="str">
        <f>VLOOKUP(BV17,Generaciones!BK58:BL67,2)</f>
        <v>111111100001100111001011110010</v>
      </c>
      <c r="BV17" s="1">
        <f>MAX(Generaciones!BK58:BK67)</f>
        <v>1065775858</v>
      </c>
      <c r="BW17" s="1">
        <f>(MAX(Generaciones!BK58:BK67)/(2^30 - 1))^2</f>
        <v>0.98521727374554902</v>
      </c>
      <c r="BX17" s="1">
        <f>(MIN(Generaciones!BK58:BK67)/(2^30 - 1))^2</f>
        <v>0.95444325443711597</v>
      </c>
      <c r="BY17" s="1">
        <v>0.98213987181470586</v>
      </c>
      <c r="CA17" s="1" t="s">
        <v>109</v>
      </c>
      <c r="CB17" s="1" t="str">
        <f>VLOOKUP(CC17,Generaciones!BQ58:BR67,2)</f>
        <v>111010111100111100101010111100</v>
      </c>
      <c r="CC17" s="1">
        <f>MAX(Generaciones!BQ58:BQ67)</f>
        <v>1056164540</v>
      </c>
      <c r="CD17" s="1">
        <f>(MAX(Generaciones!BQ58:BQ67)/(2^30 - 1))^2</f>
        <v>0.96752773989721697</v>
      </c>
      <c r="CE17" s="1">
        <f>(MIN(Generaciones!BQ58:BQ67)/(2^30 - 1))^2</f>
        <v>0.79188619983061426</v>
      </c>
      <c r="CF17" s="1">
        <v>0.85471267035487786</v>
      </c>
      <c r="CH17" s="1" t="s">
        <v>109</v>
      </c>
      <c r="CI17" s="1" t="str">
        <f>VLOOKUP(CJ17,Generaciones!BW58:BX67,2)</f>
        <v>110100111000101001011111101101</v>
      </c>
      <c r="CJ17" s="1">
        <f>MAX(Generaciones!BW58:BW67)</f>
        <v>887265261</v>
      </c>
      <c r="CK17" s="1">
        <f>(MAX(Generaciones!BW58:BW67)/(2^30 - 1))^2</f>
        <v>0.68282154656504535</v>
      </c>
      <c r="CL17" s="1">
        <f>(MIN(Generaciones!BW58:BW67)/(2^30 - 1))^2</f>
        <v>0.68282154656504535</v>
      </c>
      <c r="CM17" s="1">
        <v>0.68282154656504535</v>
      </c>
      <c r="CO17" s="1" t="s">
        <v>109</v>
      </c>
      <c r="CP17" s="1" t="str">
        <f>VLOOKUP(CQ17,Generaciones!CC58:CD67,2)</f>
        <v>111100101011000100000101101111</v>
      </c>
      <c r="CQ17" s="1">
        <f>MAX(Generaciones!CC58:CC67)</f>
        <v>1017921903</v>
      </c>
      <c r="CR17" s="1">
        <f>(MAX(Generaciones!CC58:CC67)/(2^30 - 1))^2</f>
        <v>0.89872987744338029</v>
      </c>
      <c r="CS17" s="1">
        <f>(MIN(Generaciones!CC58:CC67)/(2^30 - 1))^2</f>
        <v>0.78326990029312038</v>
      </c>
      <c r="CT17" s="1">
        <v>0.79507525430946002</v>
      </c>
      <c r="CV17" s="1" t="s">
        <v>109</v>
      </c>
      <c r="CW17" s="1" t="str">
        <f>VLOOKUP(CX17,Generaciones!CI58:CJ67,2)</f>
        <v>111111010000011100000011010011</v>
      </c>
      <c r="CX17" s="1">
        <f>MAX(Generaciones!CI58:CI67)</f>
        <v>1061273811</v>
      </c>
      <c r="CY17" s="1">
        <f>(MAX(Generaciones!CI58:CI67)/(2^30 - 1))^2</f>
        <v>0.97691135043616051</v>
      </c>
      <c r="CZ17" s="1">
        <f>(MIN(Generaciones!CI58:CI67)/(2^30 - 1))^2</f>
        <v>0.97691135043616051</v>
      </c>
      <c r="DA17" s="1">
        <v>0.97691135043616062</v>
      </c>
      <c r="DC17" s="1" t="s">
        <v>109</v>
      </c>
      <c r="DD17" s="1" t="str">
        <f>VLOOKUP(DE17,Generaciones!CO58:CP67,2)</f>
        <v>111110011111011100101001001111</v>
      </c>
      <c r="DE17" s="1">
        <f>MAX(Generaciones!CO58:CO67)</f>
        <v>1048431183</v>
      </c>
      <c r="DF17" s="1">
        <f>(MAX(Generaciones!CO58:CO67)/(2^30 - 1))^2</f>
        <v>0.95341091578394166</v>
      </c>
      <c r="DG17" s="1">
        <f>(MIN(Generaciones!CO58:CO67)/(2^30 - 1))^2</f>
        <v>0.95299562668905413</v>
      </c>
      <c r="DH17" s="1">
        <v>0.95315596603575448</v>
      </c>
      <c r="DJ17" s="1" t="s">
        <v>109</v>
      </c>
      <c r="DK17" s="1" t="str">
        <f>VLOOKUP(DL17,Generaciones!CU58:CV67,2)</f>
        <v>111000011110111011010110101011</v>
      </c>
      <c r="DL17" s="1">
        <f>MAX(Generaciones!CU58:CU67)</f>
        <v>947631531</v>
      </c>
      <c r="DM17" s="1">
        <f>(MAX(Generaciones!CU58:CU67)/(2^30 - 1))^2</f>
        <v>0.77889562873952523</v>
      </c>
      <c r="DN17" s="1">
        <f>(MIN(Generaciones!CU58:CU67)/(2^30 - 1))^2</f>
        <v>0.77868017717611571</v>
      </c>
      <c r="DO17" s="1">
        <v>0.77887408309002049</v>
      </c>
      <c r="DQ17" s="1" t="s">
        <v>109</v>
      </c>
      <c r="DR17" s="1" t="str">
        <f>VLOOKUP(DS17,Generaciones!DA58:DB67,2)</f>
        <v>111011011110111010011010011011</v>
      </c>
      <c r="DS17" s="1">
        <f>MAX(Generaciones!DA58:DA67)</f>
        <v>997959323</v>
      </c>
      <c r="DT17" s="1">
        <f>(MAX(Generaciones!DA58:DA67)/(2^30 - 1))^2</f>
        <v>0.86382534130741595</v>
      </c>
      <c r="DU17" s="1">
        <f>(MIN(Generaciones!DA58:DA67)/(2^30 - 1))^2</f>
        <v>0.86382534130741595</v>
      </c>
      <c r="DV17" s="1">
        <v>0.86382534130741617</v>
      </c>
      <c r="DX17" s="1" t="s">
        <v>109</v>
      </c>
      <c r="DY17" s="1" t="str">
        <f>VLOOKUP(DZ17,Generaciones!DG58:DH67,2)</f>
        <v>111111001010111110000111111011</v>
      </c>
      <c r="DZ17" s="1">
        <f>MAX(Generaciones!DG58:DG67)</f>
        <v>1059840507</v>
      </c>
      <c r="EA17" s="1">
        <f>(MAX(Generaciones!DG58:DG67)/(2^30 - 1))^2</f>
        <v>0.97427439585602515</v>
      </c>
      <c r="EB17" s="1">
        <f>(MIN(Generaciones!DG58:DG67)/(2^30 - 1))^2</f>
        <v>0.97425933467473858</v>
      </c>
      <c r="EC17" s="1">
        <v>0.97427288973789639</v>
      </c>
      <c r="EE17" s="1" t="s">
        <v>109</v>
      </c>
      <c r="EF17" s="1" t="str">
        <f>VLOOKUP(EG17,Generaciones!DM58:DN67,2)</f>
        <v>110011010000001011000011101101</v>
      </c>
      <c r="EG17" s="1">
        <f>MAX(Generaciones!DM58:DM67)</f>
        <v>859877613</v>
      </c>
      <c r="EH17" s="1">
        <f>(MAX(Generaciones!DM58:DM67)/(2^30 - 1))^2</f>
        <v>0.64131817106485001</v>
      </c>
      <c r="EI17" s="1">
        <f>(MIN(Generaciones!DM58:DM67)/(2^30 - 1))^2</f>
        <v>0.6413180636660627</v>
      </c>
      <c r="EJ17" s="1">
        <v>0.64131815077841203</v>
      </c>
    </row>
    <row r="18" spans="2:140" ht="23.1" customHeight="1" x14ac:dyDescent="0.25">
      <c r="B18" s="1" t="s">
        <v>130</v>
      </c>
      <c r="C18" s="1" t="str">
        <f>VLOOKUP(D18,Generaciones!C71:D80,2)</f>
        <v>111101110111000111111010011111</v>
      </c>
      <c r="D18" s="1">
        <f>MAX(Generaciones!C71:C80)</f>
        <v>1071414943</v>
      </c>
      <c r="E18" s="1">
        <f>(MAX(Generaciones!C71:C80)/(2^30 - 1))^2</f>
        <v>0.99567054446896652</v>
      </c>
      <c r="F18" s="1">
        <f>(MIN(Generaciones!C71:C80)/(2^30 - 1))^2</f>
        <v>0.93428254915485642</v>
      </c>
      <c r="G18" s="1">
        <v>0.94042134868626748</v>
      </c>
      <c r="I18" s="1" t="s">
        <v>130</v>
      </c>
      <c r="J18" s="1" t="str">
        <f>VLOOKUP(K18,Generaciones!I71:J80,2)</f>
        <v>111011011010011111110110111101</v>
      </c>
      <c r="K18" s="1">
        <f>MAX(Generaciones!I71:I80)</f>
        <v>996801981</v>
      </c>
      <c r="L18" s="1">
        <f>(MAX(Generaciones!I71:I80)/(2^30 - 1))^2</f>
        <v>0.8618229317485957</v>
      </c>
      <c r="M18" s="1">
        <f>(MIN(Generaciones!I71:I80)/(2^30 - 1))^2</f>
        <v>0.86182248907964754</v>
      </c>
      <c r="N18" s="1">
        <v>0.86182266614722691</v>
      </c>
      <c r="P18" s="1" t="s">
        <v>130</v>
      </c>
      <c r="Q18" s="1" t="str">
        <f>VLOOKUP(R18,Generaciones!O71:P80,2)</f>
        <v>111101001110000001111001010100</v>
      </c>
      <c r="R18" s="1">
        <f>MAX(Generaciones!O71:O80)</f>
        <v>1027087956</v>
      </c>
      <c r="S18" s="1">
        <f>(MAX(Generaciones!O71:O80)/(2^30 - 1))^2</f>
        <v>0.91498828594138404</v>
      </c>
      <c r="T18" s="1">
        <f>(MIN(Generaciones!O71:O80)/(2^30 - 1))^2</f>
        <v>0.91498828594138404</v>
      </c>
      <c r="U18" s="1">
        <v>0.91498828594138382</v>
      </c>
      <c r="W18" s="1" t="s">
        <v>130</v>
      </c>
      <c r="X18" s="1" t="str">
        <f>VLOOKUP(Y18,Generaciones!U71:V80,2)</f>
        <v>110010111001110011001110001011</v>
      </c>
      <c r="Y18" s="1">
        <f>MAX(Generaciones!U71:U80)</f>
        <v>854012811</v>
      </c>
      <c r="Z18" s="1">
        <f>(MAX(Generaciones!U71:U80)/(2^30 - 1))^2</f>
        <v>0.63259977352866525</v>
      </c>
      <c r="AA18" s="1">
        <f>(MIN(Generaciones!U71:U80)/(2^30 - 1))^2</f>
        <v>0.63259977352866525</v>
      </c>
      <c r="AB18" s="1">
        <v>0.63259977352866514</v>
      </c>
      <c r="AD18" s="1" t="s">
        <v>130</v>
      </c>
      <c r="AE18" s="1" t="str">
        <f>VLOOKUP(AF18,Generaciones!AA71:AB80,2)</f>
        <v>111011111110100111100001110011</v>
      </c>
      <c r="AF18" s="1">
        <f>MAX(Generaciones!AA71:AA80)</f>
        <v>1006270579</v>
      </c>
      <c r="AG18" s="1">
        <f>(MAX(Generaciones!AA71:AA80)/(2^30 - 1))^2</f>
        <v>0.87827356502676157</v>
      </c>
      <c r="AH18" s="1">
        <f>(MIN(Generaciones!AA71:AA80)/(2^30 - 1))^2</f>
        <v>0.87827345330828821</v>
      </c>
      <c r="AI18" s="1">
        <v>0.87827352033937223</v>
      </c>
      <c r="AK18" s="1" t="s">
        <v>130</v>
      </c>
      <c r="AL18" s="1" t="str">
        <f>VLOOKUP(AM18,Generaciones!AG71:AH80,2)</f>
        <v>111011011100010110110101110011</v>
      </c>
      <c r="AM18" s="1">
        <f>MAX(Generaciones!AG71:AG80)</f>
        <v>997289331</v>
      </c>
      <c r="AN18" s="1">
        <f>(MAX(Generaciones!AG71:AG80)/(2^30 - 1))^2</f>
        <v>0.86266585158210585</v>
      </c>
      <c r="AO18" s="1">
        <f>(MIN(Generaciones!AG71:AG80)/(2^30 - 1))^2</f>
        <v>0.86263750714729992</v>
      </c>
      <c r="AP18" s="1">
        <v>0.86264601047774148</v>
      </c>
      <c r="AR18" s="1" t="s">
        <v>130</v>
      </c>
      <c r="AS18" s="1" t="str">
        <f>VLOOKUP(AT18,Generaciones!AM71:AN80,2)</f>
        <v>111111010110111000001101001110</v>
      </c>
      <c r="AT18" s="1">
        <f>MAX(Generaciones!AM71:AM80)</f>
        <v>1062961998</v>
      </c>
      <c r="AU18" s="1">
        <f>(MAX(Generaciones!AM71:AM80)/(2^30 - 1))^2</f>
        <v>0.98002180268294281</v>
      </c>
      <c r="AV18" s="1">
        <f>(MIN(Generaciones!AM71:AM80)/(2^30 - 1))^2</f>
        <v>0.9493296774790313</v>
      </c>
      <c r="AW18" s="1">
        <v>0.96160653409402475</v>
      </c>
      <c r="AY18" s="1" t="s">
        <v>130</v>
      </c>
      <c r="AZ18" s="1" t="str">
        <f>VLOOKUP(BA18,Generaciones!AS71:AT80,2)</f>
        <v>111011101010110000110111001011</v>
      </c>
      <c r="BA18" s="1">
        <f>MAX(Generaciones!AS71:AS80)</f>
        <v>1001065931</v>
      </c>
      <c r="BB18" s="1">
        <f>(MAX(Generaciones!AS71:AS80)/(2^30 - 1))^2</f>
        <v>0.86921182064103164</v>
      </c>
      <c r="BC18" s="1">
        <f>(MIN(Generaciones!AS71:AS80)/(2^30 - 1))^2</f>
        <v>0.86921170950039028</v>
      </c>
      <c r="BD18" s="1">
        <v>0.86921180709576584</v>
      </c>
      <c r="BF18" s="1" t="s">
        <v>130</v>
      </c>
      <c r="BG18" s="1" t="str">
        <f>VLOOKUP(BH18,Generaciones!AY71:AZ80,2)</f>
        <v>111011110001111101101111010101</v>
      </c>
      <c r="BH18" s="1">
        <f>MAX(Generaciones!AY71:AY80)</f>
        <v>1002953685</v>
      </c>
      <c r="BI18" s="1">
        <f>(MAX(Generaciones!AY71:AY80)/(2^30 - 1))^2</f>
        <v>0.87249313340873746</v>
      </c>
      <c r="BJ18" s="1">
        <f>(MIN(Generaciones!AY71:AY80)/(2^30 - 1))^2</f>
        <v>0.87249313166889009</v>
      </c>
      <c r="BK18" s="1">
        <v>0.87249313323475286</v>
      </c>
      <c r="BM18" s="1" t="s">
        <v>130</v>
      </c>
      <c r="BN18" s="1" t="str">
        <f>VLOOKUP(BO18,Generaciones!BE71:BF80,2)</f>
        <v>111101000111000001010001100100</v>
      </c>
      <c r="BO18" s="1">
        <f>MAX(Generaciones!BE71:BE80)</f>
        <v>1025250404</v>
      </c>
      <c r="BP18" s="1">
        <f>(MAX(Generaciones!BE71:BE80)/(2^30 - 1))^2</f>
        <v>0.91171722329743987</v>
      </c>
      <c r="BQ18" s="1">
        <f>(MIN(Generaciones!BE71:BE80)/(2^30 - 1))^2</f>
        <v>0.91171722151891399</v>
      </c>
      <c r="BR18" s="1">
        <v>0.91171722187461912</v>
      </c>
      <c r="BT18" s="1" t="s">
        <v>130</v>
      </c>
      <c r="BU18" s="1" t="str">
        <f>VLOOKUP(BV18,Generaciones!BK71:BL80,2)</f>
        <v>111111100001100111001011110010</v>
      </c>
      <c r="BV18" s="1">
        <f>MAX(Generaciones!BK71:BK80)</f>
        <v>1065775858</v>
      </c>
      <c r="BW18" s="1">
        <f>(MAX(Generaciones!BK71:BK80)/(2^30 - 1))^2</f>
        <v>0.98521727374554902</v>
      </c>
      <c r="BX18" s="1">
        <f>(MIN(Generaciones!BK71:BK80)/(2^30 - 1))^2</f>
        <v>0.98521727374554902</v>
      </c>
      <c r="BY18" s="1">
        <v>0.98521727374554913</v>
      </c>
      <c r="CA18" s="1" t="s">
        <v>130</v>
      </c>
      <c r="CB18" s="1" t="str">
        <f>VLOOKUP(CC18,Generaciones!BQ71:BR80,2)</f>
        <v>111110111100111100101010111100</v>
      </c>
      <c r="CC18" s="1">
        <f>MAX(Generaciones!BQ71:BQ80)</f>
        <v>1056164540</v>
      </c>
      <c r="CD18" s="1">
        <f>(MAX(Generaciones!BQ71:BQ80)/(2^30 - 1))^2</f>
        <v>0.96752773989721697</v>
      </c>
      <c r="CE18" s="1">
        <f>(MIN(Generaciones!BQ71:BQ80)/(2^30 - 1))^2</f>
        <v>0.84848025484917722</v>
      </c>
      <c r="CF18" s="1">
        <v>0.89609924886839321</v>
      </c>
      <c r="CH18" s="1" t="s">
        <v>130</v>
      </c>
      <c r="CI18" s="1" t="str">
        <f>VLOOKUP(CJ18,Generaciones!BW71:BX80,2)</f>
        <v>110100111000101001011111101101</v>
      </c>
      <c r="CJ18" s="1">
        <f>MAX(Generaciones!BW71:BW80)</f>
        <v>887265277</v>
      </c>
      <c r="CK18" s="1">
        <f>(MAX(Generaciones!BW71:BW80)/(2^30 - 1))^2</f>
        <v>0.68282157119160358</v>
      </c>
      <c r="CL18" s="1">
        <f>(MIN(Generaciones!BW71:BW80)/(2^30 - 1))^2</f>
        <v>0.68282154656504535</v>
      </c>
      <c r="CM18" s="1">
        <v>0.6828215490277012</v>
      </c>
      <c r="CO18" s="1" t="s">
        <v>130</v>
      </c>
      <c r="CP18" s="1" t="str">
        <f>VLOOKUP(CQ18,Generaciones!CC71:CD80,2)</f>
        <v>111100101011000100000101101111</v>
      </c>
      <c r="CQ18" s="1">
        <f>MAX(Generaciones!CC71:CC80)</f>
        <v>1017921903</v>
      </c>
      <c r="CR18" s="1">
        <f>(MAX(Generaciones!CC71:CC80)/(2^30 - 1))^2</f>
        <v>0.89872987744338029</v>
      </c>
      <c r="CS18" s="1">
        <f>(MIN(Generaciones!CC71:CC80)/(2^30 - 1))^2</f>
        <v>0.78326990029312038</v>
      </c>
      <c r="CT18" s="1">
        <v>0.81825910369924326</v>
      </c>
      <c r="CV18" s="1" t="s">
        <v>130</v>
      </c>
      <c r="CW18" s="1" t="str">
        <f>VLOOKUP(CX18,Generaciones!CI71:CJ80,2)</f>
        <v>111111010000011100001011010011</v>
      </c>
      <c r="CX18" s="1">
        <f>MAX(Generaciones!CI71:CI80)</f>
        <v>1061274323</v>
      </c>
      <c r="CY18" s="1">
        <f>(MAX(Generaciones!CI71:CI80)/(2^30 - 1))^2</f>
        <v>0.97691229303688598</v>
      </c>
      <c r="CZ18" s="1">
        <f>(MIN(Generaciones!CI71:CI80)/(2^30 - 1))^2</f>
        <v>0.97691135043616051</v>
      </c>
      <c r="DA18" s="1">
        <v>0.97691144469623326</v>
      </c>
      <c r="DC18" s="1" t="s">
        <v>130</v>
      </c>
      <c r="DD18" s="1" t="str">
        <f>VLOOKUP(DE18,Generaciones!CO71:CP80,2)</f>
        <v>111110011111011100101001001111</v>
      </c>
      <c r="DE18" s="1">
        <f>MAX(Generaciones!CO71:CO80)</f>
        <v>1056819791</v>
      </c>
      <c r="DF18" s="1">
        <f>(MAX(Generaciones!CO71:CO80)/(2^30 - 1))^2</f>
        <v>0.96872863266651554</v>
      </c>
      <c r="DG18" s="1">
        <f>(MIN(Generaciones!CO71:CO80)/(2^30 - 1))^2</f>
        <v>0.95305523287316596</v>
      </c>
      <c r="DH18" s="1">
        <v>0.95490711918112159</v>
      </c>
      <c r="DJ18" s="1" t="s">
        <v>130</v>
      </c>
      <c r="DK18" s="1" t="str">
        <f>VLOOKUP(DL18,Generaciones!CU71:CV80,2)</f>
        <v>111000011110111011010110101011</v>
      </c>
      <c r="DL18" s="1">
        <f>MAX(Generaciones!CU71:CU80)</f>
        <v>947631531</v>
      </c>
      <c r="DM18" s="1">
        <f>(MAX(Generaciones!CU71:CU80)/(2^30 - 1))^2</f>
        <v>0.77889562873952523</v>
      </c>
      <c r="DN18" s="1">
        <f>(MIN(Generaciones!CU71:CU80)/(2^30 - 1))^2</f>
        <v>0.77889562873952523</v>
      </c>
      <c r="DO18" s="1">
        <v>0.77889562873952511</v>
      </c>
      <c r="DQ18" s="1" t="s">
        <v>130</v>
      </c>
      <c r="DR18" s="1" t="str">
        <f>VLOOKUP(DS18,Generaciones!DA71:DB80,2)</f>
        <v>111011011110111010011010011011</v>
      </c>
      <c r="DS18" s="1">
        <f>MAX(Generaciones!DA71:DA80)</f>
        <v>997975707</v>
      </c>
      <c r="DT18" s="1">
        <f>(MAX(Generaciones!DA71:DA80)/(2^30 - 1))^2</f>
        <v>0.863853705250201</v>
      </c>
      <c r="DU18" s="1">
        <f>(MIN(Generaciones!DA71:DA80)/(2^30 - 1))^2</f>
        <v>0.86382534130741595</v>
      </c>
      <c r="DV18" s="1">
        <v>0.86382817770169462</v>
      </c>
      <c r="DX18" s="1" t="s">
        <v>130</v>
      </c>
      <c r="DY18" s="1" t="str">
        <f>VLOOKUP(DZ18,Generaciones!DG71:DH80,2)</f>
        <v>111111001010111110000111111011</v>
      </c>
      <c r="DZ18" s="1">
        <f>MAX(Generaciones!DG71:DG80)</f>
        <v>1059840507</v>
      </c>
      <c r="EA18" s="1">
        <f>(MAX(Generaciones!DG71:DG80)/(2^30 - 1))^2</f>
        <v>0.97427439585602515</v>
      </c>
      <c r="EB18" s="1">
        <f>(MIN(Generaciones!DG71:DG80)/(2^30 - 1))^2</f>
        <v>0.97427439585602515</v>
      </c>
      <c r="EC18" s="1">
        <v>0.97427439585602493</v>
      </c>
      <c r="EE18" s="1" t="s">
        <v>130</v>
      </c>
      <c r="EF18" s="1" t="str">
        <f>VLOOKUP(EG18,Generaciones!DM71:DN80,2)</f>
        <v>110011010000001011000011101101</v>
      </c>
      <c r="EG18" s="1">
        <f>MAX(Generaciones!DM71:DM80)</f>
        <v>859877613</v>
      </c>
      <c r="EH18" s="1">
        <f>(MAX(Generaciones!DM71:DM80)/(2^30 - 1))^2</f>
        <v>0.64131817106485001</v>
      </c>
      <c r="EI18" s="1">
        <f>(MIN(Generaciones!DM71:DM80)/(2^30 - 1))^2</f>
        <v>0.64131815913165091</v>
      </c>
      <c r="EJ18" s="1">
        <v>0.64131816390493057</v>
      </c>
    </row>
    <row r="19" spans="2:140" ht="23.1" customHeight="1" x14ac:dyDescent="0.25">
      <c r="B19" s="1" t="s">
        <v>151</v>
      </c>
      <c r="C19" s="1" t="str">
        <f>VLOOKUP(D19,Generaciones!C84:D93,2)</f>
        <v>111111110111000111111010011111</v>
      </c>
      <c r="D19" s="1">
        <f>MAX(Generaciones!C84:C93)</f>
        <v>1071480479</v>
      </c>
      <c r="E19" s="1">
        <f>(MAX(Generaciones!C84:C93)/(2^30 - 1))^2</f>
        <v>0.995792353971241</v>
      </c>
      <c r="F19" s="1">
        <f>(MIN(Generaciones!C84:C93)/(2^30 - 1))^2</f>
        <v>0.70826181793479603</v>
      </c>
      <c r="G19" s="1">
        <v>0.94852507352885451</v>
      </c>
      <c r="I19" s="1" t="s">
        <v>151</v>
      </c>
      <c r="J19" s="1" t="str">
        <f>VLOOKUP(K19,Generaciones!I84:J93,2)</f>
        <v>111011011010011111110110111101</v>
      </c>
      <c r="K19" s="1">
        <f>MAX(Generaciones!I84:I93)</f>
        <v>996801981</v>
      </c>
      <c r="L19" s="1">
        <f>(MAX(Generaciones!I84:I93)/(2^30 - 1))^2</f>
        <v>0.8618229317485957</v>
      </c>
      <c r="M19" s="1">
        <f>(MIN(Generaciones!I84:I93)/(2^30 - 1))^2</f>
        <v>0.8618229317485957</v>
      </c>
      <c r="N19" s="1">
        <v>0.8618229317485957</v>
      </c>
      <c r="P19" s="1" t="s">
        <v>151</v>
      </c>
      <c r="Q19" s="1" t="str">
        <f>VLOOKUP(R19,Generaciones!O84:P93,2)</f>
        <v>111101001110000001111001010100</v>
      </c>
      <c r="R19" s="1">
        <f>MAX(Generaciones!O84:O93)</f>
        <v>1027087964</v>
      </c>
      <c r="S19" s="1">
        <f>(MAX(Generaciones!O84:O93)/(2^30 - 1))^2</f>
        <v>0.91498830019509281</v>
      </c>
      <c r="T19" s="1">
        <f>(MIN(Generaciones!O84:O93)/(2^30 - 1))^2</f>
        <v>0.91498828594138404</v>
      </c>
      <c r="U19" s="1">
        <v>0.91498828736675475</v>
      </c>
      <c r="W19" s="1" t="s">
        <v>151</v>
      </c>
      <c r="X19" s="1" t="str">
        <f>VLOOKUP(Y19,Generaciones!U84:V93,2)</f>
        <v>110010111001110011001110001011</v>
      </c>
      <c r="Y19" s="1">
        <f>MAX(Generaciones!U84:U93)</f>
        <v>854013835</v>
      </c>
      <c r="Z19" s="1">
        <f>(MAX(Generaciones!U84:U93)/(2^30 - 1))^2</f>
        <v>0.63260129056107528</v>
      </c>
      <c r="AA19" s="1">
        <f>(MIN(Generaciones!U84:U93)/(2^30 - 1))^2</f>
        <v>0.63259977352866525</v>
      </c>
      <c r="AB19" s="1">
        <v>0.63259992523190611</v>
      </c>
      <c r="AD19" s="1" t="s">
        <v>151</v>
      </c>
      <c r="AE19" s="1" t="str">
        <f>VLOOKUP(AF19,Generaciones!AA84:AB93,2)</f>
        <v>111011111110100111100001110011</v>
      </c>
      <c r="AF19" s="1">
        <f>MAX(Generaciones!AA84:AA93)</f>
        <v>1006270579</v>
      </c>
      <c r="AG19" s="1">
        <f>(MAX(Generaciones!AA84:AA93)/(2^30 - 1))^2</f>
        <v>0.87827356502676157</v>
      </c>
      <c r="AH19" s="1">
        <f>(MIN(Generaciones!AA84:AA93)/(2^30 - 1))^2</f>
        <v>0.87827356502676157</v>
      </c>
      <c r="AI19" s="1">
        <v>0.87827356502676168</v>
      </c>
      <c r="AK19" s="1" t="s">
        <v>151</v>
      </c>
      <c r="AL19" s="1" t="str">
        <f>VLOOKUP(AM19,Generaciones!AG84:AH93,2)</f>
        <v>111011011100010110110101110011</v>
      </c>
      <c r="AM19" s="1">
        <f>MAX(Generaciones!AG84:AG93)</f>
        <v>997289331</v>
      </c>
      <c r="AN19" s="1">
        <f>(MAX(Generaciones!AG84:AG93)/(2^30 - 1))^2</f>
        <v>0.86266585158210585</v>
      </c>
      <c r="AO19" s="1">
        <f>(MIN(Generaciones!AG84:AG93)/(2^30 - 1))^2</f>
        <v>0.86263750714729992</v>
      </c>
      <c r="AP19" s="1">
        <v>0.86265734825166407</v>
      </c>
      <c r="AR19" s="1" t="s">
        <v>151</v>
      </c>
      <c r="AS19" s="1" t="str">
        <f>VLOOKUP(AT19,Generaciones!AM84:AN93,2)</f>
        <v>111111010110111000001101001110</v>
      </c>
      <c r="AT19" s="1">
        <f>MAX(Generaciones!AM84:AM93)</f>
        <v>1062961998</v>
      </c>
      <c r="AU19" s="1">
        <f>(MAX(Generaciones!AM84:AM93)/(2^30 - 1))^2</f>
        <v>0.98002180268294281</v>
      </c>
      <c r="AV19" s="1">
        <f>(MIN(Generaciones!AM84:AM93)/(2^30 - 1))^2</f>
        <v>0.98002180268294281</v>
      </c>
      <c r="AW19" s="1">
        <v>0.98002180268294281</v>
      </c>
      <c r="AY19" s="1" t="s">
        <v>151</v>
      </c>
      <c r="AZ19" s="1" t="str">
        <f>VLOOKUP(BA19,Generaciones!AS84:AT93,2)</f>
        <v>111011101010110000110111001011</v>
      </c>
      <c r="BA19" s="1">
        <f>MAX(Generaciones!AS84:AS93)</f>
        <v>1001065931</v>
      </c>
      <c r="BB19" s="1">
        <f>(MAX(Generaciones!AS84:AS93)/(2^30 - 1))^2</f>
        <v>0.86921182064103164</v>
      </c>
      <c r="BC19" s="1">
        <f>(MIN(Generaciones!AS84:AS93)/(2^30 - 1))^2</f>
        <v>0.86921181716788654</v>
      </c>
      <c r="BD19" s="1">
        <v>0.86921182029371713</v>
      </c>
      <c r="BF19" s="1" t="s">
        <v>151</v>
      </c>
      <c r="BG19" s="1" t="str">
        <f>VLOOKUP(BH19,Generaciones!AY84:AZ93,2)</f>
        <v>111011110001111101101111010101</v>
      </c>
      <c r="BH19" s="1">
        <f>MAX(Generaciones!AY84:AY93)</f>
        <v>1002953685</v>
      </c>
      <c r="BI19" s="1">
        <f>(MAX(Generaciones!AY84:AY93)/(2^30 - 1))^2</f>
        <v>0.87249313340873746</v>
      </c>
      <c r="BJ19" s="1">
        <f>(MIN(Generaciones!AY84:AY93)/(2^30 - 1))^2</f>
        <v>0.87249313340873746</v>
      </c>
      <c r="BK19" s="1">
        <v>0.87249313340873758</v>
      </c>
      <c r="BM19" s="1" t="s">
        <v>151</v>
      </c>
      <c r="BN19" s="1" t="str">
        <f>VLOOKUP(BO19,Generaciones!BE84:BF93,2)</f>
        <v>111101000111000001010001100100</v>
      </c>
      <c r="BO19" s="1">
        <f>MAX(Generaciones!BE84:BE93)</f>
        <v>1025250404</v>
      </c>
      <c r="BP19" s="1">
        <f>(MAX(Generaciones!BE84:BE93)/(2^30 - 1))^2</f>
        <v>0.91171722329743987</v>
      </c>
      <c r="BQ19" s="1">
        <f>(MIN(Generaciones!BE84:BE93)/(2^30 - 1))^2</f>
        <v>0.91171722151891399</v>
      </c>
      <c r="BR19" s="1">
        <v>0.91171722276388212</v>
      </c>
      <c r="BT19" s="1" t="s">
        <v>151</v>
      </c>
      <c r="BU19" s="1" t="str">
        <f>VLOOKUP(BV19,Generaciones!BK84:BL93,2)</f>
        <v>111111100001100111001011110010</v>
      </c>
      <c r="BV19" s="1">
        <f>MAX(Generaciones!BK84:BK93)</f>
        <v>1065775858</v>
      </c>
      <c r="BW19" s="1">
        <f>(MAX(Generaciones!BK84:BK93)/(2^30 - 1))^2</f>
        <v>0.98521727374554902</v>
      </c>
      <c r="BX19" s="1">
        <f>(MIN(Generaciones!BK84:BK93)/(2^30 - 1))^2</f>
        <v>0.55142671491976081</v>
      </c>
      <c r="BY19" s="1">
        <v>0.9418382119467259</v>
      </c>
      <c r="CA19" s="1" t="s">
        <v>151</v>
      </c>
      <c r="CB19" s="1" t="str">
        <f>VLOOKUP(CC19,Generaciones!BQ84:BR93,2)</f>
        <v>111110111100111100101010111100</v>
      </c>
      <c r="CC19" s="1">
        <f>MAX(Generaciones!BQ84:BQ93)</f>
        <v>1056164540</v>
      </c>
      <c r="CD19" s="1">
        <f>(MAX(Generaciones!BQ84:BQ93)/(2^30 - 1))^2</f>
        <v>0.96752773989721697</v>
      </c>
      <c r="CE19" s="1">
        <f>(MIN(Generaciones!BQ84:BQ93)/(2^30 - 1))^2</f>
        <v>0.9636892503740111</v>
      </c>
      <c r="CF19" s="1">
        <v>0.96714088916800733</v>
      </c>
      <c r="CH19" s="1" t="s">
        <v>151</v>
      </c>
      <c r="CI19" s="1" t="str">
        <f>VLOOKUP(CJ19,Generaciones!BW84:BX93,2)</f>
        <v>110100111000101001011111111101</v>
      </c>
      <c r="CJ19" s="1">
        <f>MAX(Generaciones!BW84:BW93)</f>
        <v>887265277</v>
      </c>
      <c r="CK19" s="1">
        <f>(MAX(Generaciones!BW84:BW93)/(2^30 - 1))^2</f>
        <v>0.68282157119160358</v>
      </c>
      <c r="CL19" s="1">
        <f>(MIN(Generaciones!BW84:BW93)/(2^30 - 1))^2</f>
        <v>0.68282154656504535</v>
      </c>
      <c r="CM19" s="1">
        <v>0.68282155641566866</v>
      </c>
      <c r="CO19" s="1" t="s">
        <v>151</v>
      </c>
      <c r="CP19" s="1" t="str">
        <f>VLOOKUP(CQ19,Generaciones!CC84:CD93,2)</f>
        <v>111100101011000100000101101111</v>
      </c>
      <c r="CQ19" s="1">
        <f>MAX(Generaciones!CC84:CC93)</f>
        <v>1017921903</v>
      </c>
      <c r="CR19" s="1">
        <f>(MAX(Generaciones!CC84:CC93)/(2^30 - 1))^2</f>
        <v>0.89872987744338029</v>
      </c>
      <c r="CS19" s="1">
        <f>(MIN(Generaciones!CC84:CC93)/(2^30 - 1))^2</f>
        <v>0.78413442129749866</v>
      </c>
      <c r="CT19" s="1">
        <v>0.88727032617819057</v>
      </c>
      <c r="CV19" s="1" t="s">
        <v>151</v>
      </c>
      <c r="CW19" s="1" t="str">
        <f>VLOOKUP(CX19,Generaciones!CI84:CJ93,2)</f>
        <v>111111010000011100001011010011</v>
      </c>
      <c r="CX19" s="1">
        <f>MAX(Generaciones!CI84:CI93)</f>
        <v>1061274323</v>
      </c>
      <c r="CY19" s="1">
        <f>(MAX(Generaciones!CI84:CI93)/(2^30 - 1))^2</f>
        <v>0.97691229303688598</v>
      </c>
      <c r="CZ19" s="1">
        <f>(MIN(Generaciones!CI84:CI93)/(2^30 - 1))^2</f>
        <v>0.97691135043616051</v>
      </c>
      <c r="DA19" s="1">
        <v>0.97691163321637808</v>
      </c>
      <c r="DC19" s="1" t="s">
        <v>151</v>
      </c>
      <c r="DD19" s="1" t="str">
        <f>VLOOKUP(DE19,Generaciones!CO84:CP93,2)</f>
        <v>111110011111011100101001001111</v>
      </c>
      <c r="DE19" s="1">
        <f>MAX(Generaciones!CO84:CO93)</f>
        <v>1056819791</v>
      </c>
      <c r="DF19" s="1">
        <f>(MAX(Generaciones!CO84:CO93)/(2^30 - 1))^2</f>
        <v>0.96872863266651554</v>
      </c>
      <c r="DG19" s="1">
        <f>(MIN(Generaciones!CO84:CO93)/(2^30 - 1))^2</f>
        <v>0.95341091578394166</v>
      </c>
      <c r="DH19" s="1">
        <v>0.95800623084871384</v>
      </c>
      <c r="DJ19" s="1" t="s">
        <v>151</v>
      </c>
      <c r="DK19" s="1" t="str">
        <f>VLOOKUP(DL19,Generaciones!CU84:CV93,2)</f>
        <v>111000011110111011010110101011</v>
      </c>
      <c r="DL19" s="1">
        <f>MAX(Generaciones!CU84:CU93)</f>
        <v>947631531</v>
      </c>
      <c r="DM19" s="1">
        <f>(MAX(Generaciones!CU84:CU93)/(2^30 - 1))^2</f>
        <v>0.77889562873952523</v>
      </c>
      <c r="DN19" s="1">
        <f>(MIN(Generaciones!CU84:CU93)/(2^30 - 1))^2</f>
        <v>0.77889562873952523</v>
      </c>
      <c r="DO19" s="1">
        <v>0.77889562873952511</v>
      </c>
      <c r="DQ19" s="1" t="s">
        <v>151</v>
      </c>
      <c r="DR19" s="1" t="str">
        <f>VLOOKUP(DS19,Generaciones!DA84:DB93,2)</f>
        <v>111011011110111010011010011011</v>
      </c>
      <c r="DS19" s="1">
        <f>MAX(Generaciones!DA84:DA93)</f>
        <v>997975707</v>
      </c>
      <c r="DT19" s="1">
        <f>(MAX(Generaciones!DA84:DA93)/(2^30 - 1))^2</f>
        <v>0.863853705250201</v>
      </c>
      <c r="DU19" s="1">
        <f>(MIN(Generaciones!DA84:DA93)/(2^30 - 1))^2</f>
        <v>0.86371189019288819</v>
      </c>
      <c r="DV19" s="1">
        <v>0.86381966898452023</v>
      </c>
      <c r="DX19" s="1" t="s">
        <v>151</v>
      </c>
      <c r="DY19" s="1" t="str">
        <f>VLOOKUP(DZ19,Generaciones!DG84:DH93,2)</f>
        <v>111111001010111110000111111011</v>
      </c>
      <c r="DZ19" s="1">
        <f>MAX(Generaciones!DG84:DG93)</f>
        <v>1059840507</v>
      </c>
      <c r="EA19" s="1">
        <f>(MAX(Generaciones!DG84:DG93)/(2^30 - 1))^2</f>
        <v>0.97427439585602515</v>
      </c>
      <c r="EB19" s="1">
        <f>(MIN(Generaciones!DG84:DG93)/(2^30 - 1))^2</f>
        <v>0.97427439585602515</v>
      </c>
      <c r="EC19" s="1">
        <v>0.97427439585602493</v>
      </c>
      <c r="EE19" s="1" t="s">
        <v>151</v>
      </c>
      <c r="EF19" s="1" t="str">
        <f>VLOOKUP(EG19,Generaciones!DM84:DN93,2)</f>
        <v>110011010000001011000011101101</v>
      </c>
      <c r="EG19" s="1">
        <f>MAX(Generaciones!DM84:DM93)</f>
        <v>859877613</v>
      </c>
      <c r="EH19" s="1">
        <f>(MAX(Generaciones!DM84:DM93)/(2^30 - 1))^2</f>
        <v>0.64131817106485001</v>
      </c>
      <c r="EI19" s="1">
        <f>(MIN(Generaciones!DM84:DM93)/(2^30 - 1))^2</f>
        <v>0.64131817106485001</v>
      </c>
      <c r="EJ19" s="1">
        <v>0.64131817106485012</v>
      </c>
    </row>
    <row r="20" spans="2:140" ht="23.1" customHeight="1" x14ac:dyDescent="0.25">
      <c r="B20" s="1" t="s">
        <v>172</v>
      </c>
      <c r="C20" s="1" t="str">
        <f>VLOOKUP(D20,Generaciones!C97:D106,2)</f>
        <v>111111110111010111111010011111</v>
      </c>
      <c r="D20" s="1">
        <f>MAX(Generaciones!C97:C106)</f>
        <v>1071480479</v>
      </c>
      <c r="E20" s="1">
        <f>(MAX(Generaciones!C97:C106)/(2^30 - 1))^2</f>
        <v>0.995792353971241</v>
      </c>
      <c r="F20" s="1">
        <f>(MIN(Generaciones!C97:C106)/(2^30 - 1))^2</f>
        <v>0.87496185895211342</v>
      </c>
      <c r="G20" s="1">
        <v>0.98367276161864603</v>
      </c>
      <c r="I20" s="1" t="s">
        <v>172</v>
      </c>
      <c r="J20" s="1" t="str">
        <f>VLOOKUP(K20,Generaciones!I97:J106,2)</f>
        <v>111011011010011111110110111101</v>
      </c>
      <c r="K20" s="1">
        <f>MAX(Generaciones!I97:I106)</f>
        <v>996801981</v>
      </c>
      <c r="L20" s="1">
        <f>(MAX(Generaciones!I97:I106)/(2^30 - 1))^2</f>
        <v>0.8618229317485957</v>
      </c>
      <c r="M20" s="1">
        <f>(MIN(Generaciones!I97:I106)/(2^30 - 1))^2</f>
        <v>0.85458550156068736</v>
      </c>
      <c r="N20" s="1">
        <v>0.86109918872980484</v>
      </c>
      <c r="P20" s="1" t="s">
        <v>172</v>
      </c>
      <c r="Q20" s="1" t="str">
        <f>VLOOKUP(R20,Generaciones!O97:P106,2)</f>
        <v>111101001110000001111001010100</v>
      </c>
      <c r="R20" s="1">
        <f>MAX(Generaciones!O97:O106)</f>
        <v>1027087988</v>
      </c>
      <c r="S20" s="1">
        <f>(MAX(Generaciones!O97:O106)/(2^30 - 1))^2</f>
        <v>0.91498834295621978</v>
      </c>
      <c r="T20" s="1">
        <f>(MIN(Generaciones!O97:O106)/(2^30 - 1))^2</f>
        <v>0.91498828594138404</v>
      </c>
      <c r="U20" s="1">
        <v>0.91498829876972199</v>
      </c>
      <c r="W20" s="1" t="s">
        <v>172</v>
      </c>
      <c r="X20" s="1" t="str">
        <f>VLOOKUP(Y20,Generaciones!U97:V106,2)</f>
        <v>110010111001110011011110001011</v>
      </c>
      <c r="Y20" s="1">
        <f>MAX(Generaciones!U97:U106)</f>
        <v>854013835</v>
      </c>
      <c r="Z20" s="1">
        <f>(MAX(Generaciones!U97:U106)/(2^30 - 1))^2</f>
        <v>0.63260129056107528</v>
      </c>
      <c r="AA20" s="1">
        <f>(MIN(Generaciones!U97:U106)/(2^30 - 1))^2</f>
        <v>0.63259977352866525</v>
      </c>
      <c r="AB20" s="1">
        <v>0.63260068374811118</v>
      </c>
      <c r="AD20" s="1" t="s">
        <v>172</v>
      </c>
      <c r="AE20" s="1" t="str">
        <f>VLOOKUP(AF20,Generaciones!AA97:AB106,2)</f>
        <v>111011111110100111100001110011</v>
      </c>
      <c r="AF20" s="1">
        <f>MAX(Generaciones!AA97:AA106)</f>
        <v>1006270579</v>
      </c>
      <c r="AG20" s="1">
        <f>(MAX(Generaciones!AA97:AA106)/(2^30 - 1))^2</f>
        <v>0.87827356502676157</v>
      </c>
      <c r="AH20" s="1">
        <f>(MIN(Generaciones!AA97:AA106)/(2^30 - 1))^2</f>
        <v>0.86369143599344256</v>
      </c>
      <c r="AI20" s="1">
        <v>0.87679247366949942</v>
      </c>
      <c r="AK20" s="1" t="s">
        <v>172</v>
      </c>
      <c r="AL20" s="1" t="str">
        <f>VLOOKUP(AM20,Generaciones!AG97:AH106,2)</f>
        <v>111011011100010110110101110011</v>
      </c>
      <c r="AM20" s="1">
        <f>MAX(Generaciones!AG97:AG106)</f>
        <v>997289331</v>
      </c>
      <c r="AN20" s="1">
        <f>(MAX(Generaciones!AG97:AG106)/(2^30 - 1))^2</f>
        <v>0.86266585158210585</v>
      </c>
      <c r="AO20" s="1">
        <f>(MIN(Generaciones!AG97:AG106)/(2^30 - 1))^2</f>
        <v>0.46076681714177647</v>
      </c>
      <c r="AP20" s="1">
        <v>0.8224759424290029</v>
      </c>
      <c r="AR20" s="1" t="s">
        <v>172</v>
      </c>
      <c r="AS20" s="1" t="str">
        <f>VLOOKUP(AT20,Generaciones!AM97:AN106,2)</f>
        <v>111111011110111000001101001110</v>
      </c>
      <c r="AT20" s="1">
        <f>MAX(Generaciones!AM97:AM106)</f>
        <v>1065059150</v>
      </c>
      <c r="AU20" s="1">
        <f>(MAX(Generaciones!AM97:AM106)/(2^30 - 1))^2</f>
        <v>0.98389265060888631</v>
      </c>
      <c r="AV20" s="1">
        <f>(MIN(Generaciones!AM97:AM106)/(2^30 - 1))^2</f>
        <v>0.98002180268294281</v>
      </c>
      <c r="AW20" s="1">
        <v>0.98040888747553723</v>
      </c>
      <c r="AY20" s="1" t="s">
        <v>172</v>
      </c>
      <c r="AZ20" s="1" t="str">
        <f>VLOOKUP(BA20,Generaciones!AS97:AT106,2)</f>
        <v>111011101010110000111111001011</v>
      </c>
      <c r="BA20" s="1">
        <f>MAX(Generaciones!AS97:AS106)</f>
        <v>1001066443</v>
      </c>
      <c r="BB20" s="1">
        <f>(MAX(Generaciones!AS97:AS106)/(2^30 - 1))^2</f>
        <v>0.86921270976641729</v>
      </c>
      <c r="BC20" s="1">
        <f>(MIN(Generaciones!AS97:AS106)/(2^30 - 1))^2</f>
        <v>0.86921181890445909</v>
      </c>
      <c r="BD20" s="1">
        <v>0.86921190937991299</v>
      </c>
      <c r="BF20" s="1" t="s">
        <v>172</v>
      </c>
      <c r="BG20" s="1" t="str">
        <f>VLOOKUP(BH20,Generaciones!AY97:AZ106,2)</f>
        <v>111011110001111101101111010101</v>
      </c>
      <c r="BH20" s="1">
        <f>MAX(Generaciones!AY97:AY106)</f>
        <v>1002953685</v>
      </c>
      <c r="BI20" s="1">
        <f>(MAX(Generaciones!AY97:AY106)/(2^30 - 1))^2</f>
        <v>0.87249313340873746</v>
      </c>
      <c r="BJ20" s="1">
        <f>(MIN(Generaciones!AY97:AY106)/(2^30 - 1))^2</f>
        <v>0.87249313340873746</v>
      </c>
      <c r="BK20" s="1">
        <v>0.87249313340873758</v>
      </c>
      <c r="BM20" s="1" t="s">
        <v>172</v>
      </c>
      <c r="BN20" s="1" t="str">
        <f>VLOOKUP(BO20,Generaciones!BE97:BF106,2)</f>
        <v>111101000111000001010001100100</v>
      </c>
      <c r="BO20" s="1">
        <f>MAX(Generaciones!BE97:BE106)</f>
        <v>1025250404</v>
      </c>
      <c r="BP20" s="1">
        <f>(MAX(Generaciones!BE97:BE106)/(2^30 - 1))^2</f>
        <v>0.91171722329743987</v>
      </c>
      <c r="BQ20" s="1">
        <f>(MIN(Generaciones!BE97:BE106)/(2^30 - 1))^2</f>
        <v>0.91171721618333612</v>
      </c>
      <c r="BR20" s="1">
        <v>0.91171722258602939</v>
      </c>
      <c r="BT20" s="1" t="s">
        <v>172</v>
      </c>
      <c r="BU20" s="1" t="str">
        <f>VLOOKUP(BV20,Generaciones!BK97:BL106,2)</f>
        <v>111111100001100111001011110010</v>
      </c>
      <c r="BV20" s="1">
        <f>MAX(Generaciones!BK97:BK106)</f>
        <v>1065775858</v>
      </c>
      <c r="BW20" s="1">
        <f>(MAX(Generaciones!BK97:BK106)/(2^30 - 1))^2</f>
        <v>0.98521727374554902</v>
      </c>
      <c r="BX20" s="1">
        <f>(MIN(Generaciones!BK97:BK106)/(2^30 - 1))^2</f>
        <v>0.98521727374554902</v>
      </c>
      <c r="BY20" s="1">
        <v>0.98521727374554913</v>
      </c>
      <c r="CA20" s="1" t="s">
        <v>172</v>
      </c>
      <c r="CB20" s="1" t="str">
        <f>VLOOKUP(CC20,Generaciones!BQ97:BR106,2)</f>
        <v>111110111100111100101010111100</v>
      </c>
      <c r="CC20" s="1">
        <f>MAX(Generaciones!BQ97:BQ106)</f>
        <v>1056164540</v>
      </c>
      <c r="CD20" s="1">
        <f>(MAX(Generaciones!BQ97:BQ106)/(2^30 - 1))^2</f>
        <v>0.96752773989721697</v>
      </c>
      <c r="CE20" s="1">
        <f>(MIN(Generaciones!BQ97:BQ106)/(2^30 - 1))^2</f>
        <v>0.96752773989721697</v>
      </c>
      <c r="CF20" s="1">
        <v>0.96752773989721708</v>
      </c>
      <c r="CH20" s="1" t="s">
        <v>172</v>
      </c>
      <c r="CI20" s="1" t="str">
        <f>VLOOKUP(CJ20,Generaciones!BW97:BX106,2)</f>
        <v>110100111000101001011111111101</v>
      </c>
      <c r="CJ20" s="1">
        <f>MAX(Generaciones!BW97:BW106)</f>
        <v>887265277</v>
      </c>
      <c r="CK20" s="1">
        <f>(MAX(Generaciones!BW97:BW106)/(2^30 - 1))^2</f>
        <v>0.68282157119160358</v>
      </c>
      <c r="CL20" s="1">
        <f>(MIN(Generaciones!BW97:BW106)/(2^30 - 1))^2</f>
        <v>0.68282154656504535</v>
      </c>
      <c r="CM20" s="1">
        <v>0.68282156872894784</v>
      </c>
      <c r="CO20" s="1" t="s">
        <v>172</v>
      </c>
      <c r="CP20" s="1" t="str">
        <f>VLOOKUP(CQ20,Generaciones!CC97:CD106,2)</f>
        <v>111100101011000100000101101111</v>
      </c>
      <c r="CQ20" s="1">
        <f>MAX(Generaciones!CC97:CC106)</f>
        <v>1017921903</v>
      </c>
      <c r="CR20" s="1">
        <f>(MAX(Generaciones!CC97:CC106)/(2^30 - 1))^2</f>
        <v>0.89872987744338029</v>
      </c>
      <c r="CS20" s="1">
        <f>(MIN(Generaciones!CC97:CC106)/(2^30 - 1))^2</f>
        <v>0.89872987744338029</v>
      </c>
      <c r="CT20" s="1">
        <v>0.89872987744338029</v>
      </c>
      <c r="CV20" s="1" t="s">
        <v>172</v>
      </c>
      <c r="CW20" s="1" t="str">
        <f>VLOOKUP(CX20,Generaciones!CI97:CJ106,2)</f>
        <v>111111010000011100001011010011</v>
      </c>
      <c r="CX20" s="1">
        <f>MAX(Generaciones!CI97:CI106)</f>
        <v>1061274323</v>
      </c>
      <c r="CY20" s="1">
        <f>(MAX(Generaciones!CI97:CI106)/(2^30 - 1))^2</f>
        <v>0.97691229303688598</v>
      </c>
      <c r="CZ20" s="1">
        <f>(MIN(Generaciones!CI97:CI106)/(2^30 - 1))^2</f>
        <v>0.97691135043616051</v>
      </c>
      <c r="DA20" s="1">
        <v>0.97691210451674093</v>
      </c>
      <c r="DC20" s="1" t="s">
        <v>172</v>
      </c>
      <c r="DD20" s="1" t="str">
        <f>VLOOKUP(DE20,Generaciones!CO97:CP106,2)</f>
        <v>111110111111011100101001001111</v>
      </c>
      <c r="DE20" s="1">
        <f>MAX(Generaciones!CO97:CO106)</f>
        <v>1056819791</v>
      </c>
      <c r="DF20" s="1">
        <f>(MAX(Generaciones!CO97:CO106)/(2^30 - 1))^2</f>
        <v>0.96872863266651554</v>
      </c>
      <c r="DG20" s="1">
        <f>(MIN(Generaciones!CO97:CO106)/(2^30 - 1))^2</f>
        <v>0.53910856753692982</v>
      </c>
      <c r="DH20" s="1">
        <v>0.92576662615355687</v>
      </c>
      <c r="DJ20" s="1" t="s">
        <v>172</v>
      </c>
      <c r="DK20" s="1" t="str">
        <f>VLOOKUP(DL20,Generaciones!CU97:CV106,2)</f>
        <v>111000011110111011010110101011</v>
      </c>
      <c r="DL20" s="1">
        <f>MAX(Generaciones!CU97:CU106)</f>
        <v>947631531</v>
      </c>
      <c r="DM20" s="1">
        <f>(MAX(Generaciones!CU97:CU106)/(2^30 - 1))^2</f>
        <v>0.77889562873952523</v>
      </c>
      <c r="DN20" s="1">
        <f>(MIN(Generaciones!CU97:CU106)/(2^30 - 1))^2</f>
        <v>0.77889562873952523</v>
      </c>
      <c r="DO20" s="1">
        <v>0.77889562873952511</v>
      </c>
      <c r="DQ20" s="1" t="s">
        <v>172</v>
      </c>
      <c r="DR20" s="1" t="str">
        <f>VLOOKUP(DS20,Generaciones!DA97:DB106,2)</f>
        <v>111011011110111110011010011011</v>
      </c>
      <c r="DS20" s="1">
        <f>MAX(Generaciones!DA97:DA106)</f>
        <v>997975707</v>
      </c>
      <c r="DT20" s="1">
        <f>(MAX(Generaciones!DA97:DA106)/(2^30 - 1))^2</f>
        <v>0.863853705250201</v>
      </c>
      <c r="DU20" s="1">
        <f>(MIN(Generaciones!DA97:DA106)/(2^30 - 1))^2</f>
        <v>0.86022690546865288</v>
      </c>
      <c r="DV20" s="1">
        <v>0.86347967969493222</v>
      </c>
      <c r="DX20" s="1" t="s">
        <v>172</v>
      </c>
      <c r="DY20" s="1" t="str">
        <f>VLOOKUP(DZ20,Generaciones!DG97:DH106,2)</f>
        <v>111111001010111110000111111011</v>
      </c>
      <c r="DZ20" s="1">
        <f>MAX(Generaciones!DG97:DG106)</f>
        <v>1059840507</v>
      </c>
      <c r="EA20" s="1">
        <f>(MAX(Generaciones!DG97:DG106)/(2^30 - 1))^2</f>
        <v>0.97427439585602515</v>
      </c>
      <c r="EB20" s="1">
        <f>(MIN(Generaciones!DG97:DG106)/(2^30 - 1))^2</f>
        <v>0.91356012138912268</v>
      </c>
      <c r="EC20" s="1">
        <v>0.96820296840933473</v>
      </c>
      <c r="EE20" s="1" t="s">
        <v>172</v>
      </c>
      <c r="EF20" s="1" t="str">
        <f>VLOOKUP(EG20,Generaciones!DM97:DN106,2)</f>
        <v>110011010000001011000011101101</v>
      </c>
      <c r="EG20" s="1">
        <f>MAX(Generaciones!DM97:DM106)</f>
        <v>860926189</v>
      </c>
      <c r="EH20" s="1">
        <f>(MAX(Generaciones!DM97:DM106)/(2^30 - 1))^2</f>
        <v>0.64288323300847483</v>
      </c>
      <c r="EI20" s="1">
        <f>(MIN(Generaciones!DM97:DM106)/(2^30 - 1))^2</f>
        <v>0.64131817106485001</v>
      </c>
      <c r="EJ20" s="1">
        <v>0.64147712120166633</v>
      </c>
    </row>
    <row r="21" spans="2:140" ht="23.1" customHeight="1" x14ac:dyDescent="0.25">
      <c r="B21" s="1" t="s">
        <v>193</v>
      </c>
      <c r="C21" s="1" t="str">
        <f>VLOOKUP(D21,Generaciones!C110:D119,2)</f>
        <v>111111110111010111111010011111</v>
      </c>
      <c r="D21" s="1">
        <f>MAX(Generaciones!C110:C119)</f>
        <v>1071480479</v>
      </c>
      <c r="E21" s="1">
        <f>(MAX(Generaciones!C110:C119)/(2^30 - 1))^2</f>
        <v>0.995792353971241</v>
      </c>
      <c r="F21" s="1">
        <f>(MIN(Generaciones!C110:C119)/(2^30 - 1))^2</f>
        <v>0.995792353971241</v>
      </c>
      <c r="G21" s="1">
        <v>0.99579235397124122</v>
      </c>
      <c r="I21" s="1" t="s">
        <v>193</v>
      </c>
      <c r="J21" s="1" t="str">
        <f>VLOOKUP(K21,Generaciones!I110:J119,2)</f>
        <v>111011011010011111110110111101</v>
      </c>
      <c r="K21" s="1">
        <f>MAX(Generaciones!I110:I119)</f>
        <v>996801983</v>
      </c>
      <c r="L21" s="1">
        <f>(MAX(Generaciones!I110:I119)/(2^30 - 1))^2</f>
        <v>0.8618229352069473</v>
      </c>
      <c r="M21" s="1">
        <f>(MIN(Generaciones!I110:I119)/(2^30 - 1))^2</f>
        <v>0.8618229317485957</v>
      </c>
      <c r="N21" s="1">
        <v>0.86182293209443084</v>
      </c>
      <c r="P21" s="1" t="s">
        <v>193</v>
      </c>
      <c r="Q21" s="1" t="str">
        <f>VLOOKUP(R21,Generaciones!O110:P119,2)</f>
        <v>111101101110000001111001011100</v>
      </c>
      <c r="R21" s="1">
        <f>MAX(Generaciones!O110:O119)</f>
        <v>1035476572</v>
      </c>
      <c r="S21" s="1">
        <f>(MAX(Generaciones!O110:O119)/(2^30 - 1))^2</f>
        <v>0.92999543236349969</v>
      </c>
      <c r="T21" s="1">
        <f>(MIN(Generaciones!O110:O119)/(2^30 - 1))^2</f>
        <v>0.91498465124926498</v>
      </c>
      <c r="U21" s="1">
        <v>0.91648866562180165</v>
      </c>
      <c r="W21" s="1" t="s">
        <v>193</v>
      </c>
      <c r="X21" s="1" t="str">
        <f>VLOOKUP(Y21,Generaciones!U110:V119,2)</f>
        <v>110010111001110011011110001011</v>
      </c>
      <c r="Y21" s="1">
        <f>MAX(Generaciones!U110:U119)</f>
        <v>854013835</v>
      </c>
      <c r="Z21" s="1">
        <f>(MAX(Generaciones!U110:U119)/(2^30 - 1))^2</f>
        <v>0.63260129056107528</v>
      </c>
      <c r="AA21" s="1">
        <f>(MIN(Generaciones!U110:U119)/(2^30 - 1))^2</f>
        <v>0.63260129056107528</v>
      </c>
      <c r="AB21" s="1">
        <v>0.63260129056107517</v>
      </c>
      <c r="AD21" s="1" t="s">
        <v>193</v>
      </c>
      <c r="AE21" s="1" t="str">
        <f>VLOOKUP(AF21,Generaciones!AA110:AB119,2)</f>
        <v>111011111110100111100001110011</v>
      </c>
      <c r="AF21" s="1">
        <f>MAX(Generaciones!AA110:AA119)</f>
        <v>1006270579</v>
      </c>
      <c r="AG21" s="1">
        <f>(MAX(Generaciones!AA110:AA119)/(2^30 - 1))^2</f>
        <v>0.87827356502676157</v>
      </c>
      <c r="AH21" s="1">
        <f>(MIN(Generaciones!AA110:AA119)/(2^30 - 1))^2</f>
        <v>0.87827356502676157</v>
      </c>
      <c r="AI21" s="1">
        <v>0.87827356502676168</v>
      </c>
      <c r="AK21" s="1" t="s">
        <v>193</v>
      </c>
      <c r="AL21" s="1" t="str">
        <f>VLOOKUP(AM21,Generaciones!AG110:AH119,2)</f>
        <v>111011011100010110110101110011</v>
      </c>
      <c r="AM21" s="1">
        <f>MAX(Generaciones!AG110:AG119)</f>
        <v>997289331</v>
      </c>
      <c r="AN21" s="1">
        <f>(MAX(Generaciones!AG110:AG119)/(2^30 - 1))^2</f>
        <v>0.86266585158210585</v>
      </c>
      <c r="AO21" s="1">
        <f>(MIN(Generaciones!AG110:AG119)/(2^30 - 1))^2</f>
        <v>0.86266585158210585</v>
      </c>
      <c r="AP21" s="1">
        <v>0.86266585158210574</v>
      </c>
      <c r="AR21" s="1" t="s">
        <v>193</v>
      </c>
      <c r="AS21" s="1" t="str">
        <f>VLOOKUP(AT21,Generaciones!AM110:AN119,2)</f>
        <v>111111011110111000001101001110</v>
      </c>
      <c r="AT21" s="1">
        <f>MAX(Generaciones!AM110:AM119)</f>
        <v>1065059278</v>
      </c>
      <c r="AU21" s="1">
        <f>(MAX(Generaciones!AM110:AM119)/(2^30 - 1))^2</f>
        <v>0.98389288709953915</v>
      </c>
      <c r="AV21" s="1">
        <f>(MIN(Generaciones!AM110:AM119)/(2^30 - 1))^2</f>
        <v>0.98002180268294281</v>
      </c>
      <c r="AW21" s="1">
        <v>0.98195725029498004</v>
      </c>
      <c r="AY21" s="1" t="s">
        <v>193</v>
      </c>
      <c r="AZ21" s="1" t="str">
        <f>VLOOKUP(BA21,Generaciones!AS110:AT119,2)</f>
        <v>111011101010110000111111001011</v>
      </c>
      <c r="BA21" s="1">
        <f>MAX(Generaciones!AS110:AS119)</f>
        <v>1001066443</v>
      </c>
      <c r="BB21" s="1">
        <f>(MAX(Generaciones!AS110:AS119)/(2^30 - 1))^2</f>
        <v>0.86921270976641729</v>
      </c>
      <c r="BC21" s="1">
        <f>(MIN(Generaciones!AS110:AS119)/(2^30 - 1))^2</f>
        <v>0.86921182064103164</v>
      </c>
      <c r="BD21" s="1">
        <v>0.86921235411626296</v>
      </c>
      <c r="BF21" s="1" t="s">
        <v>193</v>
      </c>
      <c r="BG21" s="1" t="str">
        <f>VLOOKUP(BH21,Generaciones!AY110:AZ119,2)</f>
        <v>111011110001111101101111010101</v>
      </c>
      <c r="BH21" s="1">
        <f>MAX(Generaciones!AY110:AY119)</f>
        <v>1002953685</v>
      </c>
      <c r="BI21" s="1">
        <f>(MAX(Generaciones!AY110:AY119)/(2^30 - 1))^2</f>
        <v>0.87249313340873746</v>
      </c>
      <c r="BJ21" s="1">
        <f>(MIN(Generaciones!AY110:AY119)/(2^30 - 1))^2</f>
        <v>0.87249313340873746</v>
      </c>
      <c r="BK21" s="1">
        <v>0.87249313340873758</v>
      </c>
      <c r="BM21" s="1" t="s">
        <v>193</v>
      </c>
      <c r="BN21" s="1" t="str">
        <f>VLOOKUP(BO21,Generaciones!BE110:BF119,2)</f>
        <v>111101000111000001010001100100</v>
      </c>
      <c r="BO21" s="1">
        <f>MAX(Generaciones!BE110:BE119)</f>
        <v>1025250404</v>
      </c>
      <c r="BP21" s="1">
        <f>(MAX(Generaciones!BE110:BE119)/(2^30 - 1))^2</f>
        <v>0.91171722329743987</v>
      </c>
      <c r="BQ21" s="1">
        <f>(MIN(Generaciones!BE110:BE119)/(2^30 - 1))^2</f>
        <v>0.91171722329743987</v>
      </c>
      <c r="BR21" s="1">
        <v>0.91171722329743987</v>
      </c>
      <c r="BT21" s="1" t="s">
        <v>193</v>
      </c>
      <c r="BU21" s="1" t="str">
        <f>VLOOKUP(BV21,Generaciones!BK110:BL119,2)</f>
        <v>111111100001100111001011110010</v>
      </c>
      <c r="BV21" s="1">
        <f>MAX(Generaciones!BK110:BK119)</f>
        <v>1065775858</v>
      </c>
      <c r="BW21" s="1">
        <f>(MAX(Generaciones!BK110:BK119)/(2^30 - 1))^2</f>
        <v>0.98521727374554902</v>
      </c>
      <c r="BX21" s="1">
        <f>(MIN(Generaciones!BK110:BK119)/(2^30 - 1))^2</f>
        <v>0.98521715542066257</v>
      </c>
      <c r="BY21" s="1">
        <v>0.98521726191306036</v>
      </c>
      <c r="CA21" s="1" t="s">
        <v>193</v>
      </c>
      <c r="CB21" s="1" t="str">
        <f>VLOOKUP(CC21,Generaciones!BQ110:BR119,2)</f>
        <v>111110111100111100101010111100</v>
      </c>
      <c r="CC21" s="1">
        <f>MAX(Generaciones!BQ110:BQ119)</f>
        <v>1056164540</v>
      </c>
      <c r="CD21" s="1">
        <f>(MAX(Generaciones!BQ110:BQ119)/(2^30 - 1))^2</f>
        <v>0.96752773989721697</v>
      </c>
      <c r="CE21" s="1">
        <f>(MIN(Generaciones!BQ110:BQ119)/(2^30 - 1))^2</f>
        <v>0.96752773989721697</v>
      </c>
      <c r="CF21" s="1">
        <v>0.96752773989721708</v>
      </c>
      <c r="CH21" s="1" t="s">
        <v>193</v>
      </c>
      <c r="CI21" s="1" t="str">
        <f>VLOOKUP(CJ21,Generaciones!BW110:BX119,2)</f>
        <v>110100111000101001011111111101</v>
      </c>
      <c r="CJ21" s="1">
        <f>MAX(Generaciones!BW110:BW119)</f>
        <v>887265277</v>
      </c>
      <c r="CK21" s="1">
        <f>(MAX(Generaciones!BW110:BW119)/(2^30 - 1))^2</f>
        <v>0.68282157119160358</v>
      </c>
      <c r="CL21" s="1">
        <f>(MIN(Generaciones!BW110:BW119)/(2^30 - 1))^2</f>
        <v>0.68282157119160358</v>
      </c>
      <c r="CM21" s="1">
        <v>0.68282157119160369</v>
      </c>
      <c r="CO21" s="1" t="s">
        <v>193</v>
      </c>
      <c r="CP21" s="1" t="str">
        <f>VLOOKUP(CQ21,Generaciones!CC110:CD119,2)</f>
        <v>111100101011000100000101101111</v>
      </c>
      <c r="CQ21" s="1">
        <f>MAX(Generaciones!CC110:CC119)</f>
        <v>1017921903</v>
      </c>
      <c r="CR21" s="1">
        <f>(MAX(Generaciones!CC110:CC119)/(2^30 - 1))^2</f>
        <v>0.89872987744338029</v>
      </c>
      <c r="CS21" s="1">
        <f>(MIN(Generaciones!CC110:CC119)/(2^30 - 1))^2</f>
        <v>0.89872987744338029</v>
      </c>
      <c r="CT21" s="1">
        <v>0.89872987744338029</v>
      </c>
      <c r="CV21" s="1" t="s">
        <v>193</v>
      </c>
      <c r="CW21" s="1" t="str">
        <f>VLOOKUP(CX21,Generaciones!CI110:CJ119,2)</f>
        <v>111111010000011100001011010011</v>
      </c>
      <c r="CX21" s="1">
        <f>MAX(Generaciones!CI110:CI119)</f>
        <v>1061274323</v>
      </c>
      <c r="CY21" s="1">
        <f>(MAX(Generaciones!CI110:CI119)/(2^30 - 1))^2</f>
        <v>0.97691229303688598</v>
      </c>
      <c r="CZ21" s="1">
        <f>(MIN(Generaciones!CI110:CI119)/(2^30 - 1))^2</f>
        <v>0.97691229303688598</v>
      </c>
      <c r="DA21" s="1">
        <v>0.97691229303688609</v>
      </c>
      <c r="DC21" s="1" t="s">
        <v>193</v>
      </c>
      <c r="DD21" s="1" t="str">
        <f>VLOOKUP(DE21,Generaciones!CO110:CP119,2)</f>
        <v>111110111111011100101001001111</v>
      </c>
      <c r="DE21" s="1">
        <f>MAX(Generaciones!CO110:CO119)</f>
        <v>1056819791</v>
      </c>
      <c r="DF21" s="1">
        <f>(MAX(Generaciones!CO110:CO119)/(2^30 - 1))^2</f>
        <v>0.96872863266651554</v>
      </c>
      <c r="DG21" s="1">
        <f>(MIN(Generaciones!CO110:CO119)/(2^30 - 1))^2</f>
        <v>0.96872863266651554</v>
      </c>
      <c r="DH21" s="1">
        <v>0.96872863266651543</v>
      </c>
      <c r="DJ21" s="1" t="s">
        <v>193</v>
      </c>
      <c r="DK21" s="1" t="str">
        <f>VLOOKUP(DL21,Generaciones!CU110:CV119,2)</f>
        <v>111000011110111011010110101011</v>
      </c>
      <c r="DL21" s="1">
        <f>MAX(Generaciones!CU110:CU119)</f>
        <v>947631531</v>
      </c>
      <c r="DM21" s="1">
        <f>(MAX(Generaciones!CU110:CU119)/(2^30 - 1))^2</f>
        <v>0.77889562873952523</v>
      </c>
      <c r="DN21" s="1">
        <f>(MIN(Generaciones!CU110:CU119)/(2^30 - 1))^2</f>
        <v>0.77889562873952523</v>
      </c>
      <c r="DO21" s="1">
        <v>0.77889562873952511</v>
      </c>
      <c r="DQ21" s="1" t="s">
        <v>193</v>
      </c>
      <c r="DR21" s="1" t="str">
        <f>VLOOKUP(DS21,Generaciones!DA110:DB119,2)</f>
        <v>111011011110111110011010011011</v>
      </c>
      <c r="DS21" s="1">
        <f>MAX(Generaciones!DA110:DA119)</f>
        <v>997975707</v>
      </c>
      <c r="DT21" s="1">
        <f>(MAX(Generaciones!DA110:DA119)/(2^30 - 1))^2</f>
        <v>0.863853705250201</v>
      </c>
      <c r="DU21" s="1">
        <f>(MIN(Generaciones!DA110:DA119)/(2^30 - 1))^2</f>
        <v>0.863853705250201</v>
      </c>
      <c r="DV21" s="1">
        <v>0.86385370525020089</v>
      </c>
      <c r="DX21" s="1" t="s">
        <v>193</v>
      </c>
      <c r="DY21" s="1" t="str">
        <f>VLOOKUP(DZ21,Generaciones!DG110:DH119,2)</f>
        <v>111111001010111110000111111011</v>
      </c>
      <c r="DZ21" s="1">
        <f>MAX(Generaciones!DG110:DG119)</f>
        <v>1059840507</v>
      </c>
      <c r="EA21" s="1">
        <f>(MAX(Generaciones!DG110:DG119)/(2^30 - 1))^2</f>
        <v>0.97427439585602515</v>
      </c>
      <c r="EB21" s="1">
        <f>(MIN(Generaciones!DG110:DG119)/(2^30 - 1))^2</f>
        <v>0.97427439585602515</v>
      </c>
      <c r="EC21" s="1">
        <v>0.97427439585602493</v>
      </c>
      <c r="EE21" s="1" t="s">
        <v>193</v>
      </c>
      <c r="EF21" s="1" t="str">
        <f>VLOOKUP(EG21,Generaciones!DM110:DN119,2)</f>
        <v>110011010100001111000011101101</v>
      </c>
      <c r="EG21" s="1">
        <f>MAX(Generaciones!DM110:DM119)</f>
        <v>860942573</v>
      </c>
      <c r="EH21" s="1">
        <f>(MAX(Generaciones!DM110:DM119)/(2^30 - 1))^2</f>
        <v>0.64290770223533578</v>
      </c>
      <c r="EI21" s="1">
        <f>(MIN(Generaciones!DM110:DM119)/(2^30 - 1))^2</f>
        <v>0.59224326894885504</v>
      </c>
      <c r="EJ21" s="1">
        <v>0.63689242212883956</v>
      </c>
    </row>
    <row r="22" spans="2:140" ht="23.1" customHeight="1" x14ac:dyDescent="0.25">
      <c r="B22" s="1" t="s">
        <v>214</v>
      </c>
      <c r="C22" s="1" t="str">
        <f>VLOOKUP(D22,Generaciones!C123:D132,2)</f>
        <v>111111110111010111111010011111</v>
      </c>
      <c r="D22" s="1">
        <f>MAX(Generaciones!C123:C132)</f>
        <v>1071480479</v>
      </c>
      <c r="E22" s="1">
        <f>(MAX(Generaciones!C123:C132)/(2^30 - 1))^2</f>
        <v>0.995792353971241</v>
      </c>
      <c r="F22" s="1">
        <f>(MIN(Generaciones!C123:C132)/(2^30 - 1))^2</f>
        <v>0.995792353971241</v>
      </c>
      <c r="G22" s="1">
        <v>0.99579235397124122</v>
      </c>
      <c r="I22" s="1" t="s">
        <v>214</v>
      </c>
      <c r="J22" s="1" t="str">
        <f>VLOOKUP(K22,Generaciones!I123:J132,2)</f>
        <v>111011011010011111110110111111</v>
      </c>
      <c r="K22" s="1">
        <f>MAX(Generaciones!I123:I132)</f>
        <v>996801983</v>
      </c>
      <c r="L22" s="1">
        <f>(MAX(Generaciones!I123:I132)/(2^30 - 1))^2</f>
        <v>0.8618229352069473</v>
      </c>
      <c r="M22" s="1">
        <f>(MIN(Generaciones!I123:I132)/(2^30 - 1))^2</f>
        <v>0.8618229317485957</v>
      </c>
      <c r="N22" s="1">
        <v>0.86182293313193647</v>
      </c>
      <c r="P22" s="1" t="s">
        <v>214</v>
      </c>
      <c r="Q22" s="1" t="str">
        <f>VLOOKUP(R22,Generaciones!O123:P132,2)</f>
        <v>111101101110000001111001011100</v>
      </c>
      <c r="R22" s="1">
        <f>MAX(Generaciones!O123:O132)</f>
        <v>1035476572</v>
      </c>
      <c r="S22" s="1">
        <f>(MAX(Generaciones!O123:O132)/(2^30 - 1))^2</f>
        <v>0.92999543236349969</v>
      </c>
      <c r="T22" s="1">
        <f>(MIN(Generaciones!O123:O132)/(2^30 - 1))^2</f>
        <v>0.91405445028971877</v>
      </c>
      <c r="U22" s="1">
        <v>0.9208977894524818</v>
      </c>
      <c r="W22" s="1" t="s">
        <v>214</v>
      </c>
      <c r="X22" s="1" t="str">
        <f>VLOOKUP(Y22,Generaciones!U123:V132,2)</f>
        <v>110010111001110011011110001011</v>
      </c>
      <c r="Y22" s="1">
        <f>MAX(Generaciones!U123:U132)</f>
        <v>854013835</v>
      </c>
      <c r="Z22" s="1">
        <f>(MAX(Generaciones!U123:U132)/(2^30 - 1))^2</f>
        <v>0.63260129056107528</v>
      </c>
      <c r="AA22" s="1">
        <f>(MIN(Generaciones!U123:U132)/(2^30 - 1))^2</f>
        <v>0.63260129056107528</v>
      </c>
      <c r="AB22" s="1">
        <v>0.63260129056107517</v>
      </c>
      <c r="AD22" s="1" t="s">
        <v>214</v>
      </c>
      <c r="AE22" s="1" t="str">
        <f>VLOOKUP(AF22,Generaciones!AA123:AB132,2)</f>
        <v>111011111110100111100001110011</v>
      </c>
      <c r="AF22" s="1">
        <f>MAX(Generaciones!AA123:AA132)</f>
        <v>1006270579</v>
      </c>
      <c r="AG22" s="1">
        <f>(MAX(Generaciones!AA123:AA132)/(2^30 - 1))^2</f>
        <v>0.87827356502676157</v>
      </c>
      <c r="AH22" s="1">
        <f>(MIN(Generaciones!AA123:AA132)/(2^30 - 1))^2</f>
        <v>0.87827356502676157</v>
      </c>
      <c r="AI22" s="1">
        <v>0.87827356502676168</v>
      </c>
      <c r="AK22" s="1" t="s">
        <v>214</v>
      </c>
      <c r="AL22" s="1" t="str">
        <f>VLOOKUP(AM22,Generaciones!AG123:AH132,2)</f>
        <v>111011011100010110110101110011</v>
      </c>
      <c r="AM22" s="1">
        <f>MAX(Generaciones!AG123:AG132)</f>
        <v>997289331</v>
      </c>
      <c r="AN22" s="1">
        <f>(MAX(Generaciones!AG123:AG132)/(2^30 - 1))^2</f>
        <v>0.86266585158210585</v>
      </c>
      <c r="AO22" s="1">
        <f>(MIN(Generaciones!AG123:AG132)/(2^30 - 1))^2</f>
        <v>0.86266585158210585</v>
      </c>
      <c r="AP22" s="1">
        <v>0.86266585158210574</v>
      </c>
      <c r="AR22" s="1" t="s">
        <v>214</v>
      </c>
      <c r="AS22" s="1" t="str">
        <f>VLOOKUP(AT22,Generaciones!AM123:AN132,2)</f>
        <v>111111011110111000001111001110</v>
      </c>
      <c r="AT22" s="1">
        <f>MAX(Generaciones!AM123:AM132)</f>
        <v>1065059278</v>
      </c>
      <c r="AU22" s="1">
        <f>(MAX(Generaciones!AM123:AM132)/(2^30 - 1))^2</f>
        <v>0.98389288709953915</v>
      </c>
      <c r="AV22" s="1">
        <f>(MIN(Generaciones!AM123:AM132)/(2^30 - 1))^2</f>
        <v>0.98389265060888631</v>
      </c>
      <c r="AW22" s="1">
        <v>0.98389272155608243</v>
      </c>
      <c r="AY22" s="1" t="s">
        <v>214</v>
      </c>
      <c r="AZ22" s="1" t="str">
        <f>VLOOKUP(BA22,Generaciones!AS123:AT132,2)</f>
        <v>111011101010110000111111001011</v>
      </c>
      <c r="BA22" s="1">
        <f>MAX(Generaciones!AS123:AS132)</f>
        <v>1001066443</v>
      </c>
      <c r="BB22" s="1">
        <f>(MAX(Generaciones!AS123:AS132)/(2^30 - 1))^2</f>
        <v>0.86921270976641729</v>
      </c>
      <c r="BC22" s="1">
        <f>(MIN(Generaciones!AS123:AS132)/(2^30 - 1))^2</f>
        <v>0.86921270976641729</v>
      </c>
      <c r="BD22" s="1">
        <v>0.86921270976641729</v>
      </c>
      <c r="BF22" s="1" t="s">
        <v>214</v>
      </c>
      <c r="BG22" s="1" t="str">
        <f>VLOOKUP(BH22,Generaciones!AY123:AZ132,2)</f>
        <v>111011110001111101101111010101</v>
      </c>
      <c r="BH22" s="1">
        <f>MAX(Generaciones!AY123:AY132)</f>
        <v>1002953685</v>
      </c>
      <c r="BI22" s="1">
        <f>(MAX(Generaciones!AY123:AY132)/(2^30 - 1))^2</f>
        <v>0.87249313340873746</v>
      </c>
      <c r="BJ22" s="1">
        <f>(MIN(Generaciones!AY123:AY132)/(2^30 - 1))^2</f>
        <v>0.87249313340873746</v>
      </c>
      <c r="BK22" s="1">
        <v>0.87249313340873758</v>
      </c>
      <c r="BM22" s="1" t="s">
        <v>214</v>
      </c>
      <c r="BN22" s="1" t="str">
        <f>VLOOKUP(BO22,Generaciones!BE123:BF132,2)</f>
        <v>111101000111000001010001100100</v>
      </c>
      <c r="BO22" s="1">
        <f>MAX(Generaciones!BE123:BE132)</f>
        <v>1025250404</v>
      </c>
      <c r="BP22" s="1">
        <f>(MAX(Generaciones!BE123:BE132)/(2^30 - 1))^2</f>
        <v>0.91171722329743987</v>
      </c>
      <c r="BQ22" s="1">
        <f>(MIN(Generaciones!BE123:BE132)/(2^30 - 1))^2</f>
        <v>0.91171722329743987</v>
      </c>
      <c r="BR22" s="1">
        <v>0.91171722329743987</v>
      </c>
      <c r="BT22" s="1" t="s">
        <v>214</v>
      </c>
      <c r="BU22" s="1" t="str">
        <f>VLOOKUP(BV22,Generaciones!BK123:BL132,2)</f>
        <v>111111100001100111001011110010</v>
      </c>
      <c r="BV22" s="1">
        <f>MAX(Generaciones!BK123:BK132)</f>
        <v>1065775858</v>
      </c>
      <c r="BW22" s="1">
        <f>(MAX(Generaciones!BK123:BK132)/(2^30 - 1))^2</f>
        <v>0.98521727374554902</v>
      </c>
      <c r="BX22" s="1">
        <f>(MIN(Generaciones!BK123:BK132)/(2^30 - 1))^2</f>
        <v>0.98521727374554902</v>
      </c>
      <c r="BY22" s="1">
        <v>0.98521727374554913</v>
      </c>
      <c r="CA22" s="1" t="s">
        <v>214</v>
      </c>
      <c r="CB22" s="1" t="str">
        <f>VLOOKUP(CC22,Generaciones!BQ123:BR132,2)</f>
        <v>111110111100111100101010111100</v>
      </c>
      <c r="CC22" s="1">
        <f>MAX(Generaciones!BQ123:BQ132)</f>
        <v>1056164540</v>
      </c>
      <c r="CD22" s="1">
        <f>(MAX(Generaciones!BQ123:BQ132)/(2^30 - 1))^2</f>
        <v>0.96752773989721697</v>
      </c>
      <c r="CE22" s="1">
        <f>(MIN(Generaciones!BQ123:BQ132)/(2^30 - 1))^2</f>
        <v>0.96752750538159271</v>
      </c>
      <c r="CF22" s="1">
        <v>0.96752771644565472</v>
      </c>
      <c r="CH22" s="1" t="s">
        <v>214</v>
      </c>
      <c r="CI22" s="1" t="str">
        <f>VLOOKUP(CJ22,Generaciones!BW123:BX132,2)</f>
        <v>110100111000101001011111111101</v>
      </c>
      <c r="CJ22" s="1">
        <f>MAX(Generaciones!BW123:BW132)</f>
        <v>887265277</v>
      </c>
      <c r="CK22" s="1">
        <f>(MAX(Generaciones!BW123:BW132)/(2^30 - 1))^2</f>
        <v>0.68282157119160358</v>
      </c>
      <c r="CL22" s="1">
        <f>(MIN(Generaciones!BW123:BW132)/(2^30 - 1))^2</f>
        <v>0.58343654823866509</v>
      </c>
      <c r="CM22" s="1">
        <v>0.67288302949382184</v>
      </c>
      <c r="CO22" s="1" t="s">
        <v>214</v>
      </c>
      <c r="CP22" s="1" t="str">
        <f>VLOOKUP(CQ22,Generaciones!CC123:CD132,2)</f>
        <v>111100101011000100000101101111</v>
      </c>
      <c r="CQ22" s="1">
        <f>MAX(Generaciones!CC123:CC132)</f>
        <v>1017921903</v>
      </c>
      <c r="CR22" s="1">
        <f>(MAX(Generaciones!CC123:CC132)/(2^30 - 1))^2</f>
        <v>0.89872987744338029</v>
      </c>
      <c r="CS22" s="1">
        <f>(MIN(Generaciones!CC123:CC132)/(2^30 - 1))^2</f>
        <v>0.89872987038012819</v>
      </c>
      <c r="CT22" s="1">
        <v>0.89872987673705507</v>
      </c>
      <c r="CV22" s="1" t="s">
        <v>214</v>
      </c>
      <c r="CW22" s="1" t="str">
        <f>VLOOKUP(CX22,Generaciones!CI123:CJ132,2)</f>
        <v>111111010000011100001011010011</v>
      </c>
      <c r="CX22" s="1">
        <f>MAX(Generaciones!CI123:CI132)</f>
        <v>1061274323</v>
      </c>
      <c r="CY22" s="1">
        <f>(MAX(Generaciones!CI123:CI132)/(2^30 - 1))^2</f>
        <v>0.97691229303688598</v>
      </c>
      <c r="CZ22" s="1">
        <f>(MIN(Generaciones!CI123:CI132)/(2^30 - 1))^2</f>
        <v>0.97691229303688598</v>
      </c>
      <c r="DA22" s="1">
        <v>0.97691229303688609</v>
      </c>
      <c r="DC22" s="1" t="s">
        <v>214</v>
      </c>
      <c r="DD22" s="1" t="str">
        <f>VLOOKUP(DE22,Generaciones!CO123:CP132,2)</f>
        <v>111110111111011100101001001111</v>
      </c>
      <c r="DE22" s="1">
        <f>MAX(Generaciones!CO123:CO132)</f>
        <v>1056819791</v>
      </c>
      <c r="DF22" s="1">
        <f>(MAX(Generaciones!CO123:CO132)/(2^30 - 1))^2</f>
        <v>0.96872863266651554</v>
      </c>
      <c r="DG22" s="1">
        <f>(MIN(Generaciones!CO123:CO132)/(2^30 - 1))^2</f>
        <v>0.96872863266651554</v>
      </c>
      <c r="DH22" s="1">
        <v>0.96872863266651543</v>
      </c>
      <c r="DJ22" s="1" t="s">
        <v>214</v>
      </c>
      <c r="DK22" s="1" t="str">
        <f>VLOOKUP(DL22,Generaciones!CU123:CV132,2)</f>
        <v>111000011110111011010110101011</v>
      </c>
      <c r="DL22" s="1">
        <f>MAX(Generaciones!CU123:CU132)</f>
        <v>947631531</v>
      </c>
      <c r="DM22" s="1">
        <f>(MAX(Generaciones!CU123:CU132)/(2^30 - 1))^2</f>
        <v>0.77889562873952523</v>
      </c>
      <c r="DN22" s="1">
        <f>(MIN(Generaciones!CU123:CU132)/(2^30 - 1))^2</f>
        <v>0.77889562873952523</v>
      </c>
      <c r="DO22" s="1">
        <v>0.77889562873952511</v>
      </c>
      <c r="DQ22" s="1" t="s">
        <v>214</v>
      </c>
      <c r="DR22" s="1" t="str">
        <f>VLOOKUP(DS22,Generaciones!DA123:DB132,2)</f>
        <v>111011011110111110011010011011</v>
      </c>
      <c r="DS22" s="1">
        <f>MAX(Generaciones!DA123:DA132)</f>
        <v>997975707</v>
      </c>
      <c r="DT22" s="1">
        <f>(MAX(Generaciones!DA123:DA132)/(2^30 - 1))^2</f>
        <v>0.863853705250201</v>
      </c>
      <c r="DU22" s="1">
        <f>(MIN(Generaciones!DA123:DA132)/(2^30 - 1))^2</f>
        <v>0.86379697783029208</v>
      </c>
      <c r="DV22" s="1">
        <v>0.86384519611393151</v>
      </c>
      <c r="DX22" s="1" t="s">
        <v>214</v>
      </c>
      <c r="DY22" s="1" t="str">
        <f>VLOOKUP(DZ22,Generaciones!DG123:DH132,2)</f>
        <v>111111001010111110000111111011</v>
      </c>
      <c r="DZ22" s="1">
        <f>MAX(Generaciones!DG123:DG132)</f>
        <v>1059840507</v>
      </c>
      <c r="EA22" s="1">
        <f>(MAX(Generaciones!DG123:DG132)/(2^30 - 1))^2</f>
        <v>0.97427439585602515</v>
      </c>
      <c r="EB22" s="1">
        <f>(MIN(Generaciones!DG123:DG132)/(2^30 - 1))^2</f>
        <v>0.97427439585602515</v>
      </c>
      <c r="EC22" s="1">
        <v>0.97427439585602493</v>
      </c>
      <c r="EE22" s="1" t="s">
        <v>214</v>
      </c>
      <c r="EF22" s="1" t="str">
        <f>VLOOKUP(EG22,Generaciones!DM123:DN132,2)</f>
        <v>110011010100001111000011101101</v>
      </c>
      <c r="EG22" s="1">
        <f>MAX(Generaciones!DM123:DM132)</f>
        <v>860942573</v>
      </c>
      <c r="EH22" s="1">
        <f>(MAX(Generaciones!DM123:DM132)/(2^30 - 1))^2</f>
        <v>0.64290770223533578</v>
      </c>
      <c r="EI22" s="1">
        <f>(MIN(Generaciones!DM123:DM132)/(2^30 - 1))^2</f>
        <v>0.64134261048938856</v>
      </c>
      <c r="EJ22" s="1">
        <v>0.64258244927271591</v>
      </c>
    </row>
    <row r="23" spans="2:140" ht="23.1" customHeight="1" x14ac:dyDescent="0.25">
      <c r="B23" s="1" t="s">
        <v>586</v>
      </c>
      <c r="C23" s="1" t="str">
        <f>VLOOKUP(D23,Generaciones!C136:D145,2)</f>
        <v>111111110111010111111010011111</v>
      </c>
      <c r="D23" s="1">
        <f>MAX(Generaciones!C136:C145)</f>
        <v>1071480479</v>
      </c>
      <c r="E23" s="1">
        <f>(MAX(Generaciones!C136:C145)/(2^30 - 1))^2</f>
        <v>0.995792353971241</v>
      </c>
      <c r="F23" s="1">
        <f>(MIN(Generaciones!C136:C145)/(2^30 - 1))^2</f>
        <v>0.98026129599930434</v>
      </c>
      <c r="G23" s="1">
        <v>0.99423924817404752</v>
      </c>
      <c r="I23" s="1" t="s">
        <v>586</v>
      </c>
      <c r="J23" s="1" t="str">
        <f>VLOOKUP(K23,Generaciones!I136:J145,2)</f>
        <v>111011011010011111110110111111</v>
      </c>
      <c r="K23" s="1">
        <f>MAX(Generaciones!I136:I145)</f>
        <v>996801983</v>
      </c>
      <c r="L23" s="1">
        <f>(MAX(Generaciones!I136:I145)/(2^30 - 1))^2</f>
        <v>0.8618229352069473</v>
      </c>
      <c r="M23" s="1">
        <f>(MIN(Generaciones!I136:I145)/(2^30 - 1))^2</f>
        <v>0.64536188750641355</v>
      </c>
      <c r="N23" s="1">
        <v>0.84017683043689395</v>
      </c>
      <c r="P23" s="1" t="s">
        <v>586</v>
      </c>
      <c r="Q23" s="1" t="str">
        <f>VLOOKUP(R23,Generaciones!O136:P145,2)</f>
        <v>111101101110000001111001011100</v>
      </c>
      <c r="R23" s="1">
        <f>MAX(Generaciones!O136:O145)</f>
        <v>1035476572</v>
      </c>
      <c r="S23" s="1">
        <f>(MAX(Generaciones!O136:O145)/(2^30 - 1))^2</f>
        <v>0.92999543236349969</v>
      </c>
      <c r="T23" s="1">
        <f>(MIN(Generaciones!O136:O145)/(2^30 - 1))^2</f>
        <v>0.92999543236349969</v>
      </c>
      <c r="U23" s="1">
        <v>0.9299954323634998</v>
      </c>
      <c r="W23" s="1" t="s">
        <v>586</v>
      </c>
      <c r="X23" s="1" t="str">
        <f>VLOOKUP(Y23,Generaciones!U136:V145,2)</f>
        <v>110010111001110011011110001011</v>
      </c>
      <c r="Y23" s="1">
        <f>MAX(Generaciones!U136:U145)</f>
        <v>854013835</v>
      </c>
      <c r="Z23" s="1">
        <f>(MAX(Generaciones!U136:U145)/(2^30 - 1))^2</f>
        <v>0.63260129056107528</v>
      </c>
      <c r="AA23" s="1">
        <f>(MIN(Generaciones!U136:U145)/(2^30 - 1))^2</f>
        <v>0.63260053204464295</v>
      </c>
      <c r="AB23" s="1">
        <v>0.63260121470943198</v>
      </c>
      <c r="AD23" s="1" t="s">
        <v>586</v>
      </c>
      <c r="AE23" s="1" t="str">
        <f>VLOOKUP(AF23,Generaciones!AA136:AB145,2)</f>
        <v>111011111110100111100001110011</v>
      </c>
      <c r="AF23" s="1">
        <f>MAX(Generaciones!AA136:AA145)</f>
        <v>1006270579</v>
      </c>
      <c r="AG23" s="1">
        <f>(MAX(Generaciones!AA136:AA145)/(2^30 - 1))^2</f>
        <v>0.87827356502676157</v>
      </c>
      <c r="AH23" s="1">
        <f>(MIN(Generaciones!AA136:AA145)/(2^30 - 1))^2</f>
        <v>0.87827356502676157</v>
      </c>
      <c r="AI23" s="1">
        <v>0.87827356502676168</v>
      </c>
      <c r="AK23" s="1" t="s">
        <v>586</v>
      </c>
      <c r="AL23" s="1" t="str">
        <f>VLOOKUP(AM23,Generaciones!AG136:AH145,2)</f>
        <v>111011011100010110110101110011</v>
      </c>
      <c r="AM23" s="1">
        <f>MAX(Generaciones!AG136:AG145)</f>
        <v>997289331</v>
      </c>
      <c r="AN23" s="1">
        <f>(MAX(Generaciones!AG136:AG145)/(2^30 - 1))^2</f>
        <v>0.86266585158210585</v>
      </c>
      <c r="AO23" s="1">
        <f>(MIN(Generaciones!AG136:AG145)/(2^30 - 1))^2</f>
        <v>0.86266585158210585</v>
      </c>
      <c r="AP23" s="1">
        <v>0.86266585158210574</v>
      </c>
      <c r="AR23" s="1" t="s">
        <v>586</v>
      </c>
      <c r="AS23" s="1" t="str">
        <f>VLOOKUP(AT23,Generaciones!AM136:AN145,2)</f>
        <v>111111011110111000001111001110</v>
      </c>
      <c r="AT23" s="1">
        <f>MAX(Generaciones!AM136:AM145)</f>
        <v>1065059278</v>
      </c>
      <c r="AU23" s="1">
        <f>(MAX(Generaciones!AM136:AM145)/(2^30 - 1))^2</f>
        <v>0.98389288709953915</v>
      </c>
      <c r="AV23" s="1">
        <f>(MIN(Generaciones!AM136:AM145)/(2^30 - 1))^2</f>
        <v>0.98389265060888631</v>
      </c>
      <c r="AW23" s="1">
        <v>0.98389283980140885</v>
      </c>
      <c r="AY23" s="1" t="s">
        <v>586</v>
      </c>
      <c r="AZ23" s="1" t="str">
        <f>VLOOKUP(BA23,Generaciones!AS136:AT145,2)</f>
        <v>111011101010110000111111001011</v>
      </c>
      <c r="BA23" s="1">
        <f>MAX(Generaciones!AS136:AS145)</f>
        <v>1001066443</v>
      </c>
      <c r="BB23" s="1">
        <f>(MAX(Generaciones!AS136:AS145)/(2^30 - 1))^2</f>
        <v>0.86921270976641729</v>
      </c>
      <c r="BC23" s="1">
        <f>(MIN(Generaciones!AS136:AS145)/(2^30 - 1))^2</f>
        <v>0.86921226520366768</v>
      </c>
      <c r="BD23" s="1">
        <v>0.86921266531014241</v>
      </c>
      <c r="BF23" s="1" t="s">
        <v>586</v>
      </c>
      <c r="BG23" s="1" t="str">
        <f>VLOOKUP(BH23,Generaciones!AY136:AZ145,2)</f>
        <v>111011110001111111101111010101</v>
      </c>
      <c r="BH23" s="1">
        <f>MAX(Generaciones!AY136:AY145)</f>
        <v>1002961877</v>
      </c>
      <c r="BI23" s="1">
        <f>(MAX(Generaciones!AY136:AY145)/(2^30 - 1))^2</f>
        <v>0.87250738629607527</v>
      </c>
      <c r="BJ23" s="1">
        <f>(MIN(Generaciones!AY136:AY145)/(2^30 - 1))^2</f>
        <v>0.87249313340873746</v>
      </c>
      <c r="BK23" s="1">
        <v>0.87249455869747139</v>
      </c>
      <c r="BM23" s="1" t="s">
        <v>586</v>
      </c>
      <c r="BN23" s="1" t="str">
        <f>VLOOKUP(BO23,Generaciones!BE136:BF145,2)</f>
        <v>111101000111000001010001100100</v>
      </c>
      <c r="BO23" s="1">
        <f>MAX(Generaciones!BE136:BE145)</f>
        <v>1025250404</v>
      </c>
      <c r="BP23" s="1">
        <f>(MAX(Generaciones!BE136:BE145)/(2^30 - 1))^2</f>
        <v>0.91171722329743987</v>
      </c>
      <c r="BQ23" s="1">
        <f>(MIN(Generaciones!BE136:BE145)/(2^30 - 1))^2</f>
        <v>0.91171722329743987</v>
      </c>
      <c r="BR23" s="1">
        <v>0.91171722329743987</v>
      </c>
      <c r="BT23" s="1" t="s">
        <v>586</v>
      </c>
      <c r="BU23" s="1" t="str">
        <f>VLOOKUP(BV23,Generaciones!BK136:BL145,2)</f>
        <v>111111100001100111001011110010</v>
      </c>
      <c r="BV23" s="1">
        <f>MAX(Generaciones!BK136:BK145)</f>
        <v>1065775858</v>
      </c>
      <c r="BW23" s="1">
        <f>(MAX(Generaciones!BK136:BK145)/(2^30 - 1))^2</f>
        <v>0.98521727374554902</v>
      </c>
      <c r="BX23" s="1">
        <f>(MIN(Generaciones!BK136:BK145)/(2^30 - 1))^2</f>
        <v>0.98521727374554902</v>
      </c>
      <c r="BY23" s="1">
        <v>0.98521727374554913</v>
      </c>
      <c r="CA23" s="1" t="s">
        <v>586</v>
      </c>
      <c r="CB23" s="1" t="str">
        <f>VLOOKUP(CC23,Generaciones!BQ136:BR145,2)</f>
        <v>111110111100111100101010111100</v>
      </c>
      <c r="CC23" s="1">
        <f>MAX(Generaciones!BQ136:BQ145)</f>
        <v>1056164540</v>
      </c>
      <c r="CD23" s="1">
        <f>(MAX(Generaciones!BQ136:BQ145)/(2^30 - 1))^2</f>
        <v>0.96752773989721697</v>
      </c>
      <c r="CE23" s="1">
        <f>(MIN(Generaciones!BQ136:BQ145)/(2^30 - 1))^2</f>
        <v>0.96749772212832508</v>
      </c>
      <c r="CF23" s="1">
        <v>0.96752473812032791</v>
      </c>
      <c r="CH23" s="1" t="s">
        <v>586</v>
      </c>
      <c r="CI23" s="1" t="str">
        <f>VLOOKUP(CJ23,Generaciones!BW136:BX145,2)</f>
        <v>110101111000101001011111111101</v>
      </c>
      <c r="CJ23" s="1">
        <f>MAX(Generaciones!BW136:BW145)</f>
        <v>904042493</v>
      </c>
      <c r="CK23" s="1">
        <f>(MAX(Generaciones!BW136:BW145)/(2^30 - 1))^2</f>
        <v>0.70888853005711194</v>
      </c>
      <c r="CL23" s="1">
        <f>(MIN(Generaciones!BW136:BW145)/(2^30 - 1))^2</f>
        <v>0.68282157119160358</v>
      </c>
      <c r="CM23" s="1">
        <v>0.6854295279637721</v>
      </c>
      <c r="CO23" s="1" t="s">
        <v>586</v>
      </c>
      <c r="CP23" s="1" t="str">
        <f>VLOOKUP(CQ23,Generaciones!CC136:CD145,2)</f>
        <v>111100101011000100000101101111</v>
      </c>
      <c r="CQ23" s="1">
        <f>MAX(Generaciones!CC136:CC145)</f>
        <v>1017921903</v>
      </c>
      <c r="CR23" s="1">
        <f>(MAX(Generaciones!CC136:CC145)/(2^30 - 1))^2</f>
        <v>0.89872987744338029</v>
      </c>
      <c r="CS23" s="1">
        <f>(MIN(Generaciones!CC136:CC145)/(2^30 - 1))^2</f>
        <v>0.89872987744338029</v>
      </c>
      <c r="CT23" s="1">
        <v>0.89872987744338029</v>
      </c>
      <c r="CV23" s="1" t="s">
        <v>586</v>
      </c>
      <c r="CW23" s="1" t="str">
        <f>VLOOKUP(CX23,Generaciones!CI136:CJ145,2)</f>
        <v>111111010000011100001011010011</v>
      </c>
      <c r="CX23" s="1">
        <f>MAX(Generaciones!CI136:CI145)</f>
        <v>1061274323</v>
      </c>
      <c r="CY23" s="1">
        <f>(MAX(Generaciones!CI136:CI145)/(2^30 - 1))^2</f>
        <v>0.97691229303688598</v>
      </c>
      <c r="CZ23" s="1">
        <f>(MIN(Generaciones!CI136:CI145)/(2^30 - 1))^2</f>
        <v>0.97691229303688598</v>
      </c>
      <c r="DA23" s="1">
        <v>0.97691229303688609</v>
      </c>
      <c r="DC23" s="1" t="s">
        <v>586</v>
      </c>
      <c r="DD23" s="1" t="str">
        <f>VLOOKUP(DE23,Generaciones!CO136:CP145,2)</f>
        <v>111110111111011100101001001111</v>
      </c>
      <c r="DE23" s="1">
        <f>MAX(Generaciones!CO136:CO145)</f>
        <v>1056819791</v>
      </c>
      <c r="DF23" s="1">
        <f>(MAX(Generaciones!CO136:CO145)/(2^30 - 1))^2</f>
        <v>0.96872863266651554</v>
      </c>
      <c r="DG23" s="1">
        <f>(MIN(Generaciones!CO136:CO145)/(2^30 - 1))^2</f>
        <v>0.96872863266651554</v>
      </c>
      <c r="DH23" s="1">
        <v>0.96872863266651543</v>
      </c>
      <c r="DJ23" s="1" t="s">
        <v>586</v>
      </c>
      <c r="DK23" s="1" t="str">
        <f>VLOOKUP(DL23,Generaciones!CU136:CV145,2)</f>
        <v>111000011110111011010110101011</v>
      </c>
      <c r="DL23" s="1">
        <f>MAX(Generaciones!CU136:CU145)</f>
        <v>947631531</v>
      </c>
      <c r="DM23" s="1">
        <f>(MAX(Generaciones!CU136:CU145)/(2^30 - 1))^2</f>
        <v>0.77889562873952523</v>
      </c>
      <c r="DN23" s="1">
        <f>(MIN(Generaciones!CU136:CU145)/(2^30 - 1))^2</f>
        <v>0.77889562873952523</v>
      </c>
      <c r="DO23" s="1">
        <v>0.77889562873952511</v>
      </c>
      <c r="DQ23" s="1" t="s">
        <v>586</v>
      </c>
      <c r="DR23" s="1" t="str">
        <f>VLOOKUP(DS23,Generaciones!DA136:DB145,2)</f>
        <v>111011011110111110011010011011</v>
      </c>
      <c r="DS23" s="1">
        <f>MAX(Generaciones!DA136:DA145)</f>
        <v>997975707</v>
      </c>
      <c r="DT23" s="1">
        <f>(MAX(Generaciones!DA136:DA145)/(2^30 - 1))^2</f>
        <v>0.863853705250201</v>
      </c>
      <c r="DU23" s="1">
        <f>(MIN(Generaciones!DA136:DA145)/(2^30 - 1))^2</f>
        <v>0.863853705250201</v>
      </c>
      <c r="DV23" s="1">
        <v>0.86385370525020089</v>
      </c>
      <c r="DX23" s="1" t="s">
        <v>586</v>
      </c>
      <c r="DY23" s="1" t="str">
        <f>VLOOKUP(DZ23,Generaciones!DG136:DH145,2)</f>
        <v>111111001010111110000111111011</v>
      </c>
      <c r="DZ23" s="1">
        <f>MAX(Generaciones!DG136:DG145)</f>
        <v>1059840507</v>
      </c>
      <c r="EA23" s="1">
        <f>(MAX(Generaciones!DG136:DG145)/(2^30 - 1))^2</f>
        <v>0.97427439585602515</v>
      </c>
      <c r="EB23" s="1">
        <f>(MIN(Generaciones!DG136:DG145)/(2^30 - 1))^2</f>
        <v>0.97427439585602515</v>
      </c>
      <c r="EC23" s="1">
        <v>0.97427439585602493</v>
      </c>
      <c r="EE23" s="1" t="s">
        <v>586</v>
      </c>
      <c r="EF23" s="1" t="str">
        <f>VLOOKUP(EG23,Generaciones!DM136:DN145,2)</f>
        <v>110011010100001111000011101101</v>
      </c>
      <c r="EG23" s="1">
        <f>MAX(Generaciones!DM136:DM145)</f>
        <v>860942573</v>
      </c>
      <c r="EH23" s="1">
        <f>(MAX(Generaciones!DM136:DM145)/(2^30 - 1))^2</f>
        <v>0.64290770223533578</v>
      </c>
      <c r="EI23" s="1">
        <f>(MIN(Generaciones!DM136:DM145)/(2^30 - 1))^2</f>
        <v>0.64288323300847483</v>
      </c>
      <c r="EJ23" s="1">
        <v>0.64290036146727758</v>
      </c>
    </row>
    <row r="24" spans="2:140" ht="23.1" customHeight="1" x14ac:dyDescent="0.25">
      <c r="B24" s="1" t="s">
        <v>587</v>
      </c>
      <c r="C24" s="1" t="str">
        <f>VLOOKUP(D24,Generaciones!C149:D158,2)</f>
        <v>111111110111010111111010011111</v>
      </c>
      <c r="D24" s="1">
        <f>MAX(Generaciones!C149:C158)</f>
        <v>1071480479</v>
      </c>
      <c r="E24" s="1">
        <f>(MAX(Generaciones!C149:C158)/(2^30 - 1))^2</f>
        <v>0.995792353971241</v>
      </c>
      <c r="F24" s="1">
        <f>(MIN(Generaciones!C149:C158)/(2^30 - 1))^2</f>
        <v>0.995792353971241</v>
      </c>
      <c r="G24" s="1">
        <v>0.99579235397124122</v>
      </c>
      <c r="I24" s="1" t="s">
        <v>587</v>
      </c>
      <c r="J24" s="1" t="str">
        <f>VLOOKUP(K24,Generaciones!I149:J158,2)</f>
        <v>111011011010011111110110111111</v>
      </c>
      <c r="K24" s="1">
        <f>MAX(Generaciones!I149:I158)</f>
        <v>996801983</v>
      </c>
      <c r="L24" s="1">
        <f>(MAX(Generaciones!I149:I158)/(2^30 - 1))^2</f>
        <v>0.8618229352069473</v>
      </c>
      <c r="M24" s="1">
        <f>(MIN(Generaciones!I149:I158)/(2^30 - 1))^2</f>
        <v>0.86170961566674453</v>
      </c>
      <c r="N24" s="1">
        <v>0.86181160325292705</v>
      </c>
      <c r="P24" s="1" t="s">
        <v>587</v>
      </c>
      <c r="Q24" s="1" t="str">
        <f>VLOOKUP(R24,Generaciones!O149:P158,2)</f>
        <v>111101101110000001111001011100</v>
      </c>
      <c r="R24" s="1">
        <f>MAX(Generaciones!O149:O158)</f>
        <v>1035476572</v>
      </c>
      <c r="S24" s="1">
        <f>(MAX(Generaciones!O149:O158)/(2^30 - 1))^2</f>
        <v>0.92999543236349969</v>
      </c>
      <c r="T24" s="1">
        <f>(MIN(Generaciones!O149:O158)/(2^30 - 1))^2</f>
        <v>0.92999543236349969</v>
      </c>
      <c r="U24" s="1">
        <v>0.9299954323634998</v>
      </c>
      <c r="W24" s="1" t="s">
        <v>587</v>
      </c>
      <c r="X24" s="1" t="str">
        <f>VLOOKUP(Y24,Generaciones!U149:V158,2)</f>
        <v>110010111001110011011110001011</v>
      </c>
      <c r="Y24" s="1">
        <f>MAX(Generaciones!U149:U158)</f>
        <v>854013835</v>
      </c>
      <c r="Z24" s="1">
        <f>(MAX(Generaciones!U149:U158)/(2^30 - 1))^2</f>
        <v>0.63260129056107528</v>
      </c>
      <c r="AA24" s="1">
        <f>(MIN(Generaciones!U149:U158)/(2^30 - 1))^2</f>
        <v>0.63260129056107528</v>
      </c>
      <c r="AB24" s="1">
        <v>0.63260129056107517</v>
      </c>
      <c r="AD24" s="1" t="s">
        <v>587</v>
      </c>
      <c r="AE24" s="1" t="str">
        <f>VLOOKUP(AF24,Generaciones!AA149:AB158,2)</f>
        <v>111011111110100111100001110011</v>
      </c>
      <c r="AF24" s="1">
        <f>MAX(Generaciones!AA149:AA158)</f>
        <v>1006270579</v>
      </c>
      <c r="AG24" s="1">
        <f>(MAX(Generaciones!AA149:AA158)/(2^30 - 1))^2</f>
        <v>0.87827356502676157</v>
      </c>
      <c r="AH24" s="1">
        <f>(MIN(Generaciones!AA149:AA158)/(2^30 - 1))^2</f>
        <v>0.87827356502676157</v>
      </c>
      <c r="AI24" s="1">
        <v>0.87827356502676168</v>
      </c>
      <c r="AK24" s="1" t="s">
        <v>587</v>
      </c>
      <c r="AL24" s="1" t="str">
        <f>VLOOKUP(AM24,Generaciones!AG149:AH158,2)</f>
        <v>111011011100010110110101110011</v>
      </c>
      <c r="AM24" s="1">
        <f>MAX(Generaciones!AG149:AG158)</f>
        <v>997289331</v>
      </c>
      <c r="AN24" s="1">
        <f>(MAX(Generaciones!AG149:AG158)/(2^30 - 1))^2</f>
        <v>0.86266585158210585</v>
      </c>
      <c r="AO24" s="1">
        <f>(MIN(Generaciones!AG149:AG158)/(2^30 - 1))^2</f>
        <v>0.86266585158210585</v>
      </c>
      <c r="AP24" s="1">
        <v>0.86266585158210574</v>
      </c>
      <c r="AR24" s="1" t="s">
        <v>587</v>
      </c>
      <c r="AS24" s="1" t="str">
        <f>VLOOKUP(AT24,Generaciones!AM149:AN158,2)</f>
        <v>111111011110111000001111001110</v>
      </c>
      <c r="AT24" s="1">
        <f>MAX(Generaciones!AM149:AM158)</f>
        <v>1065059278</v>
      </c>
      <c r="AU24" s="1">
        <f>(MAX(Generaciones!AM149:AM158)/(2^30 - 1))^2</f>
        <v>0.98389288709953915</v>
      </c>
      <c r="AV24" s="1">
        <f>(MIN(Generaciones!AM149:AM158)/(2^30 - 1))^2</f>
        <v>0.97615881971087504</v>
      </c>
      <c r="AW24" s="1">
        <v>0.98311948036067298</v>
      </c>
      <c r="AY24" s="1" t="s">
        <v>587</v>
      </c>
      <c r="AZ24" s="1" t="str">
        <f>VLOOKUP(BA24,Generaciones!AS149:AT158,2)</f>
        <v>111011101010110000111111001011</v>
      </c>
      <c r="BA24" s="1">
        <f>MAX(Generaciones!AS149:AS158)</f>
        <v>1001066443</v>
      </c>
      <c r="BB24" s="1">
        <f>(MAX(Generaciones!AS149:AS158)/(2^30 - 1))^2</f>
        <v>0.86921270976641729</v>
      </c>
      <c r="BC24" s="1">
        <f>(MIN(Generaciones!AS149:AS158)/(2^30 - 1))^2</f>
        <v>0.86921270976641729</v>
      </c>
      <c r="BD24" s="1">
        <v>0.86921270976641729</v>
      </c>
      <c r="BF24" s="1" t="s">
        <v>587</v>
      </c>
      <c r="BG24" s="1" t="str">
        <f>VLOOKUP(BH24,Generaciones!AY149:AZ158,2)</f>
        <v>111011110001111111101111010101</v>
      </c>
      <c r="BH24" s="1">
        <f>MAX(Generaciones!AY149:AY158)</f>
        <v>1002961877</v>
      </c>
      <c r="BI24" s="1">
        <f>(MAX(Generaciones!AY149:AY158)/(2^30 - 1))^2</f>
        <v>0.87250738629607527</v>
      </c>
      <c r="BJ24" s="1">
        <f>(MIN(Generaciones!AY149:AY158)/(2^30 - 1))^2</f>
        <v>0.46795642858808828</v>
      </c>
      <c r="BK24" s="1">
        <v>0.83204516408160778</v>
      </c>
      <c r="BM24" s="1" t="s">
        <v>587</v>
      </c>
      <c r="BN24" s="1" t="str">
        <f>VLOOKUP(BO24,Generaciones!BE149:BF158,2)</f>
        <v>111101000111000001010001100100</v>
      </c>
      <c r="BO24" s="1">
        <f>MAX(Generaciones!BE149:BE158)</f>
        <v>1025250404</v>
      </c>
      <c r="BP24" s="1">
        <f>(MAX(Generaciones!BE149:BE158)/(2^30 - 1))^2</f>
        <v>0.91171722329743987</v>
      </c>
      <c r="BQ24" s="1">
        <f>(MIN(Generaciones!BE149:BE158)/(2^30 - 1))^2</f>
        <v>0.91171722329743987</v>
      </c>
      <c r="BR24" s="1">
        <v>0.91171722329743987</v>
      </c>
      <c r="BT24" s="1" t="s">
        <v>587</v>
      </c>
      <c r="BU24" s="1" t="str">
        <f>VLOOKUP(BV24,Generaciones!BK149:BL158,2)</f>
        <v>111111100001100111001011110010</v>
      </c>
      <c r="BV24" s="1">
        <f>MAX(Generaciones!BK149:BK158)</f>
        <v>1065775858</v>
      </c>
      <c r="BW24" s="1">
        <f>(MAX(Generaciones!BK149:BK158)/(2^30 - 1))^2</f>
        <v>0.98521727374554902</v>
      </c>
      <c r="BX24" s="1">
        <f>(MIN(Generaciones!BK149:BK158)/(2^30 - 1))^2</f>
        <v>0.98521721458310496</v>
      </c>
      <c r="BY24" s="1">
        <v>0.98521726782930474</v>
      </c>
      <c r="CA24" s="1" t="s">
        <v>587</v>
      </c>
      <c r="CB24" s="1" t="str">
        <f>VLOOKUP(CC24,Generaciones!BQ149:BR158,2)</f>
        <v>111110111100111100101010111100</v>
      </c>
      <c r="CC24" s="1">
        <f>MAX(Generaciones!BQ149:BQ158)</f>
        <v>1056164540</v>
      </c>
      <c r="CD24" s="1">
        <f>(MAX(Generaciones!BQ149:BQ158)/(2^30 - 1))^2</f>
        <v>0.96752773989721697</v>
      </c>
      <c r="CE24" s="1">
        <f>(MIN(Generaciones!BQ149:BQ158)/(2^30 - 1))^2</f>
        <v>0.96752773989721697</v>
      </c>
      <c r="CF24" s="1">
        <v>0.96752773989721708</v>
      </c>
      <c r="CH24" s="1" t="s">
        <v>587</v>
      </c>
      <c r="CI24" s="1" t="str">
        <f>VLOOKUP(CJ24,Generaciones!BW149:BX158,2)</f>
        <v>110101111000101011011111011101</v>
      </c>
      <c r="CJ24" s="1">
        <f>MAX(Generaciones!BW149:BW158)</f>
        <v>904050653</v>
      </c>
      <c r="CK24" s="1">
        <f>(MAX(Generaciones!BW149:BW158)/(2^30 - 1))^2</f>
        <v>0.70890132714697451</v>
      </c>
      <c r="CL24" s="1">
        <f>(MIN(Generaciones!BW149:BW158)/(2^30 - 1))^2</f>
        <v>0.68282157119160358</v>
      </c>
      <c r="CM24" s="1">
        <v>0.69325215621802849</v>
      </c>
      <c r="CO24" s="1" t="s">
        <v>587</v>
      </c>
      <c r="CP24" s="1" t="str">
        <f>VLOOKUP(CQ24,Generaciones!CC149:CD158,2)</f>
        <v>111100101011000100000101101111</v>
      </c>
      <c r="CQ24" s="1">
        <f>MAX(Generaciones!CC149:CC158)</f>
        <v>1017921903</v>
      </c>
      <c r="CR24" s="1">
        <f>(MAX(Generaciones!CC149:CC158)/(2^30 - 1))^2</f>
        <v>0.89872987744338029</v>
      </c>
      <c r="CS24" s="1">
        <f>(MIN(Generaciones!CC149:CC158)/(2^30 - 1))^2</f>
        <v>0.89872987744338029</v>
      </c>
      <c r="CT24" s="1">
        <v>0.89872987744338029</v>
      </c>
      <c r="CV24" s="1" t="s">
        <v>587</v>
      </c>
      <c r="CW24" s="1" t="str">
        <f>VLOOKUP(CX24,Generaciones!CI149:CJ158,2)</f>
        <v>111111010000011100001011010011</v>
      </c>
      <c r="CX24" s="1">
        <f>MAX(Generaciones!CI149:CI158)</f>
        <v>1061274323</v>
      </c>
      <c r="CY24" s="1">
        <f>(MAX(Generaciones!CI149:CI158)/(2^30 - 1))^2</f>
        <v>0.97691229303688598</v>
      </c>
      <c r="CZ24" s="1">
        <f>(MIN(Generaciones!CI149:CI158)/(2^30 - 1))^2</f>
        <v>0.97691229303688598</v>
      </c>
      <c r="DA24" s="1">
        <v>0.97691229303688609</v>
      </c>
      <c r="DC24" s="1" t="s">
        <v>587</v>
      </c>
      <c r="DD24" s="1" t="str">
        <f>VLOOKUP(DE24,Generaciones!CO149:CP158,2)</f>
        <v>111110111111011100101001001111</v>
      </c>
      <c r="DE24" s="1">
        <f>MAX(Generaciones!CO149:CO158)</f>
        <v>1056819791</v>
      </c>
      <c r="DF24" s="1">
        <f>(MAX(Generaciones!CO149:CO158)/(2^30 - 1))^2</f>
        <v>0.96872863266651554</v>
      </c>
      <c r="DG24" s="1">
        <f>(MIN(Generaciones!CO149:CO158)/(2^30 - 1))^2</f>
        <v>0.96872863266651554</v>
      </c>
      <c r="DH24" s="1">
        <v>0.96872863266651543</v>
      </c>
      <c r="DJ24" s="1" t="s">
        <v>587</v>
      </c>
      <c r="DK24" s="1" t="str">
        <f>VLOOKUP(DL24,Generaciones!CU149:CV158,2)</f>
        <v>111000011110111011010110101011</v>
      </c>
      <c r="DL24" s="1">
        <f>MAX(Generaciones!CU149:CU158)</f>
        <v>947631531</v>
      </c>
      <c r="DM24" s="1">
        <f>(MAX(Generaciones!CU149:CU158)/(2^30 - 1))^2</f>
        <v>0.77889562873952523</v>
      </c>
      <c r="DN24" s="1">
        <f>(MIN(Generaciones!CU149:CU158)/(2^30 - 1))^2</f>
        <v>0.77889562873952523</v>
      </c>
      <c r="DO24" s="1">
        <v>0.77889562873952511</v>
      </c>
      <c r="DQ24" s="1" t="s">
        <v>587</v>
      </c>
      <c r="DR24" s="1" t="str">
        <f>VLOOKUP(DS24,Generaciones!DA149:DB158,2)</f>
        <v>111011011110111110011010011011</v>
      </c>
      <c r="DS24" s="1">
        <f>MAX(Generaciones!DA149:DA158)</f>
        <v>997975707</v>
      </c>
      <c r="DT24" s="1">
        <f>(MAX(Generaciones!DA149:DA158)/(2^30 - 1))^2</f>
        <v>0.863853705250201</v>
      </c>
      <c r="DU24" s="1">
        <f>(MIN(Generaciones!DA149:DA158)/(2^30 - 1))^2</f>
        <v>0.863853705250201</v>
      </c>
      <c r="DV24" s="1">
        <v>0.86385370525020089</v>
      </c>
      <c r="DX24" s="1" t="s">
        <v>587</v>
      </c>
      <c r="DY24" s="1" t="str">
        <f>VLOOKUP(DZ24,Generaciones!DG149:DH158,2)</f>
        <v>111111001010111110000111111011</v>
      </c>
      <c r="DZ24" s="1">
        <f>MAX(Generaciones!DG149:DG158)</f>
        <v>1059840507</v>
      </c>
      <c r="EA24" s="1">
        <f>(MAX(Generaciones!DG149:DG158)/(2^30 - 1))^2</f>
        <v>0.97427439585602515</v>
      </c>
      <c r="EB24" s="1">
        <f>(MIN(Generaciones!DG149:DG158)/(2^30 - 1))^2</f>
        <v>0.97427439585602515</v>
      </c>
      <c r="EC24" s="1">
        <v>0.97427439585602493</v>
      </c>
      <c r="EE24" s="1" t="s">
        <v>587</v>
      </c>
      <c r="EF24" s="1" t="str">
        <f>VLOOKUP(EG24,Generaciones!DM149:DN158,2)</f>
        <v>110011010100001111000011101101</v>
      </c>
      <c r="EG24" s="1">
        <f>MAX(Generaciones!DM149:DM158)</f>
        <v>860942573</v>
      </c>
      <c r="EH24" s="1">
        <f>(MAX(Generaciones!DM149:DM158)/(2^30 - 1))^2</f>
        <v>0.64290770223533578</v>
      </c>
      <c r="EI24" s="1">
        <f>(MIN(Generaciones!DM149:DM158)/(2^30 - 1))^2</f>
        <v>0.64290770223533578</v>
      </c>
      <c r="EJ24" s="1">
        <v>0.64290770223533578</v>
      </c>
    </row>
    <row r="25" spans="2:140" ht="23.1" customHeight="1" x14ac:dyDescent="0.25">
      <c r="B25" s="1" t="s">
        <v>588</v>
      </c>
      <c r="C25" s="1" t="str">
        <f>VLOOKUP(D25,Generaciones!C162:D171,2)</f>
        <v>111111110111010111111010011111</v>
      </c>
      <c r="D25" s="1">
        <f>MAX(Generaciones!C162:C171)</f>
        <v>1071480479</v>
      </c>
      <c r="E25" s="1">
        <f>(MAX(Generaciones!C162:C171)/(2^30 - 1))^2</f>
        <v>0.995792353971241</v>
      </c>
      <c r="F25" s="1">
        <f>(MIN(Generaciones!C162:C171)/(2^30 - 1))^2</f>
        <v>0.995792353971241</v>
      </c>
      <c r="G25" s="1">
        <v>0.99579235397124122</v>
      </c>
      <c r="I25" s="1" t="s">
        <v>588</v>
      </c>
      <c r="J25" s="1" t="str">
        <f>VLOOKUP(K25,Generaciones!I162:J171,2)</f>
        <v>111011011010011111110110111111</v>
      </c>
      <c r="K25" s="1">
        <f>MAX(Generaciones!I162:I171)</f>
        <v>996801983</v>
      </c>
      <c r="L25" s="1">
        <f>(MAX(Generaciones!I162:I171)/(2^30 - 1))^2</f>
        <v>0.8618229352069473</v>
      </c>
      <c r="M25" s="1">
        <f>(MIN(Generaciones!I162:I171)/(2^30 - 1))^2</f>
        <v>0.8618229352069473</v>
      </c>
      <c r="N25" s="1">
        <v>0.8618229352069473</v>
      </c>
      <c r="P25" s="1" t="s">
        <v>588</v>
      </c>
      <c r="Q25" s="1" t="str">
        <f>VLOOKUP(R25,Generaciones!O162:P171,2)</f>
        <v>111101101110000001111001011100</v>
      </c>
      <c r="R25" s="1">
        <f>MAX(Generaciones!O162:O171)</f>
        <v>1035476572</v>
      </c>
      <c r="S25" s="1">
        <f>(MAX(Generaciones!O162:O171)/(2^30 - 1))^2</f>
        <v>0.92999543236349969</v>
      </c>
      <c r="T25" s="1">
        <f>(MIN(Generaciones!O162:O171)/(2^30 - 1))^2</f>
        <v>0.92999543236349969</v>
      </c>
      <c r="U25" s="1">
        <v>0.9299954323634998</v>
      </c>
      <c r="W25" s="1" t="s">
        <v>588</v>
      </c>
      <c r="X25" s="1" t="str">
        <f>VLOOKUP(Y25,Generaciones!U162:V171,2)</f>
        <v>110010111001110011011110001011</v>
      </c>
      <c r="Y25" s="1">
        <f>MAX(Generaciones!U162:U171)</f>
        <v>854013835</v>
      </c>
      <c r="Z25" s="1">
        <f>(MAX(Generaciones!U162:U171)/(2^30 - 1))^2</f>
        <v>0.63260129056107528</v>
      </c>
      <c r="AA25" s="1">
        <f>(MIN(Generaciones!U162:U171)/(2^30 - 1))^2</f>
        <v>0.63260129056107528</v>
      </c>
      <c r="AB25" s="1">
        <v>0.63260129056107517</v>
      </c>
      <c r="AD25" s="1" t="s">
        <v>588</v>
      </c>
      <c r="AE25" s="1" t="str">
        <f>VLOOKUP(AF25,Generaciones!AA162:AB171,2)</f>
        <v>111111111110100111100001110011</v>
      </c>
      <c r="AF25" s="1">
        <f>MAX(Generaciones!AA162:AA171)</f>
        <v>1073379443</v>
      </c>
      <c r="AG25" s="1">
        <f>(MAX(Generaciones!AA162:AA171)/(2^30 - 1))^2</f>
        <v>0.99932512855149869</v>
      </c>
      <c r="AH25" s="1">
        <f>(MIN(Generaciones!AA162:AA171)/(2^30 - 1))^2</f>
        <v>0.87827356502676157</v>
      </c>
      <c r="AI25" s="1">
        <v>0.89037872137923524</v>
      </c>
      <c r="AK25" s="1" t="s">
        <v>588</v>
      </c>
      <c r="AL25" s="1" t="str">
        <f>VLOOKUP(AM25,Generaciones!AG162:AH171,2)</f>
        <v>111011011100010110110101110011</v>
      </c>
      <c r="AM25" s="1">
        <f>MAX(Generaciones!AG162:AG171)</f>
        <v>997289331</v>
      </c>
      <c r="AN25" s="1">
        <f>(MAX(Generaciones!AG162:AG171)/(2^30 - 1))^2</f>
        <v>0.86266585158210585</v>
      </c>
      <c r="AO25" s="1">
        <f>(MIN(Generaciones!AG162:AG171)/(2^30 - 1))^2</f>
        <v>0.86266585158210585</v>
      </c>
      <c r="AP25" s="1">
        <v>0.86266585158210574</v>
      </c>
      <c r="AR25" s="1" t="s">
        <v>588</v>
      </c>
      <c r="AS25" s="1" t="str">
        <f>VLOOKUP(AT25,Generaciones!AM162:AN171,2)</f>
        <v>111111011110111000001111001110</v>
      </c>
      <c r="AT25" s="1">
        <f>MAX(Generaciones!AM162:AM171)</f>
        <v>1065059278</v>
      </c>
      <c r="AU25" s="1">
        <f>(MAX(Generaciones!AM162:AM171)/(2^30 - 1))^2</f>
        <v>0.98389288709953915</v>
      </c>
      <c r="AV25" s="1">
        <f>(MIN(Generaciones!AM162:AM171)/(2^30 - 1))^2</f>
        <v>0.98389288709953915</v>
      </c>
      <c r="AW25" s="1">
        <v>0.98389288709953937</v>
      </c>
      <c r="AY25" s="1" t="s">
        <v>588</v>
      </c>
      <c r="AZ25" s="1" t="str">
        <f>VLOOKUP(BA25,Generaciones!AS162:AT171,2)</f>
        <v>111011101010110000111111001011</v>
      </c>
      <c r="BA25" s="1">
        <f>MAX(Generaciones!AS162:AS171)</f>
        <v>1001066443</v>
      </c>
      <c r="BB25" s="1">
        <f>(MAX(Generaciones!AS162:AS171)/(2^30 - 1))^2</f>
        <v>0.86921270976641729</v>
      </c>
      <c r="BC25" s="1">
        <f>(MIN(Generaciones!AS162:AS171)/(2^30 - 1))^2</f>
        <v>0.86921270976641729</v>
      </c>
      <c r="BD25" s="1">
        <v>0.86921270976641729</v>
      </c>
      <c r="BF25" s="1" t="s">
        <v>588</v>
      </c>
      <c r="BG25" s="1" t="str">
        <f>VLOOKUP(BH25,Generaciones!AY162:AZ171,2)</f>
        <v>111011110001111111101111010101</v>
      </c>
      <c r="BH25" s="1">
        <f>MAX(Generaciones!AY162:AY171)</f>
        <v>1002961877</v>
      </c>
      <c r="BI25" s="1">
        <f>(MAX(Generaciones!AY162:AY171)/(2^30 - 1))^2</f>
        <v>0.87250738629607527</v>
      </c>
      <c r="BJ25" s="1">
        <f>(MIN(Generaciones!AY162:AY171)/(2^30 - 1))^2</f>
        <v>0.87249313340873746</v>
      </c>
      <c r="BK25" s="1">
        <v>0.87250593873711535</v>
      </c>
      <c r="BM25" s="1" t="s">
        <v>588</v>
      </c>
      <c r="BN25" s="1" t="str">
        <f>VLOOKUP(BO25,Generaciones!BE162:BF171,2)</f>
        <v>111101000111000001010001100100</v>
      </c>
      <c r="BO25" s="1">
        <f>MAX(Generaciones!BE162:BE171)</f>
        <v>1025250404</v>
      </c>
      <c r="BP25" s="1">
        <f>(MAX(Generaciones!BE162:BE171)/(2^30 - 1))^2</f>
        <v>0.91171722329743987</v>
      </c>
      <c r="BQ25" s="1">
        <f>(MIN(Generaciones!BE162:BE171)/(2^30 - 1))^2</f>
        <v>0.91078500190385403</v>
      </c>
      <c r="BR25" s="1">
        <v>0.91162400115808118</v>
      </c>
      <c r="BT25" s="1" t="s">
        <v>588</v>
      </c>
      <c r="BU25" s="1" t="str">
        <f>VLOOKUP(BV25,Generaciones!BK162:BL171,2)</f>
        <v>111111100001100111001011110010</v>
      </c>
      <c r="BV25" s="1">
        <f>MAX(Generaciones!BK162:BK171)</f>
        <v>1065775858</v>
      </c>
      <c r="BW25" s="1">
        <f>(MAX(Generaciones!BK162:BK171)/(2^30 - 1))^2</f>
        <v>0.98521727374554902</v>
      </c>
      <c r="BX25" s="1">
        <f>(MIN(Generaciones!BK162:BK171)/(2^30 - 1))^2</f>
        <v>0.98521727374554902</v>
      </c>
      <c r="BY25" s="1">
        <v>0.98521727374554913</v>
      </c>
      <c r="CA25" s="1" t="s">
        <v>588</v>
      </c>
      <c r="CB25" s="1" t="str">
        <f>VLOOKUP(CC25,Generaciones!BQ162:BR171,2)</f>
        <v>111110111100111100101010111100</v>
      </c>
      <c r="CC25" s="1">
        <f>MAX(Generaciones!BQ162:BQ171)</f>
        <v>1056164540</v>
      </c>
      <c r="CD25" s="1">
        <f>(MAX(Generaciones!BQ162:BQ171)/(2^30 - 1))^2</f>
        <v>0.96752773989721697</v>
      </c>
      <c r="CE25" s="1">
        <f>(MIN(Generaciones!BQ162:BQ171)/(2^30 - 1))^2</f>
        <v>0.84848025484917722</v>
      </c>
      <c r="CF25" s="1">
        <v>0.95562299139241313</v>
      </c>
      <c r="CH25" s="1" t="s">
        <v>588</v>
      </c>
      <c r="CI25" s="1" t="str">
        <f>VLOOKUP(CJ25,Generaciones!BW162:BX171,2)</f>
        <v>110101111000101001011111111101</v>
      </c>
      <c r="CJ25" s="1">
        <f>MAX(Generaciones!BW162:BW171)</f>
        <v>904050653</v>
      </c>
      <c r="CK25" s="1">
        <f>(MAX(Generaciones!BW162:BW171)/(2^30 - 1))^2</f>
        <v>0.70890132714697451</v>
      </c>
      <c r="CL25" s="1">
        <f>(MIN(Generaciones!BW162:BW171)/(2^30 - 1))^2</f>
        <v>0.68283418004778007</v>
      </c>
      <c r="CM25" s="1">
        <v>0.70628565447415126</v>
      </c>
      <c r="CO25" s="1" t="s">
        <v>588</v>
      </c>
      <c r="CP25" s="1" t="str">
        <f>VLOOKUP(CQ25,Generaciones!CC162:CD171,2)</f>
        <v>111100101011000100000101101111</v>
      </c>
      <c r="CQ25" s="1">
        <f>MAX(Generaciones!CC162:CC171)</f>
        <v>1017921903</v>
      </c>
      <c r="CR25" s="1">
        <f>(MAX(Generaciones!CC162:CC171)/(2^30 - 1))^2</f>
        <v>0.89872987744338029</v>
      </c>
      <c r="CS25" s="1">
        <f>(MIN(Generaciones!CC162:CC171)/(2^30 - 1))^2</f>
        <v>0.89870094659560706</v>
      </c>
      <c r="CT25" s="1">
        <v>0.89872698418202168</v>
      </c>
      <c r="CV25" s="1" t="s">
        <v>588</v>
      </c>
      <c r="CW25" s="1" t="str">
        <f>VLOOKUP(CX25,Generaciones!CI162:CJ171,2)</f>
        <v>111111010000011100001011010011</v>
      </c>
      <c r="CX25" s="1">
        <f>MAX(Generaciones!CI162:CI171)</f>
        <v>1061274323</v>
      </c>
      <c r="CY25" s="1">
        <f>(MAX(Generaciones!CI162:CI171)/(2^30 - 1))^2</f>
        <v>0.97691229303688598</v>
      </c>
      <c r="CZ25" s="1">
        <f>(MIN(Generaciones!CI162:CI171)/(2^30 - 1))^2</f>
        <v>0.97691229303688598</v>
      </c>
      <c r="DA25" s="1">
        <v>0.97691229303688609</v>
      </c>
      <c r="DC25" s="1" t="s">
        <v>588</v>
      </c>
      <c r="DD25" s="1" t="str">
        <f>VLOOKUP(DE25,Generaciones!CO162:CP171,2)</f>
        <v>111110111111011100101001001111</v>
      </c>
      <c r="DE25" s="1">
        <f>MAX(Generaciones!CO162:CO171)</f>
        <v>1056950863</v>
      </c>
      <c r="DF25" s="1">
        <f>(MAX(Generaciones!CO162:CO171)/(2^30 - 1))^2</f>
        <v>0.9689689405682852</v>
      </c>
      <c r="DG25" s="1">
        <f>(MIN(Generaciones!CO162:CO171)/(2^30 - 1))^2</f>
        <v>0.96872863266651554</v>
      </c>
      <c r="DH25" s="1">
        <v>0.96875266345669231</v>
      </c>
      <c r="DJ25" s="1" t="s">
        <v>588</v>
      </c>
      <c r="DK25" s="1" t="str">
        <f>VLOOKUP(DL25,Generaciones!CU162:CV171,2)</f>
        <v>111000011110111011010110101011</v>
      </c>
      <c r="DL25" s="1">
        <f>MAX(Generaciones!CU162:CU171)</f>
        <v>947631531</v>
      </c>
      <c r="DM25" s="1">
        <f>(MAX(Generaciones!CU162:CU171)/(2^30 - 1))^2</f>
        <v>0.77889562873952523</v>
      </c>
      <c r="DN25" s="1">
        <f>(MIN(Generaciones!CU162:CU171)/(2^30 - 1))^2</f>
        <v>0.77201596066235356</v>
      </c>
      <c r="DO25" s="1">
        <v>0.77820766193180813</v>
      </c>
      <c r="DQ25" s="1" t="s">
        <v>588</v>
      </c>
      <c r="DR25" s="1" t="str">
        <f>VLOOKUP(DS25,Generaciones!DA162:DB171,2)</f>
        <v>111011011110111110011010011011</v>
      </c>
      <c r="DS25" s="1">
        <f>MAX(Generaciones!DA162:DA171)</f>
        <v>997975707</v>
      </c>
      <c r="DT25" s="1">
        <f>(MAX(Generaciones!DA162:DA171)/(2^30 - 1))^2</f>
        <v>0.863853705250201</v>
      </c>
      <c r="DU25" s="1">
        <f>(MIN(Generaciones!DA162:DA171)/(2^30 - 1))^2</f>
        <v>0.863853705250201</v>
      </c>
      <c r="DV25" s="1">
        <v>0.86385370525020089</v>
      </c>
      <c r="DX25" s="1" t="s">
        <v>588</v>
      </c>
      <c r="DY25" s="1" t="str">
        <f>VLOOKUP(DZ25,Generaciones!DG162:DH171,2)</f>
        <v>111111001010111110000111111011</v>
      </c>
      <c r="DZ25" s="1">
        <f>MAX(Generaciones!DG162:DG171)</f>
        <v>1059844603</v>
      </c>
      <c r="EA25" s="1">
        <f>(MAX(Generaciones!DG162:DG171)/(2^30 - 1))^2</f>
        <v>0.9742819264903243</v>
      </c>
      <c r="EB25" s="1">
        <f>(MIN(Generaciones!DG162:DG171)/(2^30 - 1))^2</f>
        <v>0.97427439585602515</v>
      </c>
      <c r="EC25" s="1">
        <v>0.97427514891945477</v>
      </c>
      <c r="EE25" s="1" t="s">
        <v>588</v>
      </c>
      <c r="EF25" s="1" t="str">
        <f>VLOOKUP(EG25,Generaciones!DM162:DN171,2)</f>
        <v>110011010100001111000011101101</v>
      </c>
      <c r="EG25" s="1">
        <f>MAX(Generaciones!DM162:DM171)</f>
        <v>860942573</v>
      </c>
      <c r="EH25" s="1">
        <f>(MAX(Generaciones!DM162:DM171)/(2^30 - 1))^2</f>
        <v>0.64290770223533578</v>
      </c>
      <c r="EI25" s="1">
        <f>(MIN(Generaciones!DM162:DM171)/(2^30 - 1))^2</f>
        <v>0.64290770223533578</v>
      </c>
      <c r="EJ25" s="1">
        <v>0.64290770223533578</v>
      </c>
    </row>
    <row r="26" spans="2:140" ht="23.1" customHeight="1" x14ac:dyDescent="0.25">
      <c r="B26" s="1" t="s">
        <v>589</v>
      </c>
      <c r="C26" s="1" t="str">
        <f>VLOOKUP(D26,Generaciones!C175:D184,2)</f>
        <v>111111110111010111111010011111</v>
      </c>
      <c r="D26" s="1">
        <f>MAX(Generaciones!C175:C184)</f>
        <v>1071480479</v>
      </c>
      <c r="E26" s="1">
        <f>(MAX(Generaciones!C175:C184)/(2^30 - 1))^2</f>
        <v>0.995792353971241</v>
      </c>
      <c r="F26" s="1">
        <f>(MIN(Generaciones!C175:C184)/(2^30 - 1))^2</f>
        <v>0.995792353971241</v>
      </c>
      <c r="G26" s="1">
        <v>0.99579235397124122</v>
      </c>
      <c r="I26" s="1" t="s">
        <v>589</v>
      </c>
      <c r="J26" s="1" t="str">
        <f>VLOOKUP(K26,Generaciones!I175:J184,2)</f>
        <v>111011011010011111110110111111</v>
      </c>
      <c r="K26" s="1">
        <f>MAX(Generaciones!I175:I184)</f>
        <v>996801983</v>
      </c>
      <c r="L26" s="1">
        <f>(MAX(Generaciones!I175:I184)/(2^30 - 1))^2</f>
        <v>0.8618229352069473</v>
      </c>
      <c r="M26" s="1">
        <f>(MIN(Generaciones!I175:I184)/(2^30 - 1))^2</f>
        <v>0.86182292137354088</v>
      </c>
      <c r="N26" s="1">
        <v>0.86182293382360675</v>
      </c>
      <c r="P26" s="1" t="s">
        <v>589</v>
      </c>
      <c r="Q26" s="1" t="str">
        <f>VLOOKUP(R26,Generaciones!O175:P184,2)</f>
        <v>111101101110000001111001011100</v>
      </c>
      <c r="R26" s="1">
        <f>MAX(Generaciones!O175:O184)</f>
        <v>1035476572</v>
      </c>
      <c r="S26" s="1">
        <f>(MAX(Generaciones!O175:O184)/(2^30 - 1))^2</f>
        <v>0.92999543236349969</v>
      </c>
      <c r="T26" s="1">
        <f>(MIN(Generaciones!O175:O184)/(2^30 - 1))^2</f>
        <v>0.92999543236349969</v>
      </c>
      <c r="U26" s="1">
        <v>0.9299954323634998</v>
      </c>
      <c r="W26" s="1" t="s">
        <v>589</v>
      </c>
      <c r="X26" s="1" t="str">
        <f>VLOOKUP(Y26,Generaciones!U175:V184,2)</f>
        <v>110010111001110011011110001011</v>
      </c>
      <c r="Y26" s="1">
        <f>MAX(Generaciones!U175:U184)</f>
        <v>854013835</v>
      </c>
      <c r="Z26" s="1">
        <f>(MAX(Generaciones!U175:U184)/(2^30 - 1))^2</f>
        <v>0.63260129056107528</v>
      </c>
      <c r="AA26" s="1">
        <f>(MIN(Generaciones!U175:U184)/(2^30 - 1))^2</f>
        <v>0.63260129056107528</v>
      </c>
      <c r="AB26" s="1">
        <v>0.63260129056107517</v>
      </c>
      <c r="AD26" s="1" t="s">
        <v>589</v>
      </c>
      <c r="AE26" s="1" t="str">
        <f>VLOOKUP(AF26,Generaciones!AA175:AB184,2)</f>
        <v>111111111110100111100001110011</v>
      </c>
      <c r="AF26" s="1">
        <f>MAX(Generaciones!AA175:AA184)</f>
        <v>1073379443</v>
      </c>
      <c r="AG26" s="1">
        <f>(MAX(Generaciones!AA175:AA184)/(2^30 - 1))^2</f>
        <v>0.99932512855149869</v>
      </c>
      <c r="AH26" s="1">
        <f>(MIN(Generaciones!AA175:AA184)/(2^30 - 1))^2</f>
        <v>0.87827356502676157</v>
      </c>
      <c r="AI26" s="1">
        <v>0.92669427981146058</v>
      </c>
      <c r="AK26" s="1" t="s">
        <v>589</v>
      </c>
      <c r="AL26" s="1" t="str">
        <f>VLOOKUP(AM26,Generaciones!AG175:AH184,2)</f>
        <v>111011011100010110110101110011</v>
      </c>
      <c r="AM26" s="1">
        <f>MAX(Generaciones!AG175:AG184)</f>
        <v>997289331</v>
      </c>
      <c r="AN26" s="1">
        <f>(MAX(Generaciones!AG175:AG184)/(2^30 - 1))^2</f>
        <v>0.86266585158210585</v>
      </c>
      <c r="AO26" s="1">
        <f>(MIN(Generaciones!AG175:AG184)/(2^30 - 1))^2</f>
        <v>0.86266585158210585</v>
      </c>
      <c r="AP26" s="1">
        <v>0.86266585158210574</v>
      </c>
      <c r="AR26" s="1" t="s">
        <v>589</v>
      </c>
      <c r="AS26" s="1" t="str">
        <f>VLOOKUP(AT26,Generaciones!AM175:AN184,2)</f>
        <v>111111011110111000001111001110</v>
      </c>
      <c r="AT26" s="1">
        <f>MAX(Generaciones!AM175:AM184)</f>
        <v>1065059278</v>
      </c>
      <c r="AU26" s="1">
        <f>(MAX(Generaciones!AM175:AM184)/(2^30 - 1))^2</f>
        <v>0.98389288709953915</v>
      </c>
      <c r="AV26" s="1">
        <f>(MIN(Generaciones!AM175:AM184)/(2^30 - 1))^2</f>
        <v>0.98195650922941857</v>
      </c>
      <c r="AW26" s="1">
        <v>0.98369924931252728</v>
      </c>
      <c r="AY26" s="1" t="s">
        <v>589</v>
      </c>
      <c r="AZ26" s="1" t="str">
        <f>VLOOKUP(BA26,Generaciones!AS175:AT184,2)</f>
        <v>111011101010110000111111001011</v>
      </c>
      <c r="BA26" s="1">
        <f>MAX(Generaciones!AS175:AS184)</f>
        <v>1001070539</v>
      </c>
      <c r="BB26" s="1">
        <f>(MAX(Generaciones!AS175:AS184)/(2^30 - 1))^2</f>
        <v>0.86921982278587329</v>
      </c>
      <c r="BC26" s="1">
        <f>(MIN(Generaciones!AS175:AS184)/(2^30 - 1))^2</f>
        <v>0.86921259862571909</v>
      </c>
      <c r="BD26" s="1">
        <v>0.86921340995429297</v>
      </c>
      <c r="BF26" s="1" t="s">
        <v>589</v>
      </c>
      <c r="BG26" s="1" t="str">
        <f>VLOOKUP(BH26,Generaciones!AY175:AZ184,2)</f>
        <v>111011110001111111101111010101</v>
      </c>
      <c r="BH26" s="1">
        <f>MAX(Generaciones!AY175:AY184)</f>
        <v>1002961877</v>
      </c>
      <c r="BI26" s="1">
        <f>(MAX(Generaciones!AY175:AY184)/(2^30 - 1))^2</f>
        <v>0.87250738629607527</v>
      </c>
      <c r="BJ26" s="1">
        <f>(MIN(Generaciones!AY175:AY184)/(2^30 - 1))^2</f>
        <v>0.87249313340873746</v>
      </c>
      <c r="BK26" s="1">
        <v>0.87250596100734135</v>
      </c>
      <c r="BM26" s="1" t="s">
        <v>589</v>
      </c>
      <c r="BN26" s="1" t="str">
        <f>VLOOKUP(BO26,Generaciones!BE175:BF184,2)</f>
        <v>111101000111000001010001100100</v>
      </c>
      <c r="BO26" s="1">
        <f>MAX(Generaciones!BE175:BE184)</f>
        <v>1025250404</v>
      </c>
      <c r="BP26" s="1">
        <f>(MAX(Generaciones!BE175:BE184)/(2^30 - 1))^2</f>
        <v>0.91171722329743987</v>
      </c>
      <c r="BQ26" s="1">
        <f>(MIN(Generaciones!BE175:BE184)/(2^30 - 1))^2</f>
        <v>0.91171722329743987</v>
      </c>
      <c r="BR26" s="1">
        <v>0.91171722329743987</v>
      </c>
      <c r="BT26" s="1" t="s">
        <v>589</v>
      </c>
      <c r="BU26" s="1" t="str">
        <f>VLOOKUP(BV26,Generaciones!BK175:BL184,2)</f>
        <v>111111100001100111001011110010</v>
      </c>
      <c r="BV26" s="1">
        <f>MAX(Generaciones!BK175:BK184)</f>
        <v>1065775858</v>
      </c>
      <c r="BW26" s="1">
        <f>(MAX(Generaciones!BK175:BK184)/(2^30 - 1))^2</f>
        <v>0.98521727374554902</v>
      </c>
      <c r="BX26" s="1">
        <f>(MIN(Generaciones!BK175:BK184)/(2^30 - 1))^2</f>
        <v>0.98521727374554902</v>
      </c>
      <c r="BY26" s="1">
        <v>0.98521727374554913</v>
      </c>
      <c r="CA26" s="1" t="s">
        <v>589</v>
      </c>
      <c r="CB26" s="1" t="str">
        <f>VLOOKUP(CC26,Generaciones!BQ175:BR184,2)</f>
        <v>111110111100111100101010111100</v>
      </c>
      <c r="CC26" s="1">
        <f>MAX(Generaciones!BQ175:BQ184)</f>
        <v>1056164540</v>
      </c>
      <c r="CD26" s="1">
        <f>(MAX(Generaciones!BQ175:BQ184)/(2^30 - 1))^2</f>
        <v>0.96752773989721697</v>
      </c>
      <c r="CE26" s="1">
        <f>(MIN(Generaciones!BQ175:BQ184)/(2^30 - 1))^2</f>
        <v>0.96752773989721697</v>
      </c>
      <c r="CF26" s="1">
        <v>0.96752773989721708</v>
      </c>
      <c r="CH26" s="1" t="s">
        <v>589</v>
      </c>
      <c r="CI26" s="1" t="str">
        <f>VLOOKUP(CJ26,Generaciones!BW175:BX184,2)</f>
        <v>110101111000101011011111011101</v>
      </c>
      <c r="CJ26" s="1">
        <f>MAX(Generaciones!BW175:BW184)</f>
        <v>904050653</v>
      </c>
      <c r="CK26" s="1">
        <f>(MAX(Generaciones!BW175:BW184)/(2^30 - 1))^2</f>
        <v>0.70890132714697451</v>
      </c>
      <c r="CL26" s="1">
        <f>(MIN(Generaciones!BW175:BW184)/(2^30 - 1))^2</f>
        <v>0.70888853005711194</v>
      </c>
      <c r="CM26" s="1">
        <v>0.7088962083110294</v>
      </c>
      <c r="CO26" s="1" t="s">
        <v>589</v>
      </c>
      <c r="CP26" s="1" t="str">
        <f>VLOOKUP(CQ26,Generaciones!CC175:CD184,2)</f>
        <v>111100101011000100000101101111</v>
      </c>
      <c r="CQ26" s="1">
        <f>MAX(Generaciones!CC175:CC184)</f>
        <v>1017921903</v>
      </c>
      <c r="CR26" s="1">
        <f>(MAX(Generaciones!CC175:CC184)/(2^30 - 1))^2</f>
        <v>0.89872987744338029</v>
      </c>
      <c r="CS26" s="1">
        <f>(MIN(Generaciones!CC175:CC184)/(2^30 - 1))^2</f>
        <v>0.89872987744338029</v>
      </c>
      <c r="CT26" s="1">
        <v>0.89872987744338029</v>
      </c>
      <c r="CV26" s="1" t="s">
        <v>589</v>
      </c>
      <c r="CW26" s="1" t="str">
        <f>VLOOKUP(CX26,Generaciones!CI175:CJ184,2)</f>
        <v>111111010000011100001011010011</v>
      </c>
      <c r="CX26" s="1">
        <f>MAX(Generaciones!CI175:CI184)</f>
        <v>1061274323</v>
      </c>
      <c r="CY26" s="1">
        <f>(MAX(Generaciones!CI175:CI184)/(2^30 - 1))^2</f>
        <v>0.97691229303688598</v>
      </c>
      <c r="CZ26" s="1">
        <f>(MIN(Generaciones!CI175:CI184)/(2^30 - 1))^2</f>
        <v>0.54521792479796305</v>
      </c>
      <c r="DA26" s="1">
        <v>0.93374285621299369</v>
      </c>
      <c r="DC26" s="1" t="s">
        <v>589</v>
      </c>
      <c r="DD26" s="1" t="str">
        <f>VLOOKUP(DE26,Generaciones!CO175:CP184,2)</f>
        <v>111110111111111100101001001111</v>
      </c>
      <c r="DE26" s="1">
        <f>MAX(Generaciones!CO175:CO184)</f>
        <v>1056950863</v>
      </c>
      <c r="DF26" s="1">
        <f>(MAX(Generaciones!CO175:CO184)/(2^30 - 1))^2</f>
        <v>0.9689689405682852</v>
      </c>
      <c r="DG26" s="1">
        <f>(MIN(Generaciones!CO175:CO184)/(2^30 - 1))^2</f>
        <v>0.96872863266651554</v>
      </c>
      <c r="DH26" s="1">
        <v>0.96875266345669231</v>
      </c>
      <c r="DJ26" s="1" t="s">
        <v>589</v>
      </c>
      <c r="DK26" s="1" t="str">
        <f>VLOOKUP(DL26,Generaciones!CU175:CV184,2)</f>
        <v>111000011110111011010110101011</v>
      </c>
      <c r="DL26" s="1">
        <f>MAX(Generaciones!CU175:CU184)</f>
        <v>947631547</v>
      </c>
      <c r="DM26" s="1">
        <f>(MAX(Generaciones!CU175:CU184)/(2^30 - 1))^2</f>
        <v>0.77889565504158409</v>
      </c>
      <c r="DN26" s="1">
        <f>(MIN(Generaciones!CU175:CU184)/(2^30 - 1))^2</f>
        <v>0.77889562873952523</v>
      </c>
      <c r="DO26" s="1">
        <v>0.77889563136973083</v>
      </c>
      <c r="DQ26" s="1" t="s">
        <v>589</v>
      </c>
      <c r="DR26" s="1" t="str">
        <f>VLOOKUP(DS26,Generaciones!DA175:DB184,2)</f>
        <v>111011011110111110011010011011</v>
      </c>
      <c r="DS26" s="1">
        <f>MAX(Generaciones!DA175:DA184)</f>
        <v>997975711</v>
      </c>
      <c r="DT26" s="1">
        <f>(MAX(Generaciones!DA175:DA184)/(2^30 - 1))^2</f>
        <v>0.86385371217504858</v>
      </c>
      <c r="DU26" s="1">
        <f>(MIN(Generaciones!DA175:DA184)/(2^30 - 1))^2</f>
        <v>0.863853705250201</v>
      </c>
      <c r="DV26" s="1">
        <v>0.86385370594268573</v>
      </c>
      <c r="DX26" s="1" t="s">
        <v>589</v>
      </c>
      <c r="DY26" s="1" t="str">
        <f>VLOOKUP(DZ26,Generaciones!DG175:DH184,2)</f>
        <v>111111001010111110000111111011</v>
      </c>
      <c r="DZ26" s="1">
        <f>MAX(Generaciones!DG175:DG184)</f>
        <v>1059844603</v>
      </c>
      <c r="EA26" s="1">
        <f>(MAX(Generaciones!DG175:DG184)/(2^30 - 1))^2</f>
        <v>0.9742819264903243</v>
      </c>
      <c r="EB26" s="1">
        <f>(MIN(Generaciones!DG175:DG184)/(2^30 - 1))^2</f>
        <v>0.97422168223083894</v>
      </c>
      <c r="EC26" s="1">
        <v>0.97427063062036612</v>
      </c>
      <c r="EE26" s="1" t="s">
        <v>589</v>
      </c>
      <c r="EF26" s="1" t="str">
        <f>VLOOKUP(EG26,Generaciones!DM175:DN184,2)</f>
        <v>110011010100001111000011101101</v>
      </c>
      <c r="EG26" s="1">
        <f>MAX(Generaciones!DM175:DM184)</f>
        <v>869331181</v>
      </c>
      <c r="EH26" s="1">
        <f>(MAX(Generaciones!DM175:DM184)/(2^30 - 1))^2</f>
        <v>0.65549710075382339</v>
      </c>
      <c r="EI26" s="1">
        <f>(MIN(Generaciones!DM175:DM184)/(2^30 - 1))^2</f>
        <v>0.64290770223533578</v>
      </c>
      <c r="EJ26" s="1">
        <v>0.64416664208718455</v>
      </c>
    </row>
    <row r="27" spans="2:140" ht="23.1" customHeight="1" x14ac:dyDescent="0.25">
      <c r="B27" s="1" t="s">
        <v>590</v>
      </c>
      <c r="C27" s="1" t="str">
        <f>VLOOKUP(D27,Generaciones!C188:D197,2)</f>
        <v>111111110111110111111010011111</v>
      </c>
      <c r="D27" s="1">
        <f>MAX(Generaciones!C188:C197)</f>
        <v>1071611551</v>
      </c>
      <c r="E27" s="1">
        <f>(MAX(Generaciones!C188:C197)/(2^30 - 1))^2</f>
        <v>0.99603599532753195</v>
      </c>
      <c r="F27" s="1">
        <f>(MIN(Generaciones!C188:C197)/(2^30 - 1))^2</f>
        <v>0.995792353971241</v>
      </c>
      <c r="G27" s="1">
        <v>0.99581671810687022</v>
      </c>
      <c r="I27" s="1" t="s">
        <v>590</v>
      </c>
      <c r="J27" s="1" t="str">
        <f>VLOOKUP(K27,Generaciones!I188:J197,2)</f>
        <v>111011011010011111110110111111</v>
      </c>
      <c r="K27" s="1">
        <f>MAX(Generaciones!I188:I197)</f>
        <v>996801983</v>
      </c>
      <c r="L27" s="1">
        <f>(MAX(Generaciones!I188:I197)/(2^30 - 1))^2</f>
        <v>0.8618229352069473</v>
      </c>
      <c r="M27" s="1">
        <f>(MIN(Generaciones!I188:I197)/(2^30 - 1))^2</f>
        <v>0.8618229352069473</v>
      </c>
      <c r="N27" s="1">
        <v>0.8618229352069473</v>
      </c>
      <c r="P27" s="1" t="s">
        <v>590</v>
      </c>
      <c r="Q27" s="1" t="str">
        <f>VLOOKUP(R27,Generaciones!O188:P197,2)</f>
        <v>111101101110000001111001011100</v>
      </c>
      <c r="R27" s="1">
        <f>MAX(Generaciones!O188:O197)</f>
        <v>1035476572</v>
      </c>
      <c r="S27" s="1">
        <f>(MAX(Generaciones!O188:O197)/(2^30 - 1))^2</f>
        <v>0.92999543236349969</v>
      </c>
      <c r="T27" s="1">
        <f>(MIN(Generaciones!O188:O197)/(2^30 - 1))^2</f>
        <v>0.92999543236349969</v>
      </c>
      <c r="U27" s="1">
        <v>0.9299954323634998</v>
      </c>
      <c r="W27" s="1" t="s">
        <v>590</v>
      </c>
      <c r="X27" s="1" t="str">
        <f>VLOOKUP(Y27,Generaciones!U188:V197,2)</f>
        <v>110010111001110011011110001011</v>
      </c>
      <c r="Y27" s="1">
        <f>MAX(Generaciones!U188:U197)</f>
        <v>854013835</v>
      </c>
      <c r="Z27" s="1">
        <f>(MAX(Generaciones!U188:U197)/(2^30 - 1))^2</f>
        <v>0.63260129056107528</v>
      </c>
      <c r="AA27" s="1">
        <f>(MIN(Generaciones!U188:U197)/(2^30 - 1))^2</f>
        <v>0.63259977352866525</v>
      </c>
      <c r="AB27" s="1">
        <v>0.63260113856153866</v>
      </c>
      <c r="AD27" s="1" t="s">
        <v>590</v>
      </c>
      <c r="AE27" s="1" t="str">
        <f>VLOOKUP(AF27,Generaciones!AA188:AB197,2)</f>
        <v>111111111110100111100001110011</v>
      </c>
      <c r="AF27" s="1">
        <f>MAX(Generaciones!AA188:AA197)</f>
        <v>1073379955</v>
      </c>
      <c r="AG27" s="1">
        <f>(MAX(Generaciones!AA188:AA197)/(2^30 - 1))^2</f>
        <v>0.99932608190418526</v>
      </c>
      <c r="AH27" s="1">
        <f>(MIN(Generaciones!AA188:AA197)/(2^30 - 1))^2</f>
        <v>0.87827356502676157</v>
      </c>
      <c r="AI27" s="1">
        <v>0.9751150065170886</v>
      </c>
      <c r="AK27" s="1" t="s">
        <v>590</v>
      </c>
      <c r="AL27" s="1" t="str">
        <f>VLOOKUP(AM27,Generaciones!AG188:AH197,2)</f>
        <v>111011011100010110110101110011</v>
      </c>
      <c r="AM27" s="1">
        <f>MAX(Generaciones!AG188:AG197)</f>
        <v>997289331</v>
      </c>
      <c r="AN27" s="1">
        <f>(MAX(Generaciones!AG188:AG197)/(2^30 - 1))^2</f>
        <v>0.86266585158210585</v>
      </c>
      <c r="AO27" s="1">
        <f>(MIN(Generaciones!AG188:AG197)/(2^30 - 1))^2</f>
        <v>0.64609133433283727</v>
      </c>
      <c r="AP27" s="1">
        <v>0.84100839985717912</v>
      </c>
      <c r="AR27" s="1" t="s">
        <v>590</v>
      </c>
      <c r="AS27" s="1" t="str">
        <f>VLOOKUP(AT27,Generaciones!AM188:AN197,2)</f>
        <v>111111011110111000001111001110</v>
      </c>
      <c r="AT27" s="1">
        <f>MAX(Generaciones!AM188:AM197)</f>
        <v>1065059278</v>
      </c>
      <c r="AU27" s="1">
        <f>(MAX(Generaciones!AM188:AM197)/(2^30 - 1))^2</f>
        <v>0.98389288709953915</v>
      </c>
      <c r="AV27" s="1">
        <f>(MIN(Generaciones!AM188:AM197)/(2^30 - 1))^2</f>
        <v>0.98389288709953915</v>
      </c>
      <c r="AW27" s="1">
        <v>0.98389288709953937</v>
      </c>
      <c r="AY27" s="1" t="s">
        <v>590</v>
      </c>
      <c r="AZ27" s="1" t="str">
        <f>VLOOKUP(BA27,Generaciones!AS188:AT197,2)</f>
        <v>111011101010110001111111001011</v>
      </c>
      <c r="BA27" s="1">
        <f>MAX(Generaciones!AS188:AS197)</f>
        <v>1001070539</v>
      </c>
      <c r="BB27" s="1">
        <f>(MAX(Generaciones!AS188:AS197)/(2^30 - 1))^2</f>
        <v>0.86921982278587329</v>
      </c>
      <c r="BC27" s="1">
        <f>(MIN(Generaciones!AS188:AS197)/(2^30 - 1))^2</f>
        <v>0.86920915326760317</v>
      </c>
      <c r="BD27" s="1">
        <v>0.86921519932431823</v>
      </c>
      <c r="BF27" s="1" t="s">
        <v>590</v>
      </c>
      <c r="BG27" s="1" t="str">
        <f>VLOOKUP(BH27,Generaciones!AY188:AZ197,2)</f>
        <v>111011110001111111101111010101</v>
      </c>
      <c r="BH27" s="1">
        <f>MAX(Generaciones!AY188:AY197)</f>
        <v>1002962901</v>
      </c>
      <c r="BI27" s="1">
        <f>(MAX(Generaciones!AY188:AY197)/(2^30 - 1))^2</f>
        <v>0.87250916791517796</v>
      </c>
      <c r="BJ27" s="1">
        <f>(MIN(Generaciones!AY188:AY197)/(2^30 - 1))^2</f>
        <v>0.87250738629607527</v>
      </c>
      <c r="BK27" s="1">
        <v>0.87250756445798527</v>
      </c>
      <c r="BM27" s="1" t="s">
        <v>590</v>
      </c>
      <c r="BN27" s="1" t="str">
        <f>VLOOKUP(BO27,Generaciones!BE188:BF197,2)</f>
        <v>111101000111000001010001100100</v>
      </c>
      <c r="BO27" s="1">
        <f>MAX(Generaciones!BE188:BE197)</f>
        <v>1025250404</v>
      </c>
      <c r="BP27" s="1">
        <f>(MAX(Generaciones!BE188:BE197)/(2^30 - 1))^2</f>
        <v>0.91171722329743987</v>
      </c>
      <c r="BQ27" s="1">
        <f>(MIN(Generaciones!BE188:BE197)/(2^30 - 1))^2</f>
        <v>0.91171722329743987</v>
      </c>
      <c r="BR27" s="1">
        <v>0.91171722329743987</v>
      </c>
      <c r="BT27" s="1" t="s">
        <v>590</v>
      </c>
      <c r="BU27" s="1" t="str">
        <f>VLOOKUP(BV27,Generaciones!BK188:BL197,2)</f>
        <v>111111100001100111001011110010</v>
      </c>
      <c r="BV27" s="1">
        <f>MAX(Generaciones!BK188:BK197)</f>
        <v>1065775858</v>
      </c>
      <c r="BW27" s="1">
        <f>(MAX(Generaciones!BK188:BK197)/(2^30 - 1))^2</f>
        <v>0.98521727374554902</v>
      </c>
      <c r="BX27" s="1">
        <f>(MIN(Generaciones!BK188:BK197)/(2^30 - 1))^2</f>
        <v>0.86505088401727404</v>
      </c>
      <c r="BY27" s="1">
        <v>0.97320061110774492</v>
      </c>
      <c r="CA27" s="1" t="s">
        <v>590</v>
      </c>
      <c r="CB27" s="1" t="str">
        <f>VLOOKUP(CC27,Generaciones!BQ188:BR197,2)</f>
        <v>111110111100111100101010111100</v>
      </c>
      <c r="CC27" s="1">
        <f>MAX(Generaciones!BQ188:BQ197)</f>
        <v>1056165564</v>
      </c>
      <c r="CD27" s="1">
        <f>(MAX(Generaciones!BQ188:BQ197)/(2^30 - 1))^2</f>
        <v>0.96752961602323417</v>
      </c>
      <c r="CE27" s="1">
        <f>(MIN(Generaciones!BQ188:BQ197)/(2^30 - 1))^2</f>
        <v>0.96752768126830835</v>
      </c>
      <c r="CF27" s="1">
        <v>0.96752792164692791</v>
      </c>
      <c r="CH27" s="1" t="s">
        <v>590</v>
      </c>
      <c r="CI27" s="1" t="str">
        <f>VLOOKUP(CJ27,Generaciones!BW188:BX197,2)</f>
        <v>110101111000101011011111011101</v>
      </c>
      <c r="CJ27" s="1">
        <f>MAX(Generaciones!BW188:BW197)</f>
        <v>904050653</v>
      </c>
      <c r="CK27" s="1">
        <f>(MAX(Generaciones!BW188:BW197)/(2^30 - 1))^2</f>
        <v>0.70890132714697451</v>
      </c>
      <c r="CL27" s="1">
        <f>(MIN(Generaciones!BW188:BW197)/(2^30 - 1))^2</f>
        <v>0.68283413079420918</v>
      </c>
      <c r="CM27" s="1">
        <v>0.70629460751169792</v>
      </c>
      <c r="CO27" s="1" t="s">
        <v>590</v>
      </c>
      <c r="CP27" s="1" t="str">
        <f>VLOOKUP(CQ27,Generaciones!CC188:CD197,2)</f>
        <v>111100101011000100000101101111</v>
      </c>
      <c r="CQ27" s="1">
        <f>MAX(Generaciones!CC188:CC197)</f>
        <v>1017921903</v>
      </c>
      <c r="CR27" s="1">
        <f>(MAX(Generaciones!CC188:CC197)/(2^30 - 1))^2</f>
        <v>0.89872987744338029</v>
      </c>
      <c r="CS27" s="1">
        <f>(MIN(Generaciones!CC188:CC197)/(2^30 - 1))^2</f>
        <v>0.89872987744338029</v>
      </c>
      <c r="CT27" s="1">
        <v>0.89872987744338029</v>
      </c>
      <c r="CV27" s="1" t="s">
        <v>590</v>
      </c>
      <c r="CW27" s="1" t="str">
        <f>VLOOKUP(CX27,Generaciones!CI188:CJ197,2)</f>
        <v>111111010000011100001011010011</v>
      </c>
      <c r="CX27" s="1">
        <f>MAX(Generaciones!CI188:CI197)</f>
        <v>1061274323</v>
      </c>
      <c r="CY27" s="1">
        <f>(MAX(Generaciones!CI188:CI197)/(2^30 - 1))^2</f>
        <v>0.97691229303688598</v>
      </c>
      <c r="CZ27" s="1">
        <f>(MIN(Generaciones!CI188:CI197)/(2^30 - 1))^2</f>
        <v>0.97691229303688598</v>
      </c>
      <c r="DA27" s="1">
        <v>0.97691229303688609</v>
      </c>
      <c r="DC27" s="1" t="s">
        <v>590</v>
      </c>
      <c r="DD27" s="1" t="str">
        <f>VLOOKUP(DE27,Generaciones!CO188:CP197,2)</f>
        <v>111110111111111100101001001111</v>
      </c>
      <c r="DE27" s="1">
        <f>MAX(Generaciones!CO188:CO197)</f>
        <v>1056950863</v>
      </c>
      <c r="DF27" s="1">
        <f>(MAX(Generaciones!CO188:CO197)/(2^30 - 1))^2</f>
        <v>0.9689689405682852</v>
      </c>
      <c r="DG27" s="1">
        <f>(MIN(Generaciones!CO188:CO197)/(2^30 - 1))^2</f>
        <v>0.96488775935405391</v>
      </c>
      <c r="DH27" s="1">
        <v>0.96841663770580022</v>
      </c>
      <c r="DJ27" s="1" t="s">
        <v>590</v>
      </c>
      <c r="DK27" s="1" t="str">
        <f>VLOOKUP(DL27,Generaciones!CU188:CV197,2)</f>
        <v>111000011110111011010110111011</v>
      </c>
      <c r="DL27" s="1">
        <f>MAX(Generaciones!CU188:CU197)</f>
        <v>947631547</v>
      </c>
      <c r="DM27" s="1">
        <f>(MAX(Generaciones!CU188:CU197)/(2^30 - 1))^2</f>
        <v>0.77889565504158409</v>
      </c>
      <c r="DN27" s="1">
        <f>(MIN(Generaciones!CU188:CU197)/(2^30 - 1))^2</f>
        <v>0.77889562873952523</v>
      </c>
      <c r="DO27" s="1">
        <v>0.7788956418905546</v>
      </c>
      <c r="DQ27" s="1" t="s">
        <v>590</v>
      </c>
      <c r="DR27" s="1" t="str">
        <f>VLOOKUP(DS27,Generaciones!DA188:DB197,2)</f>
        <v>111011011110111110011010011111</v>
      </c>
      <c r="DS27" s="1">
        <f>MAX(Generaciones!DA188:DA197)</f>
        <v>997975711</v>
      </c>
      <c r="DT27" s="1">
        <f>(MAX(Generaciones!DA188:DA197)/(2^30 - 1))^2</f>
        <v>0.86385371217504858</v>
      </c>
      <c r="DU27" s="1">
        <f>(MIN(Generaciones!DA188:DA197)/(2^30 - 1))^2</f>
        <v>0.863853705250201</v>
      </c>
      <c r="DV27" s="1">
        <v>0.86385370802014005</v>
      </c>
      <c r="DX27" s="1" t="s">
        <v>590</v>
      </c>
      <c r="DY27" s="1" t="str">
        <f>VLOOKUP(DZ27,Generaciones!DG188:DH197,2)</f>
        <v>111111001010111111000111111011</v>
      </c>
      <c r="DZ27" s="1">
        <f>MAX(Generaciones!DG188:DG197)</f>
        <v>1059844603</v>
      </c>
      <c r="EA27" s="1">
        <f>(MAX(Generaciones!DG188:DG197)/(2^30 - 1))^2</f>
        <v>0.9742819264903243</v>
      </c>
      <c r="EB27" s="1">
        <f>(MIN(Generaciones!DG188:DG197)/(2^30 - 1))^2</f>
        <v>0.97427439585602515</v>
      </c>
      <c r="EC27" s="1">
        <v>0.9742789142366044</v>
      </c>
      <c r="EE27" s="1" t="s">
        <v>590</v>
      </c>
      <c r="EF27" s="1" t="str">
        <f>VLOOKUP(EG27,Generaciones!DM188:DN197,2)</f>
        <v>110011110100001111000011101101</v>
      </c>
      <c r="EG27" s="1">
        <f>MAX(Generaciones!DM188:DM197)</f>
        <v>869331181</v>
      </c>
      <c r="EH27" s="1">
        <f>(MAX(Generaciones!DM188:DM197)/(2^30 - 1))^2</f>
        <v>0.65549710075382339</v>
      </c>
      <c r="EI27" s="1">
        <f>(MIN(Generaciones!DM188:DM197)/(2^30 - 1))^2</f>
        <v>0.63665877934336479</v>
      </c>
      <c r="EJ27" s="1">
        <v>0.64605962950168494</v>
      </c>
    </row>
    <row r="28" spans="2:140" ht="23.1" customHeight="1" x14ac:dyDescent="0.25">
      <c r="B28" s="1" t="s">
        <v>591</v>
      </c>
      <c r="C28" s="1" t="str">
        <f>VLOOKUP(D28,Generaciones!C201:D210,2)</f>
        <v>111111110111110111111010011111</v>
      </c>
      <c r="D28" s="1">
        <f>MAX(Generaciones!C201:C210)</f>
        <v>1071611551</v>
      </c>
      <c r="E28" s="1">
        <f>(MAX(Generaciones!C201:C210)/(2^30 - 1))^2</f>
        <v>0.99603599532753195</v>
      </c>
      <c r="F28" s="1">
        <f>(MIN(Generaciones!C201:C210)/(2^30 - 1))^2</f>
        <v>0.995792353971241</v>
      </c>
      <c r="G28" s="1">
        <v>0.99591417464938625</v>
      </c>
      <c r="I28" s="1" t="s">
        <v>591</v>
      </c>
      <c r="J28" s="1" t="str">
        <f>VLOOKUP(K28,Generaciones!I201:J210,2)</f>
        <v>111011011010011111110110111111</v>
      </c>
      <c r="K28" s="1">
        <f>MAX(Generaciones!I201:I210)</f>
        <v>996801983</v>
      </c>
      <c r="L28" s="1">
        <f>(MAX(Generaciones!I201:I210)/(2^30 - 1))^2</f>
        <v>0.8618229352069473</v>
      </c>
      <c r="M28" s="1">
        <f>(MIN(Generaciones!I201:I210)/(2^30 - 1))^2</f>
        <v>0.8618229352069473</v>
      </c>
      <c r="N28" s="1">
        <v>0.8618229352069473</v>
      </c>
      <c r="P28" s="1" t="s">
        <v>591</v>
      </c>
      <c r="Q28" s="1" t="str">
        <f>VLOOKUP(R28,Generaciones!O201:P210,2)</f>
        <v>111101101110000001111001011100</v>
      </c>
      <c r="R28" s="1">
        <f>MAX(Generaciones!O201:O210)</f>
        <v>1035476572</v>
      </c>
      <c r="S28" s="1">
        <f>(MAX(Generaciones!O201:O210)/(2^30 - 1))^2</f>
        <v>0.92999543236349969</v>
      </c>
      <c r="T28" s="1">
        <f>(MIN(Generaciones!O201:O210)/(2^30 - 1))^2</f>
        <v>0.92999543236349969</v>
      </c>
      <c r="U28" s="1">
        <v>0.9299954323634998</v>
      </c>
      <c r="W28" s="1" t="s">
        <v>591</v>
      </c>
      <c r="X28" s="1" t="str">
        <f>VLOOKUP(Y28,Generaciones!U201:V210,2)</f>
        <v>110010111001110011011110001011</v>
      </c>
      <c r="Y28" s="1">
        <f>MAX(Generaciones!U201:U210)</f>
        <v>854013835</v>
      </c>
      <c r="Z28" s="1">
        <f>(MAX(Generaciones!U201:U210)/(2^30 - 1))^2</f>
        <v>0.63260129056107528</v>
      </c>
      <c r="AA28" s="1">
        <f>(MIN(Generaciones!U201:U210)/(2^30 - 1))^2</f>
        <v>0.63260129056107528</v>
      </c>
      <c r="AB28" s="1">
        <v>0.63260129056107517</v>
      </c>
      <c r="AD28" s="1" t="s">
        <v>591</v>
      </c>
      <c r="AE28" s="1" t="str">
        <f>VLOOKUP(AF28,Generaciones!AA201:AB210,2)</f>
        <v>111111111110100111101001110011</v>
      </c>
      <c r="AF28" s="1">
        <f>MAX(Generaciones!AA201:AA210)</f>
        <v>1073379955</v>
      </c>
      <c r="AG28" s="1">
        <f>(MAX(Generaciones!AA201:AA210)/(2^30 - 1))^2</f>
        <v>0.99932608190418526</v>
      </c>
      <c r="AH28" s="1">
        <f>(MIN(Generaciones!AA201:AA210)/(2^30 - 1))^2</f>
        <v>0.99737456881074316</v>
      </c>
      <c r="AI28" s="1">
        <v>0.99913073992430379</v>
      </c>
      <c r="AK28" s="1" t="s">
        <v>591</v>
      </c>
      <c r="AL28" s="1" t="str">
        <f>VLOOKUP(AM28,Generaciones!AG201:AH210,2)</f>
        <v>111011011100010110110101110011</v>
      </c>
      <c r="AM28" s="1">
        <f>MAX(Generaciones!AG201:AG210)</f>
        <v>997289331</v>
      </c>
      <c r="AN28" s="1">
        <f>(MAX(Generaciones!AG201:AG210)/(2^30 - 1))^2</f>
        <v>0.86266585158210585</v>
      </c>
      <c r="AO28" s="1">
        <f>(MIN(Generaciones!AG201:AG210)/(2^30 - 1))^2</f>
        <v>0.64609133433283727</v>
      </c>
      <c r="AP28" s="1">
        <v>0.84100804554919739</v>
      </c>
      <c r="AR28" s="1" t="s">
        <v>591</v>
      </c>
      <c r="AS28" s="1" t="str">
        <f>VLOOKUP(AT28,Generaciones!AM201:AN210,2)</f>
        <v>111111011110111000001111001110</v>
      </c>
      <c r="AT28" s="1">
        <f>MAX(Generaciones!AM201:AM210)</f>
        <v>1065059278</v>
      </c>
      <c r="AU28" s="1">
        <f>(MAX(Generaciones!AM201:AM210)/(2^30 - 1))^2</f>
        <v>0.98389288709953915</v>
      </c>
      <c r="AV28" s="1">
        <f>(MIN(Generaciones!AM201:AM210)/(2^30 - 1))^2</f>
        <v>0.98389288709953915</v>
      </c>
      <c r="AW28" s="1">
        <v>0.98389288709953937</v>
      </c>
      <c r="AY28" s="1" t="s">
        <v>591</v>
      </c>
      <c r="AZ28" s="1" t="str">
        <f>VLOOKUP(BA28,Generaciones!AS201:AT210,2)</f>
        <v>111011101010110001111111001011</v>
      </c>
      <c r="BA28" s="1">
        <f>MAX(Generaciones!AS201:AS210)</f>
        <v>1001070539</v>
      </c>
      <c r="BB28" s="1">
        <f>(MAX(Generaciones!AS201:AS210)/(2^30 - 1))^2</f>
        <v>0.86921982278587329</v>
      </c>
      <c r="BC28" s="1">
        <f>(MIN(Generaciones!AS201:AS210)/(2^30 - 1))^2</f>
        <v>0.86921982278587329</v>
      </c>
      <c r="BD28" s="1">
        <v>0.86921982278587318</v>
      </c>
      <c r="BF28" s="1" t="s">
        <v>591</v>
      </c>
      <c r="BG28" s="1" t="str">
        <f>VLOOKUP(BH28,Generaciones!AY201:AZ210,2)</f>
        <v>111011110001111111111111010101</v>
      </c>
      <c r="BH28" s="1">
        <f>MAX(Generaciones!AY201:AY210)</f>
        <v>1002962901</v>
      </c>
      <c r="BI28" s="1">
        <f>(MAX(Generaciones!AY201:AY210)/(2^30 - 1))^2</f>
        <v>0.87250916791517796</v>
      </c>
      <c r="BJ28" s="1">
        <f>(MIN(Generaciones!AY201:AY210)/(2^30 - 1))^2</f>
        <v>0.87250738629607527</v>
      </c>
      <c r="BK28" s="1">
        <v>0.87250818802464869</v>
      </c>
      <c r="BM28" s="1" t="s">
        <v>591</v>
      </c>
      <c r="BN28" s="1" t="str">
        <f>VLOOKUP(BO28,Generaciones!BE201:BF210,2)</f>
        <v>111101000111000001010001100100</v>
      </c>
      <c r="BO28" s="1">
        <f>MAX(Generaciones!BE201:BE210)</f>
        <v>1033639012</v>
      </c>
      <c r="BP28" s="1">
        <f>(MAX(Generaciones!BE201:BE210)/(2^30 - 1))^2</f>
        <v>0.92669761544844997</v>
      </c>
      <c r="BQ28" s="1">
        <f>(MIN(Generaciones!BE201:BE210)/(2^30 - 1))^2</f>
        <v>0.91171722329743987</v>
      </c>
      <c r="BR28" s="1">
        <v>0.91321526251254093</v>
      </c>
      <c r="BT28" s="1" t="s">
        <v>591</v>
      </c>
      <c r="BU28" s="1" t="str">
        <f>VLOOKUP(BV28,Generaciones!BK201:BL210,2)</f>
        <v>111111100001100111001011110010</v>
      </c>
      <c r="BV28" s="1">
        <f>MAX(Generaciones!BK201:BK210)</f>
        <v>1065775858</v>
      </c>
      <c r="BW28" s="1">
        <f>(MAX(Generaciones!BK201:BK210)/(2^30 - 1))^2</f>
        <v>0.98521727374554902</v>
      </c>
      <c r="BX28" s="1">
        <f>(MIN(Generaciones!BK201:BK210)/(2^30 - 1))^2</f>
        <v>0.98521727374554902</v>
      </c>
      <c r="BY28" s="1">
        <v>0.98521727374554913</v>
      </c>
      <c r="CA28" s="1" t="s">
        <v>591</v>
      </c>
      <c r="CB28" s="1" t="str">
        <f>VLOOKUP(CC28,Generaciones!BQ201:BR210,2)</f>
        <v>111110111100111100111010111100</v>
      </c>
      <c r="CC28" s="1">
        <f>MAX(Generaciones!BQ201:BQ210)</f>
        <v>1056165564</v>
      </c>
      <c r="CD28" s="1">
        <f>(MAX(Generaciones!BQ201:BQ210)/(2^30 - 1))^2</f>
        <v>0.96752961602323417</v>
      </c>
      <c r="CE28" s="1">
        <f>(MIN(Generaciones!BQ201:BQ210)/(2^30 - 1))^2</f>
        <v>0.84848025484917722</v>
      </c>
      <c r="CF28" s="1">
        <v>0.95562355423021828</v>
      </c>
      <c r="CH28" s="1" t="s">
        <v>591</v>
      </c>
      <c r="CI28" s="1" t="str">
        <f>VLOOKUP(CJ28,Generaciones!BW201:BX210,2)</f>
        <v>110101111000101011011111011101</v>
      </c>
      <c r="CJ28" s="1">
        <f>MAX(Generaciones!BW201:BW210)</f>
        <v>904050653</v>
      </c>
      <c r="CK28" s="1">
        <f>(MAX(Generaciones!BW201:BW210)/(2^30 - 1))^2</f>
        <v>0.70890132714697451</v>
      </c>
      <c r="CL28" s="1">
        <f>(MIN(Generaciones!BW201:BW210)/(2^30 - 1))^2</f>
        <v>0.70890132714697451</v>
      </c>
      <c r="CM28" s="1">
        <v>0.70890132714697451</v>
      </c>
      <c r="CO28" s="1" t="s">
        <v>591</v>
      </c>
      <c r="CP28" s="1" t="str">
        <f>VLOOKUP(CQ28,Generaciones!CC201:CD210,2)</f>
        <v>111100101011000100000101101111</v>
      </c>
      <c r="CQ28" s="1">
        <f>MAX(Generaciones!CC201:CC210)</f>
        <v>1017921903</v>
      </c>
      <c r="CR28" s="1">
        <f>(MAX(Generaciones!CC201:CC210)/(2^30 - 1))^2</f>
        <v>0.89872987744338029</v>
      </c>
      <c r="CS28" s="1">
        <f>(MIN(Generaciones!CC201:CC210)/(2^30 - 1))^2</f>
        <v>0.89872987744338029</v>
      </c>
      <c r="CT28" s="1">
        <v>0.89872987744338029</v>
      </c>
      <c r="CV28" s="1" t="s">
        <v>591</v>
      </c>
      <c r="CW28" s="1" t="str">
        <f>VLOOKUP(CX28,Generaciones!CI201:CJ210,2)</f>
        <v>111111010000011100001011010011</v>
      </c>
      <c r="CX28" s="1">
        <f>MAX(Generaciones!CI201:CI210)</f>
        <v>1061274323</v>
      </c>
      <c r="CY28" s="1">
        <f>(MAX(Generaciones!CI201:CI210)/(2^30 - 1))^2</f>
        <v>0.97691229303688598</v>
      </c>
      <c r="CZ28" s="1">
        <f>(MIN(Generaciones!CI201:CI210)/(2^30 - 1))^2</f>
        <v>0.91611455949428766</v>
      </c>
      <c r="DA28" s="1">
        <v>0.97083251968262607</v>
      </c>
      <c r="DC28" s="1" t="s">
        <v>591</v>
      </c>
      <c r="DD28" s="1" t="str">
        <f>VLOOKUP(DE28,Generaciones!CO201:CP210,2)</f>
        <v>111110111111111100101001001111</v>
      </c>
      <c r="DE28" s="1">
        <f>MAX(Generaciones!CO201:CO210)</f>
        <v>1056950863</v>
      </c>
      <c r="DF28" s="1">
        <f>(MAX(Generaciones!CO201:CO210)/(2^30 - 1))^2</f>
        <v>0.9689689405682852</v>
      </c>
      <c r="DG28" s="1">
        <f>(MIN(Generaciones!CO201:CO210)/(2^30 - 1))^2</f>
        <v>0.96872863266651554</v>
      </c>
      <c r="DH28" s="1">
        <v>0.96889684819775412</v>
      </c>
      <c r="DJ28" s="1" t="s">
        <v>591</v>
      </c>
      <c r="DK28" s="1" t="str">
        <f>VLOOKUP(DL28,Generaciones!CU201:CV210,2)</f>
        <v>111000011110111011010110111011</v>
      </c>
      <c r="DL28" s="1">
        <f>MAX(Generaciones!CU201:CU210)</f>
        <v>947631547</v>
      </c>
      <c r="DM28" s="1">
        <f>(MAX(Generaciones!CU201:CU210)/(2^30 - 1))^2</f>
        <v>0.77889565504158409</v>
      </c>
      <c r="DN28" s="1">
        <f>(MIN(Generaciones!CU201:CU210)/(2^30 - 1))^2</f>
        <v>0.77889565504158409</v>
      </c>
      <c r="DO28" s="1">
        <v>0.77889565504158409</v>
      </c>
      <c r="DQ28" s="1" t="s">
        <v>591</v>
      </c>
      <c r="DR28" s="1" t="str">
        <f>VLOOKUP(DS28,Generaciones!DA201:DB210,2)</f>
        <v>111011011110111110011010011111</v>
      </c>
      <c r="DS28" s="1">
        <f>MAX(Generaciones!DA201:DA210)</f>
        <v>997975711</v>
      </c>
      <c r="DT28" s="1">
        <f>(MAX(Generaciones!DA201:DA210)/(2^30 - 1))^2</f>
        <v>0.86385371217504858</v>
      </c>
      <c r="DU28" s="1">
        <f>(MIN(Generaciones!DA201:DA210)/(2^30 - 1))^2</f>
        <v>0.863853705250201</v>
      </c>
      <c r="DV28" s="1">
        <v>0.86385371148256385</v>
      </c>
      <c r="DX28" s="1" t="s">
        <v>591</v>
      </c>
      <c r="DY28" s="1" t="str">
        <f>VLOOKUP(DZ28,Generaciones!DG201:DH210,2)</f>
        <v>111111001010111111000111111011</v>
      </c>
      <c r="DZ28" s="1">
        <f>MAX(Generaciones!DG201:DG210)</f>
        <v>1059844603</v>
      </c>
      <c r="EA28" s="1">
        <f>(MAX(Generaciones!DG201:DG210)/(2^30 - 1))^2</f>
        <v>0.9742819264903243</v>
      </c>
      <c r="EB28" s="1">
        <f>(MIN(Generaciones!DG201:DG210)/(2^30 - 1))^2</f>
        <v>0.9742819264903243</v>
      </c>
      <c r="EC28" s="1">
        <v>0.97428192649032419</v>
      </c>
      <c r="EE28" s="1" t="s">
        <v>591</v>
      </c>
      <c r="EF28" s="1" t="str">
        <f>VLOOKUP(EG28,Generaciones!DM201:DN210,2)</f>
        <v>110011110100001111000011101101</v>
      </c>
      <c r="EG28" s="1">
        <f>MAX(Generaciones!DM201:DM210)</f>
        <v>869331181</v>
      </c>
      <c r="EH28" s="1">
        <f>(MAX(Generaciones!DM201:DM210)/(2^30 - 1))^2</f>
        <v>0.65549710075382339</v>
      </c>
      <c r="EI28" s="1">
        <f>(MIN(Generaciones!DM201:DM210)/(2^30 - 1))^2</f>
        <v>0.64290770223533578</v>
      </c>
      <c r="EJ28" s="1">
        <v>0.65172028119827718</v>
      </c>
    </row>
    <row r="29" spans="2:140" ht="23.1" customHeight="1" x14ac:dyDescent="0.25">
      <c r="B29" s="1" t="s">
        <v>592</v>
      </c>
      <c r="C29" s="1" t="str">
        <f>VLOOKUP(D29,Generaciones!C214:D223,2)</f>
        <v>111111110111110111111010011111</v>
      </c>
      <c r="D29" s="1">
        <f>MAX(Generaciones!C214:C223)</f>
        <v>1071611551</v>
      </c>
      <c r="E29" s="1">
        <f>(MAX(Generaciones!C214:C223)/(2^30 - 1))^2</f>
        <v>0.99603599532753195</v>
      </c>
      <c r="F29" s="1">
        <f>(MIN(Generaciones!C214:C223)/(2^30 - 1))^2</f>
        <v>0.99603599532753195</v>
      </c>
      <c r="G29" s="1">
        <v>0.99603599532753173</v>
      </c>
      <c r="I29" s="1" t="s">
        <v>592</v>
      </c>
      <c r="J29" s="1" t="str">
        <f>VLOOKUP(K29,Generaciones!I214:J223,2)</f>
        <v>111011011010011111110110111111</v>
      </c>
      <c r="K29" s="1">
        <f>MAX(Generaciones!I214:I223)</f>
        <v>996801983</v>
      </c>
      <c r="L29" s="1">
        <f>(MAX(Generaciones!I214:I223)/(2^30 - 1))^2</f>
        <v>0.8618229352069473</v>
      </c>
      <c r="M29" s="1">
        <f>(MIN(Generaciones!I214:I223)/(2^30 - 1))^2</f>
        <v>0.8618229352069473</v>
      </c>
      <c r="N29" s="1">
        <v>0.8618229352069473</v>
      </c>
      <c r="P29" s="1" t="s">
        <v>592</v>
      </c>
      <c r="Q29" s="1" t="str">
        <f>VLOOKUP(R29,Generaciones!O214:P223,2)</f>
        <v>111101101110000001111001011100</v>
      </c>
      <c r="R29" s="1">
        <f>MAX(Generaciones!O214:O223)</f>
        <v>1035476572</v>
      </c>
      <c r="S29" s="1">
        <f>(MAX(Generaciones!O214:O223)/(2^30 - 1))^2</f>
        <v>0.92999543236349969</v>
      </c>
      <c r="T29" s="1">
        <f>(MIN(Generaciones!O214:O223)/(2^30 - 1))^2</f>
        <v>0.91498830019509281</v>
      </c>
      <c r="U29" s="1">
        <v>0.92849471914665893</v>
      </c>
      <c r="W29" s="1" t="s">
        <v>592</v>
      </c>
      <c r="X29" s="1" t="str">
        <f>VLOOKUP(Y29,Generaciones!U214:V223,2)</f>
        <v>111010111001110011011110001011</v>
      </c>
      <c r="Y29" s="1">
        <f>MAX(Generaciones!U214:U223)</f>
        <v>988231563</v>
      </c>
      <c r="Z29" s="1">
        <f>(MAX(Generaciones!U214:U223)/(2^30 - 1))^2</f>
        <v>0.84706688185290824</v>
      </c>
      <c r="AA29" s="1">
        <f>(MIN(Generaciones!U214:U223)/(2^30 - 1))^2</f>
        <v>0.63260129056107528</v>
      </c>
      <c r="AB29" s="1">
        <v>0.65404784969025853</v>
      </c>
      <c r="AD29" s="1" t="s">
        <v>592</v>
      </c>
      <c r="AE29" s="1" t="str">
        <f>VLOOKUP(AF29,Generaciones!AA214:AB223,2)</f>
        <v>111111111110100111101001110011</v>
      </c>
      <c r="AF29" s="1">
        <f>MAX(Generaciones!AA214:AA223)</f>
        <v>1073379955</v>
      </c>
      <c r="AG29" s="1">
        <f>(MAX(Generaciones!AA214:AA223)/(2^30 - 1))^2</f>
        <v>0.99932608190418526</v>
      </c>
      <c r="AH29" s="1">
        <f>(MIN(Generaciones!AA214:AA223)/(2^30 - 1))^2</f>
        <v>0.9993260781801504</v>
      </c>
      <c r="AI29" s="1">
        <v>0.99932608153178182</v>
      </c>
      <c r="AK29" s="1" t="s">
        <v>592</v>
      </c>
      <c r="AL29" s="1" t="str">
        <f>VLOOKUP(AM29,Generaciones!AG214:AH223,2)</f>
        <v>111011011100010110110101110011</v>
      </c>
      <c r="AM29" s="1">
        <f>MAX(Generaciones!AG214:AG223)</f>
        <v>997289331</v>
      </c>
      <c r="AN29" s="1">
        <f>(MAX(Generaciones!AG214:AG223)/(2^30 - 1))^2</f>
        <v>0.86266585158210585</v>
      </c>
      <c r="AO29" s="1">
        <f>(MIN(Generaciones!AG214:AG223)/(2^30 - 1))^2</f>
        <v>0.86266585158210585</v>
      </c>
      <c r="AP29" s="1">
        <v>0.86266585158210574</v>
      </c>
      <c r="AR29" s="1" t="s">
        <v>592</v>
      </c>
      <c r="AS29" s="1" t="str">
        <f>VLOOKUP(AT29,Generaciones!AM214:AN223,2)</f>
        <v>111111011110111000001111001110</v>
      </c>
      <c r="AT29" s="1">
        <f>MAX(Generaciones!AM214:AM223)</f>
        <v>1065059278</v>
      </c>
      <c r="AU29" s="1">
        <f>(MAX(Generaciones!AM214:AM223)/(2^30 - 1))^2</f>
        <v>0.98389288709953915</v>
      </c>
      <c r="AV29" s="1">
        <f>(MIN(Generaciones!AM214:AM223)/(2^30 - 1))^2</f>
        <v>0.98365073555764548</v>
      </c>
      <c r="AW29" s="1">
        <v>0.98386867194534999</v>
      </c>
      <c r="AY29" s="1" t="s">
        <v>592</v>
      </c>
      <c r="AZ29" s="1" t="str">
        <f>VLOOKUP(BA29,Generaciones!AS214:AT223,2)</f>
        <v>111011101010110001111111001011</v>
      </c>
      <c r="BA29" s="1">
        <f>MAX(Generaciones!AS214:AS223)</f>
        <v>1001070539</v>
      </c>
      <c r="BB29" s="1">
        <f>(MAX(Generaciones!AS214:AS223)/(2^30 - 1))^2</f>
        <v>0.86921982278587329</v>
      </c>
      <c r="BC29" s="1">
        <f>(MIN(Generaciones!AS214:AS223)/(2^30 - 1))^2</f>
        <v>0.86921982278587329</v>
      </c>
      <c r="BD29" s="1">
        <v>0.86921982278587318</v>
      </c>
      <c r="BF29" s="1" t="s">
        <v>592</v>
      </c>
      <c r="BG29" s="1" t="str">
        <f>VLOOKUP(BH29,Generaciones!AY214:AZ223,2)</f>
        <v>111011110001111111111111010101</v>
      </c>
      <c r="BH29" s="1">
        <f>MAX(Generaciones!AY214:AY223)</f>
        <v>1003487189</v>
      </c>
      <c r="BI29" s="1">
        <f>(MAX(Generaciones!AY214:AY223)/(2^30 - 1))^2</f>
        <v>0.8734215957799909</v>
      </c>
      <c r="BJ29" s="1">
        <f>(MIN(Generaciones!AY214:AY223)/(2^30 - 1))^2</f>
        <v>0.87250738629607527</v>
      </c>
      <c r="BK29" s="1">
        <v>0.87260023253974894</v>
      </c>
      <c r="BM29" s="1" t="s">
        <v>592</v>
      </c>
      <c r="BN29" s="1" t="str">
        <f>VLOOKUP(BO29,Generaciones!BE214:BF223,2)</f>
        <v>111101100111000001010001100100</v>
      </c>
      <c r="BO29" s="1">
        <f>MAX(Generaciones!BE214:BE223)</f>
        <v>1033639012</v>
      </c>
      <c r="BP29" s="1">
        <f>(MAX(Generaciones!BE214:BE223)/(2^30 - 1))^2</f>
        <v>0.92669761544844997</v>
      </c>
      <c r="BQ29" s="1">
        <f>(MIN(Generaciones!BE214:BE223)/(2^30 - 1))^2</f>
        <v>0.91171722329743987</v>
      </c>
      <c r="BR29" s="1">
        <v>0.9237015370182482</v>
      </c>
      <c r="BT29" s="1" t="s">
        <v>592</v>
      </c>
      <c r="BU29" s="1" t="str">
        <f>VLOOKUP(BV29,Generaciones!BK214:BL223,2)</f>
        <v>111111100001100111001011110010</v>
      </c>
      <c r="BV29" s="1">
        <f>MAX(Generaciones!BK214:BK223)</f>
        <v>1065775858</v>
      </c>
      <c r="BW29" s="1">
        <f>(MAX(Generaciones!BK214:BK223)/(2^30 - 1))^2</f>
        <v>0.98521727374554902</v>
      </c>
      <c r="BX29" s="1">
        <f>(MIN(Generaciones!BK214:BK223)/(2^30 - 1))^2</f>
        <v>0.98521727374554902</v>
      </c>
      <c r="BY29" s="1">
        <v>0.98521727374554913</v>
      </c>
      <c r="CA29" s="1" t="s">
        <v>592</v>
      </c>
      <c r="CB29" s="1" t="str">
        <f>VLOOKUP(CC29,Generaciones!BQ214:BR223,2)</f>
        <v>111110111100111100111010111100</v>
      </c>
      <c r="CC29" s="1">
        <f>MAX(Generaciones!BQ214:BQ223)</f>
        <v>1056165564</v>
      </c>
      <c r="CD29" s="1">
        <f>(MAX(Generaciones!BQ214:BQ223)/(2^30 - 1))^2</f>
        <v>0.96752961602323417</v>
      </c>
      <c r="CE29" s="1">
        <f>(MIN(Generaciones!BQ214:BQ223)/(2^30 - 1))^2</f>
        <v>0.96746958089290402</v>
      </c>
      <c r="CF29" s="1">
        <v>0.96752304967239611</v>
      </c>
      <c r="CH29" s="1" t="s">
        <v>592</v>
      </c>
      <c r="CI29" s="1" t="str">
        <f>VLOOKUP(CJ29,Generaciones!BW214:BX223,2)</f>
        <v>110101111000101011011111011101</v>
      </c>
      <c r="CJ29" s="1">
        <f>MAX(Generaciones!BW214:BW223)</f>
        <v>904050653</v>
      </c>
      <c r="CK29" s="1">
        <f>(MAX(Generaciones!BW214:BW223)/(2^30 - 1))^2</f>
        <v>0.70890132714697451</v>
      </c>
      <c r="CL29" s="1">
        <f>(MIN(Generaciones!BW214:BW223)/(2^30 - 1))^2</f>
        <v>0.70869578472799333</v>
      </c>
      <c r="CM29" s="1">
        <v>0.70888077290507634</v>
      </c>
      <c r="CO29" s="1" t="s">
        <v>592</v>
      </c>
      <c r="CP29" s="1" t="str">
        <f>VLOOKUP(CQ29,Generaciones!CC214:CD223,2)</f>
        <v>111100101011000100000101101111</v>
      </c>
      <c r="CQ29" s="1">
        <f>MAX(Generaciones!CC214:CC223)</f>
        <v>1017921903</v>
      </c>
      <c r="CR29" s="1">
        <f>(MAX(Generaciones!CC214:CC223)/(2^30 - 1))^2</f>
        <v>0.89872987744338029</v>
      </c>
      <c r="CS29" s="1">
        <f>(MIN(Generaciones!CC214:CC223)/(2^30 - 1))^2</f>
        <v>0.89872987744338029</v>
      </c>
      <c r="CT29" s="1">
        <v>0.89872987744338029</v>
      </c>
      <c r="CV29" s="1" t="s">
        <v>592</v>
      </c>
      <c r="CW29" s="1" t="str">
        <f>VLOOKUP(CX29,Generaciones!CI214:CJ223,2)</f>
        <v>111111010000011100001011010011</v>
      </c>
      <c r="CX29" s="1">
        <f>MAX(Generaciones!CI214:CI223)</f>
        <v>1061274323</v>
      </c>
      <c r="CY29" s="1">
        <f>(MAX(Generaciones!CI214:CI223)/(2^30 - 1))^2</f>
        <v>0.97691229303688598</v>
      </c>
      <c r="CZ29" s="1">
        <f>(MIN(Generaciones!CI214:CI223)/(2^30 - 1))^2</f>
        <v>0.94626928564013213</v>
      </c>
      <c r="DA29" s="1">
        <v>0.97384799229721053</v>
      </c>
      <c r="DC29" s="1" t="s">
        <v>592</v>
      </c>
      <c r="DD29" s="1" t="str">
        <f>VLOOKUP(DE29,Generaciones!CO214:CP223,2)</f>
        <v>111110111111111100101001001111</v>
      </c>
      <c r="DE29" s="1">
        <f>MAX(Generaciones!CO214:CO223)</f>
        <v>1056950863</v>
      </c>
      <c r="DF29" s="1">
        <f>(MAX(Generaciones!CO214:CO223)/(2^30 - 1))^2</f>
        <v>0.9689689405682852</v>
      </c>
      <c r="DG29" s="1">
        <f>(MIN(Generaciones!CO214:CO223)/(2^30 - 1))^2</f>
        <v>0.9689689405682852</v>
      </c>
      <c r="DH29" s="1">
        <v>0.96896894056828509</v>
      </c>
      <c r="DJ29" s="1" t="s">
        <v>592</v>
      </c>
      <c r="DK29" s="1" t="str">
        <f>VLOOKUP(DL29,Generaciones!CU214:CV223,2)</f>
        <v>111000011110111011010110111011</v>
      </c>
      <c r="DL29" s="1">
        <f>MAX(Generaciones!CU214:CU223)</f>
        <v>964408763</v>
      </c>
      <c r="DM29" s="1">
        <f>(MAX(Generaciones!CU214:CU223)/(2^30 - 1))^2</f>
        <v>0.80671950359775035</v>
      </c>
      <c r="DN29" s="1">
        <f>(MIN(Generaciones!CU214:CU223)/(2^30 - 1))^2</f>
        <v>0.77889565504158409</v>
      </c>
      <c r="DO29" s="1">
        <v>0.78167803989720075</v>
      </c>
      <c r="DQ29" s="1" t="s">
        <v>592</v>
      </c>
      <c r="DR29" s="1" t="str">
        <f>VLOOKUP(DS29,Generaciones!DA214:DB223,2)</f>
        <v>111011011110111110011010011111</v>
      </c>
      <c r="DS29" s="1">
        <f>MAX(Generaciones!DA214:DA223)</f>
        <v>997975711</v>
      </c>
      <c r="DT29" s="1">
        <f>(MAX(Generaciones!DA214:DA223)/(2^30 - 1))^2</f>
        <v>0.86385371217504858</v>
      </c>
      <c r="DU29" s="1">
        <f>(MIN(Generaciones!DA214:DA223)/(2^30 - 1))^2</f>
        <v>0.86385371217504858</v>
      </c>
      <c r="DV29" s="1">
        <v>0.86385371217504869</v>
      </c>
      <c r="DX29" s="1" t="s">
        <v>592</v>
      </c>
      <c r="DY29" s="1" t="str">
        <f>VLOOKUP(DZ29,Generaciones!DG214:DH223,2)</f>
        <v>111111001010111111000111111011</v>
      </c>
      <c r="DZ29" s="1">
        <f>MAX(Generaciones!DG214:DG223)</f>
        <v>1059844603</v>
      </c>
      <c r="EA29" s="1">
        <f>(MAX(Generaciones!DG214:DG223)/(2^30 - 1))^2</f>
        <v>0.9742819264903243</v>
      </c>
      <c r="EB29" s="1">
        <f>(MIN(Generaciones!DG214:DG223)/(2^30 - 1))^2</f>
        <v>0.54325332350833111</v>
      </c>
      <c r="EC29" s="1">
        <v>0.93117906619212487</v>
      </c>
      <c r="EE29" s="1" t="s">
        <v>592</v>
      </c>
      <c r="EF29" s="1" t="str">
        <f>VLOOKUP(EG29,Generaciones!DM214:DN223,2)</f>
        <v>110011110100001111000011101101</v>
      </c>
      <c r="EG29" s="1">
        <f>MAX(Generaciones!DM214:DM223)</f>
        <v>869331181</v>
      </c>
      <c r="EH29" s="1">
        <f>(MAX(Generaciones!DM214:DM223)/(2^30 - 1))^2</f>
        <v>0.65549710075382339</v>
      </c>
      <c r="EI29" s="1">
        <f>(MIN(Generaciones!DM214:DM223)/(2^30 - 1))^2</f>
        <v>0.63044037402957553</v>
      </c>
      <c r="EJ29" s="1">
        <v>0.65299142808139865</v>
      </c>
    </row>
    <row r="30" spans="2:140" ht="23.1" customHeight="1" x14ac:dyDescent="0.25">
      <c r="B30" s="1" t="s">
        <v>593</v>
      </c>
      <c r="C30" s="1" t="str">
        <f>VLOOKUP(D30,Generaciones!C227:D236,2)</f>
        <v>111111110111110111111010011111</v>
      </c>
      <c r="D30" s="1">
        <f>MAX(Generaciones!C227:C236)</f>
        <v>1071611551</v>
      </c>
      <c r="E30" s="1">
        <f>(MAX(Generaciones!C227:C236)/(2^30 - 1))^2</f>
        <v>0.99603599532753195</v>
      </c>
      <c r="F30" s="1">
        <f>(MIN(Generaciones!C227:C236)/(2^30 - 1))^2</f>
        <v>0.76215698772564677</v>
      </c>
      <c r="G30" s="1">
        <v>0.94926019380715476</v>
      </c>
      <c r="I30" s="1" t="s">
        <v>593</v>
      </c>
      <c r="J30" s="1" t="str">
        <f>VLOOKUP(K30,Generaciones!I227:J236,2)</f>
        <v>111011011010011111110110111111</v>
      </c>
      <c r="K30" s="1">
        <f>MAX(Generaciones!I227:I236)</f>
        <v>996801983</v>
      </c>
      <c r="L30" s="1">
        <f>(MAX(Generaciones!I227:I236)/(2^30 - 1))^2</f>
        <v>0.8618229352069473</v>
      </c>
      <c r="M30" s="1">
        <f>(MIN(Generaciones!I227:I236)/(2^30 - 1))^2</f>
        <v>0.8618229352069473</v>
      </c>
      <c r="N30" s="1">
        <v>0.8618229352069473</v>
      </c>
      <c r="P30" s="1" t="s">
        <v>593</v>
      </c>
      <c r="Q30" s="1" t="str">
        <f>VLOOKUP(R30,Generaciones!O227:P236,2)</f>
        <v>111101101110000001111001011100</v>
      </c>
      <c r="R30" s="1">
        <f>MAX(Generaciones!O227:O236)</f>
        <v>1035476572</v>
      </c>
      <c r="S30" s="1">
        <f>(MAX(Generaciones!O227:O236)/(2^30 - 1))^2</f>
        <v>0.92999543236349969</v>
      </c>
      <c r="T30" s="1">
        <f>(MIN(Generaciones!O227:O236)/(2^30 - 1))^2</f>
        <v>0.92999543236349969</v>
      </c>
      <c r="U30" s="1">
        <v>0.9299954323634998</v>
      </c>
      <c r="W30" s="1" t="s">
        <v>593</v>
      </c>
      <c r="X30" s="1" t="str">
        <f>VLOOKUP(Y30,Generaciones!U227:V236,2)</f>
        <v>110010111001110011011110001011</v>
      </c>
      <c r="Y30" s="1">
        <f>MAX(Generaciones!U227:U236)</f>
        <v>988231563</v>
      </c>
      <c r="Z30" s="1">
        <f>(MAX(Generaciones!U227:U236)/(2^30 - 1))^2</f>
        <v>0.84706688185290824</v>
      </c>
      <c r="AA30" s="1">
        <f>(MIN(Generaciones!U227:U236)/(2^30 - 1))^2</f>
        <v>0.63260129056107528</v>
      </c>
      <c r="AB30" s="1">
        <v>0.71838752707780829</v>
      </c>
      <c r="AD30" s="1" t="s">
        <v>593</v>
      </c>
      <c r="AE30" s="1" t="str">
        <f>VLOOKUP(AF30,Generaciones!AA227:AB236,2)</f>
        <v>111111111110100111101001110011</v>
      </c>
      <c r="AF30" s="1">
        <f>MAX(Generaciones!AA227:AA236)</f>
        <v>1073379955</v>
      </c>
      <c r="AG30" s="1">
        <f>(MAX(Generaciones!AA227:AA236)/(2^30 - 1))^2</f>
        <v>0.99932608190418526</v>
      </c>
      <c r="AH30" s="1">
        <f>(MIN(Generaciones!AA227:AA236)/(2^30 - 1))^2</f>
        <v>0.99932608190418526</v>
      </c>
      <c r="AI30" s="1">
        <v>0.99932608190418526</v>
      </c>
      <c r="AK30" s="1" t="s">
        <v>593</v>
      </c>
      <c r="AL30" s="1" t="str">
        <f>VLOOKUP(AM30,Generaciones!AG227:AH236,2)</f>
        <v>111011011100010110110101110011</v>
      </c>
      <c r="AM30" s="1">
        <f>MAX(Generaciones!AG227:AG236)</f>
        <v>997289331</v>
      </c>
      <c r="AN30" s="1">
        <f>(MAX(Generaciones!AG227:AG236)/(2^30 - 1))^2</f>
        <v>0.86266585158210585</v>
      </c>
      <c r="AO30" s="1">
        <f>(MIN(Generaciones!AG227:AG236)/(2^30 - 1))^2</f>
        <v>0.86263750714729992</v>
      </c>
      <c r="AP30" s="1">
        <v>0.86266301713862537</v>
      </c>
      <c r="AR30" s="1" t="s">
        <v>593</v>
      </c>
      <c r="AS30" s="1" t="str">
        <f>VLOOKUP(AT30,Generaciones!AM227:AN236,2)</f>
        <v>111111011110111000001111001110</v>
      </c>
      <c r="AT30" s="1">
        <f>MAX(Generaciones!AM227:AM236)</f>
        <v>1065059278</v>
      </c>
      <c r="AU30" s="1">
        <f>(MAX(Generaciones!AM227:AM236)/(2^30 - 1))^2</f>
        <v>0.98389288709953915</v>
      </c>
      <c r="AV30" s="1">
        <f>(MIN(Generaciones!AM227:AM236)/(2^30 - 1))^2</f>
        <v>0.98389288709953915</v>
      </c>
      <c r="AW30" s="1">
        <v>0.98389288709953937</v>
      </c>
      <c r="AY30" s="1" t="s">
        <v>593</v>
      </c>
      <c r="AZ30" s="1" t="str">
        <f>VLOOKUP(BA30,Generaciones!AS227:AT236,2)</f>
        <v>111011101010110001111111001011</v>
      </c>
      <c r="BA30" s="1">
        <f>MAX(Generaciones!AS227:AS236)</f>
        <v>1001070539</v>
      </c>
      <c r="BB30" s="1">
        <f>(MAX(Generaciones!AS227:AS236)/(2^30 - 1))^2</f>
        <v>0.86921982278587329</v>
      </c>
      <c r="BC30" s="1">
        <f>(MIN(Generaciones!AS227:AS236)/(2^30 - 1))^2</f>
        <v>0.86921982278587329</v>
      </c>
      <c r="BD30" s="1">
        <v>0.86921982278587318</v>
      </c>
      <c r="BF30" s="1" t="s">
        <v>593</v>
      </c>
      <c r="BG30" s="1" t="str">
        <f>VLOOKUP(BH30,Generaciones!AY227:AZ236,2)</f>
        <v>111011110011111111111111010101</v>
      </c>
      <c r="BH30" s="1">
        <f>MAX(Generaciones!AY227:AY236)</f>
        <v>1003487189</v>
      </c>
      <c r="BI30" s="1">
        <f>(MAX(Generaciones!AY227:AY236)/(2^30 - 1))^2</f>
        <v>0.8734215957799909</v>
      </c>
      <c r="BJ30" s="1">
        <f>(MIN(Generaciones!AY227:AY236)/(2^30 - 1))^2</f>
        <v>0.87250916791517796</v>
      </c>
      <c r="BK30" s="1">
        <v>0.87305662463406575</v>
      </c>
      <c r="BM30" s="1" t="s">
        <v>593</v>
      </c>
      <c r="BN30" s="1" t="str">
        <f>VLOOKUP(BO30,Generaciones!BE227:BF236,2)</f>
        <v>111101100111000001010001100100</v>
      </c>
      <c r="BO30" s="1">
        <f>MAX(Generaciones!BE227:BE236)</f>
        <v>1033639020</v>
      </c>
      <c r="BP30" s="1">
        <f>(MAX(Generaciones!BE227:BE236)/(2^30 - 1))^2</f>
        <v>0.92669762979307291</v>
      </c>
      <c r="BQ30" s="1">
        <f>(MIN(Generaciones!BE227:BE236)/(2^30 - 1))^2</f>
        <v>0.92669761544844997</v>
      </c>
      <c r="BR30" s="1">
        <v>0.92669761688291241</v>
      </c>
      <c r="BT30" s="1" t="s">
        <v>593</v>
      </c>
      <c r="BU30" s="1" t="str">
        <f>VLOOKUP(BV30,Generaciones!BK227:BL236,2)</f>
        <v>111111100001100111001011110010</v>
      </c>
      <c r="BV30" s="1">
        <f>MAX(Generaciones!BK227:BK236)</f>
        <v>1065775858</v>
      </c>
      <c r="BW30" s="1">
        <f>(MAX(Generaciones!BK227:BK236)/(2^30 - 1))^2</f>
        <v>0.98521727374554902</v>
      </c>
      <c r="BX30" s="1">
        <f>(MIN(Generaciones!BK227:BK236)/(2^30 - 1))^2</f>
        <v>0.98521727374554902</v>
      </c>
      <c r="BY30" s="1">
        <v>0.98521727374554913</v>
      </c>
      <c r="CA30" s="1" t="s">
        <v>593</v>
      </c>
      <c r="CB30" s="1" t="str">
        <f>VLOOKUP(CC30,Generaciones!BQ227:BR236,2)</f>
        <v>111110111100111100111010111100</v>
      </c>
      <c r="CC30" s="1">
        <f>MAX(Generaciones!BQ227:BQ236)</f>
        <v>1056165564</v>
      </c>
      <c r="CD30" s="1">
        <f>(MAX(Generaciones!BQ227:BQ236)/(2^30 - 1))^2</f>
        <v>0.96752961602323417</v>
      </c>
      <c r="CE30" s="1">
        <f>(MIN(Generaciones!BQ227:BQ236)/(2^30 - 1))^2</f>
        <v>0.96752958670875111</v>
      </c>
      <c r="CF30" s="1">
        <v>0.96752961309178587</v>
      </c>
      <c r="CH30" s="1" t="s">
        <v>593</v>
      </c>
      <c r="CI30" s="1" t="str">
        <f>VLOOKUP(CJ30,Generaciones!BW227:BX236,2)</f>
        <v>110111111000101011011111011101</v>
      </c>
      <c r="CJ30" s="1">
        <f>MAX(Generaciones!BW227:BW236)</f>
        <v>937605085</v>
      </c>
      <c r="CK30" s="1">
        <f>(MAX(Generaciones!BW227:BW236)/(2^30 - 1))^2</f>
        <v>0.76250056360523366</v>
      </c>
      <c r="CL30" s="1">
        <f>(MIN(Generaciones!BW227:BW236)/(2^30 - 1))^2</f>
        <v>0.70890092566789042</v>
      </c>
      <c r="CM30" s="1">
        <v>0.71426121001758081</v>
      </c>
      <c r="CO30" s="1" t="s">
        <v>593</v>
      </c>
      <c r="CP30" s="1" t="str">
        <f>VLOOKUP(CQ30,Generaciones!CC227:CD236,2)</f>
        <v>111110101011000100000101101111</v>
      </c>
      <c r="CQ30" s="1">
        <f>MAX(Generaciones!CC227:CC236)</f>
        <v>1051476335</v>
      </c>
      <c r="CR30" s="1">
        <f>(MAX(Generaciones!CC227:CC236)/(2^30 - 1))^2</f>
        <v>0.95895729302177801</v>
      </c>
      <c r="CS30" s="1">
        <f>(MIN(Generaciones!CC227:CC236)/(2^30 - 1))^2</f>
        <v>0.89872987744338029</v>
      </c>
      <c r="CT30" s="1">
        <v>0.90549478054358645</v>
      </c>
      <c r="CV30" s="1" t="s">
        <v>593</v>
      </c>
      <c r="CW30" s="1" t="str">
        <f>VLOOKUP(CX30,Generaciones!CI227:CJ236,2)</f>
        <v>111111010000011100001011010011</v>
      </c>
      <c r="CX30" s="1">
        <f>MAX(Generaciones!CI227:CI236)</f>
        <v>1061274323</v>
      </c>
      <c r="CY30" s="1">
        <f>(MAX(Generaciones!CI227:CI236)/(2^30 - 1))^2</f>
        <v>0.97691229303688598</v>
      </c>
      <c r="CZ30" s="1">
        <f>(MIN(Generaciones!CI227:CI236)/(2^30 - 1))^2</f>
        <v>0.97691229303688598</v>
      </c>
      <c r="DA30" s="1">
        <v>0.97691229303688609</v>
      </c>
      <c r="DC30" s="1" t="s">
        <v>593</v>
      </c>
      <c r="DD30" s="1" t="str">
        <f>VLOOKUP(DE30,Generaciones!CO227:CP236,2)</f>
        <v>111110111111111100101001001111</v>
      </c>
      <c r="DE30" s="1">
        <f>MAX(Generaciones!CO227:CO236)</f>
        <v>1056950863</v>
      </c>
      <c r="DF30" s="1">
        <f>(MAX(Generaciones!CO227:CO236)/(2^30 - 1))^2</f>
        <v>0.9689689405682852</v>
      </c>
      <c r="DG30" s="1">
        <f>(MIN(Generaciones!CO227:CO236)/(2^30 - 1))^2</f>
        <v>0.9689689405682852</v>
      </c>
      <c r="DH30" s="1">
        <v>0.96896894056828509</v>
      </c>
      <c r="DJ30" s="1" t="s">
        <v>593</v>
      </c>
      <c r="DK30" s="1" t="str">
        <f>VLOOKUP(DL30,Generaciones!CU227:CV236,2)</f>
        <v>111001011110111011010110111011</v>
      </c>
      <c r="DL30" s="1">
        <f>MAX(Generaciones!CU227:CU236)</f>
        <v>964408763</v>
      </c>
      <c r="DM30" s="1">
        <f>(MAX(Generaciones!CU227:CU236)/(2^30 - 1))^2</f>
        <v>0.80671950359775035</v>
      </c>
      <c r="DN30" s="1">
        <f>(MIN(Generaciones!CU227:CU236)/(2^30 - 1))^2</f>
        <v>0.77889565504158409</v>
      </c>
      <c r="DO30" s="1">
        <v>0.78724280960843385</v>
      </c>
      <c r="DQ30" s="1" t="s">
        <v>593</v>
      </c>
      <c r="DR30" s="1" t="str">
        <f>VLOOKUP(DS30,Generaciones!DA227:DB236,2)</f>
        <v>111011011110111110011010011111</v>
      </c>
      <c r="DS30" s="1">
        <f>MAX(Generaciones!DA227:DA236)</f>
        <v>997975711</v>
      </c>
      <c r="DT30" s="1">
        <f>(MAX(Generaciones!DA227:DA236)/(2^30 - 1))^2</f>
        <v>0.86385371217504858</v>
      </c>
      <c r="DU30" s="1">
        <f>(MIN(Generaciones!DA227:DA236)/(2^30 - 1))^2</f>
        <v>0.86022691237894855</v>
      </c>
      <c r="DV30" s="1">
        <v>0.86349103219543866</v>
      </c>
      <c r="DX30" s="1" t="s">
        <v>593</v>
      </c>
      <c r="DY30" s="1" t="str">
        <f>VLOOKUP(DZ30,Generaciones!DG227:DH236,2)</f>
        <v>111111001010111111000111111011</v>
      </c>
      <c r="DZ30" s="1">
        <f>MAX(Generaciones!DG227:DG236)</f>
        <v>1059844603</v>
      </c>
      <c r="EA30" s="1">
        <f>(MAX(Generaciones!DG227:DG236)/(2^30 - 1))^2</f>
        <v>0.9742819264903243</v>
      </c>
      <c r="EB30" s="1">
        <f>(MIN(Generaciones!DG227:DG236)/(2^30 - 1))^2</f>
        <v>0.9742819264903243</v>
      </c>
      <c r="EC30" s="1">
        <v>0.97428192649032419</v>
      </c>
      <c r="EE30" s="1" t="s">
        <v>593</v>
      </c>
      <c r="EF30" s="1" t="str">
        <f>VLOOKUP(EG30,Generaciones!DM227:DN236,2)</f>
        <v>110011110100001111000011101101</v>
      </c>
      <c r="EG30" s="1">
        <f>MAX(Generaciones!DM227:DM236)</f>
        <v>869331181</v>
      </c>
      <c r="EH30" s="1">
        <f>(MAX(Generaciones!DM227:DM236)/(2^30 - 1))^2</f>
        <v>0.65549710075382339</v>
      </c>
      <c r="EI30" s="1">
        <f>(MIN(Generaciones!DM227:DM236)/(2^30 - 1))^2</f>
        <v>0.65549710075382339</v>
      </c>
      <c r="EJ30" s="1">
        <v>0.65549710075382339</v>
      </c>
    </row>
    <row r="31" spans="2:140" ht="23.1" customHeight="1" x14ac:dyDescent="0.25">
      <c r="B31" s="1" t="s">
        <v>594</v>
      </c>
      <c r="C31" s="1" t="str">
        <f>VLOOKUP(D31,Generaciones!C240:D249,2)</f>
        <v>111111110111110111111010011111</v>
      </c>
      <c r="D31" s="1">
        <f>MAX(Generaciones!C240:C249)</f>
        <v>1071611551</v>
      </c>
      <c r="E31" s="1">
        <f>(MAX(Generaciones!C240:C249)/(2^30 - 1))^2</f>
        <v>0.99603599532753195</v>
      </c>
      <c r="F31" s="1">
        <f>(MIN(Generaciones!C240:C249)/(2^30 - 1))^2</f>
        <v>0.995792353971241</v>
      </c>
      <c r="G31" s="1">
        <v>0.99601163119190272</v>
      </c>
      <c r="I31" s="1" t="s">
        <v>594</v>
      </c>
      <c r="J31" s="1" t="str">
        <f>VLOOKUP(K31,Generaciones!I240:J249,2)</f>
        <v>111011011010011111110110111111</v>
      </c>
      <c r="K31" s="1">
        <f>MAX(Generaciones!I240:I249)</f>
        <v>1005190591</v>
      </c>
      <c r="L31" s="1">
        <f>(MAX(Generaciones!I240:I249)/(2^30 - 1))^2</f>
        <v>0.87638934834641324</v>
      </c>
      <c r="M31" s="1">
        <f>(MIN(Generaciones!I240:I249)/(2^30 - 1))^2</f>
        <v>0.8618229352069473</v>
      </c>
      <c r="N31" s="1">
        <v>0.86327957652089393</v>
      </c>
      <c r="P31" s="1" t="s">
        <v>594</v>
      </c>
      <c r="Q31" s="1" t="str">
        <f>VLOOKUP(R31,Generaciones!O240:P249,2)</f>
        <v>111101101110000001111001011100</v>
      </c>
      <c r="R31" s="1">
        <f>MAX(Generaciones!O240:O249)</f>
        <v>1035476572</v>
      </c>
      <c r="S31" s="1">
        <f>(MAX(Generaciones!O240:O249)/(2^30 - 1))^2</f>
        <v>0.92999543236349969</v>
      </c>
      <c r="T31" s="1">
        <f>(MIN(Generaciones!O240:O249)/(2^30 - 1))^2</f>
        <v>0.92999543236349969</v>
      </c>
      <c r="U31" s="1">
        <v>0.9299954323634998</v>
      </c>
      <c r="W31" s="1" t="s">
        <v>594</v>
      </c>
      <c r="X31" s="1" t="str">
        <f>VLOOKUP(Y31,Generaciones!U240:V249,2)</f>
        <v>111010111001110011011110001011</v>
      </c>
      <c r="Y31" s="1">
        <f>MAX(Generaciones!U240:U249)</f>
        <v>988231563</v>
      </c>
      <c r="Z31" s="1">
        <f>(MAX(Generaciones!U240:U249)/(2^30 - 1))^2</f>
        <v>0.84706688185290824</v>
      </c>
      <c r="AA31" s="1">
        <f>(MIN(Generaciones!U240:U249)/(2^30 - 1))^2</f>
        <v>0.84706688185290824</v>
      </c>
      <c r="AB31" s="1">
        <v>0.84706688185290813</v>
      </c>
      <c r="AD31" s="1" t="s">
        <v>594</v>
      </c>
      <c r="AE31" s="1" t="str">
        <f>VLOOKUP(AF31,Generaciones!AA240:AB249,2)</f>
        <v>111111111110100111101001110011</v>
      </c>
      <c r="AF31" s="1">
        <f>MAX(Generaciones!AA240:AA249)</f>
        <v>1073379955</v>
      </c>
      <c r="AG31" s="1">
        <f>(MAX(Generaciones!AA240:AA249)/(2^30 - 1))^2</f>
        <v>0.99932608190418526</v>
      </c>
      <c r="AH31" s="1">
        <f>(MIN(Generaciones!AA240:AA249)/(2^30 - 1))^2</f>
        <v>0.99932608190418526</v>
      </c>
      <c r="AI31" s="1">
        <v>0.99932608190418526</v>
      </c>
      <c r="AK31" s="1" t="s">
        <v>594</v>
      </c>
      <c r="AL31" s="1" t="str">
        <f>VLOOKUP(AM31,Generaciones!AG240:AH249,2)</f>
        <v>111011011100010110110101110011</v>
      </c>
      <c r="AM31" s="1">
        <f>MAX(Generaciones!AG240:AG249)</f>
        <v>997289331</v>
      </c>
      <c r="AN31" s="1">
        <f>(MAX(Generaciones!AG240:AG249)/(2^30 - 1))^2</f>
        <v>0.86266585158210585</v>
      </c>
      <c r="AO31" s="1">
        <f>(MIN(Generaciones!AG240:AG249)/(2^30 - 1))^2</f>
        <v>0.86266585158210585</v>
      </c>
      <c r="AP31" s="1">
        <v>0.86266585158210574</v>
      </c>
      <c r="AR31" s="1" t="s">
        <v>594</v>
      </c>
      <c r="AS31" s="1" t="str">
        <f>VLOOKUP(AT31,Generaciones!AM240:AN249,2)</f>
        <v>111111011110111000001111001110</v>
      </c>
      <c r="AT31" s="1">
        <f>MAX(Generaciones!AM240:AM249)</f>
        <v>1065059278</v>
      </c>
      <c r="AU31" s="1">
        <f>(MAX(Generaciones!AM240:AM249)/(2^30 - 1))^2</f>
        <v>0.98389288709953915</v>
      </c>
      <c r="AV31" s="1">
        <f>(MIN(Generaciones!AM240:AM249)/(2^30 - 1))^2</f>
        <v>0.98389288709953915</v>
      </c>
      <c r="AW31" s="1">
        <v>0.98389288709953937</v>
      </c>
      <c r="AY31" s="1" t="s">
        <v>594</v>
      </c>
      <c r="AZ31" s="1" t="str">
        <f>VLOOKUP(BA31,Generaciones!AS240:AT249,2)</f>
        <v>111011101010110001111111001011</v>
      </c>
      <c r="BA31" s="1">
        <f>MAX(Generaciones!AS240:AS249)</f>
        <v>1001070539</v>
      </c>
      <c r="BB31" s="1">
        <f>(MAX(Generaciones!AS240:AS249)/(2^30 - 1))^2</f>
        <v>0.86921982278587329</v>
      </c>
      <c r="BC31" s="1">
        <f>(MIN(Generaciones!AS240:AS249)/(2^30 - 1))^2</f>
        <v>0.86921982278587329</v>
      </c>
      <c r="BD31" s="1">
        <v>0.86921982278587318</v>
      </c>
      <c r="BF31" s="1" t="s">
        <v>594</v>
      </c>
      <c r="BG31" s="1" t="str">
        <f>VLOOKUP(BH31,Generaciones!AY240:AZ249,2)</f>
        <v>111011110011111111111111010101</v>
      </c>
      <c r="BH31" s="1">
        <f>MAX(Generaciones!AY240:AY249)</f>
        <v>1003487189</v>
      </c>
      <c r="BI31" s="1">
        <f>(MAX(Generaciones!AY240:AY249)/(2^30 - 1))^2</f>
        <v>0.8734215957799909</v>
      </c>
      <c r="BJ31" s="1">
        <f>(MIN(Generaciones!AY240:AY249)/(2^30 - 1))^2</f>
        <v>0.8734215957799909</v>
      </c>
      <c r="BK31" s="1">
        <v>0.8734215957799909</v>
      </c>
      <c r="BM31" s="1" t="s">
        <v>594</v>
      </c>
      <c r="BN31" s="1" t="str">
        <f>VLOOKUP(BO31,Generaciones!BE240:BF249,2)</f>
        <v>111101100111000001010001100100</v>
      </c>
      <c r="BO31" s="1">
        <f>MAX(Generaciones!BE240:BE249)</f>
        <v>1033639020</v>
      </c>
      <c r="BP31" s="1">
        <f>(MAX(Generaciones!BE240:BE249)/(2^30 - 1))^2</f>
        <v>0.92669762979307291</v>
      </c>
      <c r="BQ31" s="1">
        <f>(MIN(Generaciones!BE240:BE249)/(2^30 - 1))^2</f>
        <v>0.92669761544844997</v>
      </c>
      <c r="BR31" s="1">
        <v>0.92669761975183695</v>
      </c>
      <c r="BT31" s="1" t="s">
        <v>594</v>
      </c>
      <c r="BU31" s="1" t="str">
        <f>VLOOKUP(BV31,Generaciones!BK240:BL249,2)</f>
        <v>111111100001100111001011110010</v>
      </c>
      <c r="BV31" s="1">
        <f>MAX(Generaciones!BK240:BK249)</f>
        <v>1065775858</v>
      </c>
      <c r="BW31" s="1">
        <f>(MAX(Generaciones!BK240:BK249)/(2^30 - 1))^2</f>
        <v>0.98521727374554902</v>
      </c>
      <c r="BX31" s="1">
        <f>(MIN(Generaciones!BK240:BK249)/(2^30 - 1))^2</f>
        <v>0.98521727374554902</v>
      </c>
      <c r="BY31" s="1">
        <v>0.98521727374554913</v>
      </c>
      <c r="CA31" s="1" t="s">
        <v>594</v>
      </c>
      <c r="CB31" s="1" t="str">
        <f>VLOOKUP(CC31,Generaciones!BQ240:BR249,2)</f>
        <v>111110111100111100111010111100</v>
      </c>
      <c r="CC31" s="1">
        <f>MAX(Generaciones!BQ240:BQ249)</f>
        <v>1056165564</v>
      </c>
      <c r="CD31" s="1">
        <f>(MAX(Generaciones!BQ240:BQ249)/(2^30 - 1))^2</f>
        <v>0.96752961602323417</v>
      </c>
      <c r="CE31" s="1">
        <f>(MIN(Generaciones!BQ240:BQ249)/(2^30 - 1))^2</f>
        <v>0.73724690752312694</v>
      </c>
      <c r="CF31" s="1">
        <v>0.94450134517322348</v>
      </c>
      <c r="CH31" s="1" t="s">
        <v>594</v>
      </c>
      <c r="CI31" s="1" t="str">
        <f>VLOOKUP(CJ31,Generaciones!BW240:BX249,2)</f>
        <v>110111111000101011011111011101</v>
      </c>
      <c r="CJ31" s="1">
        <f>MAX(Generaciones!BW240:BW249)</f>
        <v>937605085</v>
      </c>
      <c r="CK31" s="1">
        <f>(MAX(Generaciones!BW240:BW249)/(2^30 - 1))^2</f>
        <v>0.76250056360523366</v>
      </c>
      <c r="CL31" s="1">
        <f>(MIN(Generaciones!BW240:BW249)/(2^30 - 1))^2</f>
        <v>0.70890130205452839</v>
      </c>
      <c r="CM31" s="1">
        <v>0.7357009428668595</v>
      </c>
      <c r="CO31" s="1" t="s">
        <v>594</v>
      </c>
      <c r="CP31" s="1" t="str">
        <f>VLOOKUP(CQ31,Generaciones!CC240:CD249,2)</f>
        <v>111110101011000100000101101111</v>
      </c>
      <c r="CQ31" s="1">
        <f>MAX(Generaciones!CC240:CC249)</f>
        <v>1051476335</v>
      </c>
      <c r="CR31" s="1">
        <f>(MAX(Generaciones!CC240:CC249)/(2^30 - 1))^2</f>
        <v>0.95895729302177801</v>
      </c>
      <c r="CS31" s="1">
        <f>(MIN(Generaciones!CC240:CC249)/(2^30 - 1))^2</f>
        <v>0.89872987744338029</v>
      </c>
      <c r="CT31" s="1">
        <v>0.91976674828636484</v>
      </c>
      <c r="CV31" s="1" t="s">
        <v>594</v>
      </c>
      <c r="CW31" s="1" t="str">
        <f>VLOOKUP(CX31,Generaciones!CI240:CJ249,2)</f>
        <v>111111010000011100001011010011</v>
      </c>
      <c r="CX31" s="1">
        <f>MAX(Generaciones!CI240:CI249)</f>
        <v>1061274323</v>
      </c>
      <c r="CY31" s="1">
        <f>(MAX(Generaciones!CI240:CI249)/(2^30 - 1))^2</f>
        <v>0.97691229303688598</v>
      </c>
      <c r="CZ31" s="1">
        <f>(MIN(Generaciones!CI240:CI249)/(2^30 - 1))^2</f>
        <v>0.54521792479796305</v>
      </c>
      <c r="DA31" s="1">
        <v>0.93374285621299369</v>
      </c>
      <c r="DC31" s="1" t="s">
        <v>594</v>
      </c>
      <c r="DD31" s="1" t="str">
        <f>VLOOKUP(DE31,Generaciones!CO240:CP249,2)</f>
        <v>111110111111111100101001001111</v>
      </c>
      <c r="DE31" s="1">
        <f>MAX(Generaciones!CO240:CO249)</f>
        <v>1056950863</v>
      </c>
      <c r="DF31" s="1">
        <f>(MAX(Generaciones!CO240:CO249)/(2^30 - 1))^2</f>
        <v>0.9689689405682852</v>
      </c>
      <c r="DG31" s="1">
        <f>(MIN(Generaciones!CO240:CO249)/(2^30 - 1))^2</f>
        <v>0.96896800180756359</v>
      </c>
      <c r="DH31" s="1">
        <v>0.96896884669221295</v>
      </c>
      <c r="DJ31" s="1" t="s">
        <v>594</v>
      </c>
      <c r="DK31" s="1" t="str">
        <f>VLOOKUP(DL31,Generaciones!CU240:CV249,2)</f>
        <v>111001011110111011010110111011</v>
      </c>
      <c r="DL31" s="1">
        <f>MAX(Generaciones!CU240:CU249)</f>
        <v>964408763</v>
      </c>
      <c r="DM31" s="1">
        <f>(MAX(Generaciones!CU240:CU249)/(2^30 - 1))^2</f>
        <v>0.80671950359775035</v>
      </c>
      <c r="DN31" s="1">
        <f>(MIN(Generaciones!CU240:CU249)/(2^30 - 1))^2</f>
        <v>0.77889565504158409</v>
      </c>
      <c r="DO31" s="1">
        <v>0.8039371187421338</v>
      </c>
      <c r="DQ31" s="1" t="s">
        <v>594</v>
      </c>
      <c r="DR31" s="1" t="str">
        <f>VLOOKUP(DS31,Generaciones!DA240:DB249,2)</f>
        <v>111011011110111110011010011111</v>
      </c>
      <c r="DS31" s="1">
        <f>MAX(Generaciones!DA240:DA249)</f>
        <v>997975711</v>
      </c>
      <c r="DT31" s="1">
        <f>(MAX(Generaciones!DA240:DA249)/(2^30 - 1))^2</f>
        <v>0.86385371217504858</v>
      </c>
      <c r="DU31" s="1">
        <f>(MIN(Generaciones!DA240:DA249)/(2^30 - 1))^2</f>
        <v>0.86385371217504858</v>
      </c>
      <c r="DV31" s="1">
        <v>0.86385371217504869</v>
      </c>
      <c r="DX31" s="1" t="s">
        <v>594</v>
      </c>
      <c r="DY31" s="1" t="str">
        <f>VLOOKUP(DZ31,Generaciones!DG240:DH249,2)</f>
        <v>111111001010111111000111111011</v>
      </c>
      <c r="DZ31" s="1">
        <f>MAX(Generaciones!DG240:DG249)</f>
        <v>1059844603</v>
      </c>
      <c r="EA31" s="1">
        <f>(MAX(Generaciones!DG240:DG249)/(2^30 - 1))^2</f>
        <v>0.9742819264903243</v>
      </c>
      <c r="EB31" s="1">
        <f>(MIN(Generaciones!DG240:DG249)/(2^30 - 1))^2</f>
        <v>0.9742819264903243</v>
      </c>
      <c r="EC31" s="1">
        <v>0.97428192649032419</v>
      </c>
      <c r="EE31" s="1" t="s">
        <v>594</v>
      </c>
      <c r="EF31" s="1" t="str">
        <f>VLOOKUP(EG31,Generaciones!DM240:DN249,2)</f>
        <v>110011110100001111000011101101</v>
      </c>
      <c r="EG31" s="1">
        <f>MAX(Generaciones!DM240:DM249)</f>
        <v>869331181</v>
      </c>
      <c r="EH31" s="1">
        <f>(MAX(Generaciones!DM240:DM249)/(2^30 - 1))^2</f>
        <v>0.65549710075382339</v>
      </c>
      <c r="EI31" s="1">
        <f>(MIN(Generaciones!DM240:DM249)/(2^30 - 1))^2</f>
        <v>0.65549710075382339</v>
      </c>
      <c r="EJ31" s="1">
        <v>0.65549710075382339</v>
      </c>
    </row>
    <row r="32" spans="2:140" ht="23.1" customHeight="1" x14ac:dyDescent="0.25">
      <c r="B32" s="1" t="s">
        <v>595</v>
      </c>
      <c r="C32" s="1" t="str">
        <f>VLOOKUP(D32,Generaciones!C253:D262,2)</f>
        <v>111111110111110111111010011111</v>
      </c>
      <c r="D32" s="1">
        <f>MAX(Generaciones!C253:C262)</f>
        <v>1071611551</v>
      </c>
      <c r="E32" s="1">
        <f>(MAX(Generaciones!C253:C262)/(2^30 - 1))^2</f>
        <v>0.99603599532753195</v>
      </c>
      <c r="F32" s="1">
        <f>(MIN(Generaciones!C253:C262)/(2^30 - 1))^2</f>
        <v>0.76215698772564677</v>
      </c>
      <c r="G32" s="1">
        <v>0.97264809456734314</v>
      </c>
      <c r="I32" s="1" t="s">
        <v>595</v>
      </c>
      <c r="J32" s="1" t="str">
        <f>VLOOKUP(K32,Generaciones!I253:J262,2)</f>
        <v>111011111010011111110110111111</v>
      </c>
      <c r="K32" s="1">
        <f>MAX(Generaciones!I253:I262)</f>
        <v>1005190591</v>
      </c>
      <c r="L32" s="1">
        <f>(MAX(Generaciones!I253:I262)/(2^30 - 1))^2</f>
        <v>0.87638934834641324</v>
      </c>
      <c r="M32" s="1">
        <f>(MIN(Generaciones!I253:I262)/(2^30 - 1))^2</f>
        <v>0.8618229317485957</v>
      </c>
      <c r="N32" s="1">
        <v>0.86619285845420646</v>
      </c>
      <c r="P32" s="1" t="s">
        <v>595</v>
      </c>
      <c r="Q32" s="1" t="str">
        <f>VLOOKUP(R32,Generaciones!O253:P262,2)</f>
        <v>111101101110000001111001011100</v>
      </c>
      <c r="R32" s="1">
        <f>MAX(Generaciones!O253:O262)</f>
        <v>1035476572</v>
      </c>
      <c r="S32" s="1">
        <f>(MAX(Generaciones!O253:O262)/(2^30 - 1))^2</f>
        <v>0.92999543236349969</v>
      </c>
      <c r="T32" s="1">
        <f>(MIN(Generaciones!O253:O262)/(2^30 - 1))^2</f>
        <v>0.92999543236349969</v>
      </c>
      <c r="U32" s="1">
        <v>0.9299954323634998</v>
      </c>
      <c r="W32" s="1" t="s">
        <v>595</v>
      </c>
      <c r="X32" s="1" t="str">
        <f>VLOOKUP(Y32,Generaciones!U253:V262,2)</f>
        <v>111010111001110011011110001011</v>
      </c>
      <c r="Y32" s="1">
        <f>MAX(Generaciones!U253:U262)</f>
        <v>988231563</v>
      </c>
      <c r="Z32" s="1">
        <f>(MAX(Generaciones!U253:U262)/(2^30 - 1))^2</f>
        <v>0.84706688185290824</v>
      </c>
      <c r="AA32" s="1">
        <f>(MIN(Generaciones!U253:U262)/(2^30 - 1))^2</f>
        <v>0.84706688185290824</v>
      </c>
      <c r="AB32" s="1">
        <v>0.84706688185290813</v>
      </c>
      <c r="AD32" s="1" t="s">
        <v>595</v>
      </c>
      <c r="AE32" s="1" t="str">
        <f>VLOOKUP(AF32,Generaciones!AA253:AB262,2)</f>
        <v>111111111110100111101001110011</v>
      </c>
      <c r="AF32" s="1">
        <f>MAX(Generaciones!AA253:AA262)</f>
        <v>1073379955</v>
      </c>
      <c r="AG32" s="1">
        <f>(MAX(Generaciones!AA253:AA262)/(2^30 - 1))^2</f>
        <v>0.99932608190418526</v>
      </c>
      <c r="AH32" s="1">
        <f>(MIN(Generaciones!AA253:AA262)/(2^30 - 1))^2</f>
        <v>0.99932608190418526</v>
      </c>
      <c r="AI32" s="1">
        <v>0.99932608190418526</v>
      </c>
      <c r="AK32" s="1" t="s">
        <v>595</v>
      </c>
      <c r="AL32" s="1" t="str">
        <f>VLOOKUP(AM32,Generaciones!AG253:AH262,2)</f>
        <v>111011011100010110110101110011</v>
      </c>
      <c r="AM32" s="1">
        <f>MAX(Generaciones!AG253:AG262)</f>
        <v>997289331</v>
      </c>
      <c r="AN32" s="1">
        <f>(MAX(Generaciones!AG253:AG262)/(2^30 - 1))^2</f>
        <v>0.86266585158210585</v>
      </c>
      <c r="AO32" s="1">
        <f>(MIN(Generaciones!AG253:AG262)/(2^30 - 1))^2</f>
        <v>0.86266585158210585</v>
      </c>
      <c r="AP32" s="1">
        <v>0.86266585158210574</v>
      </c>
      <c r="AR32" s="1" t="s">
        <v>595</v>
      </c>
      <c r="AS32" s="1" t="str">
        <f>VLOOKUP(AT32,Generaciones!AM253:AN262,2)</f>
        <v>111111011110111000001111001110</v>
      </c>
      <c r="AT32" s="1">
        <f>MAX(Generaciones!AM253:AM262)</f>
        <v>1065059278</v>
      </c>
      <c r="AU32" s="1">
        <f>(MAX(Generaciones!AM253:AM262)/(2^30 - 1))^2</f>
        <v>0.98389288709953915</v>
      </c>
      <c r="AV32" s="1">
        <f>(MIN(Generaciones!AM253:AM262)/(2^30 - 1))^2</f>
        <v>0.98389288709953915</v>
      </c>
      <c r="AW32" s="1">
        <v>0.98389288709953937</v>
      </c>
      <c r="AY32" s="1" t="s">
        <v>595</v>
      </c>
      <c r="AZ32" s="1" t="str">
        <f>VLOOKUP(BA32,Generaciones!AS253:AT262,2)</f>
        <v>111011101010110001111111001011</v>
      </c>
      <c r="BA32" s="1">
        <f>MAX(Generaciones!AS253:AS262)</f>
        <v>1002119115</v>
      </c>
      <c r="BB32" s="1">
        <f>(MAX(Generaciones!AS253:AS262)/(2^30 - 1))^2</f>
        <v>0.87104171316622625</v>
      </c>
      <c r="BC32" s="1">
        <f>(MIN(Generaciones!AS253:AS262)/(2^30 - 1))^2</f>
        <v>0.86921982278587329</v>
      </c>
      <c r="BD32" s="1">
        <v>0.86940201182390864</v>
      </c>
      <c r="BF32" s="1" t="s">
        <v>595</v>
      </c>
      <c r="BG32" s="1" t="str">
        <f>VLOOKUP(BH32,Generaciones!AY253:AZ262,2)</f>
        <v>111011110011111111111111010101</v>
      </c>
      <c r="BH32" s="1">
        <f>MAX(Generaciones!AY253:AY262)</f>
        <v>1003487189</v>
      </c>
      <c r="BI32" s="1">
        <f>(MAX(Generaciones!AY253:AY262)/(2^30 - 1))^2</f>
        <v>0.8734215957799909</v>
      </c>
      <c r="BJ32" s="1">
        <f>(MIN(Generaciones!AY253:AY262)/(2^30 - 1))^2</f>
        <v>0.8734215957799909</v>
      </c>
      <c r="BK32" s="1">
        <v>0.8734215957799909</v>
      </c>
      <c r="BM32" s="1" t="s">
        <v>595</v>
      </c>
      <c r="BN32" s="1" t="str">
        <f>VLOOKUP(BO32,Generaciones!BE253:BF262,2)</f>
        <v>111101100111000001010001101100</v>
      </c>
      <c r="BO32" s="1">
        <f>MAX(Generaciones!BE253:BE262)</f>
        <v>1033639020</v>
      </c>
      <c r="BP32" s="1">
        <f>(MAX(Generaciones!BE253:BE262)/(2^30 - 1))^2</f>
        <v>0.92669762979307291</v>
      </c>
      <c r="BQ32" s="1">
        <f>(MIN(Generaciones!BE253:BE262)/(2^30 - 1))^2</f>
        <v>0.92669761544844997</v>
      </c>
      <c r="BR32" s="1">
        <v>0.92669762728276395</v>
      </c>
      <c r="BT32" s="1" t="s">
        <v>595</v>
      </c>
      <c r="BU32" s="1" t="str">
        <f>VLOOKUP(BV32,Generaciones!BK253:BL262,2)</f>
        <v>111111100001100111001011110010</v>
      </c>
      <c r="BV32" s="1">
        <f>MAX(Generaciones!BK253:BK262)</f>
        <v>1065775858</v>
      </c>
      <c r="BW32" s="1">
        <f>(MAX(Generaciones!BK253:BK262)/(2^30 - 1))^2</f>
        <v>0.98521727374554902</v>
      </c>
      <c r="BX32" s="1">
        <f>(MIN(Generaciones!BK253:BK262)/(2^30 - 1))^2</f>
        <v>0.98521727374554902</v>
      </c>
      <c r="BY32" s="1">
        <v>0.98521727374554913</v>
      </c>
      <c r="CA32" s="1" t="s">
        <v>595</v>
      </c>
      <c r="CB32" s="1" t="str">
        <f>VLOOKUP(CC32,Generaciones!BQ253:BR262,2)</f>
        <v>111110111100111100111010111100</v>
      </c>
      <c r="CC32" s="1">
        <f>MAX(Generaciones!BQ253:BQ262)</f>
        <v>1056165564</v>
      </c>
      <c r="CD32" s="1">
        <f>(MAX(Generaciones!BQ253:BQ262)/(2^30 - 1))^2</f>
        <v>0.96752961602323417</v>
      </c>
      <c r="CE32" s="1">
        <f>(MIN(Generaciones!BQ253:BQ262)/(2^30 - 1))^2</f>
        <v>0.96746958089290402</v>
      </c>
      <c r="CF32" s="1">
        <v>0.96752361251020125</v>
      </c>
      <c r="CH32" s="1" t="s">
        <v>595</v>
      </c>
      <c r="CI32" s="1" t="str">
        <f>VLOOKUP(CJ32,Generaciones!BW253:BX262,2)</f>
        <v>110111111000101011011111011101</v>
      </c>
      <c r="CJ32" s="1">
        <f>MAX(Generaciones!BW253:BW262)</f>
        <v>937605085</v>
      </c>
      <c r="CK32" s="1">
        <f>(MAX(Generaciones!BW253:BW262)/(2^30 - 1))^2</f>
        <v>0.76250056360523366</v>
      </c>
      <c r="CL32" s="1">
        <f>(MIN(Generaciones!BW253:BW262)/(2^30 - 1))^2</f>
        <v>0.76250056360523366</v>
      </c>
      <c r="CM32" s="1">
        <v>0.76250056360523366</v>
      </c>
      <c r="CO32" s="1" t="s">
        <v>595</v>
      </c>
      <c r="CP32" s="1" t="str">
        <f>VLOOKUP(CQ32,Generaciones!CC253:CD262,2)</f>
        <v>111110101011000100000101101111</v>
      </c>
      <c r="CQ32" s="1">
        <f>MAX(Generaciones!CC253:CC262)</f>
        <v>1051476335</v>
      </c>
      <c r="CR32" s="1">
        <f>(MAX(Generaciones!CC253:CC262)/(2^30 - 1))^2</f>
        <v>0.95895729302177801</v>
      </c>
      <c r="CS32" s="1">
        <f>(MIN(Generaciones!CC253:CC262)/(2^30 - 1))^2</f>
        <v>0.90615149286704355</v>
      </c>
      <c r="CT32" s="1">
        <v>0.95367671300630463</v>
      </c>
      <c r="CV32" s="1" t="s">
        <v>595</v>
      </c>
      <c r="CW32" s="1" t="str">
        <f>VLOOKUP(CX32,Generaciones!CI253:CJ262,2)</f>
        <v>111111010000011100101011010011</v>
      </c>
      <c r="CX32" s="1">
        <f>MAX(Generaciones!CI253:CI262)</f>
        <v>1061276371</v>
      </c>
      <c r="CY32" s="1">
        <f>(MAX(Generaciones!CI253:CI262)/(2^30 - 1))^2</f>
        <v>0.97691606344433524</v>
      </c>
      <c r="CZ32" s="1">
        <f>(MIN(Generaciones!CI253:CI262)/(2^30 - 1))^2</f>
        <v>0.97691229303688598</v>
      </c>
      <c r="DA32" s="1">
        <v>0.97691267007763083</v>
      </c>
      <c r="DC32" s="1" t="s">
        <v>595</v>
      </c>
      <c r="DD32" s="1" t="str">
        <f>VLOOKUP(DE32,Generaciones!CO253:CP262,2)</f>
        <v>111110111111111100101001001111</v>
      </c>
      <c r="DE32" s="1">
        <f>MAX(Generaciones!CO253:CO262)</f>
        <v>1056950863</v>
      </c>
      <c r="DF32" s="1">
        <f>(MAX(Generaciones!CO253:CO262)/(2^30 - 1))^2</f>
        <v>0.9689689405682852</v>
      </c>
      <c r="DG32" s="1">
        <f>(MIN(Generaciones!CO253:CO262)/(2^30 - 1))^2</f>
        <v>0.96884878289211007</v>
      </c>
      <c r="DH32" s="1">
        <v>0.96895692480066753</v>
      </c>
      <c r="DJ32" s="1" t="s">
        <v>595</v>
      </c>
      <c r="DK32" s="1" t="str">
        <f>VLOOKUP(DL32,Generaciones!CU253:CV262,2)</f>
        <v>111001011110111011010110111011</v>
      </c>
      <c r="DL32" s="1">
        <f>MAX(Generaciones!CU253:CU262)</f>
        <v>964408763</v>
      </c>
      <c r="DM32" s="1">
        <f>(MAX(Generaciones!CU253:CU262)/(2^30 - 1))^2</f>
        <v>0.80671950359775035</v>
      </c>
      <c r="DN32" s="1">
        <f>(MIN(Generaciones!CU253:CU262)/(2^30 - 1))^2</f>
        <v>0.80671950359775035</v>
      </c>
      <c r="DO32" s="1">
        <v>0.80671950359775035</v>
      </c>
      <c r="DQ32" s="1" t="s">
        <v>595</v>
      </c>
      <c r="DR32" s="1" t="str">
        <f>VLOOKUP(DS32,Generaciones!DA253:DB262,2)</f>
        <v>111011011110111110011010011111</v>
      </c>
      <c r="DS32" s="1">
        <f>MAX(Generaciones!DA253:DA262)</f>
        <v>997975711</v>
      </c>
      <c r="DT32" s="1">
        <f>(MAX(Generaciones!DA253:DA262)/(2^30 - 1))^2</f>
        <v>0.86385371217504858</v>
      </c>
      <c r="DU32" s="1">
        <f>(MIN(Generaciones!DA253:DA262)/(2^30 - 1))^2</f>
        <v>0.86385371217504858</v>
      </c>
      <c r="DV32" s="1">
        <v>0.86385371217504869</v>
      </c>
      <c r="DX32" s="1" t="s">
        <v>595</v>
      </c>
      <c r="DY32" s="1" t="str">
        <f>VLOOKUP(DZ32,Generaciones!DG253:DH262,2)</f>
        <v>111111001010111111000111111011</v>
      </c>
      <c r="DZ32" s="1">
        <f>MAX(Generaciones!DG253:DG262)</f>
        <v>1059844603</v>
      </c>
      <c r="EA32" s="1">
        <f>(MAX(Generaciones!DG253:DG262)/(2^30 - 1))^2</f>
        <v>0.9742819264903243</v>
      </c>
      <c r="EB32" s="1">
        <f>(MIN(Generaciones!DG253:DG262)/(2^30 - 1))^2</f>
        <v>0.97428145582482795</v>
      </c>
      <c r="EC32" s="1">
        <v>0.97428187942377453</v>
      </c>
      <c r="EE32" s="1" t="s">
        <v>595</v>
      </c>
      <c r="EF32" s="1" t="str">
        <f>VLOOKUP(EG32,Generaciones!DM253:DN262,2)</f>
        <v>110011110100001111000011101101</v>
      </c>
      <c r="EG32" s="1">
        <f>MAX(Generaciones!DM253:DM262)</f>
        <v>869331181</v>
      </c>
      <c r="EH32" s="1">
        <f>(MAX(Generaciones!DM253:DM262)/(2^30 - 1))^2</f>
        <v>0.65549710075382339</v>
      </c>
      <c r="EI32" s="1">
        <f>(MIN(Generaciones!DM253:DM262)/(2^30 - 1))^2</f>
        <v>0.65549710075382339</v>
      </c>
      <c r="EJ32" s="1">
        <v>0.65549710075382339</v>
      </c>
    </row>
  </sheetData>
  <mergeCells count="20">
    <mergeCell ref="EE2:EJ2"/>
    <mergeCell ref="I2:N2"/>
    <mergeCell ref="DC2:DH2"/>
    <mergeCell ref="DQ2:DV2"/>
    <mergeCell ref="DX2:EC2"/>
    <mergeCell ref="W2:AB2"/>
    <mergeCell ref="AR2:AW2"/>
    <mergeCell ref="AK2:AP2"/>
    <mergeCell ref="CV2:DA2"/>
    <mergeCell ref="BF2:BK2"/>
    <mergeCell ref="CO2:CT2"/>
    <mergeCell ref="B2:G2"/>
    <mergeCell ref="BM2:BR2"/>
    <mergeCell ref="P2:U2"/>
    <mergeCell ref="CA2:CF2"/>
    <mergeCell ref="DJ2:DO2"/>
    <mergeCell ref="AD2:AI2"/>
    <mergeCell ref="BT2:BY2"/>
    <mergeCell ref="AY2:BD2"/>
    <mergeCell ref="CH2:C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Generaciones</vt:lpstr>
      <vt:lpstr>Ciclos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Gallegos</cp:lastModifiedBy>
  <dcterms:created xsi:type="dcterms:W3CDTF">2024-05-14T16:55:34Z</dcterms:created>
  <dcterms:modified xsi:type="dcterms:W3CDTF">2024-05-14T17:00:35Z</dcterms:modified>
</cp:coreProperties>
</file>